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12539C2D-626B-41A3-BDBF-8FD5EB9FA4F6}" xr6:coauthVersionLast="47" xr6:coauthVersionMax="47" xr10:uidLastSave="{00000000-0000-0000-0000-000000000000}"/>
  <bookViews>
    <workbookView xWindow="28680" yWindow="-120" windowWidth="29040" windowHeight="15840" xr2:uid="{99395714-C0A8-4F81-97BE-08198EC224F6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  <c r="AF2" i="1"/>
  <c r="AJ2" i="1"/>
  <c r="AE3" i="1"/>
  <c r="AF3" i="1"/>
  <c r="AJ3" i="1"/>
  <c r="AE4" i="1"/>
  <c r="AF4" i="1"/>
  <c r="AJ4" i="1"/>
  <c r="AE5" i="1"/>
  <c r="AF5" i="1"/>
  <c r="AJ5" i="1"/>
  <c r="AE6" i="1"/>
  <c r="AF6" i="1"/>
  <c r="AJ6" i="1"/>
  <c r="AE7" i="1"/>
  <c r="AF7" i="1"/>
  <c r="AJ7" i="1"/>
  <c r="AE8" i="1"/>
  <c r="AF8" i="1"/>
  <c r="AJ8" i="1"/>
  <c r="AE9" i="1"/>
  <c r="AF9" i="1"/>
  <c r="AJ9" i="1"/>
  <c r="AE10" i="1"/>
  <c r="AF10" i="1"/>
  <c r="AJ10" i="1"/>
  <c r="AE11" i="1"/>
  <c r="AF11" i="1"/>
  <c r="AJ11" i="1"/>
  <c r="AE12" i="1"/>
  <c r="AF12" i="1"/>
  <c r="AJ12" i="1"/>
  <c r="AE13" i="1"/>
  <c r="AF13" i="1"/>
  <c r="AJ13" i="1"/>
  <c r="AE14" i="1"/>
  <c r="AF14" i="1"/>
  <c r="AJ14" i="1"/>
  <c r="AE15" i="1"/>
  <c r="AF15" i="1"/>
  <c r="AJ15" i="1"/>
  <c r="AE16" i="1"/>
  <c r="AF16" i="1"/>
  <c r="AJ16" i="1"/>
  <c r="AE17" i="1"/>
  <c r="AF17" i="1"/>
  <c r="AJ17" i="1"/>
  <c r="AE18" i="1"/>
  <c r="AF18" i="1"/>
  <c r="AJ18" i="1"/>
  <c r="AE19" i="1"/>
  <c r="AF19" i="1"/>
  <c r="AJ19" i="1"/>
  <c r="AE20" i="1"/>
  <c r="AF20" i="1"/>
  <c r="AJ20" i="1"/>
  <c r="AE21" i="1"/>
  <c r="AF21" i="1"/>
  <c r="AJ21" i="1"/>
  <c r="AE22" i="1"/>
  <c r="AF22" i="1"/>
  <c r="AJ22" i="1"/>
  <c r="AE23" i="1"/>
  <c r="AF23" i="1"/>
  <c r="AJ23" i="1"/>
  <c r="AE24" i="1"/>
  <c r="AF24" i="1"/>
  <c r="AJ24" i="1"/>
  <c r="AE25" i="1"/>
  <c r="AF25" i="1"/>
  <c r="AJ25" i="1"/>
  <c r="AE26" i="1"/>
  <c r="AF26" i="1"/>
  <c r="AJ26" i="1"/>
  <c r="AE27" i="1"/>
  <c r="AF27" i="1"/>
  <c r="AJ27" i="1"/>
  <c r="AE28" i="1"/>
  <c r="AF28" i="1"/>
  <c r="AJ28" i="1"/>
  <c r="AE29" i="1"/>
  <c r="AF29" i="1"/>
  <c r="AJ29" i="1"/>
  <c r="AE30" i="1"/>
  <c r="AF30" i="1"/>
  <c r="AJ30" i="1"/>
  <c r="AE31" i="1"/>
  <c r="AF31" i="1"/>
  <c r="AJ31" i="1"/>
  <c r="AE32" i="1"/>
  <c r="AF32" i="1"/>
  <c r="AJ32" i="1"/>
  <c r="AE33" i="1"/>
  <c r="AF33" i="1"/>
  <c r="AJ33" i="1"/>
  <c r="AE34" i="1"/>
  <c r="AF34" i="1"/>
  <c r="AJ34" i="1"/>
  <c r="AE35" i="1"/>
  <c r="AF35" i="1"/>
  <c r="AJ35" i="1"/>
  <c r="AE36" i="1"/>
  <c r="AF36" i="1"/>
  <c r="AJ36" i="1"/>
  <c r="AE37" i="1"/>
  <c r="AF37" i="1"/>
  <c r="AJ37" i="1"/>
  <c r="AE38" i="1"/>
  <c r="AF38" i="1"/>
  <c r="AJ38" i="1"/>
  <c r="AE39" i="1"/>
  <c r="AF39" i="1"/>
  <c r="AJ39" i="1"/>
  <c r="AE40" i="1"/>
  <c r="AF40" i="1"/>
  <c r="AJ40" i="1"/>
  <c r="AE41" i="1"/>
  <c r="AF41" i="1"/>
  <c r="AJ41" i="1"/>
  <c r="AE42" i="1"/>
  <c r="AF42" i="1"/>
  <c r="AJ42" i="1"/>
  <c r="AE43" i="1"/>
  <c r="AF43" i="1"/>
  <c r="AJ43" i="1"/>
  <c r="AE44" i="1"/>
  <c r="AF44" i="1"/>
  <c r="AJ44" i="1"/>
  <c r="AE45" i="1"/>
  <c r="AF45" i="1"/>
  <c r="AJ45" i="1"/>
  <c r="AE46" i="1"/>
  <c r="AF46" i="1"/>
  <c r="AJ46" i="1"/>
  <c r="AE47" i="1"/>
  <c r="AF47" i="1"/>
  <c r="AJ47" i="1"/>
  <c r="AE48" i="1"/>
  <c r="AF48" i="1"/>
  <c r="AJ48" i="1"/>
  <c r="AE49" i="1"/>
  <c r="AF49" i="1"/>
  <c r="AJ49" i="1"/>
  <c r="AE50" i="1"/>
  <c r="AF50" i="1"/>
  <c r="AJ50" i="1"/>
  <c r="AE51" i="1"/>
  <c r="AF51" i="1"/>
  <c r="AJ51" i="1"/>
  <c r="AE52" i="1"/>
  <c r="AF52" i="1"/>
  <c r="AJ52" i="1"/>
  <c r="AE53" i="1"/>
  <c r="AF53" i="1"/>
  <c r="AJ53" i="1"/>
  <c r="AE54" i="1"/>
  <c r="AF54" i="1"/>
  <c r="AJ54" i="1"/>
  <c r="AE55" i="1"/>
  <c r="AF55" i="1"/>
  <c r="AJ55" i="1"/>
  <c r="AE56" i="1"/>
  <c r="AF56" i="1"/>
  <c r="AJ56" i="1"/>
  <c r="AE57" i="1"/>
  <c r="AF57" i="1"/>
  <c r="AJ57" i="1"/>
  <c r="AE58" i="1"/>
  <c r="AF58" i="1"/>
  <c r="AJ58" i="1"/>
  <c r="AE59" i="1"/>
  <c r="AF59" i="1"/>
  <c r="AJ59" i="1"/>
  <c r="AE60" i="1"/>
  <c r="AF60" i="1"/>
  <c r="AJ60" i="1"/>
  <c r="AE61" i="1"/>
  <c r="AF61" i="1"/>
  <c r="AJ61" i="1"/>
  <c r="AE62" i="1"/>
  <c r="AF62" i="1"/>
  <c r="AJ62" i="1"/>
  <c r="AE63" i="1"/>
  <c r="AF63" i="1"/>
  <c r="AJ63" i="1"/>
  <c r="AE64" i="1"/>
  <c r="AF64" i="1"/>
  <c r="AJ64" i="1"/>
  <c r="AE65" i="1"/>
  <c r="AF65" i="1"/>
  <c r="AJ65" i="1"/>
  <c r="AE66" i="1"/>
  <c r="AF66" i="1"/>
  <c r="AJ66" i="1"/>
  <c r="AE67" i="1"/>
  <c r="AF67" i="1"/>
  <c r="AJ67" i="1"/>
  <c r="AE68" i="1"/>
  <c r="AF68" i="1"/>
  <c r="AJ68" i="1"/>
  <c r="AE69" i="1"/>
  <c r="AF69" i="1"/>
  <c r="AJ69" i="1"/>
  <c r="AE70" i="1"/>
  <c r="AF70" i="1"/>
  <c r="AJ70" i="1"/>
  <c r="AE71" i="1"/>
  <c r="AF71" i="1"/>
  <c r="AJ71" i="1"/>
  <c r="AE72" i="1"/>
  <c r="AF72" i="1"/>
  <c r="AJ72" i="1"/>
  <c r="AE73" i="1"/>
  <c r="AF73" i="1"/>
  <c r="AJ73" i="1"/>
  <c r="AE74" i="1"/>
  <c r="AF74" i="1"/>
  <c r="AJ74" i="1"/>
  <c r="AE75" i="1"/>
  <c r="AF75" i="1"/>
  <c r="AJ75" i="1"/>
  <c r="AE76" i="1"/>
  <c r="AF76" i="1"/>
  <c r="AJ76" i="1"/>
  <c r="AE77" i="1"/>
  <c r="AF77" i="1"/>
  <c r="AJ77" i="1"/>
  <c r="AE78" i="1"/>
  <c r="AF78" i="1"/>
  <c r="AJ78" i="1"/>
  <c r="AE79" i="1"/>
  <c r="AF79" i="1"/>
  <c r="AJ79" i="1"/>
  <c r="AE80" i="1"/>
  <c r="AF80" i="1"/>
  <c r="AJ80" i="1"/>
  <c r="AE81" i="1"/>
  <c r="AF81" i="1"/>
  <c r="AJ81" i="1"/>
  <c r="AE82" i="1"/>
  <c r="AF82" i="1"/>
  <c r="AJ82" i="1"/>
  <c r="AE83" i="1"/>
  <c r="AF83" i="1"/>
  <c r="AJ83" i="1"/>
  <c r="AE84" i="1"/>
  <c r="AF84" i="1"/>
  <c r="AJ84" i="1"/>
  <c r="AE85" i="1"/>
  <c r="AF85" i="1"/>
  <c r="AJ85" i="1"/>
  <c r="AE86" i="1"/>
  <c r="AF86" i="1"/>
  <c r="AJ86" i="1"/>
  <c r="AE87" i="1"/>
  <c r="AF87" i="1"/>
  <c r="AJ87" i="1"/>
  <c r="AE88" i="1"/>
  <c r="AF88" i="1"/>
  <c r="AJ88" i="1"/>
  <c r="AE89" i="1"/>
  <c r="AF89" i="1"/>
  <c r="AJ89" i="1"/>
  <c r="AE90" i="1"/>
  <c r="AF90" i="1"/>
  <c r="AJ90" i="1"/>
  <c r="AE91" i="1"/>
  <c r="AF91" i="1"/>
  <c r="AJ91" i="1"/>
  <c r="AE92" i="1"/>
  <c r="AF92" i="1"/>
  <c r="AJ92" i="1"/>
  <c r="AE93" i="1"/>
  <c r="AF93" i="1"/>
  <c r="AJ93" i="1"/>
  <c r="AE94" i="1"/>
  <c r="AF94" i="1"/>
  <c r="AJ94" i="1"/>
  <c r="AE95" i="1"/>
  <c r="AF95" i="1"/>
  <c r="AJ95" i="1"/>
  <c r="AE96" i="1"/>
  <c r="AF96" i="1"/>
  <c r="AJ96" i="1"/>
  <c r="AE97" i="1"/>
  <c r="AF97" i="1"/>
  <c r="AJ97" i="1"/>
  <c r="AE98" i="1"/>
  <c r="AF98" i="1"/>
  <c r="AJ98" i="1"/>
  <c r="AE99" i="1"/>
  <c r="AF99" i="1"/>
  <c r="AJ99" i="1"/>
  <c r="AE100" i="1"/>
  <c r="AF100" i="1"/>
  <c r="AJ100" i="1"/>
  <c r="AE101" i="1"/>
  <c r="AF101" i="1"/>
  <c r="AJ101" i="1"/>
  <c r="AE102" i="1"/>
  <c r="AF102" i="1"/>
  <c r="AJ102" i="1"/>
  <c r="AE103" i="1"/>
  <c r="AF103" i="1"/>
  <c r="AJ103" i="1"/>
  <c r="AE104" i="1"/>
  <c r="AF104" i="1"/>
  <c r="AJ104" i="1"/>
  <c r="AE105" i="1"/>
  <c r="AF105" i="1"/>
  <c r="AJ105" i="1"/>
  <c r="AE106" i="1"/>
  <c r="AF106" i="1"/>
  <c r="AJ106" i="1"/>
  <c r="AE107" i="1"/>
  <c r="AF107" i="1"/>
  <c r="AJ107" i="1"/>
  <c r="AE108" i="1"/>
  <c r="AF108" i="1"/>
  <c r="AJ108" i="1"/>
  <c r="AE109" i="1"/>
  <c r="AF109" i="1"/>
  <c r="AJ109" i="1"/>
  <c r="AE110" i="1"/>
  <c r="AF110" i="1"/>
  <c r="AJ110" i="1"/>
  <c r="AE111" i="1"/>
  <c r="AF111" i="1"/>
  <c r="AJ111" i="1"/>
  <c r="AE112" i="1"/>
  <c r="AF112" i="1"/>
  <c r="AJ112" i="1"/>
  <c r="AE113" i="1"/>
  <c r="AF113" i="1"/>
  <c r="AJ113" i="1"/>
  <c r="AE114" i="1"/>
  <c r="AF114" i="1"/>
  <c r="AJ114" i="1"/>
  <c r="AE115" i="1"/>
  <c r="AF115" i="1"/>
  <c r="AJ115" i="1"/>
  <c r="AE116" i="1"/>
  <c r="AF116" i="1"/>
  <c r="AJ116" i="1"/>
  <c r="AE117" i="1"/>
  <c r="AF117" i="1"/>
  <c r="AJ117" i="1"/>
  <c r="AE118" i="1"/>
  <c r="AF118" i="1"/>
  <c r="AJ118" i="1"/>
  <c r="AE119" i="1"/>
  <c r="AF119" i="1"/>
  <c r="AJ119" i="1"/>
  <c r="AE120" i="1"/>
  <c r="AF120" i="1"/>
  <c r="AJ120" i="1"/>
  <c r="AE121" i="1"/>
  <c r="AF121" i="1"/>
  <c r="AJ121" i="1"/>
  <c r="AE122" i="1"/>
  <c r="AF122" i="1"/>
  <c r="AJ122" i="1"/>
  <c r="AE123" i="1"/>
  <c r="AF123" i="1"/>
  <c r="AJ123" i="1"/>
  <c r="AE124" i="1"/>
  <c r="AF124" i="1"/>
  <c r="AJ124" i="1"/>
  <c r="AE125" i="1"/>
  <c r="AF125" i="1"/>
  <c r="AJ125" i="1"/>
  <c r="AE126" i="1"/>
  <c r="AF126" i="1"/>
  <c r="AJ126" i="1"/>
  <c r="AE127" i="1"/>
  <c r="AF127" i="1"/>
  <c r="AJ127" i="1"/>
  <c r="AE128" i="1"/>
  <c r="AF128" i="1"/>
  <c r="AJ128" i="1"/>
  <c r="AE129" i="1"/>
  <c r="AF129" i="1"/>
  <c r="AJ129" i="1"/>
  <c r="AE130" i="1"/>
  <c r="AF130" i="1"/>
  <c r="AJ130" i="1"/>
  <c r="AE131" i="1"/>
  <c r="AF131" i="1"/>
  <c r="AJ131" i="1"/>
  <c r="AE132" i="1"/>
  <c r="AF132" i="1"/>
  <c r="AJ132" i="1"/>
  <c r="AE133" i="1"/>
  <c r="AF133" i="1"/>
  <c r="AJ133" i="1"/>
  <c r="AE134" i="1"/>
  <c r="AF134" i="1"/>
  <c r="AJ134" i="1"/>
  <c r="AE135" i="1"/>
  <c r="AF135" i="1"/>
  <c r="AJ135" i="1"/>
  <c r="AE136" i="1"/>
  <c r="AF136" i="1"/>
  <c r="AJ136" i="1"/>
  <c r="AE137" i="1"/>
  <c r="AF137" i="1"/>
  <c r="AJ137" i="1"/>
  <c r="AE138" i="1"/>
  <c r="AF138" i="1"/>
  <c r="AJ138" i="1"/>
  <c r="AE139" i="1"/>
  <c r="AF139" i="1"/>
  <c r="AJ139" i="1"/>
  <c r="AE140" i="1"/>
  <c r="AF140" i="1"/>
  <c r="AJ140" i="1"/>
  <c r="AE141" i="1"/>
  <c r="AF141" i="1"/>
  <c r="AJ141" i="1"/>
  <c r="AE142" i="1"/>
  <c r="AF142" i="1"/>
  <c r="AJ142" i="1"/>
  <c r="AE143" i="1"/>
  <c r="AF143" i="1"/>
  <c r="AJ143" i="1"/>
  <c r="AE144" i="1"/>
  <c r="AF144" i="1"/>
  <c r="AJ144" i="1"/>
  <c r="AE145" i="1"/>
  <c r="AF145" i="1"/>
  <c r="AJ145" i="1"/>
  <c r="AE146" i="1"/>
  <c r="AF146" i="1"/>
  <c r="AJ146" i="1"/>
  <c r="AE147" i="1"/>
  <c r="AF147" i="1"/>
  <c r="AJ147" i="1"/>
  <c r="AE148" i="1"/>
  <c r="AF148" i="1"/>
  <c r="AJ148" i="1"/>
  <c r="AE149" i="1"/>
  <c r="AF149" i="1"/>
  <c r="AJ149" i="1"/>
  <c r="AE150" i="1"/>
  <c r="AF150" i="1"/>
  <c r="AJ150" i="1"/>
  <c r="AE151" i="1"/>
  <c r="AF151" i="1"/>
  <c r="AJ151" i="1"/>
  <c r="AE152" i="1"/>
  <c r="AF152" i="1"/>
  <c r="AJ152" i="1"/>
  <c r="AE153" i="1"/>
  <c r="AF153" i="1"/>
  <c r="AJ153" i="1"/>
  <c r="AE154" i="1"/>
  <c r="AF154" i="1"/>
  <c r="AJ154" i="1"/>
  <c r="AE155" i="1"/>
  <c r="AF155" i="1"/>
  <c r="AJ155" i="1"/>
  <c r="AE156" i="1"/>
  <c r="AF156" i="1"/>
  <c r="AJ156" i="1"/>
  <c r="AE157" i="1"/>
  <c r="AF157" i="1"/>
  <c r="AJ157" i="1"/>
  <c r="AE158" i="1"/>
  <c r="AF158" i="1"/>
  <c r="AJ158" i="1"/>
  <c r="AE159" i="1"/>
  <c r="AF159" i="1"/>
  <c r="AJ159" i="1"/>
  <c r="AE160" i="1"/>
  <c r="AF160" i="1"/>
  <c r="AJ160" i="1"/>
  <c r="AE161" i="1"/>
  <c r="AF161" i="1"/>
  <c r="AJ161" i="1"/>
  <c r="AE162" i="1"/>
  <c r="AF162" i="1"/>
  <c r="AJ162" i="1"/>
  <c r="AE163" i="1"/>
  <c r="AF163" i="1"/>
  <c r="AJ163" i="1"/>
  <c r="AE164" i="1"/>
  <c r="AF164" i="1"/>
  <c r="AJ164" i="1"/>
  <c r="AE165" i="1"/>
  <c r="AF165" i="1"/>
  <c r="AJ165" i="1"/>
  <c r="AE166" i="1"/>
  <c r="AF166" i="1"/>
  <c r="AJ166" i="1"/>
  <c r="AE167" i="1"/>
  <c r="AF167" i="1"/>
  <c r="AJ167" i="1"/>
  <c r="AE168" i="1"/>
  <c r="AF168" i="1"/>
  <c r="AJ168" i="1"/>
  <c r="AE169" i="1"/>
  <c r="AF169" i="1"/>
  <c r="AJ169" i="1"/>
  <c r="AE170" i="1"/>
  <c r="AF170" i="1"/>
  <c r="AJ170" i="1"/>
  <c r="AE171" i="1"/>
  <c r="AF171" i="1"/>
  <c r="AJ171" i="1"/>
  <c r="AE172" i="1"/>
  <c r="AF172" i="1"/>
  <c r="AJ172" i="1"/>
  <c r="AE173" i="1"/>
  <c r="AF173" i="1"/>
  <c r="AJ173" i="1"/>
  <c r="AE174" i="1"/>
  <c r="AF174" i="1"/>
  <c r="AJ174" i="1"/>
  <c r="AE175" i="1"/>
  <c r="AF175" i="1"/>
  <c r="AJ175" i="1"/>
  <c r="AE176" i="1"/>
  <c r="AF176" i="1"/>
  <c r="AJ176" i="1"/>
  <c r="AE177" i="1"/>
  <c r="AF177" i="1"/>
  <c r="AJ177" i="1"/>
  <c r="AE178" i="1"/>
  <c r="AF178" i="1"/>
  <c r="AJ178" i="1"/>
  <c r="AE179" i="1"/>
  <c r="AF179" i="1"/>
  <c r="AJ179" i="1"/>
  <c r="AE180" i="1"/>
  <c r="AF180" i="1"/>
  <c r="AJ180" i="1"/>
  <c r="AE181" i="1"/>
  <c r="AF181" i="1"/>
  <c r="AJ181" i="1"/>
  <c r="AE182" i="1"/>
  <c r="AF182" i="1"/>
  <c r="AJ182" i="1"/>
  <c r="AE183" i="1"/>
  <c r="AF183" i="1"/>
  <c r="AJ183" i="1"/>
  <c r="AE184" i="1"/>
  <c r="AF184" i="1"/>
  <c r="AJ184" i="1"/>
  <c r="AE185" i="1"/>
  <c r="AF185" i="1"/>
  <c r="AJ185" i="1"/>
  <c r="AE186" i="1"/>
  <c r="AF186" i="1"/>
  <c r="AJ186" i="1"/>
  <c r="AE187" i="1"/>
  <c r="AF187" i="1"/>
  <c r="AJ187" i="1"/>
  <c r="AE188" i="1"/>
  <c r="AF188" i="1"/>
  <c r="AJ188" i="1"/>
  <c r="AE189" i="1"/>
  <c r="AF189" i="1"/>
  <c r="AJ189" i="1"/>
  <c r="AE190" i="1"/>
  <c r="AF190" i="1"/>
  <c r="AJ190" i="1"/>
  <c r="AE191" i="1"/>
  <c r="AF191" i="1"/>
  <c r="AJ191" i="1"/>
  <c r="AE192" i="1"/>
  <c r="AF192" i="1"/>
  <c r="AJ192" i="1"/>
  <c r="AE193" i="1"/>
  <c r="AF193" i="1"/>
  <c r="AJ193" i="1"/>
  <c r="AE194" i="1"/>
  <c r="AF194" i="1"/>
  <c r="AJ194" i="1"/>
  <c r="AE195" i="1"/>
  <c r="AF195" i="1"/>
  <c r="AJ195" i="1"/>
  <c r="AE196" i="1"/>
  <c r="AF196" i="1"/>
  <c r="AJ196" i="1"/>
  <c r="AE197" i="1"/>
  <c r="AF197" i="1"/>
  <c r="AJ197" i="1"/>
  <c r="AE198" i="1"/>
  <c r="AF198" i="1"/>
  <c r="AJ198" i="1"/>
  <c r="AE199" i="1"/>
  <c r="AF199" i="1"/>
  <c r="AJ199" i="1"/>
  <c r="AE200" i="1"/>
  <c r="AF200" i="1"/>
  <c r="AJ200" i="1"/>
  <c r="AE201" i="1"/>
  <c r="AF201" i="1"/>
  <c r="AJ201" i="1"/>
  <c r="AE202" i="1"/>
  <c r="AF202" i="1"/>
  <c r="AJ202" i="1"/>
  <c r="AE203" i="1"/>
  <c r="AF203" i="1"/>
  <c r="AJ203" i="1"/>
  <c r="AE204" i="1"/>
  <c r="AF204" i="1"/>
  <c r="AJ204" i="1"/>
  <c r="AE205" i="1"/>
  <c r="AF205" i="1"/>
  <c r="AJ205" i="1"/>
  <c r="AE206" i="1"/>
  <c r="AF206" i="1"/>
  <c r="AJ206" i="1"/>
  <c r="AE207" i="1"/>
  <c r="AF207" i="1"/>
  <c r="AJ207" i="1"/>
  <c r="AE208" i="1"/>
  <c r="AF208" i="1"/>
  <c r="AJ208" i="1"/>
  <c r="AE209" i="1"/>
  <c r="AF209" i="1"/>
  <c r="AJ209" i="1"/>
  <c r="AE210" i="1"/>
  <c r="AF210" i="1"/>
  <c r="AJ210" i="1"/>
  <c r="AE211" i="1"/>
  <c r="AF211" i="1"/>
  <c r="AJ211" i="1"/>
  <c r="AE212" i="1"/>
  <c r="AF212" i="1"/>
  <c r="AJ212" i="1"/>
  <c r="AE213" i="1"/>
  <c r="AF213" i="1"/>
  <c r="AJ213" i="1"/>
  <c r="AE214" i="1"/>
  <c r="AF214" i="1"/>
  <c r="AJ214" i="1"/>
  <c r="AE215" i="1"/>
  <c r="AF215" i="1"/>
  <c r="AJ215" i="1"/>
  <c r="AE216" i="1"/>
  <c r="AF216" i="1"/>
  <c r="AJ216" i="1"/>
  <c r="AE217" i="1"/>
  <c r="AF217" i="1"/>
  <c r="AJ217" i="1"/>
  <c r="AE218" i="1"/>
  <c r="AF218" i="1"/>
  <c r="AJ218" i="1"/>
  <c r="AE219" i="1"/>
  <c r="AF219" i="1"/>
  <c r="AJ219" i="1"/>
  <c r="AE220" i="1"/>
  <c r="AF220" i="1"/>
  <c r="AJ220" i="1"/>
  <c r="AE221" i="1"/>
  <c r="AF221" i="1"/>
  <c r="AJ221" i="1"/>
  <c r="AE222" i="1"/>
  <c r="AF222" i="1"/>
  <c r="AJ222" i="1"/>
  <c r="AE223" i="1"/>
  <c r="AF223" i="1"/>
  <c r="AJ223" i="1"/>
  <c r="AE224" i="1"/>
  <c r="AF224" i="1"/>
  <c r="AJ224" i="1"/>
  <c r="AE225" i="1"/>
  <c r="AF225" i="1"/>
  <c r="AJ225" i="1"/>
  <c r="AE226" i="1"/>
  <c r="AF226" i="1"/>
  <c r="AJ226" i="1"/>
  <c r="AE227" i="1"/>
  <c r="AF227" i="1"/>
  <c r="AJ227" i="1"/>
  <c r="AE228" i="1"/>
  <c r="AF228" i="1"/>
  <c r="AJ228" i="1"/>
  <c r="AE229" i="1"/>
  <c r="AF229" i="1"/>
  <c r="AJ229" i="1"/>
  <c r="AE230" i="1"/>
  <c r="AF230" i="1"/>
  <c r="AJ230" i="1"/>
  <c r="AE231" i="1"/>
  <c r="AF231" i="1"/>
  <c r="AJ231" i="1"/>
  <c r="AE232" i="1"/>
  <c r="AF232" i="1"/>
  <c r="AJ232" i="1"/>
  <c r="AE233" i="1"/>
  <c r="AF233" i="1"/>
  <c r="AJ233" i="1"/>
  <c r="AE234" i="1"/>
  <c r="AF234" i="1"/>
  <c r="AJ234" i="1"/>
  <c r="AE235" i="1"/>
  <c r="AF235" i="1"/>
  <c r="AJ235" i="1"/>
  <c r="AE236" i="1"/>
  <c r="AF236" i="1"/>
  <c r="AJ236" i="1"/>
  <c r="AE237" i="1"/>
  <c r="AF237" i="1"/>
  <c r="AJ237" i="1"/>
  <c r="AE238" i="1"/>
  <c r="AF238" i="1"/>
  <c r="AJ238" i="1"/>
  <c r="AE239" i="1"/>
  <c r="AF239" i="1"/>
  <c r="AJ239" i="1"/>
  <c r="AE240" i="1"/>
  <c r="AF240" i="1"/>
  <c r="AJ240" i="1"/>
  <c r="AE241" i="1"/>
  <c r="AF241" i="1"/>
  <c r="AJ241" i="1"/>
  <c r="AE242" i="1"/>
  <c r="AF242" i="1"/>
  <c r="AJ242" i="1"/>
  <c r="AE243" i="1"/>
  <c r="AF243" i="1"/>
  <c r="AJ243" i="1"/>
  <c r="AE244" i="1"/>
  <c r="AF244" i="1"/>
  <c r="AJ244" i="1"/>
  <c r="AE245" i="1"/>
  <c r="AF245" i="1"/>
  <c r="AJ245" i="1"/>
  <c r="AE246" i="1"/>
  <c r="AF246" i="1"/>
  <c r="AJ246" i="1"/>
  <c r="AE247" i="1"/>
  <c r="AF247" i="1"/>
  <c r="AJ247" i="1"/>
  <c r="AE248" i="1"/>
  <c r="AF248" i="1"/>
  <c r="AJ248" i="1"/>
  <c r="AE249" i="1"/>
  <c r="AF249" i="1"/>
  <c r="AJ249" i="1"/>
  <c r="AE250" i="1"/>
  <c r="AF250" i="1"/>
  <c r="AJ250" i="1"/>
  <c r="AE251" i="1"/>
  <c r="AF251" i="1"/>
  <c r="AJ251" i="1"/>
  <c r="AE252" i="1"/>
  <c r="AF252" i="1"/>
  <c r="AJ252" i="1"/>
  <c r="AE253" i="1"/>
  <c r="AF253" i="1"/>
  <c r="AJ253" i="1"/>
  <c r="AE254" i="1"/>
  <c r="AF254" i="1"/>
  <c r="AJ254" i="1"/>
  <c r="AE255" i="1"/>
  <c r="AF255" i="1"/>
  <c r="AJ255" i="1"/>
  <c r="AE256" i="1"/>
  <c r="AF256" i="1"/>
  <c r="AJ256" i="1"/>
  <c r="AE257" i="1"/>
  <c r="AF257" i="1"/>
  <c r="AJ257" i="1"/>
  <c r="AE258" i="1"/>
  <c r="AF258" i="1"/>
  <c r="AJ258" i="1"/>
  <c r="AE259" i="1"/>
  <c r="AF259" i="1"/>
  <c r="AJ259" i="1"/>
  <c r="AE260" i="1"/>
  <c r="AF260" i="1"/>
  <c r="AJ260" i="1"/>
  <c r="AE261" i="1"/>
  <c r="AF261" i="1"/>
  <c r="AJ261" i="1"/>
  <c r="AE262" i="1"/>
  <c r="AF262" i="1"/>
  <c r="AJ262" i="1"/>
  <c r="AE263" i="1"/>
  <c r="AF263" i="1"/>
  <c r="AJ263" i="1"/>
  <c r="AE264" i="1"/>
  <c r="AF264" i="1"/>
  <c r="AJ264" i="1"/>
  <c r="AE265" i="1"/>
  <c r="AF265" i="1"/>
  <c r="AJ265" i="1"/>
  <c r="AE266" i="1"/>
  <c r="AF266" i="1"/>
  <c r="AJ266" i="1"/>
  <c r="AE267" i="1"/>
  <c r="AF267" i="1"/>
  <c r="AJ267" i="1"/>
  <c r="AE268" i="1"/>
  <c r="AF268" i="1"/>
  <c r="AJ268" i="1"/>
  <c r="AE269" i="1"/>
  <c r="AF269" i="1"/>
  <c r="AJ269" i="1"/>
  <c r="AE270" i="1"/>
  <c r="AF270" i="1"/>
  <c r="AJ270" i="1"/>
  <c r="AE271" i="1"/>
  <c r="AF271" i="1"/>
  <c r="AJ271" i="1"/>
  <c r="AE272" i="1"/>
  <c r="AF272" i="1"/>
  <c r="AJ272" i="1"/>
  <c r="AE273" i="1"/>
  <c r="AF273" i="1"/>
  <c r="AJ273" i="1"/>
  <c r="AE274" i="1"/>
  <c r="AF274" i="1"/>
  <c r="AJ274" i="1"/>
  <c r="AE275" i="1"/>
  <c r="AF275" i="1"/>
  <c r="AJ275" i="1"/>
  <c r="AE276" i="1"/>
  <c r="AF276" i="1"/>
  <c r="AJ276" i="1"/>
  <c r="AE277" i="1"/>
  <c r="AF277" i="1"/>
  <c r="AJ277" i="1"/>
  <c r="AE278" i="1"/>
  <c r="AF278" i="1"/>
  <c r="AJ278" i="1"/>
  <c r="AE279" i="1"/>
  <c r="AF279" i="1"/>
  <c r="AJ279" i="1"/>
  <c r="AE280" i="1"/>
  <c r="AF280" i="1"/>
  <c r="AJ280" i="1"/>
  <c r="AE281" i="1"/>
  <c r="AF281" i="1"/>
  <c r="AJ281" i="1"/>
  <c r="AE282" i="1"/>
  <c r="AF282" i="1"/>
  <c r="AJ282" i="1"/>
  <c r="AE283" i="1"/>
  <c r="AF283" i="1"/>
  <c r="AJ283" i="1"/>
  <c r="AE284" i="1"/>
  <c r="AF284" i="1"/>
  <c r="AJ284" i="1"/>
  <c r="AE285" i="1"/>
  <c r="AF285" i="1"/>
  <c r="AJ285" i="1"/>
  <c r="AE286" i="1"/>
  <c r="AF286" i="1"/>
  <c r="AJ286" i="1"/>
  <c r="AE287" i="1"/>
  <c r="AF287" i="1"/>
  <c r="AJ287" i="1"/>
  <c r="AE288" i="1"/>
  <c r="AF288" i="1"/>
  <c r="AJ288" i="1"/>
  <c r="AE289" i="1"/>
  <c r="AF289" i="1"/>
  <c r="AJ289" i="1"/>
  <c r="AE290" i="1"/>
  <c r="AF290" i="1"/>
  <c r="AJ290" i="1"/>
  <c r="AE291" i="1"/>
  <c r="AF291" i="1"/>
  <c r="AJ291" i="1"/>
  <c r="AE292" i="1"/>
  <c r="AF292" i="1"/>
  <c r="AJ292" i="1"/>
  <c r="AE293" i="1"/>
  <c r="AF293" i="1"/>
  <c r="AJ293" i="1"/>
  <c r="AE294" i="1"/>
  <c r="AF294" i="1"/>
  <c r="AJ294" i="1"/>
  <c r="AE295" i="1"/>
  <c r="AF295" i="1"/>
  <c r="AJ295" i="1"/>
  <c r="AE296" i="1"/>
  <c r="AF296" i="1"/>
  <c r="AJ296" i="1"/>
  <c r="AE297" i="1"/>
  <c r="AF297" i="1"/>
  <c r="AJ297" i="1"/>
  <c r="AE298" i="1"/>
  <c r="AF298" i="1"/>
  <c r="AJ298" i="1"/>
  <c r="AE299" i="1"/>
  <c r="AF299" i="1"/>
  <c r="AJ299" i="1"/>
  <c r="AE300" i="1"/>
  <c r="AF300" i="1"/>
  <c r="AJ300" i="1"/>
  <c r="AE301" i="1"/>
  <c r="AF301" i="1"/>
  <c r="AJ301" i="1"/>
  <c r="AE302" i="1"/>
  <c r="AF302" i="1"/>
  <c r="AJ302" i="1"/>
  <c r="AE303" i="1"/>
  <c r="AF303" i="1"/>
  <c r="AJ303" i="1"/>
  <c r="AE304" i="1"/>
  <c r="AF304" i="1"/>
  <c r="AJ304" i="1"/>
  <c r="AE305" i="1"/>
  <c r="AF305" i="1"/>
  <c r="AJ305" i="1"/>
  <c r="AE306" i="1"/>
  <c r="AF306" i="1"/>
  <c r="AJ306" i="1"/>
  <c r="AE307" i="1"/>
  <c r="AF307" i="1"/>
  <c r="AJ307" i="1"/>
  <c r="AE308" i="1"/>
  <c r="AF308" i="1"/>
  <c r="AJ308" i="1"/>
  <c r="AE309" i="1"/>
  <c r="AF309" i="1"/>
  <c r="AJ309" i="1"/>
  <c r="AE310" i="1"/>
  <c r="AF310" i="1"/>
  <c r="AJ310" i="1"/>
  <c r="AE311" i="1"/>
  <c r="AF311" i="1"/>
  <c r="AJ311" i="1"/>
  <c r="AE312" i="1"/>
  <c r="AF312" i="1"/>
  <c r="AJ312" i="1"/>
  <c r="AE313" i="1"/>
  <c r="AF313" i="1"/>
  <c r="AJ313" i="1"/>
  <c r="AE314" i="1"/>
  <c r="AF314" i="1"/>
  <c r="AJ314" i="1"/>
  <c r="AE315" i="1"/>
  <c r="AF315" i="1"/>
  <c r="AJ315" i="1"/>
  <c r="AE316" i="1"/>
  <c r="AF316" i="1"/>
  <c r="AJ316" i="1"/>
  <c r="AE317" i="1"/>
  <c r="AF317" i="1"/>
  <c r="AJ317" i="1"/>
  <c r="AE318" i="1"/>
  <c r="AF318" i="1"/>
  <c r="AJ318" i="1"/>
  <c r="AE319" i="1"/>
  <c r="AF319" i="1"/>
  <c r="AJ319" i="1"/>
  <c r="AE320" i="1"/>
  <c r="AF320" i="1"/>
  <c r="AJ320" i="1"/>
  <c r="AE321" i="1"/>
  <c r="AF321" i="1"/>
  <c r="AJ321" i="1"/>
  <c r="AE322" i="1"/>
  <c r="AF322" i="1"/>
  <c r="AJ322" i="1"/>
  <c r="AE323" i="1"/>
  <c r="AF323" i="1"/>
  <c r="AJ323" i="1"/>
  <c r="AE324" i="1"/>
  <c r="AF324" i="1"/>
  <c r="AJ324" i="1"/>
  <c r="AE325" i="1"/>
  <c r="AF325" i="1"/>
  <c r="AJ325" i="1"/>
  <c r="AE326" i="1"/>
  <c r="AF326" i="1"/>
  <c r="AJ326" i="1"/>
  <c r="AE327" i="1"/>
  <c r="AF327" i="1"/>
  <c r="AJ327" i="1"/>
  <c r="AE328" i="1"/>
  <c r="AF328" i="1"/>
  <c r="AJ328" i="1"/>
  <c r="AE329" i="1"/>
  <c r="AF329" i="1"/>
  <c r="AJ329" i="1"/>
  <c r="AE330" i="1"/>
  <c r="AF330" i="1"/>
  <c r="AJ330" i="1"/>
  <c r="AE331" i="1"/>
  <c r="AF331" i="1"/>
  <c r="AJ331" i="1"/>
  <c r="AE332" i="1"/>
  <c r="AF332" i="1"/>
  <c r="AJ332" i="1"/>
  <c r="AE333" i="1"/>
  <c r="AF333" i="1"/>
  <c r="AJ333" i="1"/>
  <c r="AE334" i="1"/>
  <c r="AF334" i="1"/>
  <c r="AJ334" i="1"/>
  <c r="AE335" i="1"/>
  <c r="AF335" i="1"/>
  <c r="AJ335" i="1"/>
  <c r="AE336" i="1"/>
  <c r="AF336" i="1"/>
  <c r="AJ336" i="1"/>
  <c r="AE337" i="1"/>
  <c r="AF337" i="1"/>
  <c r="AJ337" i="1"/>
  <c r="AE338" i="1"/>
  <c r="AF338" i="1"/>
  <c r="AJ338" i="1"/>
  <c r="AE339" i="1"/>
  <c r="AF339" i="1"/>
  <c r="AJ339" i="1"/>
  <c r="AE340" i="1"/>
  <c r="AF340" i="1"/>
  <c r="AJ340" i="1"/>
  <c r="AE341" i="1"/>
  <c r="AF341" i="1"/>
  <c r="AJ341" i="1"/>
  <c r="AE342" i="1"/>
  <c r="AF342" i="1"/>
  <c r="AJ342" i="1"/>
  <c r="AE343" i="1"/>
  <c r="AF343" i="1"/>
  <c r="AJ343" i="1"/>
  <c r="AE344" i="1"/>
  <c r="AF344" i="1"/>
  <c r="AJ344" i="1"/>
  <c r="AE345" i="1"/>
  <c r="AF345" i="1"/>
  <c r="AJ345" i="1"/>
  <c r="AE346" i="1"/>
  <c r="AF346" i="1"/>
  <c r="AJ346" i="1"/>
  <c r="AE347" i="1"/>
  <c r="AF347" i="1"/>
  <c r="AJ347" i="1"/>
  <c r="AE348" i="1"/>
  <c r="AF348" i="1"/>
  <c r="AJ348" i="1"/>
  <c r="AE349" i="1"/>
  <c r="AF349" i="1"/>
  <c r="AJ349" i="1"/>
  <c r="AE350" i="1"/>
  <c r="AF350" i="1"/>
  <c r="AJ350" i="1"/>
  <c r="AE351" i="1"/>
  <c r="AF351" i="1"/>
  <c r="AJ351" i="1"/>
  <c r="AE352" i="1"/>
  <c r="AF352" i="1"/>
  <c r="AJ352" i="1"/>
  <c r="AE353" i="1"/>
  <c r="AF353" i="1"/>
  <c r="AJ353" i="1"/>
  <c r="AE354" i="1"/>
  <c r="AF354" i="1"/>
  <c r="AJ354" i="1"/>
  <c r="AE355" i="1"/>
  <c r="AF355" i="1"/>
  <c r="AJ355" i="1"/>
  <c r="AE356" i="1"/>
  <c r="AF356" i="1"/>
  <c r="AJ356" i="1"/>
  <c r="AE357" i="1"/>
  <c r="AF357" i="1"/>
  <c r="AJ357" i="1"/>
  <c r="AE358" i="1"/>
  <c r="AF358" i="1"/>
  <c r="AJ358" i="1"/>
  <c r="AE359" i="1"/>
  <c r="AF359" i="1"/>
  <c r="AJ359" i="1"/>
  <c r="AE360" i="1"/>
  <c r="AF360" i="1"/>
  <c r="AJ360" i="1"/>
  <c r="AE361" i="1"/>
  <c r="AF361" i="1"/>
  <c r="AJ361" i="1"/>
  <c r="AE362" i="1"/>
  <c r="AF362" i="1"/>
  <c r="AJ362" i="1"/>
  <c r="AE363" i="1"/>
  <c r="AF363" i="1"/>
  <c r="AJ363" i="1"/>
  <c r="AE364" i="1"/>
  <c r="AF364" i="1"/>
  <c r="AJ364" i="1"/>
  <c r="AE365" i="1"/>
  <c r="AF365" i="1"/>
  <c r="AJ365" i="1"/>
  <c r="AE366" i="1"/>
  <c r="AF366" i="1"/>
  <c r="AJ366" i="1"/>
  <c r="AE367" i="1"/>
  <c r="AF367" i="1"/>
  <c r="AJ367" i="1"/>
  <c r="AE368" i="1"/>
  <c r="AF368" i="1"/>
  <c r="AJ368" i="1"/>
  <c r="AE369" i="1"/>
  <c r="AF369" i="1"/>
  <c r="AJ369" i="1"/>
  <c r="AE370" i="1"/>
  <c r="AF370" i="1"/>
  <c r="AJ370" i="1"/>
  <c r="AE371" i="1"/>
  <c r="AF371" i="1"/>
  <c r="AJ371" i="1"/>
  <c r="AE372" i="1"/>
  <c r="AF372" i="1"/>
  <c r="AJ372" i="1"/>
  <c r="AE373" i="1"/>
  <c r="AF373" i="1"/>
  <c r="AJ373" i="1"/>
  <c r="AE374" i="1"/>
  <c r="AF374" i="1"/>
  <c r="AJ374" i="1"/>
  <c r="AE375" i="1"/>
  <c r="AF375" i="1"/>
  <c r="AJ375" i="1"/>
  <c r="AE376" i="1"/>
  <c r="AF376" i="1"/>
  <c r="AJ376" i="1"/>
  <c r="AE377" i="1"/>
  <c r="AF377" i="1"/>
  <c r="AJ377" i="1"/>
  <c r="AE378" i="1"/>
  <c r="AF378" i="1"/>
  <c r="AJ378" i="1"/>
  <c r="AE379" i="1"/>
  <c r="AF379" i="1"/>
  <c r="AJ379" i="1"/>
  <c r="AE380" i="1"/>
  <c r="AF380" i="1"/>
  <c r="AJ380" i="1"/>
  <c r="AE381" i="1"/>
  <c r="AF381" i="1"/>
  <c r="AJ381" i="1"/>
  <c r="AE382" i="1"/>
  <c r="AF382" i="1"/>
  <c r="AJ382" i="1"/>
  <c r="AE383" i="1"/>
  <c r="AF383" i="1"/>
  <c r="AJ383" i="1"/>
  <c r="AE384" i="1"/>
  <c r="AF384" i="1"/>
  <c r="AJ384" i="1"/>
  <c r="AE385" i="1"/>
  <c r="AF385" i="1"/>
  <c r="AJ385" i="1"/>
  <c r="AE386" i="1"/>
  <c r="AF386" i="1"/>
  <c r="AJ386" i="1"/>
  <c r="AE387" i="1"/>
  <c r="AF387" i="1"/>
  <c r="AJ387" i="1"/>
  <c r="AE388" i="1"/>
  <c r="AF388" i="1"/>
  <c r="AJ388" i="1"/>
  <c r="AE389" i="1"/>
  <c r="AF389" i="1"/>
  <c r="AJ389" i="1"/>
  <c r="AE390" i="1"/>
  <c r="AF390" i="1"/>
  <c r="AJ390" i="1"/>
  <c r="AE391" i="1"/>
  <c r="AF391" i="1"/>
  <c r="AJ391" i="1"/>
  <c r="AE392" i="1"/>
  <c r="AF392" i="1"/>
  <c r="AJ392" i="1"/>
  <c r="AE393" i="1"/>
  <c r="AF393" i="1"/>
  <c r="AJ393" i="1"/>
  <c r="AE394" i="1"/>
  <c r="AF394" i="1"/>
  <c r="AJ394" i="1"/>
  <c r="AE395" i="1"/>
  <c r="AF395" i="1"/>
  <c r="AJ395" i="1"/>
  <c r="AE396" i="1"/>
  <c r="AF396" i="1"/>
  <c r="AJ396" i="1"/>
  <c r="AE397" i="1"/>
  <c r="AF397" i="1"/>
  <c r="AJ397" i="1"/>
  <c r="AE398" i="1"/>
  <c r="AF398" i="1"/>
  <c r="AJ398" i="1"/>
  <c r="AE399" i="1"/>
  <c r="AF399" i="1"/>
  <c r="AJ399" i="1"/>
  <c r="AE400" i="1"/>
  <c r="AF400" i="1"/>
  <c r="AJ400" i="1"/>
  <c r="AE401" i="1"/>
  <c r="AF401" i="1"/>
  <c r="AJ401" i="1"/>
  <c r="AE402" i="1"/>
  <c r="AF402" i="1"/>
  <c r="AJ402" i="1"/>
  <c r="AE403" i="1"/>
  <c r="AF403" i="1"/>
  <c r="AJ403" i="1"/>
  <c r="AE404" i="1"/>
  <c r="AF404" i="1"/>
  <c r="AJ404" i="1"/>
  <c r="AE405" i="1"/>
  <c r="AF405" i="1"/>
  <c r="AJ405" i="1"/>
  <c r="AE406" i="1"/>
  <c r="AF406" i="1"/>
  <c r="AJ406" i="1"/>
  <c r="AE407" i="1"/>
  <c r="AF407" i="1"/>
  <c r="AJ407" i="1"/>
  <c r="AE408" i="1"/>
  <c r="AF408" i="1"/>
  <c r="AJ408" i="1"/>
  <c r="AE409" i="1"/>
  <c r="AF409" i="1"/>
  <c r="AJ409" i="1"/>
  <c r="AE410" i="1"/>
  <c r="AF410" i="1"/>
  <c r="AJ410" i="1"/>
  <c r="AE411" i="1"/>
  <c r="AF411" i="1"/>
  <c r="AJ411" i="1"/>
  <c r="AE412" i="1"/>
  <c r="AF412" i="1"/>
  <c r="AJ412" i="1"/>
  <c r="AE413" i="1"/>
  <c r="AF413" i="1"/>
  <c r="AJ413" i="1"/>
  <c r="AE414" i="1"/>
  <c r="AF414" i="1"/>
  <c r="AJ414" i="1"/>
  <c r="AE415" i="1"/>
  <c r="AF415" i="1"/>
  <c r="AJ415" i="1"/>
  <c r="AE416" i="1"/>
  <c r="AF416" i="1"/>
  <c r="AJ416" i="1"/>
  <c r="AE417" i="1"/>
  <c r="AF417" i="1"/>
  <c r="AJ417" i="1"/>
  <c r="AE418" i="1"/>
  <c r="AF418" i="1"/>
  <c r="AJ418" i="1"/>
  <c r="AE419" i="1"/>
  <c r="AF419" i="1"/>
  <c r="AJ419" i="1"/>
  <c r="AE420" i="1"/>
  <c r="AF420" i="1"/>
  <c r="AJ420" i="1"/>
  <c r="AE421" i="1"/>
  <c r="AF421" i="1"/>
  <c r="AJ421" i="1"/>
  <c r="AE422" i="1"/>
  <c r="AF422" i="1"/>
  <c r="AJ422" i="1"/>
  <c r="AE423" i="1"/>
  <c r="AF423" i="1"/>
  <c r="AJ423" i="1"/>
  <c r="AE424" i="1"/>
  <c r="AF424" i="1"/>
  <c r="AJ424" i="1"/>
  <c r="AE425" i="1"/>
  <c r="AF425" i="1"/>
  <c r="AJ425" i="1"/>
  <c r="AE426" i="1"/>
  <c r="AF426" i="1"/>
  <c r="AJ426" i="1"/>
  <c r="AE427" i="1"/>
  <c r="AF427" i="1"/>
  <c r="AJ427" i="1"/>
  <c r="AE428" i="1"/>
  <c r="AF428" i="1"/>
  <c r="AJ428" i="1"/>
  <c r="AE429" i="1"/>
  <c r="AF429" i="1"/>
  <c r="AJ429" i="1"/>
  <c r="AE430" i="1"/>
  <c r="AF430" i="1"/>
  <c r="AJ430" i="1"/>
  <c r="AE431" i="1"/>
  <c r="AF431" i="1"/>
  <c r="AJ431" i="1"/>
  <c r="AE432" i="1"/>
  <c r="AF432" i="1"/>
  <c r="AJ432" i="1"/>
  <c r="AE433" i="1"/>
  <c r="AF433" i="1"/>
  <c r="AJ433" i="1"/>
  <c r="AE434" i="1"/>
  <c r="AF434" i="1"/>
  <c r="AJ434" i="1"/>
  <c r="AE435" i="1"/>
  <c r="AF435" i="1"/>
  <c r="AJ435" i="1"/>
  <c r="AE436" i="1"/>
  <c r="AF436" i="1"/>
  <c r="AJ436" i="1"/>
  <c r="AE437" i="1"/>
  <c r="AF437" i="1"/>
  <c r="AJ437" i="1"/>
  <c r="AE438" i="1"/>
  <c r="AF438" i="1"/>
  <c r="AJ438" i="1"/>
  <c r="AE439" i="1"/>
  <c r="AF439" i="1"/>
  <c r="AJ439" i="1"/>
  <c r="AE440" i="1"/>
  <c r="AF440" i="1"/>
  <c r="AJ440" i="1"/>
  <c r="AE441" i="1"/>
  <c r="AF441" i="1"/>
  <c r="AJ441" i="1"/>
  <c r="AE442" i="1"/>
  <c r="AF442" i="1"/>
  <c r="AJ442" i="1"/>
  <c r="AE443" i="1"/>
  <c r="AF443" i="1"/>
  <c r="AJ443" i="1"/>
  <c r="AE444" i="1"/>
  <c r="AF444" i="1"/>
  <c r="AJ444" i="1"/>
  <c r="AE445" i="1"/>
  <c r="AF445" i="1"/>
  <c r="AJ445" i="1"/>
  <c r="AE446" i="1"/>
  <c r="AF446" i="1"/>
  <c r="AJ446" i="1"/>
  <c r="AE447" i="1"/>
  <c r="AF447" i="1"/>
  <c r="AJ447" i="1"/>
  <c r="AE448" i="1"/>
  <c r="AF448" i="1"/>
  <c r="AJ448" i="1"/>
  <c r="AE449" i="1"/>
  <c r="AF449" i="1"/>
  <c r="AJ449" i="1"/>
  <c r="AE450" i="1"/>
  <c r="AF450" i="1"/>
  <c r="AJ450" i="1"/>
  <c r="AE451" i="1"/>
  <c r="AF451" i="1"/>
  <c r="AJ451" i="1"/>
  <c r="AE452" i="1"/>
  <c r="AF452" i="1"/>
  <c r="AJ452" i="1"/>
  <c r="AE453" i="1"/>
  <c r="AF453" i="1"/>
  <c r="AJ453" i="1"/>
  <c r="AE454" i="1"/>
  <c r="AF454" i="1"/>
  <c r="AJ454" i="1"/>
  <c r="AE455" i="1"/>
  <c r="AF455" i="1"/>
  <c r="AJ455" i="1"/>
  <c r="AE456" i="1"/>
  <c r="AF456" i="1"/>
  <c r="AJ456" i="1"/>
  <c r="AE457" i="1"/>
  <c r="AF457" i="1"/>
  <c r="AJ457" i="1"/>
  <c r="AE458" i="1"/>
  <c r="AF458" i="1"/>
  <c r="AJ458" i="1"/>
  <c r="AE459" i="1"/>
  <c r="AF459" i="1"/>
  <c r="AJ459" i="1"/>
  <c r="AE460" i="1"/>
  <c r="AF460" i="1"/>
  <c r="AJ460" i="1"/>
  <c r="AE461" i="1"/>
  <c r="AF461" i="1"/>
  <c r="AJ461" i="1"/>
  <c r="AE462" i="1"/>
  <c r="AF462" i="1"/>
  <c r="AJ462" i="1"/>
  <c r="AE463" i="1"/>
  <c r="AF463" i="1"/>
  <c r="AJ463" i="1"/>
  <c r="AE464" i="1"/>
  <c r="AF464" i="1"/>
  <c r="AJ464" i="1"/>
  <c r="AE465" i="1"/>
  <c r="AF465" i="1"/>
  <c r="AJ465" i="1"/>
  <c r="AE466" i="1"/>
  <c r="AF466" i="1"/>
  <c r="AJ466" i="1"/>
  <c r="AE467" i="1"/>
  <c r="AF467" i="1"/>
  <c r="AJ467" i="1"/>
  <c r="AE468" i="1"/>
  <c r="AF468" i="1"/>
  <c r="AJ468" i="1"/>
  <c r="AE469" i="1"/>
  <c r="AF469" i="1"/>
  <c r="AJ469" i="1"/>
  <c r="AE470" i="1"/>
  <c r="AF470" i="1"/>
  <c r="AJ470" i="1"/>
  <c r="AE471" i="1"/>
  <c r="AF471" i="1"/>
  <c r="AJ471" i="1"/>
  <c r="AE472" i="1"/>
  <c r="AF472" i="1"/>
  <c r="AJ472" i="1"/>
  <c r="AE473" i="1"/>
  <c r="AF473" i="1"/>
  <c r="AJ473" i="1"/>
  <c r="AE474" i="1"/>
  <c r="AF474" i="1"/>
  <c r="AJ474" i="1"/>
  <c r="AE475" i="1"/>
  <c r="AF475" i="1"/>
  <c r="AJ475" i="1"/>
  <c r="AE476" i="1"/>
  <c r="AF476" i="1"/>
  <c r="AJ476" i="1"/>
  <c r="AE477" i="1"/>
  <c r="AF477" i="1"/>
  <c r="AJ477" i="1"/>
  <c r="AE478" i="1"/>
  <c r="AF478" i="1"/>
  <c r="AJ478" i="1"/>
  <c r="AE479" i="1"/>
  <c r="AF479" i="1"/>
  <c r="AJ479" i="1"/>
  <c r="AE480" i="1"/>
  <c r="AF480" i="1"/>
  <c r="AJ480" i="1"/>
  <c r="AE481" i="1"/>
  <c r="AF481" i="1"/>
  <c r="AJ481" i="1"/>
  <c r="AE482" i="1"/>
  <c r="AF482" i="1"/>
  <c r="AJ482" i="1"/>
  <c r="AE483" i="1"/>
  <c r="AF483" i="1"/>
  <c r="AJ483" i="1"/>
  <c r="AE484" i="1"/>
  <c r="AF484" i="1"/>
  <c r="AJ484" i="1"/>
  <c r="AE485" i="1"/>
  <c r="AF485" i="1"/>
  <c r="AJ485" i="1"/>
  <c r="AE486" i="1"/>
  <c r="AF486" i="1"/>
  <c r="AJ486" i="1"/>
  <c r="AE487" i="1"/>
  <c r="AF487" i="1"/>
  <c r="AJ487" i="1"/>
  <c r="AE488" i="1"/>
  <c r="AF488" i="1"/>
  <c r="AJ488" i="1"/>
  <c r="AE489" i="1"/>
  <c r="AF489" i="1"/>
  <c r="AJ489" i="1"/>
  <c r="AE490" i="1"/>
  <c r="AF490" i="1"/>
  <c r="AJ490" i="1"/>
  <c r="AE491" i="1"/>
  <c r="AF491" i="1"/>
  <c r="AJ491" i="1"/>
  <c r="AE492" i="1"/>
  <c r="AF492" i="1"/>
  <c r="AJ492" i="1"/>
  <c r="AE493" i="1"/>
  <c r="AF493" i="1"/>
  <c r="AJ493" i="1"/>
  <c r="AE494" i="1"/>
  <c r="AF494" i="1"/>
  <c r="AJ494" i="1"/>
  <c r="AE495" i="1"/>
  <c r="AF495" i="1"/>
  <c r="AJ495" i="1"/>
  <c r="AE496" i="1"/>
  <c r="AF496" i="1"/>
  <c r="AJ496" i="1"/>
  <c r="AE497" i="1"/>
  <c r="AF497" i="1"/>
  <c r="AJ497" i="1"/>
  <c r="AE498" i="1"/>
  <c r="AF498" i="1"/>
  <c r="AJ498" i="1"/>
  <c r="AE499" i="1"/>
  <c r="AF499" i="1"/>
  <c r="AJ499" i="1"/>
  <c r="AE500" i="1"/>
  <c r="AF500" i="1"/>
  <c r="AJ500" i="1"/>
  <c r="AE501" i="1"/>
  <c r="AF501" i="1"/>
  <c r="AJ501" i="1"/>
  <c r="AE502" i="1"/>
  <c r="AF502" i="1"/>
  <c r="AJ502" i="1"/>
  <c r="AE503" i="1"/>
  <c r="AF503" i="1"/>
  <c r="AJ503" i="1"/>
  <c r="AE504" i="1"/>
  <c r="AF504" i="1"/>
  <c r="AJ504" i="1"/>
  <c r="AE505" i="1"/>
  <c r="AF505" i="1"/>
  <c r="AJ505" i="1"/>
  <c r="AE506" i="1"/>
  <c r="AF506" i="1"/>
  <c r="AJ506" i="1"/>
  <c r="AE507" i="1"/>
  <c r="AF507" i="1"/>
  <c r="AJ507" i="1"/>
  <c r="AE508" i="1"/>
  <c r="AF508" i="1"/>
  <c r="AJ508" i="1"/>
  <c r="AE509" i="1"/>
  <c r="AF509" i="1"/>
  <c r="AJ509" i="1"/>
  <c r="AE510" i="1"/>
  <c r="AF510" i="1"/>
  <c r="AJ510" i="1"/>
  <c r="AE511" i="1"/>
  <c r="AF511" i="1"/>
  <c r="AJ511" i="1"/>
  <c r="AE512" i="1"/>
  <c r="AF512" i="1"/>
  <c r="AJ512" i="1"/>
  <c r="AE513" i="1"/>
  <c r="AF513" i="1"/>
  <c r="AJ513" i="1"/>
  <c r="AE514" i="1"/>
  <c r="AF514" i="1"/>
  <c r="AJ514" i="1"/>
  <c r="AE515" i="1"/>
  <c r="AF515" i="1"/>
  <c r="AJ515" i="1"/>
  <c r="AE516" i="1"/>
  <c r="AF516" i="1"/>
  <c r="AJ516" i="1"/>
  <c r="AE517" i="1"/>
  <c r="AF517" i="1"/>
  <c r="AJ517" i="1"/>
  <c r="AE518" i="1"/>
  <c r="AF518" i="1"/>
  <c r="AJ518" i="1"/>
  <c r="AE519" i="1"/>
  <c r="AF519" i="1"/>
  <c r="AJ519" i="1"/>
  <c r="AE520" i="1"/>
  <c r="AF520" i="1"/>
  <c r="AJ520" i="1"/>
  <c r="AE521" i="1"/>
  <c r="AF521" i="1"/>
  <c r="AJ521" i="1"/>
  <c r="AE522" i="1"/>
  <c r="AF522" i="1"/>
  <c r="AJ522" i="1"/>
  <c r="AE523" i="1"/>
  <c r="AF523" i="1"/>
  <c r="AJ523" i="1"/>
  <c r="AE524" i="1"/>
  <c r="AF524" i="1"/>
  <c r="AJ524" i="1"/>
  <c r="AE525" i="1"/>
  <c r="AF525" i="1"/>
  <c r="AJ525" i="1"/>
  <c r="AE526" i="1"/>
  <c r="AF526" i="1"/>
  <c r="AJ526" i="1"/>
  <c r="AE527" i="1"/>
  <c r="AF527" i="1"/>
  <c r="AJ527" i="1"/>
  <c r="AE528" i="1"/>
  <c r="AF528" i="1"/>
  <c r="AJ528" i="1"/>
  <c r="AE529" i="1"/>
  <c r="AF529" i="1"/>
  <c r="AJ529" i="1"/>
  <c r="AE530" i="1"/>
  <c r="AF530" i="1"/>
  <c r="AJ530" i="1"/>
  <c r="AE531" i="1"/>
  <c r="AF531" i="1"/>
  <c r="AJ531" i="1"/>
  <c r="AE532" i="1"/>
  <c r="AF532" i="1"/>
  <c r="AJ532" i="1"/>
  <c r="AE533" i="1"/>
  <c r="AF533" i="1"/>
  <c r="AJ533" i="1"/>
  <c r="AE534" i="1"/>
  <c r="AF534" i="1"/>
  <c r="AJ534" i="1"/>
  <c r="AE535" i="1"/>
  <c r="AF535" i="1"/>
  <c r="AJ535" i="1"/>
  <c r="AE536" i="1"/>
  <c r="AF536" i="1"/>
  <c r="AJ536" i="1"/>
  <c r="AE537" i="1"/>
  <c r="AF537" i="1"/>
  <c r="AJ537" i="1"/>
  <c r="AE538" i="1"/>
  <c r="AF538" i="1"/>
  <c r="AJ538" i="1"/>
  <c r="AE539" i="1"/>
  <c r="AF539" i="1"/>
  <c r="AJ539" i="1"/>
  <c r="AE540" i="1"/>
  <c r="AF540" i="1"/>
  <c r="AJ540" i="1"/>
  <c r="AE541" i="1"/>
  <c r="AF541" i="1"/>
  <c r="AJ541" i="1"/>
  <c r="AE542" i="1"/>
  <c r="AF542" i="1"/>
  <c r="AJ542" i="1"/>
  <c r="AE543" i="1"/>
  <c r="AF543" i="1"/>
  <c r="AJ543" i="1"/>
  <c r="AE544" i="1"/>
  <c r="AF544" i="1"/>
  <c r="AJ544" i="1"/>
  <c r="AE545" i="1"/>
  <c r="AF545" i="1"/>
  <c r="AJ545" i="1"/>
  <c r="AE546" i="1"/>
  <c r="AF546" i="1"/>
  <c r="AJ546" i="1"/>
  <c r="AE547" i="1"/>
  <c r="AF547" i="1"/>
  <c r="AJ547" i="1"/>
  <c r="AE548" i="1"/>
  <c r="AF548" i="1"/>
  <c r="AJ548" i="1"/>
  <c r="AE549" i="1"/>
  <c r="AF549" i="1"/>
  <c r="AJ549" i="1"/>
  <c r="AE550" i="1"/>
  <c r="AF550" i="1"/>
  <c r="AJ550" i="1"/>
  <c r="AE551" i="1"/>
  <c r="AF551" i="1"/>
  <c r="AJ551" i="1"/>
  <c r="AE552" i="1"/>
  <c r="AF552" i="1"/>
  <c r="AJ552" i="1"/>
  <c r="AE553" i="1"/>
  <c r="AF553" i="1"/>
  <c r="AJ553" i="1"/>
  <c r="AE554" i="1"/>
  <c r="AF554" i="1"/>
  <c r="AJ554" i="1"/>
  <c r="AE555" i="1"/>
  <c r="AF555" i="1"/>
  <c r="AJ555" i="1"/>
  <c r="AE556" i="1"/>
  <c r="AF556" i="1"/>
  <c r="AJ556" i="1"/>
  <c r="AE557" i="1"/>
  <c r="AF557" i="1"/>
  <c r="AJ557" i="1"/>
  <c r="AE558" i="1"/>
  <c r="AF558" i="1"/>
  <c r="AJ558" i="1"/>
  <c r="AE559" i="1"/>
  <c r="AF559" i="1"/>
  <c r="AJ559" i="1"/>
  <c r="AE560" i="1"/>
  <c r="AF560" i="1"/>
  <c r="AJ560" i="1"/>
  <c r="AE561" i="1"/>
  <c r="AF561" i="1"/>
  <c r="AJ561" i="1"/>
  <c r="AE562" i="1"/>
  <c r="AF562" i="1"/>
  <c r="AJ562" i="1"/>
  <c r="AE563" i="1"/>
  <c r="AF563" i="1"/>
  <c r="AJ563" i="1"/>
  <c r="AE564" i="1"/>
  <c r="AF564" i="1"/>
  <c r="AJ564" i="1"/>
  <c r="AE565" i="1"/>
  <c r="AF565" i="1"/>
  <c r="AJ565" i="1"/>
  <c r="AE566" i="1"/>
  <c r="AF566" i="1"/>
  <c r="AJ566" i="1"/>
  <c r="AE567" i="1"/>
  <c r="AF567" i="1"/>
  <c r="AJ567" i="1"/>
  <c r="AE568" i="1"/>
  <c r="AF568" i="1"/>
  <c r="AJ568" i="1"/>
  <c r="AE569" i="1"/>
  <c r="AF569" i="1"/>
  <c r="AJ569" i="1"/>
  <c r="AE570" i="1"/>
  <c r="AF570" i="1"/>
  <c r="AJ570" i="1"/>
  <c r="AE571" i="1"/>
  <c r="AF571" i="1"/>
  <c r="AJ571" i="1"/>
  <c r="AE572" i="1"/>
  <c r="AF572" i="1"/>
  <c r="AJ572" i="1"/>
  <c r="AE573" i="1"/>
  <c r="AF573" i="1"/>
  <c r="AJ573" i="1"/>
  <c r="AE574" i="1"/>
  <c r="AF574" i="1"/>
  <c r="AJ574" i="1"/>
  <c r="AE575" i="1"/>
  <c r="AF575" i="1"/>
  <c r="AJ575" i="1"/>
  <c r="AE576" i="1"/>
  <c r="AF576" i="1"/>
  <c r="AJ576" i="1"/>
  <c r="AE577" i="1"/>
  <c r="AF577" i="1"/>
  <c r="AJ577" i="1"/>
  <c r="AE578" i="1"/>
  <c r="AF578" i="1"/>
  <c r="AJ578" i="1"/>
  <c r="AE579" i="1"/>
  <c r="AF579" i="1"/>
  <c r="AJ579" i="1"/>
  <c r="AE580" i="1"/>
  <c r="AF580" i="1"/>
  <c r="AJ580" i="1"/>
  <c r="AE581" i="1"/>
  <c r="AF581" i="1"/>
  <c r="AJ581" i="1"/>
  <c r="AE582" i="1"/>
  <c r="AF582" i="1"/>
  <c r="AJ582" i="1"/>
  <c r="AE583" i="1"/>
  <c r="AF583" i="1"/>
  <c r="AJ583" i="1"/>
  <c r="AE584" i="1"/>
  <c r="AF584" i="1"/>
  <c r="AJ584" i="1"/>
  <c r="AE585" i="1"/>
  <c r="AF585" i="1"/>
  <c r="AJ585" i="1"/>
  <c r="AE586" i="1"/>
  <c r="AF586" i="1"/>
  <c r="AJ586" i="1"/>
  <c r="AE587" i="1"/>
  <c r="AF587" i="1"/>
  <c r="AJ587" i="1"/>
  <c r="AE588" i="1"/>
  <c r="AF588" i="1"/>
  <c r="AJ588" i="1"/>
  <c r="AE589" i="1"/>
  <c r="AF589" i="1"/>
  <c r="AJ589" i="1"/>
  <c r="AE590" i="1"/>
  <c r="AF590" i="1"/>
  <c r="AJ590" i="1"/>
  <c r="AE591" i="1"/>
  <c r="AF591" i="1"/>
  <c r="AJ591" i="1"/>
  <c r="AE592" i="1"/>
  <c r="AF592" i="1"/>
  <c r="AJ592" i="1"/>
  <c r="AE593" i="1"/>
  <c r="AF593" i="1"/>
  <c r="AJ593" i="1"/>
  <c r="AE594" i="1"/>
  <c r="AF594" i="1"/>
  <c r="AJ594" i="1"/>
  <c r="AE595" i="1"/>
  <c r="AF595" i="1"/>
  <c r="AJ595" i="1"/>
  <c r="AE596" i="1"/>
  <c r="AF596" i="1"/>
  <c r="AJ596" i="1"/>
  <c r="AE597" i="1"/>
  <c r="AF597" i="1"/>
  <c r="AJ597" i="1"/>
  <c r="AE598" i="1"/>
  <c r="AF598" i="1"/>
  <c r="AJ598" i="1"/>
  <c r="AE599" i="1"/>
  <c r="AF599" i="1"/>
  <c r="AJ599" i="1"/>
  <c r="AE600" i="1"/>
  <c r="AF600" i="1"/>
  <c r="AJ600" i="1"/>
  <c r="AE601" i="1"/>
  <c r="AF601" i="1"/>
  <c r="AJ601" i="1"/>
  <c r="AE602" i="1"/>
  <c r="AF602" i="1"/>
  <c r="AJ602" i="1"/>
  <c r="AE603" i="1"/>
  <c r="AF603" i="1"/>
  <c r="AJ603" i="1"/>
  <c r="AE604" i="1"/>
  <c r="AF604" i="1"/>
  <c r="AJ604" i="1"/>
  <c r="AE605" i="1"/>
  <c r="AF605" i="1"/>
  <c r="AJ605" i="1"/>
  <c r="AE606" i="1"/>
  <c r="AF606" i="1"/>
  <c r="AJ606" i="1"/>
  <c r="AE607" i="1"/>
  <c r="AF607" i="1"/>
  <c r="AJ607" i="1"/>
  <c r="AE608" i="1"/>
  <c r="AF608" i="1"/>
  <c r="AJ608" i="1"/>
  <c r="AE609" i="1"/>
  <c r="AF609" i="1"/>
  <c r="AJ609" i="1"/>
  <c r="AE610" i="1"/>
  <c r="AF610" i="1"/>
  <c r="AJ610" i="1"/>
  <c r="AE611" i="1"/>
  <c r="AF611" i="1"/>
  <c r="AJ611" i="1"/>
  <c r="AE612" i="1"/>
  <c r="AF612" i="1"/>
  <c r="AJ612" i="1"/>
  <c r="AE613" i="1"/>
  <c r="AF613" i="1"/>
  <c r="AJ613" i="1"/>
  <c r="AE614" i="1"/>
  <c r="AF614" i="1"/>
  <c r="AJ614" i="1"/>
  <c r="AE615" i="1"/>
  <c r="AF615" i="1"/>
  <c r="AJ615" i="1"/>
  <c r="AE616" i="1"/>
  <c r="AF616" i="1"/>
  <c r="AJ616" i="1"/>
  <c r="AE617" i="1"/>
  <c r="AF617" i="1"/>
  <c r="AJ617" i="1"/>
  <c r="AE618" i="1"/>
  <c r="AF618" i="1"/>
  <c r="AJ618" i="1"/>
  <c r="AE619" i="1"/>
  <c r="AF619" i="1"/>
  <c r="AJ619" i="1"/>
  <c r="AE620" i="1"/>
  <c r="AF620" i="1"/>
  <c r="AJ620" i="1"/>
  <c r="AE621" i="1"/>
  <c r="AF621" i="1"/>
  <c r="AJ621" i="1"/>
  <c r="AE622" i="1"/>
  <c r="AF622" i="1"/>
  <c r="AJ622" i="1"/>
  <c r="AE623" i="1"/>
  <c r="AF623" i="1"/>
  <c r="AJ623" i="1"/>
  <c r="AE624" i="1"/>
  <c r="AF624" i="1"/>
  <c r="AJ624" i="1"/>
  <c r="AE625" i="1"/>
  <c r="AF625" i="1"/>
  <c r="AJ625" i="1"/>
  <c r="AE626" i="1"/>
  <c r="AF626" i="1"/>
  <c r="AJ626" i="1"/>
  <c r="AE627" i="1"/>
  <c r="AF627" i="1"/>
  <c r="AJ627" i="1"/>
  <c r="AE628" i="1"/>
  <c r="AF628" i="1"/>
  <c r="AJ628" i="1"/>
  <c r="AE629" i="1"/>
  <c r="AF629" i="1"/>
  <c r="AJ629" i="1"/>
  <c r="AE630" i="1"/>
  <c r="AF630" i="1"/>
  <c r="AJ630" i="1"/>
  <c r="AE631" i="1"/>
  <c r="AF631" i="1"/>
  <c r="AJ631" i="1"/>
  <c r="AE632" i="1"/>
  <c r="AF632" i="1"/>
  <c r="AJ632" i="1"/>
  <c r="AE633" i="1"/>
  <c r="AF633" i="1"/>
  <c r="AJ633" i="1"/>
  <c r="AE634" i="1"/>
  <c r="AF634" i="1"/>
  <c r="AJ634" i="1"/>
  <c r="AE635" i="1"/>
  <c r="AF635" i="1"/>
  <c r="AJ635" i="1"/>
  <c r="AE636" i="1"/>
  <c r="AF636" i="1"/>
  <c r="AJ636" i="1"/>
  <c r="AE637" i="1"/>
  <c r="AF637" i="1"/>
  <c r="AJ637" i="1"/>
  <c r="AE638" i="1"/>
  <c r="AF638" i="1"/>
  <c r="AJ638" i="1"/>
  <c r="AE639" i="1"/>
  <c r="AF639" i="1"/>
  <c r="AJ639" i="1"/>
  <c r="AE640" i="1"/>
  <c r="AF640" i="1"/>
  <c r="AJ640" i="1"/>
  <c r="AE641" i="1"/>
  <c r="AF641" i="1"/>
  <c r="AJ641" i="1"/>
  <c r="AE642" i="1"/>
  <c r="AF642" i="1"/>
  <c r="AJ642" i="1"/>
  <c r="AE643" i="1"/>
  <c r="AF643" i="1"/>
  <c r="AJ643" i="1"/>
  <c r="AE644" i="1"/>
  <c r="AF644" i="1"/>
  <c r="AJ644" i="1"/>
  <c r="AE645" i="1"/>
  <c r="AF645" i="1"/>
  <c r="AJ645" i="1"/>
  <c r="AE646" i="1"/>
  <c r="AF646" i="1"/>
  <c r="AJ646" i="1"/>
  <c r="AE647" i="1"/>
  <c r="AF647" i="1"/>
  <c r="AJ647" i="1"/>
  <c r="AE648" i="1"/>
  <c r="AF648" i="1"/>
  <c r="AJ648" i="1"/>
  <c r="AE649" i="1"/>
  <c r="AF649" i="1"/>
  <c r="AJ649" i="1"/>
  <c r="AE650" i="1"/>
  <c r="AF650" i="1"/>
  <c r="AJ650" i="1"/>
  <c r="AE651" i="1"/>
  <c r="AF651" i="1"/>
  <c r="AJ651" i="1"/>
  <c r="AE652" i="1"/>
  <c r="AF652" i="1"/>
  <c r="AJ652" i="1"/>
  <c r="AE653" i="1"/>
  <c r="AF653" i="1"/>
  <c r="AJ653" i="1"/>
  <c r="AE654" i="1"/>
  <c r="AF654" i="1"/>
  <c r="AJ654" i="1"/>
  <c r="AE655" i="1"/>
  <c r="AF655" i="1"/>
  <c r="AJ655" i="1"/>
  <c r="AE656" i="1"/>
  <c r="AF656" i="1"/>
  <c r="AJ656" i="1"/>
  <c r="AE657" i="1"/>
  <c r="AF657" i="1"/>
  <c r="AJ657" i="1"/>
  <c r="AE658" i="1"/>
  <c r="AF658" i="1"/>
  <c r="AJ658" i="1"/>
  <c r="AE659" i="1"/>
  <c r="AF659" i="1"/>
  <c r="AJ659" i="1"/>
  <c r="AE660" i="1"/>
  <c r="AF660" i="1"/>
  <c r="AJ660" i="1"/>
  <c r="AE661" i="1"/>
  <c r="AF661" i="1"/>
  <c r="AJ661" i="1"/>
  <c r="AE662" i="1"/>
  <c r="AF662" i="1"/>
  <c r="AJ662" i="1"/>
  <c r="AE663" i="1"/>
  <c r="AF663" i="1"/>
  <c r="AJ663" i="1"/>
  <c r="AE664" i="1"/>
  <c r="AF664" i="1"/>
  <c r="AJ664" i="1"/>
  <c r="AE665" i="1"/>
  <c r="AF665" i="1"/>
  <c r="AJ665" i="1"/>
  <c r="AE666" i="1"/>
  <c r="AF666" i="1"/>
  <c r="AJ666" i="1"/>
  <c r="AE667" i="1"/>
  <c r="AF667" i="1"/>
  <c r="AJ667" i="1"/>
  <c r="AE668" i="1"/>
  <c r="AF668" i="1"/>
  <c r="AJ668" i="1"/>
  <c r="AE669" i="1"/>
  <c r="AF669" i="1"/>
  <c r="AJ669" i="1"/>
  <c r="AE670" i="1"/>
  <c r="AF670" i="1"/>
  <c r="AJ670" i="1"/>
  <c r="AE671" i="1"/>
  <c r="AF671" i="1"/>
  <c r="AJ671" i="1"/>
  <c r="AE672" i="1"/>
  <c r="AF672" i="1"/>
  <c r="AJ672" i="1"/>
  <c r="AE673" i="1"/>
  <c r="AF673" i="1"/>
  <c r="AJ673" i="1"/>
  <c r="AE674" i="1"/>
  <c r="AF674" i="1"/>
  <c r="AJ674" i="1"/>
  <c r="AE675" i="1"/>
  <c r="AF675" i="1"/>
  <c r="AJ675" i="1"/>
  <c r="AE676" i="1"/>
  <c r="AF676" i="1"/>
  <c r="AJ676" i="1"/>
  <c r="AE677" i="1"/>
  <c r="AF677" i="1"/>
  <c r="AJ677" i="1"/>
  <c r="AE678" i="1"/>
  <c r="AF678" i="1"/>
  <c r="AJ678" i="1"/>
  <c r="AE679" i="1"/>
  <c r="AF679" i="1"/>
  <c r="AJ679" i="1"/>
  <c r="AE680" i="1"/>
  <c r="AF680" i="1"/>
  <c r="AJ680" i="1"/>
  <c r="AE681" i="1"/>
  <c r="AF681" i="1"/>
  <c r="AJ681" i="1"/>
  <c r="AE682" i="1"/>
  <c r="AF682" i="1"/>
  <c r="AJ682" i="1"/>
  <c r="AE683" i="1"/>
  <c r="AF683" i="1"/>
  <c r="AJ683" i="1"/>
  <c r="AE684" i="1"/>
  <c r="AF684" i="1"/>
  <c r="AJ684" i="1"/>
  <c r="AE685" i="1"/>
  <c r="AF685" i="1"/>
  <c r="AJ685" i="1"/>
  <c r="AE686" i="1"/>
  <c r="AF686" i="1"/>
  <c r="AJ686" i="1"/>
  <c r="AE687" i="1"/>
  <c r="AF687" i="1"/>
  <c r="AJ687" i="1"/>
  <c r="AE688" i="1"/>
  <c r="AF688" i="1"/>
  <c r="AJ688" i="1"/>
  <c r="AE689" i="1"/>
  <c r="AF689" i="1"/>
  <c r="AJ689" i="1"/>
  <c r="AE690" i="1"/>
  <c r="AF690" i="1"/>
  <c r="AJ690" i="1"/>
  <c r="AE691" i="1"/>
  <c r="AF691" i="1"/>
  <c r="AJ691" i="1"/>
  <c r="AE692" i="1"/>
  <c r="AF692" i="1"/>
  <c r="AJ692" i="1"/>
  <c r="AE693" i="1"/>
  <c r="AF693" i="1"/>
  <c r="AJ693" i="1"/>
  <c r="AE694" i="1"/>
  <c r="AF694" i="1"/>
  <c r="AJ694" i="1"/>
  <c r="AE695" i="1"/>
  <c r="AF695" i="1"/>
  <c r="AJ695" i="1"/>
  <c r="AE696" i="1"/>
  <c r="AF696" i="1"/>
  <c r="AJ696" i="1"/>
  <c r="AE697" i="1"/>
  <c r="AF697" i="1"/>
  <c r="AJ697" i="1"/>
  <c r="AE698" i="1"/>
  <c r="AF698" i="1"/>
  <c r="AJ698" i="1"/>
  <c r="AE699" i="1"/>
  <c r="AF699" i="1"/>
  <c r="AJ699" i="1"/>
  <c r="AE700" i="1"/>
  <c r="AF700" i="1"/>
  <c r="AJ700" i="1"/>
  <c r="AE701" i="1"/>
  <c r="AF701" i="1"/>
  <c r="AJ701" i="1"/>
  <c r="AE702" i="1"/>
  <c r="AF702" i="1"/>
  <c r="AJ702" i="1"/>
  <c r="AE703" i="1"/>
  <c r="AF703" i="1"/>
  <c r="AJ703" i="1"/>
  <c r="AE704" i="1"/>
  <c r="AF704" i="1"/>
  <c r="AJ704" i="1"/>
  <c r="AE705" i="1"/>
  <c r="AF705" i="1"/>
  <c r="AJ705" i="1"/>
  <c r="AE706" i="1"/>
  <c r="AF706" i="1"/>
  <c r="AJ706" i="1"/>
  <c r="AE707" i="1"/>
  <c r="AF707" i="1"/>
  <c r="AJ707" i="1"/>
  <c r="AE708" i="1"/>
  <c r="AF708" i="1"/>
  <c r="AJ708" i="1"/>
  <c r="AE709" i="1"/>
  <c r="AF709" i="1"/>
  <c r="AJ709" i="1"/>
  <c r="AE710" i="1"/>
  <c r="AF710" i="1"/>
  <c r="AJ710" i="1"/>
  <c r="AE711" i="1"/>
  <c r="AF711" i="1"/>
  <c r="AJ711" i="1"/>
  <c r="AE712" i="1"/>
  <c r="AF712" i="1"/>
  <c r="AJ712" i="1"/>
  <c r="AE713" i="1"/>
  <c r="AF713" i="1"/>
  <c r="AJ713" i="1"/>
  <c r="AE714" i="1"/>
  <c r="AF714" i="1"/>
  <c r="AJ714" i="1"/>
  <c r="AE715" i="1"/>
  <c r="AF715" i="1"/>
  <c r="AJ715" i="1"/>
  <c r="AE716" i="1"/>
  <c r="AF716" i="1"/>
  <c r="AJ716" i="1"/>
  <c r="AE717" i="1"/>
  <c r="AF717" i="1"/>
  <c r="AJ717" i="1"/>
  <c r="AE718" i="1"/>
  <c r="AF718" i="1"/>
  <c r="AJ718" i="1"/>
  <c r="AE719" i="1"/>
  <c r="AF719" i="1"/>
  <c r="AJ719" i="1"/>
  <c r="AE720" i="1"/>
  <c r="AF720" i="1"/>
  <c r="AJ720" i="1"/>
  <c r="AE721" i="1"/>
  <c r="AF721" i="1"/>
  <c r="AJ721" i="1"/>
  <c r="AE722" i="1"/>
  <c r="AF722" i="1"/>
  <c r="AJ722" i="1"/>
  <c r="AE723" i="1"/>
  <c r="AF723" i="1"/>
  <c r="AJ723" i="1"/>
  <c r="AE724" i="1"/>
  <c r="AF724" i="1"/>
  <c r="AJ724" i="1"/>
  <c r="AE725" i="1"/>
  <c r="AF725" i="1"/>
  <c r="AJ725" i="1"/>
  <c r="AE726" i="1"/>
  <c r="AF726" i="1"/>
  <c r="AJ726" i="1"/>
  <c r="AE727" i="1"/>
  <c r="AF727" i="1"/>
  <c r="AJ727" i="1"/>
  <c r="AE728" i="1"/>
  <c r="AF728" i="1"/>
  <c r="AJ728" i="1"/>
  <c r="AE729" i="1"/>
  <c r="AF729" i="1"/>
  <c r="AJ729" i="1"/>
  <c r="AE730" i="1"/>
  <c r="AF730" i="1"/>
  <c r="AJ730" i="1"/>
  <c r="AE731" i="1"/>
  <c r="AF731" i="1"/>
  <c r="AJ731" i="1"/>
  <c r="AE732" i="1"/>
  <c r="AF732" i="1"/>
  <c r="AJ732" i="1"/>
  <c r="AE733" i="1"/>
  <c r="AF733" i="1"/>
  <c r="AJ733" i="1"/>
  <c r="AE734" i="1"/>
  <c r="AF734" i="1"/>
  <c r="AJ734" i="1"/>
  <c r="AE735" i="1"/>
  <c r="AF735" i="1"/>
  <c r="AJ735" i="1"/>
  <c r="AE736" i="1"/>
  <c r="AF736" i="1"/>
  <c r="AJ736" i="1"/>
  <c r="AE737" i="1"/>
  <c r="AF737" i="1"/>
  <c r="AJ737" i="1"/>
  <c r="AE738" i="1"/>
  <c r="AF738" i="1"/>
  <c r="AJ738" i="1"/>
  <c r="AE739" i="1"/>
  <c r="AF739" i="1"/>
  <c r="AJ739" i="1"/>
  <c r="AE740" i="1"/>
  <c r="AF740" i="1"/>
  <c r="AJ740" i="1"/>
  <c r="AE741" i="1"/>
  <c r="AF741" i="1"/>
  <c r="AJ741" i="1"/>
  <c r="AE742" i="1"/>
  <c r="AF742" i="1"/>
  <c r="AJ742" i="1"/>
  <c r="AE743" i="1"/>
  <c r="AF743" i="1"/>
  <c r="AJ743" i="1"/>
  <c r="AE744" i="1"/>
  <c r="AF744" i="1"/>
  <c r="AJ744" i="1"/>
  <c r="AE745" i="1"/>
  <c r="AF745" i="1"/>
  <c r="AJ745" i="1"/>
  <c r="AE746" i="1"/>
  <c r="AF746" i="1"/>
  <c r="AJ746" i="1"/>
  <c r="AE747" i="1"/>
  <c r="AF747" i="1"/>
  <c r="AJ747" i="1"/>
  <c r="AE748" i="1"/>
  <c r="AF748" i="1"/>
  <c r="AJ748" i="1"/>
  <c r="AE749" i="1"/>
  <c r="AF749" i="1"/>
  <c r="AJ749" i="1"/>
  <c r="AE750" i="1"/>
  <c r="AF750" i="1"/>
  <c r="AJ750" i="1"/>
  <c r="AE751" i="1"/>
  <c r="AF751" i="1"/>
  <c r="AJ751" i="1"/>
  <c r="AE752" i="1"/>
  <c r="AF752" i="1"/>
  <c r="AJ752" i="1"/>
  <c r="AE753" i="1"/>
  <c r="AF753" i="1"/>
  <c r="AJ753" i="1"/>
  <c r="AE754" i="1"/>
  <c r="AF754" i="1"/>
  <c r="AJ754" i="1"/>
  <c r="AE755" i="1"/>
  <c r="AF755" i="1"/>
  <c r="AJ755" i="1"/>
  <c r="AE756" i="1"/>
  <c r="AF756" i="1"/>
  <c r="AJ756" i="1"/>
  <c r="AE757" i="1"/>
  <c r="AF757" i="1"/>
  <c r="AJ757" i="1"/>
  <c r="AE758" i="1"/>
  <c r="AF758" i="1"/>
  <c r="AJ758" i="1"/>
  <c r="AE759" i="1"/>
  <c r="AF759" i="1"/>
  <c r="AJ759" i="1"/>
  <c r="AE760" i="1"/>
  <c r="AF760" i="1"/>
  <c r="AJ760" i="1"/>
  <c r="AE761" i="1"/>
  <c r="AF761" i="1"/>
  <c r="AJ761" i="1"/>
  <c r="AE762" i="1"/>
  <c r="AF762" i="1"/>
  <c r="AJ762" i="1"/>
  <c r="AE763" i="1"/>
  <c r="AF763" i="1"/>
  <c r="AJ763" i="1"/>
  <c r="AE764" i="1"/>
  <c r="AF764" i="1"/>
  <c r="AJ764" i="1"/>
</calcChain>
</file>

<file path=xl/sharedStrings.xml><?xml version="1.0" encoding="utf-8"?>
<sst xmlns="http://schemas.openxmlformats.org/spreadsheetml/2006/main" count="21393" uniqueCount="853">
  <si>
    <t>country_name</t>
  </si>
  <si>
    <t>location_quality_indicator</t>
  </si>
  <si>
    <t>merchant_id</t>
  </si>
  <si>
    <t>Merchant Name</t>
  </si>
  <si>
    <t>Legal business name</t>
  </si>
  <si>
    <t>merchant_name1</t>
  </si>
  <si>
    <t>merchant_name4</t>
  </si>
  <si>
    <t>merchant_name5</t>
  </si>
  <si>
    <t>Customer Facing Business Name</t>
  </si>
  <si>
    <t>Name of building</t>
  </si>
  <si>
    <t>POI reference name</t>
  </si>
  <si>
    <t>POI reference Location</t>
  </si>
  <si>
    <t>merchant_name2</t>
  </si>
  <si>
    <t>merchant_name6</t>
  </si>
  <si>
    <t>merchant_name7</t>
  </si>
  <si>
    <t>merchant_name8</t>
  </si>
  <si>
    <t>merchant_name9</t>
  </si>
  <si>
    <t>merchant_category1</t>
  </si>
  <si>
    <t>MCC</t>
  </si>
  <si>
    <t>merchant_category2</t>
  </si>
  <si>
    <t>MCG</t>
  </si>
  <si>
    <t>Accepted Payment Methods</t>
  </si>
  <si>
    <t>Phone</t>
  </si>
  <si>
    <t>URL</t>
  </si>
  <si>
    <t>URL (social)</t>
  </si>
  <si>
    <t>Online Flag</t>
  </si>
  <si>
    <t>Offline Flag</t>
  </si>
  <si>
    <t>Number of stores</t>
  </si>
  <si>
    <t>merchant_city_v1</t>
  </si>
  <si>
    <t>Address_API_GG</t>
  </si>
  <si>
    <t>Old_Add_Map4d</t>
  </si>
  <si>
    <t>New_Add_Map4d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</si>
  <si>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</si>
  <si>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</si>
  <si>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</si>
  <si>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</si>
  <si>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</si>
  <si>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</si>
  <si>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</si>
  <si>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</si>
  <si>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</si>
  <si>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</si>
  <si>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address_field1</t>
  </si>
  <si>
    <t>address_field2</t>
  </si>
  <si>
    <t>merchant_city_v2</t>
  </si>
  <si>
    <t>postal_code_v2</t>
  </si>
  <si>
    <t>municipality</t>
  </si>
  <si>
    <t>Old_State/ Province</t>
  </si>
  <si>
    <t>New_State/Province</t>
  </si>
  <si>
    <t>province</t>
  </si>
  <si>
    <t>region</t>
  </si>
  <si>
    <t>Country</t>
  </si>
  <si>
    <t>Lat</t>
  </si>
  <si>
    <t>Long</t>
  </si>
  <si>
    <t>derived_lat_v1</t>
  </si>
  <si>
    <t>derived_long_v1</t>
  </si>
  <si>
    <t>derived_lat_v2</t>
  </si>
  <si>
    <t>derived_long_v2</t>
  </si>
  <si>
    <t>Logo</t>
  </si>
  <si>
    <t>Confidence score</t>
  </si>
  <si>
    <t>Status</t>
  </si>
  <si>
    <t>Opening hour</t>
  </si>
  <si>
    <t>Verified</t>
  </si>
  <si>
    <t>Duplicate Status</t>
  </si>
  <si>
    <t>Duplicate Merchant ID</t>
  </si>
  <si>
    <t>VIETNAM</t>
  </si>
  <si>
    <t>null</t>
  </si>
  <si>
    <t>CT CP ORC COFFEE PASSION</t>
  </si>
  <si>
    <t>OTHER FAST FOOD RESTAURANTS</t>
  </si>
  <si>
    <t>FAST FOOD RESTAURANTS</t>
  </si>
  <si>
    <t>QSR</t>
  </si>
  <si>
    <t>HO CHI MINH</t>
  </si>
  <si>
    <t>na</t>
  </si>
  <si>
    <t>nan</t>
  </si>
  <si>
    <t>Null</t>
  </si>
  <si>
    <t>17 HEM PHAN XICH LONG</t>
  </si>
  <si>
    <t>Phu Nhuan</t>
  </si>
  <si>
    <t>Ho Chi Minh city</t>
  </si>
  <si>
    <t>Viet Nam</t>
  </si>
  <si>
    <t>PAYOO*LEGEND</t>
  </si>
  <si>
    <t>PAYOO LEGEND</t>
  </si>
  <si>
    <t>LEGEND COFFEE</t>
  </si>
  <si>
    <t>Legend Coffee</t>
  </si>
  <si>
    <t>PAYOO</t>
  </si>
  <si>
    <t>LEGEND</t>
  </si>
  <si>
    <t>HCM</t>
  </si>
  <si>
    <t>HO CHI MINH C</t>
  </si>
  <si>
    <t>Tan Binh</t>
  </si>
  <si>
    <t>BAU CAT 8</t>
  </si>
  <si>
    <t>SHOP 57</t>
  </si>
  <si>
    <t>TAN BINH</t>
  </si>
  <si>
    <t>CAFE KATINAT-10B TDT</t>
  </si>
  <si>
    <t>KATINAT</t>
  </si>
  <si>
    <t>Katinat</t>
  </si>
  <si>
    <t>DUONG TON DAT TIEN</t>
  </si>
  <si>
    <t>QUAN 7</t>
  </si>
  <si>
    <t>Quan 7</t>
  </si>
  <si>
    <t>PHUCLONG SOH1 ESTELLA</t>
  </si>
  <si>
    <t>PHUC LONG COFFEE &amp; TEA</t>
  </si>
  <si>
    <t>Phuc Long Coffee &amp; Tea</t>
  </si>
  <si>
    <t>DUONG BEN VAN DON</t>
  </si>
  <si>
    <t>QUAN 4</t>
  </si>
  <si>
    <t>Quan 4</t>
  </si>
  <si>
    <t>PHUC LONG TS TAN BINH HCM</t>
  </si>
  <si>
    <t>Quan 1</t>
  </si>
  <si>
    <t>PHUC LONG CRESCENT MALL</t>
  </si>
  <si>
    <t>CAFE KATINAT-173 VTS</t>
  </si>
  <si>
    <t>CAFE KATINAT- VTS</t>
  </si>
  <si>
    <t>CAFE KATINAT-58 NBK</t>
  </si>
  <si>
    <t>CAFE KATINAT- NBK</t>
  </si>
  <si>
    <t>PHUCLONG LEL2 SAIGON CENT</t>
  </si>
  <si>
    <t>OTHER EATING PLACES AND RESTAUR</t>
  </si>
  <si>
    <t>EATING PLACES AND RESTAURANTS</t>
  </si>
  <si>
    <t>RESTAURANTS</t>
  </si>
  <si>
    <t>DUONG LE LOI</t>
  </si>
  <si>
    <t>QUAN 1</t>
  </si>
  <si>
    <t>PHUC LONG GIGA MAIL TD</t>
  </si>
  <si>
    <t>PHAM VAN DONG</t>
  </si>
  <si>
    <t>THU DUC</t>
  </si>
  <si>
    <t>Thu Duc</t>
  </si>
  <si>
    <t>CAFE KATINAT-FAIFO LANE 2</t>
  </si>
  <si>
    <t>PHAN VAN DANG</t>
  </si>
  <si>
    <t>QUAN 2</t>
  </si>
  <si>
    <t>Quan 2</t>
  </si>
  <si>
    <t>PHUC LONG GOLDVIEW BVD Q4</t>
  </si>
  <si>
    <t>PHUC LONG NOWZONE NVC HCM</t>
  </si>
  <si>
    <t>DUONG NGUYEN VAN CU</t>
  </si>
  <si>
    <t>PL CELADON 82N1 TP HCM</t>
  </si>
  <si>
    <t>PL CELADON N1 TP HCM</t>
  </si>
  <si>
    <t>TCH HCM CAO THANG 2</t>
  </si>
  <si>
    <t>TCH HCM CAO THANG</t>
  </si>
  <si>
    <t>HCMC</t>
  </si>
  <si>
    <t>HO CHI MINH CITY</t>
  </si>
  <si>
    <t>Tan Phu</t>
  </si>
  <si>
    <t>PHUC LONG DTH Q1 HCM</t>
  </si>
  <si>
    <t>PHUC LONG</t>
  </si>
  <si>
    <t>DUONG DINH TIEN HOANG</t>
  </si>
  <si>
    <t>CAFE KATINAT-50 XUAN THUY</t>
  </si>
  <si>
    <t>CAFE KATINAT- XUAN THUY</t>
  </si>
  <si>
    <t>PHUC LONG LVL TP HCM</t>
  </si>
  <si>
    <t>LE VAN LUONG</t>
  </si>
  <si>
    <t>PHUC LONG VINCOM DBP HCM</t>
  </si>
  <si>
    <t>CAFE KATINAT-NGUYEN SIEU</t>
  </si>
  <si>
    <t>DUONG DONG KHOI</t>
  </si>
  <si>
    <t>PHUC LONG PXL PN HCM</t>
  </si>
  <si>
    <t>DUONG NGUYEN CONG HOAN</t>
  </si>
  <si>
    <t>PHU NHUAN</t>
  </si>
  <si>
    <t>PHUC LONG PARC MALL</t>
  </si>
  <si>
    <t>PHUC LONG TQK Q1 HCM</t>
  </si>
  <si>
    <t>PHUC LONG COFFE</t>
  </si>
  <si>
    <t>DUONG TA QUANG BUU</t>
  </si>
  <si>
    <t>QUAN 8</t>
  </si>
  <si>
    <t>Quan 8</t>
  </si>
  <si>
    <t>CTCP PHE LA DDKD NG DUC C</t>
  </si>
  <si>
    <t>CTCP PHE LA DDKD NG DUC</t>
  </si>
  <si>
    <t>HA NOI</t>
  </si>
  <si>
    <t>HANOI</t>
  </si>
  <si>
    <t>TCH-HCM 86-88 CT01-101030</t>
  </si>
  <si>
    <t>TCH-HCM CT01-101030</t>
  </si>
  <si>
    <t>PHUC LONG NTMK Q1 HCM</t>
  </si>
  <si>
    <t>PHUC LONG NDK Q1 HCM</t>
  </si>
  <si>
    <t>CAFE KATINAT-158 DK</t>
  </si>
  <si>
    <t>CAFE KATINAT FPT</t>
  </si>
  <si>
    <t>CAFE KATINAT</t>
  </si>
  <si>
    <t>91 DUONG DONG KHOI</t>
  </si>
  <si>
    <t>PL NGUYEN CONG TRU Q1 HCM</t>
  </si>
  <si>
    <t>PHUC LONG PHO QUANG HCM</t>
  </si>
  <si>
    <t>PHO NGUYEN VAN LUYEN</t>
  </si>
  <si>
    <t>PL KM0001 MPLAZA 39 LD Q1</t>
  </si>
  <si>
    <t>PL KM0001 MPLAZA LD Q1</t>
  </si>
  <si>
    <t>MPOS*WAYNESCOFFEE</t>
  </si>
  <si>
    <t>WAYNES COFFEE</t>
  </si>
  <si>
    <t>Wayne's Coffee</t>
  </si>
  <si>
    <t>MPOS.VN (MPOS)</t>
  </si>
  <si>
    <t>DUONG TON DUC THANG</t>
  </si>
  <si>
    <t>SHOP 37</t>
  </si>
  <si>
    <t>CAFE KATINAT-LANDMARK 81</t>
  </si>
  <si>
    <t>TRAN TRONG KIM</t>
  </si>
  <si>
    <t>BINH THANH</t>
  </si>
  <si>
    <t>Binh Thanh</t>
  </si>
  <si>
    <t>CAFE KATINAT CRESENTMALL</t>
  </si>
  <si>
    <t>BA DINH</t>
  </si>
  <si>
    <t>CTCP PHE LA DDKD PHANCHUT</t>
  </si>
  <si>
    <t>PL XO VIET NGHE TINH HCM</t>
  </si>
  <si>
    <t>TCH HCM NGUYEN THI THAP</t>
  </si>
  <si>
    <t>TCH HCM XUAN THUY</t>
  </si>
  <si>
    <t>PHUC LONG SVH Q10 HCM</t>
  </si>
  <si>
    <t>PHUC LONG SVH Q HCM</t>
  </si>
  <si>
    <t>DUONG SU VAN HANH</t>
  </si>
  <si>
    <t>QUAN 10</t>
  </si>
  <si>
    <t>Quan 10</t>
  </si>
  <si>
    <t>CAFE KATINAT-THISO MALL</t>
  </si>
  <si>
    <t>NGUYEN CO THACH</t>
  </si>
  <si>
    <t>PL NGO DUC KE Q1 HCM</t>
  </si>
  <si>
    <t>PHUC LONG PVT GV HCM</t>
  </si>
  <si>
    <t>DUONG PHAN VAN TRI</t>
  </si>
  <si>
    <t>GO VAP</t>
  </si>
  <si>
    <t>Go Vap</t>
  </si>
  <si>
    <t>PL HAI BA TRUNG Q3 HCM</t>
  </si>
  <si>
    <t>PHUC LONG HTK Q1 HCM</t>
  </si>
  <si>
    <t>PHUC LONG PHT Q1 HCM</t>
  </si>
  <si>
    <t>DUONG HUYNH THUC KHANG</t>
  </si>
  <si>
    <t>PL NGUYEN THAI HOC Q1 HCM</t>
  </si>
  <si>
    <t>PHUC LONG HOA BINH TP HCM</t>
  </si>
  <si>
    <t>CAFE KATINAT-CONG HOA</t>
  </si>
  <si>
    <t>DUONG CONG HOA</t>
  </si>
  <si>
    <t>CTCP PHE LA DDKD TONG DAN</t>
  </si>
  <si>
    <t>TCH HCM SKY GARDEN</t>
  </si>
  <si>
    <t>CONG CA PHE VINCOM</t>
  </si>
  <si>
    <t>CONG CA PHE</t>
  </si>
  <si>
    <t>L1 SH04 VINHOMES</t>
  </si>
  <si>
    <t>Cong Ca Phe</t>
  </si>
  <si>
    <t>TCH HCM HONG HA</t>
  </si>
  <si>
    <t>CAFE KATINAT-CHO LON</t>
  </si>
  <si>
    <t>MPOS*TRUNG NGUYEN5</t>
  </si>
  <si>
    <t>TRUNG NGUYEN E-COFFEE</t>
  </si>
  <si>
    <t>Trung Nguyen E-Coffee</t>
  </si>
  <si>
    <t>H NHA BE</t>
  </si>
  <si>
    <t>PHAN HUY ICH</t>
  </si>
  <si>
    <t>SHOP 31</t>
  </si>
  <si>
    <t>PHUC LONG LVL TX HN</t>
  </si>
  <si>
    <t>TP. HA NOI</t>
  </si>
  <si>
    <t>PL NGUYEN DUC CANH Q7 HCM</t>
  </si>
  <si>
    <t>CAFE KATINAT-DONG KHOI</t>
  </si>
  <si>
    <t>CAFE KATINAT-VX PHU DONG</t>
  </si>
  <si>
    <t>PAYOO-PHUCLONGPRE 01C</t>
  </si>
  <si>
    <t>PHUCLONGPRE 01</t>
  </si>
  <si>
    <t>PAYOO-AMTP_KATINAT</t>
  </si>
  <si>
    <t>TRUONG CONG DINH</t>
  </si>
  <si>
    <t>SHOP 49</t>
  </si>
  <si>
    <t>CAFE KATINAT-HOA LAN</t>
  </si>
  <si>
    <t>PL DIEN BIEN PHU Q10 HCM</t>
  </si>
  <si>
    <t>PL DIEN BIEN PHU Q HCM</t>
  </si>
  <si>
    <t>TCH HCM NEW CITY Q2</t>
  </si>
  <si>
    <t>CTCP PHE LA DDKD 103 DONG</t>
  </si>
  <si>
    <t>CTCP PHE LA DDKD DONG</t>
  </si>
  <si>
    <t>CTCP PHE LA DDKD HONG</t>
  </si>
  <si>
    <t>CAFE KATINAT-ADV</t>
  </si>
  <si>
    <t>CAFE KATINAT-TBT</t>
  </si>
  <si>
    <t>CAFE KATINAT-LVL</t>
  </si>
  <si>
    <t>CAFE KATINAT-HTK</t>
  </si>
  <si>
    <t>CAFE KATINAT-TQK</t>
  </si>
  <si>
    <t>PL DOAN NHU HAI Q4 HCM</t>
  </si>
  <si>
    <t>DUONG DOAN NHU HAI</t>
  </si>
  <si>
    <t>TCH-HCM 490 NTT2-1010703</t>
  </si>
  <si>
    <t>THE COFFEE HOUSE</t>
  </si>
  <si>
    <t>The Coffee House</t>
  </si>
  <si>
    <t>NGUYEN THI THAP</t>
  </si>
  <si>
    <t>PAYOO-PHUCLONGPRE 01B</t>
  </si>
  <si>
    <t>PHUC LONG THANH THAI HCM</t>
  </si>
  <si>
    <t>DUONG THANH THAI</t>
  </si>
  <si>
    <t>PHUC LONG TCV Q3 HCM</t>
  </si>
  <si>
    <t>TRAN CAO VAN</t>
  </si>
  <si>
    <t>QUAN 3</t>
  </si>
  <si>
    <t>Quan 3</t>
  </si>
  <si>
    <t>PL PHAN VAN TRI GV HCM</t>
  </si>
  <si>
    <t>PL 183F TRAN QUOC THAO Q3</t>
  </si>
  <si>
    <t>TRAN QUOC THAO</t>
  </si>
  <si>
    <t>PHUC LONG PVN Q7 HCM</t>
  </si>
  <si>
    <t>KHU PHO HUNG GIA 4</t>
  </si>
  <si>
    <t>CAFE KATINAT-PBC</t>
  </si>
  <si>
    <t>PL NGUYEN THI THAP Q7 HCM</t>
  </si>
  <si>
    <t>PHUC LONG LQS Q6 HCM</t>
  </si>
  <si>
    <t>DUONG LE QUANG SUNG</t>
  </si>
  <si>
    <t>QUAN 6</t>
  </si>
  <si>
    <t>Quan 6</t>
  </si>
  <si>
    <t>PHUC LONG THD Q5 HCM</t>
  </si>
  <si>
    <t>PHUCLONG 4333 67 LE LOI</t>
  </si>
  <si>
    <t>PHUCLONG</t>
  </si>
  <si>
    <t>67 DUONG LE LOI</t>
  </si>
  <si>
    <t>CAFE KATINAT- 332 NTT</t>
  </si>
  <si>
    <t>PL CAO THANG Q3 HCM</t>
  </si>
  <si>
    <t>CAO THANG</t>
  </si>
  <si>
    <t>VNPAY*THE COFFEE HOUSE</t>
  </si>
  <si>
    <t>VNPAY</t>
  </si>
  <si>
    <t>PL NGUYEN ANH THU Q12 HCM</t>
  </si>
  <si>
    <t>PL NGUYEN ANH THU Q HCM</t>
  </si>
  <si>
    <t>CAFE KATINAT-TEN LUA</t>
  </si>
  <si>
    <t>TEN LUA</t>
  </si>
  <si>
    <t>BINH TAN</t>
  </si>
  <si>
    <t>Binh Tan</t>
  </si>
  <si>
    <t>PL LEXINGTON MCT TD HCM</t>
  </si>
  <si>
    <t>PL CENTRAL PREMIUM</t>
  </si>
  <si>
    <t>PHUC LONG DS7 KP2 BT HCM</t>
  </si>
  <si>
    <t>CAFE KATINAT- 18A PVT</t>
  </si>
  <si>
    <t>DUONG PHAN BOI CHAU</t>
  </si>
  <si>
    <t>PL 1A NGUYEN V THU Q1 HCM</t>
  </si>
  <si>
    <t>PL NGUYEN XI BT HCM</t>
  </si>
  <si>
    <t>NGUYEN XI</t>
  </si>
  <si>
    <t>PL VO VAN NGAN TD HCM</t>
  </si>
  <si>
    <t>PHUC LONG VIETJET PALZA</t>
  </si>
  <si>
    <t>TRUONG SON</t>
  </si>
  <si>
    <t>PAYOO-AMTP_PHUCLONG1</t>
  </si>
  <si>
    <t>AMTP_PHUCLONG1</t>
  </si>
  <si>
    <t>HO CHI MINHV</t>
  </si>
  <si>
    <t>CTCP PHE LA DDKD TRUONG S</t>
  </si>
  <si>
    <t>PHE-LA</t>
  </si>
  <si>
    <t>CTCP PHE LA DDKD TRUONGDI</t>
  </si>
  <si>
    <t>TRUONG DINH</t>
  </si>
  <si>
    <t>PL 1213 D3T2 Q11 HCM</t>
  </si>
  <si>
    <t>DUONG 3 THANG 2</t>
  </si>
  <si>
    <t>QUAN 11</t>
  </si>
  <si>
    <t>Quan 11</t>
  </si>
  <si>
    <t>PHUC LONG KVC TD HCM</t>
  </si>
  <si>
    <t>PHUC LONG AU CO TP HCM</t>
  </si>
  <si>
    <t>PHUC LONG TVK TAN PHU HCM</t>
  </si>
  <si>
    <t>DUONG AU CO</t>
  </si>
  <si>
    <t>TAN PHU</t>
  </si>
  <si>
    <t>WAYNESCOFFEE</t>
  </si>
  <si>
    <t>PHUC LONG VINCOM QT HCM</t>
  </si>
  <si>
    <t>QUANG TRUNG</t>
  </si>
  <si>
    <t>FLOOR 1</t>
  </si>
  <si>
    <t>PL CH TSN QT T3 GATE HCM</t>
  </si>
  <si>
    <t>PL CH TSN QT T1 GATE HCM</t>
  </si>
  <si>
    <t>TCH HCM DUONG 51</t>
  </si>
  <si>
    <t>TCH HCM DUONG D1 Q9</t>
  </si>
  <si>
    <t>CAFE KATINAT TA QUANG BUU</t>
  </si>
  <si>
    <t>CAFE KATINAT-50 QT</t>
  </si>
  <si>
    <t>PL NGUYEN SON TP HCM</t>
  </si>
  <si>
    <t>NGUYEN SON</t>
  </si>
  <si>
    <t>CAFE KATINAT-01 VUON LAI</t>
  </si>
  <si>
    <t>CAFE KATINAT- VUON LAI</t>
  </si>
  <si>
    <t>TCH HCM HOA SU</t>
  </si>
  <si>
    <t>TCH HCM VO VAN TAN</t>
  </si>
  <si>
    <t>PL LE VAN VIET KP2 TD HCM</t>
  </si>
  <si>
    <t>LE VAN VIET</t>
  </si>
  <si>
    <t>QUAN 9</t>
  </si>
  <si>
    <t>Quan 9</t>
  </si>
  <si>
    <t>CTCP PHE LA DDKD QUANG TR</t>
  </si>
  <si>
    <t>PL 173 NGT BINH THANH HCM</t>
  </si>
  <si>
    <t>PL NGT BINH THANH HCM</t>
  </si>
  <si>
    <t>TCH-HCM 184 TH-1011406</t>
  </si>
  <si>
    <t>TCH-HCM 184 TH-</t>
  </si>
  <si>
    <t>-TCH-HCM 184 TH</t>
  </si>
  <si>
    <t>Binh Chanh</t>
  </si>
  <si>
    <t>TCH HCM AP BAC</t>
  </si>
  <si>
    <t>TCH HCM NGO TAT TO</t>
  </si>
  <si>
    <t>TCH HCM BA THANG HAI</t>
  </si>
  <si>
    <t>PL HCM LOTTE 968 3T2 Q11</t>
  </si>
  <si>
    <t>PL HCM LOTTE 3T2 Q11</t>
  </si>
  <si>
    <t>CAFE KATINAT-B TDT</t>
  </si>
  <si>
    <t>PHUC LONG TXS HBT HN</t>
  </si>
  <si>
    <t>PHUC LONG TQB HBT HN</t>
  </si>
  <si>
    <t>XUAN THUY</t>
  </si>
  <si>
    <t>CAU GIAY</t>
  </si>
  <si>
    <t>PHUC LONG TC TAN PHU HCM</t>
  </si>
  <si>
    <t>CAFE KATINAT-QQ1 BA VI</t>
  </si>
  <si>
    <t>DUONG DONG NAI</t>
  </si>
  <si>
    <t>PL KV0119VM 190 LVT HCM</t>
  </si>
  <si>
    <t>PL KV0119VM LVT HCM</t>
  </si>
  <si>
    <t>SGC-CAFE TRUNG NGUYEN</t>
  </si>
  <si>
    <t>TRUNG NGUYEN LEGEND</t>
  </si>
  <si>
    <t>OTHER BARS/TAVERNS/LOUNGES/DISC</t>
  </si>
  <si>
    <t>Trung Nguyen Legend</t>
  </si>
  <si>
    <t>BARS/TAVERNS/LOUNGES/DISCOS</t>
  </si>
  <si>
    <t>DUONG TRAN HUNG DAO</t>
  </si>
  <si>
    <t>CTCP PHE LA DDKD TAN SON</t>
  </si>
  <si>
    <t>TCH HCM BINH PHU</t>
  </si>
  <si>
    <t>PL 202 TRUONG CONG DINH</t>
  </si>
  <si>
    <t>PL TRUONG CONG DINH</t>
  </si>
  <si>
    <t>PHUC LONG NGT Q10 HCM</t>
  </si>
  <si>
    <t>PHUC LONG NGT Q HCM</t>
  </si>
  <si>
    <t>NGUYEN GIA TRI</t>
  </si>
  <si>
    <t>PL 457A TRAN HUNG DAO</t>
  </si>
  <si>
    <t>PL A TRAN HUNG DAO</t>
  </si>
  <si>
    <t>PHUC LONG MTB Q1 HCM</t>
  </si>
  <si>
    <t>PL PHAM VAN CHIEU GV HCM</t>
  </si>
  <si>
    <t>PHAM VAN CHIEU</t>
  </si>
  <si>
    <t>CAFE KATINAT-NGT</t>
  </si>
  <si>
    <t>PL HOANG DIEU</t>
  </si>
  <si>
    <t>PL LE DUAN LD Q1 HCM</t>
  </si>
  <si>
    <t>PL 479 KDV BINH TAN HCM</t>
  </si>
  <si>
    <t>DUONG KINH DUONG VUONG</t>
  </si>
  <si>
    <t>CAFE KATINAT-MK NDC</t>
  </si>
  <si>
    <t>HEM 380 LE VAN LUONG</t>
  </si>
  <si>
    <t>PHUC LONG 46 CAN GIUOC Q8</t>
  </si>
  <si>
    <t>PHUC LONG CAN GIUOC Q8</t>
  </si>
  <si>
    <t>CAO XUAN DUC</t>
  </si>
  <si>
    <t>TCH-HCM 469 DBP-1011804</t>
  </si>
  <si>
    <t>DUONG DIEN BIEN PHU</t>
  </si>
  <si>
    <t>CAFE KATINAT-TCD</t>
  </si>
  <si>
    <t>PL NGUYEN DUY TRINH TD HC</t>
  </si>
  <si>
    <t>DUONG NGUYEN DUY TRINH</t>
  </si>
  <si>
    <t>TCH HCM DIEN BIEN PHU</t>
  </si>
  <si>
    <t>CAFE KATINAT-NGA 7 LTT</t>
  </si>
  <si>
    <t>TCH HCM HAU GIANG PL</t>
  </si>
  <si>
    <t>TCH HCM HAU GIANG</t>
  </si>
  <si>
    <t>CAFE KATINAT-105 NGUYEN H</t>
  </si>
  <si>
    <t>TCH HCM TRUNG SON</t>
  </si>
  <si>
    <t>CTCP PHE LA CN HA NOI</t>
  </si>
  <si>
    <t>PL CONG QUYNH Q1 HCM</t>
  </si>
  <si>
    <t>DUONG CONG QUYNH</t>
  </si>
  <si>
    <t>CAFE KATINAT 01 VE HO HN</t>
  </si>
  <si>
    <t>CAFE KATINAT VE HO HN</t>
  </si>
  <si>
    <t>PL 514A LTT TAN PHU HCM</t>
  </si>
  <si>
    <t>PL A LTT TAN PHU HCM</t>
  </si>
  <si>
    <t>PHUC LONG REPUBLIC TB HCM</t>
  </si>
  <si>
    <t>PL HOANG HOA THAM TB HCM</t>
  </si>
  <si>
    <t>PL LDT GO VAP 24 LDT HCM</t>
  </si>
  <si>
    <t>PL LDT GO VAP LDT HCM</t>
  </si>
  <si>
    <t>TCH HCM DUONG 41</t>
  </si>
  <si>
    <t>TCH HCM DUONG</t>
  </si>
  <si>
    <t>TCH HCM NGUYEN DUY TRINH</t>
  </si>
  <si>
    <t>CAFE KATINAT-101 NTL</t>
  </si>
  <si>
    <t>CAFE KATINAT- NTL</t>
  </si>
  <si>
    <t>PHUC LONG CH TB HCM</t>
  </si>
  <si>
    <t>DUONG NGUYEN HUU THO</t>
  </si>
  <si>
    <t>CAFE KATINAT-LVT</t>
  </si>
  <si>
    <t>CAFE KATINAT-66 MAC CUU</t>
  </si>
  <si>
    <t>CAFE KATINAT- MAC CUU</t>
  </si>
  <si>
    <t>TRUNG NGUYEN5</t>
  </si>
  <si>
    <t>NHA BE</t>
  </si>
  <si>
    <t>PHUC LONG TC TAN BINH HCM</t>
  </si>
  <si>
    <t>TCH-HCM 258 NVL-1011701</t>
  </si>
  <si>
    <t>TCH-HCM 258 NVL-</t>
  </si>
  <si>
    <t>-TCH-HCM 258 NVL</t>
  </si>
  <si>
    <t>CAFE KATINAT-BEN LINH DON</t>
  </si>
  <si>
    <t>PHUC LONG TAN COMPANY LIMITED</t>
  </si>
  <si>
    <t>147 DO</t>
  </si>
  <si>
    <t>CAFE KATINAT-BTX</t>
  </si>
  <si>
    <t>TCH-HCM 141 NTB-1010101</t>
  </si>
  <si>
    <t>TCH-HCM 141 NTB-</t>
  </si>
  <si>
    <t>152 DUONG CHO LON</t>
  </si>
  <si>
    <t>AMTP_KATINAT</t>
  </si>
  <si>
    <t>PHUC LONG LUMIERE</t>
  </si>
  <si>
    <t>CAFE KATINAT-BVD</t>
  </si>
  <si>
    <t>PL 481 NTP P8 Q10 HCM</t>
  </si>
  <si>
    <t>PL NTP P8 Q10 HCM</t>
  </si>
  <si>
    <t>HO CHI MNH</t>
  </si>
  <si>
    <t>CAFE KATINAT-PVH</t>
  </si>
  <si>
    <t>TCH HCM HUYNH TAN PHAT</t>
  </si>
  <si>
    <t>TCH-HCM D22-1011502</t>
  </si>
  <si>
    <t>TCH-HCM</t>
  </si>
  <si>
    <t>PHUC LONG BA HOM Q6 HCM</t>
  </si>
  <si>
    <t>BA HOM</t>
  </si>
  <si>
    <t>CAFE KATINAT-VXDC</t>
  </si>
  <si>
    <t>CTCP PHE LA DDKD LE TRONG</t>
  </si>
  <si>
    <t>PL 875 CMT8 TAN BINH HCM</t>
  </si>
  <si>
    <t>PL CMT8 TAN BINH HCM</t>
  </si>
  <si>
    <t>TCH-HCM 51 LTN-1011313</t>
  </si>
  <si>
    <t>TCH-HCM 51 LTN-</t>
  </si>
  <si>
    <t>-TCH-HCM 51 LTN</t>
  </si>
  <si>
    <t>CAFE KATINAT-LDH</t>
  </si>
  <si>
    <t>TCH HCM DO XUAN HOP</t>
  </si>
  <si>
    <t>Quan 5</t>
  </si>
  <si>
    <t>CAFE KATINAT-DXH</t>
  </si>
  <si>
    <t>TCH-HCM 25A DN-1011007</t>
  </si>
  <si>
    <t>TCH-HCM 25A DN-</t>
  </si>
  <si>
    <t>1011007-TCH-HCM 25A DN</t>
  </si>
  <si>
    <t>PL 33 NGUYEN V BAO GV HCM</t>
  </si>
  <si>
    <t>PL NGUYEN V BAO GV HCM</t>
  </si>
  <si>
    <t>CAFE KATINAT-HAM NGHI</t>
  </si>
  <si>
    <t>HAM NGHI</t>
  </si>
  <si>
    <t>CAFE KATINAT-56 HTT</t>
  </si>
  <si>
    <t>CAFE KATINAT- HTT</t>
  </si>
  <si>
    <t>CAFE KATINAT-440 LTT</t>
  </si>
  <si>
    <t>VNPAY THECOFFEEHOUSE</t>
  </si>
  <si>
    <t>THECOFFEEHOUSE</t>
  </si>
  <si>
    <t>TRUNG NGUYEN E COFFEE</t>
  </si>
  <si>
    <t>TRUNGNGUYEN E-COFFEE - BM</t>
  </si>
  <si>
    <t>132 DUONG BEN VAN DON</t>
  </si>
  <si>
    <t>THE COFFEE HOUSE UVK</t>
  </si>
  <si>
    <t>UNG VAN KHIEM</t>
  </si>
  <si>
    <t>TCH HCM DUONG D1 BTH</t>
  </si>
  <si>
    <t>TCH-HCM 6A NTN-1010304</t>
  </si>
  <si>
    <t>1010304-TCH-HCM 6A NTN</t>
  </si>
  <si>
    <t>86-88 DUONG HO CHI MINH</t>
  </si>
  <si>
    <t>Quan 12</t>
  </si>
  <si>
    <t>PL THE GRACE</t>
  </si>
  <si>
    <t>CAFE KATINAT-HOANG DIEU 2</t>
  </si>
  <si>
    <t>DUONG HOANG DIEU 2</t>
  </si>
  <si>
    <t>CAFE KATINAT-TSN</t>
  </si>
  <si>
    <t>TCH-HCM 281 LVS-1011305</t>
  </si>
  <si>
    <t>HEM 281 LE VAN SY</t>
  </si>
  <si>
    <t>PL 26 THAI NGUYEN NT KH</t>
  </si>
  <si>
    <t>PL THAI NGUYEN NT KH</t>
  </si>
  <si>
    <t>TINH KHANH HO</t>
  </si>
  <si>
    <t>CAFE KATINAT 01 LTT</t>
  </si>
  <si>
    <t>CAFE KATINAT LTT</t>
  </si>
  <si>
    <t>CAFE KATINAT- LTT</t>
  </si>
  <si>
    <t>TCH-1011107-HCM 64A LU GI</t>
  </si>
  <si>
    <t>TCH--HCM 64A LU GI</t>
  </si>
  <si>
    <t>CAFE KATINAT-NGUYEN SON</t>
  </si>
  <si>
    <t>CAFE KATINAT-NGUYEN DU</t>
  </si>
  <si>
    <t>PHUC LONG VTC BC HCM</t>
  </si>
  <si>
    <t>CAFE KATINAT-UVK</t>
  </si>
  <si>
    <t>TCH-HCM TSN-1011404</t>
  </si>
  <si>
    <t>TCH-HCM TSN-</t>
  </si>
  <si>
    <t>PLVM+ HNI 1B NHH HA NOI</t>
  </si>
  <si>
    <t>CAFE KATINAT A YP</t>
  </si>
  <si>
    <t>CAFE KATINAT JOINT STOCK COMPANY</t>
  </si>
  <si>
    <t>91 DUONG BEN NGHE</t>
  </si>
  <si>
    <t>TCH-HCM 682 THD-1010502</t>
  </si>
  <si>
    <t>TCH-HCM 682 THD-</t>
  </si>
  <si>
    <t>-TCH-HCM 682 THD</t>
  </si>
  <si>
    <t>TCH-HCM 02 DD-1011301</t>
  </si>
  <si>
    <t>DUONG SO 9A</t>
  </si>
  <si>
    <t>BINH CHANH</t>
  </si>
  <si>
    <t>PL 734 KHA VAN CAN TD HCM</t>
  </si>
  <si>
    <t>PL KHA VAN CAN TD HCM</t>
  </si>
  <si>
    <t>TCH HCM PHAN VAN TRI 3</t>
  </si>
  <si>
    <t>TCH HCM PHAN VAN TRI</t>
  </si>
  <si>
    <t>CAFE KATINAT-THAO DIEN</t>
  </si>
  <si>
    <t>DUONG THAO DIEN</t>
  </si>
  <si>
    <t>TCH HCM NGUYEN ANH THU</t>
  </si>
  <si>
    <t>T.NGUYEN LEGEND COFFEE</t>
  </si>
  <si>
    <t>TCH HCM CU XA BINH THOI</t>
  </si>
  <si>
    <t>CTCP PHE LA DDKD UNG VAN</t>
  </si>
  <si>
    <t>H   N  I</t>
  </si>
  <si>
    <t>TCH-HCM 4,6 AB-1011310</t>
  </si>
  <si>
    <t>TCH-HCM 46 AB-1011310</t>
  </si>
  <si>
    <t>TCH-HCM 46 AB-</t>
  </si>
  <si>
    <t>-TCH-HCM 46 AB</t>
  </si>
  <si>
    <t>PL 68 LVK Q12 HCM</t>
  </si>
  <si>
    <t>LE VAN KHUONG</t>
  </si>
  <si>
    <t>QUAN 12</t>
  </si>
  <si>
    <t>PL DONG KHOI BH DN</t>
  </si>
  <si>
    <t>DONG NAI</t>
  </si>
  <si>
    <t>TCH HCM PHAN HUY ICH</t>
  </si>
  <si>
    <t>TCH HCM TRAN HUNG DAO</t>
  </si>
  <si>
    <t>PL LE THI HA</t>
  </si>
  <si>
    <t>CAFE KATINAT-NTP</t>
  </si>
  <si>
    <t>PL SATRA VO VAN KIET</t>
  </si>
  <si>
    <t>TCH HCM NGUYEN VAN LUONG</t>
  </si>
  <si>
    <t>TCH HCM DUONG 22</t>
  </si>
  <si>
    <t>CONG CA PHE HO CON RUA</t>
  </si>
  <si>
    <t>TCH-HCM 66E HD2-1011904</t>
  </si>
  <si>
    <t>TCH HCM THE GRACE TOWER</t>
  </si>
  <si>
    <t>TCH HCM LE THIET</t>
  </si>
  <si>
    <t>TCH HCM CANTAVIL</t>
  </si>
  <si>
    <t>TCH HCM 16 3 HOANG VIET</t>
  </si>
  <si>
    <t>TCH HCM</t>
  </si>
  <si>
    <t>3 DUONG HOANG VIET</t>
  </si>
  <si>
    <t>TCH-HCM 798 SVH-1011002</t>
  </si>
  <si>
    <t>PHUC LONG LVS Q3 HCM</t>
  </si>
  <si>
    <t>CAFE KATINAT-DVB</t>
  </si>
  <si>
    <t>TCH HCM HUYNH VAN BANH</t>
  </si>
  <si>
    <t>TCH-HCM 400A HTP-1010702</t>
  </si>
  <si>
    <t>TCH-HCM 400A HTP-</t>
  </si>
  <si>
    <t>-TCH-HCM 400A HTP</t>
  </si>
  <si>
    <t>CTCP PHE LA DDKD CMT8</t>
  </si>
  <si>
    <t>LONG PHUC QUANG COMPANY LIMITED</t>
  </si>
  <si>
    <t>307/3 DUONG BINH QUOI</t>
  </si>
  <si>
    <t>TCH-1010209-HCM-HOMYLAND</t>
  </si>
  <si>
    <t>HEM 401 NGUYEN DUY TRINH</t>
  </si>
  <si>
    <t>PHUC LONG TQB Q8 HCM</t>
  </si>
  <si>
    <t>TCH TNH DUONG 30 4</t>
  </si>
  <si>
    <t>TCH TNH DUONG</t>
  </si>
  <si>
    <t>TAY NINH</t>
  </si>
  <si>
    <t>TCH-HCM PVT03-1011813</t>
  </si>
  <si>
    <t>TCH-HCM PVT</t>
  </si>
  <si>
    <t>TCH-1010904-LO T2-1.2 D1,</t>
  </si>
  <si>
    <t>TCH-1010904-LO T2-1.2 D1</t>
  </si>
  <si>
    <t>TCH-1010904-LO T.2 D1</t>
  </si>
  <si>
    <t>Cu Chi</t>
  </si>
  <si>
    <t>TCH-HCM  DXH-1010901</t>
  </si>
  <si>
    <t>TCH-HCM DXH-1010901</t>
  </si>
  <si>
    <t>TCH-HCM DXH-</t>
  </si>
  <si>
    <t>CONG TY CO PHAN PHUC LONG BINH</t>
  </si>
  <si>
    <t>421 TRAN XUAN SOAN</t>
  </si>
  <si>
    <t>TCH-HN SO 302 CG-2010310</t>
  </si>
  <si>
    <t>2010303-TCH-HN NKT</t>
  </si>
  <si>
    <t>TCH-HNI TH-</t>
  </si>
  <si>
    <t>TCH HCM SU VAN HANH</t>
  </si>
  <si>
    <t>TCH-HCM 112-114 TS-101200</t>
  </si>
  <si>
    <t>TCH-HCM TS-101200</t>
  </si>
  <si>
    <t>CONG CA PHE - PVT</t>
  </si>
  <si>
    <t>CUA HANG HA HIEN 5-PVTRI</t>
  </si>
  <si>
    <t>584 PHAN VAN TRI</t>
  </si>
  <si>
    <t>TCH HCM DONG NAI</t>
  </si>
  <si>
    <t>TCH HCM TO NGOC VAN</t>
  </si>
  <si>
    <t>TCH HCM NGUYEN THAI BINH</t>
  </si>
  <si>
    <t>CAFE KATINAT-895 KVC</t>
  </si>
  <si>
    <t>CAFE KATINAT- KVC</t>
  </si>
  <si>
    <t>PHUC LONG 188 THD Q1 HCM</t>
  </si>
  <si>
    <t>TCH-HCM 490 NTT</t>
  </si>
  <si>
    <t>-TCH-HCM 490 NTT2</t>
  </si>
  <si>
    <t>TCH HCM LU GIA</t>
  </si>
  <si>
    <t>TCH HCM HOANG DIEU 2</t>
  </si>
  <si>
    <t>TCH HCM HOANG DIEU</t>
  </si>
  <si>
    <t>TCH-HCM 175B CT2-1011003</t>
  </si>
  <si>
    <t>TCH-HCM 175B CT2-1011812</t>
  </si>
  <si>
    <t>TCH-HCM 175B CT</t>
  </si>
  <si>
    <t>CAFE KATINAT-NBK</t>
  </si>
  <si>
    <t>PHUC THANH LONG COMPANY LIMITED</t>
  </si>
  <si>
    <t>266A DUONG THUY LOI</t>
  </si>
  <si>
    <t>TCH-HCM 16/3 HV-1011303</t>
  </si>
  <si>
    <t>TCH-HCM 16/</t>
  </si>
  <si>
    <t>3 CAU SO 5</t>
  </si>
  <si>
    <t>TCH-HCM 572 3T2-1011001</t>
  </si>
  <si>
    <t>TCH HN 149 NGUYEN VAN CU</t>
  </si>
  <si>
    <t>TCH HN NGUYEN VAN CU</t>
  </si>
  <si>
    <t>CAFE KATINAT-THD</t>
  </si>
  <si>
    <t>TCH HCM LE TRUNG NGHIA</t>
  </si>
  <si>
    <t>MPOS*TRUNG NGUYEN TP</t>
  </si>
  <si>
    <t>TRUNG NGUYEN TP</t>
  </si>
  <si>
    <t>Q TAN PHU</t>
  </si>
  <si>
    <t>PL 36A THD HL QUANG NINH</t>
  </si>
  <si>
    <t>PL A THD HL QUANG NINH</t>
  </si>
  <si>
    <t>TINH QUANG NI</t>
  </si>
  <si>
    <t>TINH GIANG</t>
  </si>
  <si>
    <t>TCH-HCM SO 1 HS-1011605</t>
  </si>
  <si>
    <t>TCH-HCM SO 1 HS-</t>
  </si>
  <si>
    <t>1011605-TCH-HCM SO 1 HS</t>
  </si>
  <si>
    <t>TRUNG NGUYEN LEGEN</t>
  </si>
  <si>
    <t>1 AH 1</t>
  </si>
  <si>
    <t>TCH-1010711-HOANG VAN THA</t>
  </si>
  <si>
    <t>TCH--HOANG VAN THA</t>
  </si>
  <si>
    <t>PL CH DTH TD Q1 HCM</t>
  </si>
  <si>
    <t>TCH-HCM 313 NTT1-1010701</t>
  </si>
  <si>
    <t>TCH-HCM 313 NTT</t>
  </si>
  <si>
    <t>-TCH-HCM 313 NTT1</t>
  </si>
  <si>
    <t>TCH-HCM 223 VVT-1010306</t>
  </si>
  <si>
    <t>VO VAN TAN</t>
  </si>
  <si>
    <t>TCH HCM THONG NHAT</t>
  </si>
  <si>
    <t>PL F TRAN QUOC THAO Q3</t>
  </si>
  <si>
    <t>PAYOO-PHUCLONGPRE 01</t>
  </si>
  <si>
    <t>TCH HCM 281 LE VAN SY</t>
  </si>
  <si>
    <t>TCH HCM LE VAN SY</t>
  </si>
  <si>
    <t>PL D3T2 Q11 HCM</t>
  </si>
  <si>
    <t>TCH-HCM-116-118 SO 51-101</t>
  </si>
  <si>
    <t>TCH-HCM- SO 51-101</t>
  </si>
  <si>
    <t>TCH HCM NGO THOI NHIEM</t>
  </si>
  <si>
    <t>TCH-HCM 63 RBB-1010310</t>
  </si>
  <si>
    <t>1010310-TCH-HCM 63 RBB</t>
  </si>
  <si>
    <t>TCH-HCM 63 RBB-</t>
  </si>
  <si>
    <t>-TCH-HCM 469 DBP</t>
  </si>
  <si>
    <t>NGUYEN E COFFEE T14 32 VI</t>
  </si>
  <si>
    <t>NGUYEN E-COFFEE T14-32 VI</t>
  </si>
  <si>
    <t>NGUYEN E COFFEE T14</t>
  </si>
  <si>
    <t>HEM 173 KHUONG VIET</t>
  </si>
  <si>
    <t>CAFE KATINAT-VINHOME GP T</t>
  </si>
  <si>
    <t>CAFE KATINAT-VINHOME GP</t>
  </si>
  <si>
    <t>CAFE KATINAT VINHOMES OCE</t>
  </si>
  <si>
    <t>33 DUONG UNG VAN KHIEM</t>
  </si>
  <si>
    <t>TCH-1010708-HCM-R1-72 SKY</t>
  </si>
  <si>
    <t>TCH-1010708-HCM-R SKY</t>
  </si>
  <si>
    <t>TCH-HCM 291 HL-1011315</t>
  </si>
  <si>
    <t>TCH-HCM 291 HL-</t>
  </si>
  <si>
    <t>-TCH-HCM 291 HL</t>
  </si>
  <si>
    <t>TCH-HCM BP-1010603</t>
  </si>
  <si>
    <t>TCH-HCM BP-</t>
  </si>
  <si>
    <t>TRUNG NGUYEN LG- DK</t>
  </si>
  <si>
    <t>TRUNG NGUYEN GROUP CORPORATION</t>
  </si>
  <si>
    <t>82-84 BUI THI XUAN</t>
  </si>
  <si>
    <t>RACH BUNG BINH</t>
  </si>
  <si>
    <t>WAYNE S COFFEE</t>
  </si>
  <si>
    <t>WAYNE'S COFFEE</t>
  </si>
  <si>
    <t>TCH-HCM 18 HH-1011304</t>
  </si>
  <si>
    <t>TCH-HCM 18 HH-</t>
  </si>
  <si>
    <t>1011304-TCH-HCM 18 HH</t>
  </si>
  <si>
    <t>TCH-HCM 45 CXBT-1011105</t>
  </si>
  <si>
    <t>TCH-HCM 45 CXBT-</t>
  </si>
  <si>
    <t>-TCH-HCM 45 CXBT</t>
  </si>
  <si>
    <t>TCH-HCM 68 HVB-1011603</t>
  </si>
  <si>
    <t>TCH HCM TO HIEU</t>
  </si>
  <si>
    <t>-TCH-HCM 281 LVS</t>
  </si>
  <si>
    <t>TCH-HCM 57 XT-1010201</t>
  </si>
  <si>
    <t>TCH-HCM 57 XT-</t>
  </si>
  <si>
    <t>-TCH-HCM 57 XT</t>
  </si>
  <si>
    <t>PL KDV BINH TAN HCM</t>
  </si>
  <si>
    <t>-TCH-HCM 112-114</t>
  </si>
  <si>
    <t>TCH HCM DONG DA</t>
  </si>
  <si>
    <t>HKD TRUNG NGUYEN E COFFEE</t>
  </si>
  <si>
    <t>HKD TRUNG NGUYEN E-COFFEE</t>
  </si>
  <si>
    <t>DUONG SO 12B</t>
  </si>
  <si>
    <t>TCH HCM NGUYEN XI</t>
  </si>
  <si>
    <t>PAYOO-PHUCLONGPREMIUM</t>
  </si>
  <si>
    <t>PHUCLONGPREMIUM</t>
  </si>
  <si>
    <t>TCH-HCM 670 NDT-1010202</t>
  </si>
  <si>
    <t>TCH-HCM 670 NDT-</t>
  </si>
  <si>
    <t>-TCH-HCM 670 NDT</t>
  </si>
  <si>
    <t>TCH-HCM 6A NTN-</t>
  </si>
  <si>
    <t>MPOS*TRUNGNGUYEN E CF1</t>
  </si>
  <si>
    <t>MPOS TRUNGNGUYEN E CF1</t>
  </si>
  <si>
    <t>HO HOC LAM</t>
  </si>
  <si>
    <t>TCH-1010207-HCM-17 MCT</t>
  </si>
  <si>
    <t>DUONG SO 7</t>
  </si>
  <si>
    <t>1011301-TCH-HCM 02 DD</t>
  </si>
  <si>
    <t>TCH-HCM 02 DD-</t>
  </si>
  <si>
    <t>TCH-HCM 403 PHI-1011709</t>
  </si>
  <si>
    <t>TCH-HCM 355 TN-1011706</t>
  </si>
  <si>
    <t>TCH-HCM 355 TN-</t>
  </si>
  <si>
    <t>-TCH-HCM 355 TN</t>
  </si>
  <si>
    <t>TCH-HCM 798 SVH-</t>
  </si>
  <si>
    <t>TCH-HCM 178 HG1-1010601</t>
  </si>
  <si>
    <t>DUONG HAU GIANG</t>
  </si>
  <si>
    <t>CAFE THAO DIEN COMPANY LIMITED</t>
  </si>
  <si>
    <t>38 DUONG TRAN NGOC DIEN</t>
  </si>
  <si>
    <t>TCH-HCM 187 TN-1010204</t>
  </si>
  <si>
    <t>-TCH-HCM 187 TN</t>
  </si>
  <si>
    <t>TCH-HCM 66E HD</t>
  </si>
  <si>
    <t>-TCH-HCM 66E HD2</t>
  </si>
  <si>
    <t>MPOS*CONG CAPHE</t>
  </si>
  <si>
    <t>CONG CAPHE</t>
  </si>
  <si>
    <t>TCH-HCM 58 LVB-1010705</t>
  </si>
  <si>
    <t>-TCH-HCM 58 LVB</t>
  </si>
  <si>
    <t>TCH HCM 63 63A 63B CONG H</t>
  </si>
  <si>
    <t>TCH HCM A B CONG</t>
  </si>
  <si>
    <t>CAFE KATINAT-08 NVT</t>
  </si>
  <si>
    <t>CAFE KATINAT- NVT</t>
  </si>
  <si>
    <t>PAYOO-PHUCLONGPRE 01D</t>
  </si>
  <si>
    <t>MPOS CONG CAPHE</t>
  </si>
  <si>
    <t>TP.HO CHI MIN</t>
  </si>
  <si>
    <t>TRUNG NGUYEN LEGEND AP</t>
  </si>
  <si>
    <t>TCH-HCM 35-37 D41-1010401</t>
  </si>
  <si>
    <t>TCH-HCM D41-1010401</t>
  </si>
  <si>
    <t>-TCH-HCM 35-37 D41</t>
  </si>
  <si>
    <t>TCH HCM BUI HUU NGHIA</t>
  </si>
  <si>
    <t>TCH-HCM 1056 HG2-1010602</t>
  </si>
  <si>
    <t>TCH-HCM 1056 HG</t>
  </si>
  <si>
    <t>-TCH-HCM 1056 HG2</t>
  </si>
  <si>
    <t>PL LVK Q12 HCM</t>
  </si>
  <si>
    <t>TCH-HCM 46 LT-1011405</t>
  </si>
  <si>
    <t>TCH-HCM 46 LT-</t>
  </si>
  <si>
    <t>-TCH-HCM 46 LT</t>
  </si>
  <si>
    <t>TCH-HCM 184 NX-1011810</t>
  </si>
  <si>
    <t>-TCH-HCM 184 NX</t>
  </si>
  <si>
    <t>TCH--HCM-HOMYLAND</t>
  </si>
  <si>
    <t>PHUC LONG ROMEA NDC HCM</t>
  </si>
  <si>
    <t>NGUYEN DINH CHIEU</t>
  </si>
  <si>
    <t>TCH HCM TAN SON NHI</t>
  </si>
  <si>
    <t>TRUNGNGUYEN E CF1</t>
  </si>
  <si>
    <t>HCM PLVM CC MORNING STAR</t>
  </si>
  <si>
    <t>PHUCS MARKET</t>
  </si>
  <si>
    <t>OTHER MISC FOOD STORES - DEFAUL</t>
  </si>
  <si>
    <t>MISC FOOD STORES - DEFAULT</t>
  </si>
  <si>
    <t>FOOD &amp; GROCERY</t>
  </si>
  <si>
    <t>HOCHIMINH</t>
  </si>
  <si>
    <t>NGUYEN THAI HOC</t>
  </si>
  <si>
    <t>VNPAY TRUNGNGUYENECOFF</t>
  </si>
  <si>
    <t>TRUNGNGUYENECOFF</t>
  </si>
  <si>
    <t>TCH-HCM 93-5B NAT 1-10121</t>
  </si>
  <si>
    <t>TCH-HCM 93-5B NAT 1-10118</t>
  </si>
  <si>
    <t>TCH-HCM B NAT 1-10118</t>
  </si>
  <si>
    <t>CTCP PHE LA DDKD DINH BO</t>
  </si>
  <si>
    <t>AMAZON RESTAURANT</t>
  </si>
  <si>
    <t>Cafe Amazon</t>
  </si>
  <si>
    <t>39 DUONG PHAM NGU LAO</t>
  </si>
  <si>
    <t>TCH-HCM 240 PVC-1011713</t>
  </si>
  <si>
    <t>-TCH-HCM 240 PVC</t>
  </si>
  <si>
    <t>TCH HNI NGUYEN VAN CU</t>
  </si>
  <si>
    <t>DUONG PHAM VAN NGHI</t>
  </si>
  <si>
    <t>1011603-TCH-HCM 68 HVB</t>
  </si>
  <si>
    <t>TCH-HCM 68 HVB-</t>
  </si>
  <si>
    <t>TCH-HCM 293 QT-GV-1011702</t>
  </si>
  <si>
    <t>TCH-HCM 293 QT-GV-</t>
  </si>
  <si>
    <t>-TCH-HCM 293 QT-GV</t>
  </si>
  <si>
    <t>TCH-HCM 75 D1-1011812</t>
  </si>
  <si>
    <t>-TCH-HCM 75 D1</t>
  </si>
  <si>
    <t>TRUNG NGUYEN LEGEND CF</t>
  </si>
  <si>
    <t>Hoc Mon</t>
  </si>
  <si>
    <t>E COFFEE</t>
  </si>
  <si>
    <t>DUONG D7</t>
  </si>
  <si>
    <t>TCH-HCM 178 HG</t>
  </si>
  <si>
    <t>-TCH-HCM 178 HG1</t>
  </si>
  <si>
    <t>TCH-BNH 98 HQ-2060102</t>
  </si>
  <si>
    <t>TCH-BNH 98 HQ-</t>
  </si>
  <si>
    <t>BAC NINH</t>
  </si>
  <si>
    <t>TCH HNI 149 NGUYEN VAN CU</t>
  </si>
  <si>
    <t>CTCP PHE LA DDKD DIEN BIE</t>
  </si>
  <si>
    <t>TCH-HN SO 302 CG-</t>
  </si>
  <si>
    <t>CAFE TRUNG NGUYEN</t>
  </si>
  <si>
    <t>DUONG NHAT TAO</t>
  </si>
  <si>
    <t>BINH TAN TP.</t>
  </si>
  <si>
    <t>TCH-HCM 116 TNV-1011905</t>
  </si>
  <si>
    <t>TCH-HCM 116 TNV-</t>
  </si>
  <si>
    <t>-TCH-HCM 116 TNV</t>
  </si>
  <si>
    <t>CTCP PHE LA DDKD HO TUNG</t>
  </si>
  <si>
    <t>CTCP PHE LA DDKD XUAN THU</t>
  </si>
  <si>
    <t>PHUC LONG 42 NDK Q1 HCM</t>
  </si>
  <si>
    <t>NGO DUC KE</t>
  </si>
  <si>
    <t>TRUNG NGUYEN COFFEE</t>
  </si>
  <si>
    <t>TRUNG NGUYEN COFFE</t>
  </si>
  <si>
    <t>21 DUONG CHU VAN AN</t>
  </si>
  <si>
    <t>MPOS WAYNESCOFFEE22</t>
  </si>
  <si>
    <t>WAYNESCOFFEE5</t>
  </si>
  <si>
    <t>PHE LA 212 PHAN XICH LONG</t>
  </si>
  <si>
    <t>TRUNG NGUYEN ECOFFEE</t>
  </si>
  <si>
    <t>CT CP TD TRUNG NGUYEN</t>
  </si>
  <si>
    <t>TCH HCM NGUYEN THI THAP 2</t>
  </si>
  <si>
    <t>TRUNG NGUYEN</t>
  </si>
  <si>
    <t>Q7 TPHCM</t>
  </si>
  <si>
    <t>TPHCM</t>
  </si>
  <si>
    <t>TCH-HCM 14B1 NTT-1011801</t>
  </si>
  <si>
    <t>TCH-HCM 14B1 NTT-</t>
  </si>
  <si>
    <t>1011801-TCH-HCM 14B1 NTT</t>
  </si>
  <si>
    <t>DUONG SO 32</t>
  </si>
  <si>
    <t>TCH HCM HONG LAC</t>
  </si>
  <si>
    <t>CAFE TRUNG NGUYEN Q7</t>
  </si>
  <si>
    <t>274 DUONG NHAT TAO</t>
  </si>
  <si>
    <t>PHE LA 446 NGUYEN THI THA</t>
  </si>
  <si>
    <t>PL KV0085VM+ HCM 372A NTL</t>
  </si>
  <si>
    <t>PL KV0085VM+ HCM A NTL</t>
  </si>
  <si>
    <t>DUONG SO 41</t>
  </si>
  <si>
    <t>BHTH PHUC HUNG</t>
  </si>
  <si>
    <t>PHUC LONG NTH Q1 HCM</t>
  </si>
  <si>
    <t>PL KV0001 231 NTD TD HCM</t>
  </si>
  <si>
    <t>PL KV0001</t>
  </si>
  <si>
    <t>PL KV0010</t>
  </si>
  <si>
    <t>231 CAU SO 5</t>
  </si>
  <si>
    <t>CTCP PHE LA DDKD TRAN HUN</t>
  </si>
  <si>
    <t>CTCP PHE LA DDKD ONG ICH</t>
  </si>
  <si>
    <t>60 QL 13</t>
  </si>
  <si>
    <t>MPOS*E COFFEE4</t>
  </si>
  <si>
    <t>QUOC LO 1</t>
  </si>
  <si>
    <t>SHOP 82</t>
  </si>
  <si>
    <t>MPOS*TRUNGNGUYENLEGEN</t>
  </si>
  <si>
    <t>TRUNGNGUYENLEGEN</t>
  </si>
  <si>
    <t>HCM PLVM GRAND RIVERSIDE</t>
  </si>
  <si>
    <t>TCH HCM HOA BINH</t>
  </si>
  <si>
    <t>MPOS*TRUNG NGUYEN ECF</t>
  </si>
  <si>
    <t>TRUNGNGUYEN3</t>
  </si>
  <si>
    <t>TP THU DUC</t>
  </si>
  <si>
    <t>WAYNESCOFFEE1</t>
  </si>
  <si>
    <t>TCH HCM HOMYLAND Q2</t>
  </si>
  <si>
    <t>CTCP PHE LA DDKD 493 HONG</t>
  </si>
  <si>
    <t>-TCH-HCM 403 PHI</t>
  </si>
  <si>
    <t>CTCP PHE LA DDKD42TRAN CA</t>
  </si>
  <si>
    <t>MPOS WAYNESCOFFEE39</t>
  </si>
  <si>
    <t>TCH-HCM 44 HB-1011104</t>
  </si>
  <si>
    <t>TCH-HCM 44 HB-</t>
  </si>
  <si>
    <t>1011104-TCH-HCM 44 HB</t>
  </si>
  <si>
    <t>MPOS WAYNESCOFFEE1</t>
  </si>
  <si>
    <t>QUAN 5</t>
  </si>
  <si>
    <t>TRUNG NGUYEN COFFEE 2</t>
  </si>
  <si>
    <t>TP Ho Chi Min</t>
  </si>
  <si>
    <t>WAYNESCOFFEE8</t>
  </si>
  <si>
    <t>324 NGUYEN DINH CHIEU</t>
  </si>
  <si>
    <t>E-COFFEE</t>
  </si>
  <si>
    <t>27 DUONG SO 10</t>
  </si>
  <si>
    <t>VNPAY*TRNGUYENECOFFEE</t>
  </si>
  <si>
    <t>TRNGUYENECOFFEE</t>
  </si>
  <si>
    <t>128 HEM PHAN XICH LONG</t>
  </si>
  <si>
    <t>MPOS WAYNESCOFFEE7</t>
  </si>
  <si>
    <t>MPOS*TRUNGNGUYENLEGEN1</t>
  </si>
  <si>
    <t>TRUNGNGUYENLEGEN1</t>
  </si>
  <si>
    <t>KIEN GIANG</t>
  </si>
  <si>
    <t>TRUNG NGUYEN ECO</t>
  </si>
  <si>
    <t>TRUNG NGUYEN LG- LTT</t>
  </si>
  <si>
    <t>LY TU TRONG</t>
  </si>
  <si>
    <t>MPOS WAYNESCOFFEE38</t>
  </si>
  <si>
    <t>TRUNG NGUYEN COFFEE - 1</t>
  </si>
  <si>
    <t>E COFFEE4</t>
  </si>
  <si>
    <t>VNPAY*CONGCAFE</t>
  </si>
  <si>
    <t>CONGCAFE</t>
  </si>
  <si>
    <t>MPOS WAYNESCOFFEE23</t>
  </si>
  <si>
    <t>MPOS*PHUC LONG1</t>
  </si>
  <si>
    <t>OTHER TELECOMMUNICATION EQUIPME</t>
  </si>
  <si>
    <t>PHUC LONG1</t>
  </si>
  <si>
    <t>TELECOMMUNICATION EQUIPMENT</t>
  </si>
  <si>
    <t>TELECOM/UTILITIES</t>
  </si>
  <si>
    <t>VNPAY*TRUNGNGUYENECOFF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</si>
</sst>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0" borderId="0" xfId="0" applyAlignment="1">
      <alignment vertical="top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Scan_with_new_address_map4d.xlsx" TargetMode="External"/><Relationship Id="rId1" Type="http://schemas.openxmlformats.org/officeDocument/2006/relationships/externalLinkPath" Target="Scan_with_new_address_map4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%20Data\PycharmProjects\pythonProject1\venv\visa\processed_mau_tach_cot.xlsx" TargetMode="External"/><Relationship Id="rId1" Type="http://schemas.openxmlformats.org/officeDocument/2006/relationships/externalLinkPath" Target="processed_mau_tach_c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 Đường Lê Duẩn, Bến Nghé Quận 1, Thành phố Hồ Chí Minh, Việt Nam</v>
          </cell>
          <cell r="E2" t="str">
            <v>2B Lê Duẩn, Phường Sài Gòn, Thành phố Hồ Chí Minh, Việt Nam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 Đường Lê Duẩn, Bến Nghé Quận 1, Thành phố Hồ Chí Minh, Việt Nam</v>
          </cell>
          <cell r="E3" t="str">
            <v>2B Lê Duẩn, Phường Sài Gòn, Thành phố Hồ Chí Minh, Việt Nam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 Bờ Bao Tân Thắng, Sơn Kỳ, Tân Phú, Thành phố Hồ Chí Minh, Việt Nam</v>
          </cell>
          <cell r="E4" t="str">
            <v>Số 30 Bờ Bao Tân Thắng, Phường Tân Sơn Nhì, Thành phố Hồ Chí Minh, Việt Nam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 Đường Lê Duẩn, Bến Nghé Quận 1, Thành phố Hồ Chí Minh, Việt Nam</v>
          </cell>
          <cell r="E5" t="str">
            <v>2B Lê Duẩn, Phường Sài Gòn, Thành phố Hồ Chí Minh, Việt Nam</v>
          </cell>
        </row>
        <row r="6">
          <cell r="A6">
            <v>1005</v>
          </cell>
          <cell r="B6"/>
          <cell r="C6"/>
          <cell r="D6"/>
          <cell r="E6"/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 Đ. Đề Thám, Phường Phạm Ngũ Lão, Quận 1, Thành phố Hồ Chí Minh, Việt Nam</v>
          </cell>
          <cell r="E7" t="str">
            <v>300 Đề Thám, Phường Bến Thành, Thành phố Hồ Chí Minh, Việt Nam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 Phan Huy Ích, Phường 15, Tân Bình, Thành phố Hồ Chí Minh, Việt Nam</v>
          </cell>
          <cell r="E8" t="str">
            <v>53 Phan Huy Ích, Phường Tân Sơn, Thành phố Hồ Chí Minh, Việt Nam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 Lê Thánh Tôn, Bến Nghé, Quận 1, Thành phố Hồ Chí Minh, Việt Nam</v>
          </cell>
          <cell r="E9" t="str">
            <v>70-72 Lê Thánh Tôn, Phường Sài Gòn, Thành phố Hồ Chí Minh, Việt Nam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 Đ. Nguyễn Hữu Thọ, Tân Hưng, Quận 7, Thành phố Hồ Chí Minh, Việt Nam</v>
          </cell>
          <cell r="E10" t="str">
            <v>469 Nguyễn Hữu Thọ, Phường Tân Hưng, Thành phố Hồ Chí Minh, Việt Nam</v>
          </cell>
        </row>
        <row r="11">
          <cell r="A11">
            <v>1010</v>
          </cell>
          <cell r="B11"/>
          <cell r="C11"/>
          <cell r="D11"/>
          <cell r="E11"/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Lầu 01, Palace Sài Gòn Hotel, 56 - 66 Nguyễn Huệ, P. Bến Nghé</v>
          </cell>
          <cell r="E12" t="str">
            <v>Phường Sài Gòn, Thành phố Hồ Chí Minh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Ward, Takashimaya Vietnam, Level 2 – 202. 65, Le Loi, Ward, Street Quận 1, Thành phố Hồ Chí Minh, Việt Nam</v>
          </cell>
          <cell r="E13" t="str">
            <v>Ward, Takashimaya Vietnam, Level 2 202, 65 Le Loi, Phường Sài Gòn, Thành phố Hồ Chí Minh, Việt Nam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 Phan Huy Ích, Phường 15, Tân Bình, Thành phố Hồ Chí Minh, Việt Nam</v>
          </cell>
          <cell r="E14" t="str">
            <v>53 Phan Huy Ích, Phường Tân Sơn, Thành phố Hồ Chí Minh, Việt Nam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 Tôn Dật Tiên, Tân Phú, Quận 7, Thành phố Hồ Chí Minh, Việt Nam</v>
          </cell>
          <cell r="E15" t="str">
            <v>101 Tôn Dật Tiên, Phường Tân Mỹ, Thành phố Hồ Chí Minh, Việt Nam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Garden Plaza 1, 22 Tôn Dật Tiên, Tân Phong, Quận 7, Thành phố Hồ Chí Minh, Việt Nam</v>
          </cell>
          <cell r="E16" t="str">
            <v>Garden Plaza 1, 22 Tôn Dật Tiên, Phường Tân Hưng, Thành phố Hồ Chí Minh, Việt Nam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 Sư Vạn Hạnh, Phường 12, Quận 10, Thành phố Hồ Chí Minh, Việt Nam</v>
          </cell>
          <cell r="E17" t="str">
            <v>11 Sư Vạn Hạnh, Phường Hoà Hưng, Thành phố Hồ Chí Minh, Việt Nam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RJJG+3R4, Nguyễn Văn Quá, Đông Hưng Thuận, Quận 12, Thành phố Hồ Chí Minh, Việt Nam</v>
          </cell>
          <cell r="E18" t="str">
            <v>Nguyễn Văn Quá, Phường Đông Hưng Thuận, Thành phố Hồ Chí Minh, Việt Nam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 Cao Thắng, Phường 5, 3, Thành phố Hồ Chí Minh, Việt Nam</v>
          </cell>
          <cell r="E19" t="str">
            <v>3, 1 Cao Thắng, Phường Bàn Cờ, Thành phố Hồ Chí Minh, Việt Nam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 Cộng Hòa, Phường 4, Tân Bình, Thành phố Hồ Chí Minh, Việt Nam</v>
          </cell>
          <cell r="E20" t="str">
            <v>18 Cộng Hòa, Phường Bảy Hiền, Thành phố Hồ Chí Minh, Việt Nam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 Cao Thắng, Phường 5, 3, Thành phố Hồ Chí Minh, Việt Nam</v>
          </cell>
          <cell r="E21" t="str">
            <v>3, 1 Cao Thắng, Phường Bàn Cờ, Thành phố Hồ Chí Minh, Việt Nam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 Phan Huy Ích, Phường 15, Tân Bình, Thành phố Hồ Chí Minh, Việt Nam</v>
          </cell>
          <cell r="E22" t="str">
            <v>53 Phan Huy Ích, Phường Tân Sơn, Thành phố Hồ Chí Minh, Việt Nam</v>
          </cell>
        </row>
        <row r="23">
          <cell r="A23">
            <v>1022</v>
          </cell>
          <cell r="B23"/>
          <cell r="C23"/>
          <cell r="D23"/>
          <cell r="E23"/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 Phan Huy Ích, Phường 15, Tân Bình, Thành phố Hồ Chí Minh, Việt Nam</v>
          </cell>
          <cell r="E24" t="str">
            <v>53 Phan Huy Ích, Phường Tân Sơn, Thành phố Hồ Chí Minh, Việt Nam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 Đ. Nguyễn Văn Cừ, Phường Nguyễn Cư Trinh, Quận 1, Thành phố Hồ Chí Minh 700000, Việt Nam</v>
          </cell>
          <cell r="E25" t="str">
            <v>235 Nguyễn Văn Cừ, Phường Cầu Ông Lãnh, Thành phố Hồ Chí Minh, Việt Nam</v>
          </cell>
        </row>
        <row r="26">
          <cell r="A26">
            <v>1025</v>
          </cell>
          <cell r="B26"/>
          <cell r="C26"/>
          <cell r="D26"/>
          <cell r="E26"/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 Lê Thánh Tôn, Bến Nghé, Quận 1, Thành phố Hồ Chí Minh, Việt Nam</v>
          </cell>
          <cell r="E27" t="str">
            <v>70-72 Lê Thánh Tôn, Phường Sài Gòn, Thành phố Hồ Chí Minh, Việt Nam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 Đ. Đề Thám, Phường Phạm Ngũ Lão, Quận 1, Thành phố Hồ Chí Minh, Việt Nam</v>
          </cell>
          <cell r="E28" t="str">
            <v>300 Đề Thám, Phường Bến Thành, Thành phố Hồ Chí Minh, Việt Nam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 Đ. Bến Vân Đồn, Phường 6, Quận 4, Thành phố Hồ Chí Minh, Việt Nam</v>
          </cell>
          <cell r="E29" t="str">
            <v>175 Bến Vân Đồn, Phường Khánh Hội, Thành phố Hồ Chí Minh, Việt Nam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 Đ. Nguyễn Hữu Thọ, Tân Hưng, Quận 7, Thành phố Hồ Chí Minh, Việt Nam</v>
          </cell>
          <cell r="E30" t="str">
            <v>469 Nguyễn Hữu Thọ, Phường Tân Hưng, Thành phố Hồ Chí Minh, Việt Nam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53, 55 Bà Huyện Thanh Quan, Phường 6, Quận 3, Thành phố Hồ Chí Minh 70000, Việt Nam</v>
          </cell>
          <cell r="E31" t="str">
            <v>53, 55 Bà Huyện Thanh Quan, Phường Xuân Hoà, Thành phố Hồ Chí Minh, Việt Nam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 Lê Thánh Tôn, Bến Nghé, Quận 1, Thành phố Hồ Chí Minh, Việt Nam</v>
          </cell>
          <cell r="E32" t="str">
            <v>70-72 Lê Thánh Tôn, Phường Sài Gòn, Thành phố Hồ Chí Minh, Việt Nam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 Đ. Bến Vân Đồn, Phường 6, Quận 4, Thành phố Hồ Chí Minh, Việt Nam</v>
          </cell>
          <cell r="E33" t="str">
            <v>175 Bến Vân Đồn, Phường Khánh Hội, Thành phố Hồ Chí Minh, Việt Nam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RJJG+3R4, Nguyễn Văn Quá, Đông Hưng Thuận, Quận 12, Thành phố Hồ Chí Minh, Việt Nam</v>
          </cell>
          <cell r="E34" t="str">
            <v>Nguyễn Văn Quá, Phường Đông Hưng Thuận, Thành phố Hồ Chí Minh, Việt Nam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 Lê Thánh Tôn, Bến Nghé, Quận 1, Thành phố Hồ Chí Minh, Việt Nam</v>
          </cell>
          <cell r="E35" t="str">
            <v>70-72 Lê Thánh Tôn, Phường Sài Gòn, Thành phố Hồ Chí Minh, Việt Nam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 Út Tịch, Phường 4, Tân Bình, Thành phố Hồ Chí Minh, Việt Nam</v>
          </cell>
          <cell r="E36" t="str">
            <v>1/2 Út Tịch, Phường Tân Sơn Nhất, Thành phố Hồ Chí Minh, Việt Nam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 Nguyễn Văn Linh, Tân Thuận Tây, Quận 7, Thành phố Hồ Chí Minh, Việt Nam</v>
          </cell>
          <cell r="E37" t="str">
            <v>107 Nguyễn Văn Linh, Phường Tân Thuận, Thành phố Hồ Chí Minh, Việt Nam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 Đ. Đề Thám, Phường Phạm Ngũ Lão, Quận 1, Thành phố Hồ Chí Minh, Việt Nam</v>
          </cell>
          <cell r="E38" t="str">
            <v>300 Đề Thám, Phường Bến Thành, Thành phố Hồ Chí Minh, Việt Nam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RJJG+3R4, Nguyễn Văn Quá, Đông Hưng Thuận, Quận 12, Thành phố Hồ Chí Minh, Việt Nam</v>
          </cell>
          <cell r="E39" t="str">
            <v>Nguyễn Văn Quá, Phường Đông Hưng Thuận, Thành phố Hồ Chí Minh, Việt Nam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 Lê Thánh Tôn, Bến Nghé, Quận 1, Thành phố Hồ Chí Minh, Việt Nam</v>
          </cell>
          <cell r="E40" t="str">
            <v>70-72 Lê Thánh Tôn, Phường Sài Gòn, Thành phố Hồ Chí Minh, Việt Nam</v>
          </cell>
        </row>
        <row r="41">
          <cell r="A41">
            <v>1040</v>
          </cell>
          <cell r="B41"/>
          <cell r="C41"/>
          <cell r="D41"/>
          <cell r="E41"/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 Phan Huy Ích, Phường 15, Tân Bình, Thành phố Hồ Chí Minh, Việt Nam</v>
          </cell>
          <cell r="E42" t="str">
            <v>53 Phan Huy Ích, Phường Tân Sơn, Thành phố Hồ Chí Minh, Việt Nam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 Phan Huy Ích, Phường 15, Tân Bình, Thành phố Hồ Chí Minh, Việt Nam</v>
          </cell>
          <cell r="E43" t="str">
            <v>53 Phan Huy Ích, Phường Tân Sơn, Thành phố Hồ Chí Minh, Việt Nam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 Đ. Đề Thám, Phường Phạm Ngũ Lão, Quận 1, Thành phố Hồ Chí Minh, Việt Nam</v>
          </cell>
          <cell r="E44" t="str">
            <v>300 Đề Thám, Phường Bến Thành, Thành phố Hồ Chí Minh, Việt Nam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 Phan Huy Ích, Phường 15, Tân Bình, Thành phố Hồ Chí Minh, Việt Nam</v>
          </cell>
          <cell r="E45" t="str">
            <v>53 Phan Huy Ích, Phường Tân Sơn, Thành phố Hồ Chí Minh, Việt Nam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 Phan Huy Ích, Phường 15, Tân Bình, Thành phố Hồ Chí Minh, Việt Nam</v>
          </cell>
          <cell r="E46" t="str">
            <v>53 Phan Huy Ích, Phường Tân Sơn, Thành phố Hồ Chí Minh, Việt Nam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 Lê Thánh Tôn, Bến Nghé, Quận 1, Thành phố Hồ Chí Minh, Việt Nam</v>
          </cell>
          <cell r="E47" t="str">
            <v>70-72 Lê Thánh Tôn, Phường Sài Gòn, Thành phố Hồ Chí Minh, Việt Nam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 Phan Huy Ích, Phường 15, Tân Bình, Thành phố Hồ Chí Minh, Việt Nam</v>
          </cell>
          <cell r="E48" t="str">
            <v>53 Phan Huy Ích, Phường Tân Sơn, Thành phố Hồ Chí Minh, Việt Nam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 Đ. Trần Hưng Đạo, Phường 1, Quận 5, Thành phố Hồ Chí Minh, Việt Nam</v>
          </cell>
          <cell r="E49" t="str">
            <v>683 Trần Hưng Đạo, Phường Chợ Quán, Thành phố Hồ Chí Minh, Việt Nam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 Đ. Đề Thám, Phường Phạm Ngũ Lão, Quận 1, Thành phố Hồ Chí Minh, Việt Nam</v>
          </cell>
          <cell r="E50" t="str">
            <v>300 Đề Thám, Phường Bến Thành, Thành phố Hồ Chí Minh, Việt Nam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 Cao Thắng, Phường 5, 3, Thành phố Hồ Chí Minh, Việt Nam</v>
          </cell>
          <cell r="E51" t="str">
            <v>3, 1 Cao Thắng, Phường Bàn Cờ, Thành phố Hồ Chí Minh, Việt Nam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123, 125 Nguyễn Cơ Thạch, An Lợi Đông, Quận 2, Thành phố Hồ Chí Minh, Việt Nam</v>
          </cell>
          <cell r="E52" t="str">
            <v>123, 125 Nguyễn Cơ Thạch, Phường An Khánh, Thành phố Hồ Chí Minh, Việt Nam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 Phan Huy Ích, Phường 15, Tân Bình, Thành phố Hồ Chí Minh, Việt Nam</v>
          </cell>
          <cell r="E53" t="str">
            <v>53 Phan Huy Ích, Phường Tân Sơn, Thành phố Hồ Chí Minh, Việt Nam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 Tôn Dật Tiên, Tân Phú, Quận 7, Thành phố Hồ Chí Minh, Việt Nam</v>
          </cell>
          <cell r="E54" t="str">
            <v>101 Tôn Dật Tiên, Phường Tân Mỹ, Thành phố Hồ Chí Minh, Việt Nam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 Đ. Trần Hưng Đạo, Phường 1, Quận 5, Thành phố Hồ Chí Minh, Việt Nam</v>
          </cell>
          <cell r="E55" t="str">
            <v>683 Trần Hưng Đạo, Phường Chợ Quán, Thành phố Hồ Chí Minh, Việt Nam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 Lê Thánh Tôn, Bến Nghé, Quận 1, Thành phố Hồ Chí Minh, Việt Nam</v>
          </cell>
          <cell r="E56" t="str">
            <v>70-72 Lê Thánh Tôn, Phường Sài Gòn, Thành phố Hồ Chí Minh, Việt Nam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98 Khánh Hội, quận 4, TP. Hồ Chí Minh, Việt Nam</v>
          </cell>
          <cell r="E57" t="str">
            <v>Phường Vĩnh Hội, Thành phố Hồ Chí Minh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 Đ. Đề Thám, Phường Phạm Ngũ Lão, Quận 1, Thành phố Hồ Chí Minh, Việt Nam</v>
          </cell>
          <cell r="E58" t="str">
            <v>300 Đề Thám, Phường Bến Thành, Thành phố Hồ Chí Minh, Việt Nam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 Đ. Đề Thám, Phường Phạm Ngũ Lão, Quận 1, Thành phố Hồ Chí Minh, Việt Nam</v>
          </cell>
          <cell r="E59" t="str">
            <v>300 Đề Thám, Phường Bến Thành, Thành phố Hồ Chí Minh, Việt Nam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 Phan Huy Ích, Phường 15, Tân Bình, Thành phố Hồ Chí Minh, Việt Nam</v>
          </cell>
          <cell r="E60" t="str">
            <v>53 Phan Huy Ích, Phường Tân Sơn, Thành phố Hồ Chí Minh, Việt Nam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 Phan Huy Ích, Phường 15, Tân Bình, Thành phố Hồ Chí Minh, Việt Nam</v>
          </cell>
          <cell r="E61" t="str">
            <v>53 Phan Huy Ích, Phường Tân Sơn, Thành phố Hồ Chí Minh, Việt Nam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 Cách Mạng Tháng Tám, Phường 5, Quận 10, Thành phố Hồ Chí Minh, Việt Nam</v>
          </cell>
          <cell r="E62" t="str">
            <v>32 Cách Mạng Tháng Tám, Phường Hoà Hưng, Thành phố Hồ Chí Minh, Việt Nam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 Nguyễn Thái Học, Phường Phạm Ngũ Lão Quận 1, Thành phố Hồ Chí Minh, Việt Nam</v>
          </cell>
          <cell r="E63" t="str">
            <v>132A Nguyễn Thái Học, Phường Bến Thành, Thành phố Hồ Chí Minh, Việt Nam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 Phan Huy Ích, Phường 15, Tân Bình, Thành phố Hồ Chí Minh, Việt Nam</v>
          </cell>
          <cell r="E64" t="str">
            <v>53 Phan Huy Ích, Phường Tân Sơn, Thành phố Hồ Chí Minh, Việt Nam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 Phan Huy Ích, Phường 15, Tân Bình, Thành phố Hồ Chí Minh, Việt Nam</v>
          </cell>
          <cell r="E65" t="str">
            <v>53 Phan Huy Ích, Phường Tân Sơn, Thành phố Hồ Chí Minh, Việt Nam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Aqua 4, Vinhomes Golden River Sài Gòn, Bến Nghé Quận 1, Thành phố Hồ Chí Minh, Việt Nam</v>
          </cell>
          <cell r="E66" t="str">
            <v>Aqua 4, Vinhomes Golden River Sài Gòn, Phường Sài Gòn, Thành phố Hồ Chí Minh, Việt Nam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 Phan Huy Ích, Phường 15, Tân Bình, Thành phố Hồ Chí Minh, Việt Nam</v>
          </cell>
          <cell r="E67" t="str">
            <v>53 Phan Huy Ích, Phường Tân Sơn, Thành phố Hồ Chí Minh, Việt Nam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 Đ. Đề Thám, Phường Phạm Ngũ Lão, Quận 1, Thành phố Hồ Chí Minh, Việt Nam</v>
          </cell>
          <cell r="E68" t="str">
            <v>300 Đề Thám, Phường Bến Thành, Thành phố Hồ Chí Minh, Việt Nam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 Phan Huy Ích, Phường 15, Tân Bình, Thành phố Hồ Chí Minh, Việt Nam</v>
          </cell>
          <cell r="E69" t="str">
            <v>53 Phan Huy Ích, Phường Tân Sơn, Thành phố Hồ Chí Minh, Việt Nam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PPH5+592 District 7, Ho Chi Minh City, Vietnam</v>
          </cell>
          <cell r="E70" t="str">
            <v>Phường Tân Hưng, Thành phố Hồ Chí Minh, Việt Nam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 Bình Phú, Phường 10, Quận 6, Thành phố Hồ Chí Minh, Việt Nam</v>
          </cell>
          <cell r="E71" t="str">
            <v>61 Bình Phú, Phường Bình Phú, Thành phố Hồ Chí Minh, Việt Nam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RJJG+3R4, Nguyễn Văn Quá, Đông Hưng Thuận, Quận 12, Thành phố Hồ Chí Minh, Việt Nam</v>
          </cell>
          <cell r="E72" t="str">
            <v>Nguyễn Văn Quá, Phường Đông Hưng Thuận, Thành phố Hồ Chí Minh, Việt Nam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 Đ. Đề Thám, Phường Phạm Ngũ Lão, Quận 1, Thành phố Hồ Chí Minh, Việt Nam</v>
          </cell>
          <cell r="E73" t="str">
            <v>300 Đề Thám, Phường Bến Thành, Thành phố Hồ Chí Minh, Việt Nam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B1, Sunrise City View, 19 Đ. Nguyễn Hữu Thọ, Tân Hưng, Quận 7, Thành phố Hồ Chí Minh, Việt Nam</v>
          </cell>
          <cell r="E74" t="str">
            <v>B1, Sunrise City View, 19 Nguyễn Hữu Thọ, Phường Tân Hưng, Thành phố Hồ Chí Minh, Việt Nam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 Lê Thánh Tôn, Bến Nghé, Quận 1, Thành phố Hồ Chí Minh, Việt Nam</v>
          </cell>
          <cell r="E75" t="str">
            <v>70-72 Lê Thánh Tôn, Phường Sài Gòn, Thành phố Hồ Chí Minh, Việt Nam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Đường Đường 3/2, Phường 12, Quận 10, Thành phố Hồ Chí Minh, Việt Nam</v>
          </cell>
          <cell r="E76" t="str">
            <v>Đường Đường 3/2, Phường Hoà Hưng, Thành phố Hồ Chí Minh, Việt Nam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 Đ. Đề Thám, Phường Phạm Ngũ Lão, Quận 1, Thành phố Hồ Chí Minh, Việt Nam</v>
          </cell>
          <cell r="E77" t="str">
            <v>300 Đề Thám, Phường Bến Thành, Thành phố Hồ Chí Minh, Việt Nam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 Đ. Trần Hưng Đạo, Phường 1, Quận 5, Thành phố Hồ Chí Minh, Việt Nam</v>
          </cell>
          <cell r="E78" t="str">
            <v>683 Trần Hưng Đạo, Phường Chợ Quán, Thành phố Hồ Chí Minh, Việt Nam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 Đ. Đề Thám, Phường Phạm Ngũ Lão, Quận 1, Thành phố Hồ Chí Minh, Việt Nam</v>
          </cell>
          <cell r="E79" t="str">
            <v>300 Đề Thám, Phường Bến Thành, Thành phố Hồ Chí Minh, Việt Nam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 Đ. Trần Hưng Đạo, Phường 1, Quận 5, Thành phố Hồ Chí Minh, Việt Nam</v>
          </cell>
          <cell r="E80" t="str">
            <v>683 Trần Hưng Đạo, Phường Chợ Quán, Thành phố Hồ Chí Minh, Việt Nam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 Nguyễn Đình Chiểu, Đa Kao, Quận 1, Thành phố Hồ Chí Minh, Việt Nam</v>
          </cell>
          <cell r="E81" t="str">
            <v>27B Nguyễn Đình Chiểu, Phường Sài Gòn, Thành phố Hồ Chí Minh, Việt Nam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 Trường Chinh, Tân Thới Nhất, Quận 12, Thành phố Hồ Chí Minh, Việt Nam</v>
          </cell>
          <cell r="E82" t="str">
            <v>35 Trường Chinh, Phường Đông Hưng Thuận, Thành phố Hồ Chí Minh, Việt Nam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 Cao Thắng, Phường 5, 3, Thành phố Hồ Chí Minh, Việt Nam</v>
          </cell>
          <cell r="E83" t="str">
            <v>3, 1 Cao Thắng, Phường Bàn Cờ, Thành phố Hồ Chí Minh, Việt Nam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RJJG+3R4, Nguyễn Văn Quá, Đông Hưng Thuận, Quận 12, Thành phố Hồ Chí Minh, Việt Nam</v>
          </cell>
          <cell r="E84" t="str">
            <v>Nguyễn Văn Quá, Phường Đông Hưng Thuận, Thành phố Hồ Chí Minh, Việt Nam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 Đ. Đề Thám, Phường Phạm Ngũ Lão, Quận 1, Thành phố Hồ Chí Minh, Việt Nam</v>
          </cell>
          <cell r="E85" t="str">
            <v>300 Đề Thám, Phường Bến Thành, Thành phố Hồ Chí Minh, Việt Nam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 Nguyễn Thị Thập, Tân Phú, Quận 7, Thành phố Hồ Chí Minh, Việt Nam</v>
          </cell>
          <cell r="E86" t="str">
            <v>99 Nguyễn Thị Thập, Phường Tân Mỹ, Thành phố Hồ Chí Minh, Việt Nam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RJJG+3R4, Nguyễn Văn Quá, Đông Hưng Thuận, Quận 12, Thành phố Hồ Chí Minh, Việt Nam</v>
          </cell>
          <cell r="E87" t="str">
            <v>Nguyễn Văn Quá, Phường Đông Hưng Thuận, Thành phố Hồ Chí Minh, Việt Nam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 Đ. Đề Thám, Phường Phạm Ngũ Lão, Quận 1, Thành phố Hồ Chí Minh, Việt Nam</v>
          </cell>
          <cell r="E88" t="str">
            <v>300 Đề Thám, Phường Bến Thành, Thành phố Hồ Chí Minh, Việt Nam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 Nguyễn Đình Chiểu, Đa Kao, Quận 1, Thành phố Hồ Chí Minh, Việt Nam</v>
          </cell>
          <cell r="E89" t="str">
            <v>27B Nguyễn Đình Chiểu, Phường Sài Gòn, Thành phố Hồ Chí Minh, Việt Nam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 Đ. Bạch Đằng, Phường 14, Bình Thạnh, Thành phố Hồ Chí Minh, Việt Nam</v>
          </cell>
          <cell r="E90" t="str">
            <v>292b Bạch Đằng, Phường Bình Thạnh, Thành phố Hồ Chí Minh, Việt Nam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 Đ. Đề Thám, Phường Phạm Ngũ Lão, Quận 1, Thành phố Hồ Chí Minh, Việt Nam</v>
          </cell>
          <cell r="E91" t="str">
            <v>300 Đề Thám, Phường Bến Thành, Thành phố Hồ Chí Minh, Việt Nam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 Trường Chinh, Tân Thới Nhất, Quận 12, Thành phố Hồ Chí Minh, Việt Nam</v>
          </cell>
          <cell r="E92" t="str">
            <v>35 Trường Chinh, Phường Đông Hưng Thuận, Thành phố Hồ Chí Minh, Việt Nam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 Hưng Phước 4, P. Tân Phong</v>
          </cell>
          <cell r="E93" t="str">
            <v>R1-25 Hưng Phước 4, Phường Tân Hưng, Thành phố Hồ Chí Minh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B1, Sunrise City View, 19 Đ. Nguyễn Hữu Thọ, Tân Hưng, Quận 7, Thành phố Hồ Chí Minh, Việt Nam</v>
          </cell>
          <cell r="E94" t="str">
            <v>B1, Sunrise City View, 19 Nguyễn Hữu Thọ, Phường Tân Hưng, Thành phố Hồ Chí Minh, Việt Nam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 Phan Huy Ích, Phường 15, Tân Bình, Thành phố Hồ Chí Minh, Việt Nam</v>
          </cell>
          <cell r="E95" t="str">
            <v>53 Phan Huy Ích, Phường Tân Sơn, Thành phố Hồ Chí Minh, Việt Nam</v>
          </cell>
        </row>
        <row r="96">
          <cell r="A96">
            <v>1095</v>
          </cell>
          <cell r="B96"/>
          <cell r="C96"/>
          <cell r="D96"/>
          <cell r="E96"/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 Xuân Thủy, P. Thảo Điền</v>
          </cell>
          <cell r="E97" t="str">
            <v>64 Xuân Thủy, Phường An Khánh, Thành phố Hồ Chí Minh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 Đ. Đề Thám, Phường Phạm Ngũ Lão, Quận 1, Thành phố Hồ Chí Minh, Việt Nam</v>
          </cell>
          <cell r="E98" t="str">
            <v>300 Đề Thám, Phường Bến Thành, Thành phố Hồ Chí Minh, Việt Nam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 Thoại Ngọc Hầu, Hoà Thanh, Tân Phú, Thành phố Hồ Chí Minh, Việt Nam</v>
          </cell>
          <cell r="E99" t="str">
            <v>124 Thoại Ngọc Hầu, Phường Phú Thọ Hòa, Thành phố Hồ Chí Minh, Việt Nam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 Đ. Nguyễn Văn Trỗi, Phường 8, Phú Nhuận, Thành phố Hồ Chí Minh, Việt Nam</v>
          </cell>
          <cell r="E100" t="str">
            <v>Hẻm 221 Nguyễn Văn Trỗi, Phường Phú Nhuận, Thành phố Hồ Chí Minh, Việt Nam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 Đ. Đề Thám, Phường Phạm Ngũ Lão, Quận 1, Thành phố Hồ Chí Minh, Việt Nam</v>
          </cell>
          <cell r="E101" t="str">
            <v>300 Đề Thám, Phường Bến Thành, Thành phố Hồ Chí Minh, Việt Nam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 Đ. Đề Thám, Phường Phạm Ngũ Lão, Quận 1, Thành phố Hồ Chí Minh, Việt Nam</v>
          </cell>
          <cell r="E102" t="str">
            <v>300 Đề Thám, Phường Bến Thành, Thành phố Hồ Chí Minh, Việt Nam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 Lý Chính Thắng, Phường Võ Thị Sáu, Quận 3, Thành phố Hồ Chí Minh, Việt Nam</v>
          </cell>
          <cell r="E103" t="str">
            <v>45 Lý Chính Thắng, Phường Xuân Hoà, Thành phố Hồ Chí Minh, Việt Nam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 Bờ Bao Tân Thắng, Sơn Kỳ, Tân Phú, Thành phố Hồ Chí Minh, Việt Nam</v>
          </cell>
          <cell r="E104" t="str">
            <v>Số 30 Bờ Bao Tân Thắng, Phường Tân Sơn Nhì, Thành phố Hồ Chí Minh, Việt Nam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 Đ. Đề Thám, Phường Phạm Ngũ Lão, Quận 1, Thành phố Hồ Chí Minh, Việt Nam</v>
          </cell>
          <cell r="E105" t="str">
            <v>300 Đề Thám, Phường Bến Thành, Thành phố Hồ Chí Minh, Việt Nam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 Đ. Đề Thám, Phường Phạm Ngũ Lão, Quận 1, Thành phố Hồ Chí Minh, Việt Nam</v>
          </cell>
          <cell r="E106" t="str">
            <v>300 Đề Thám, Phường Bến Thành, Thành phố Hồ Chí Minh, Việt Nam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RJJG+3R4, Nguyễn Văn Quá, Đông Hưng Thuận, Quận 12, Thành phố Hồ Chí Minh, Việt Nam</v>
          </cell>
          <cell r="E107" t="str">
            <v>Nguyễn Văn Quá, Phường Đông Hưng Thuận, Thành phố Hồ Chí Minh, Việt Nam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RJJG+3R4, Nguyễn Văn Quá, Đông Hưng Thuận, Quận 12, Thành phố Hồ Chí Minh, Việt Nam</v>
          </cell>
          <cell r="E108" t="str">
            <v>Nguyễn Văn Quá, Phường Đông Hưng Thuận, Thành phố Hồ Chí Minh, Việt Nam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B1, Sunrise City View, 19 Đ. Nguyễn Hữu Thọ, Tân Hưng, Quận 7, Thành phố Hồ Chí Minh, Việt Nam</v>
          </cell>
          <cell r="E109" t="str">
            <v>B1, Sunrise City View, 19 Nguyễn Hữu Thọ, Phường Tân Hưng, Thành phố Hồ Chí Minh, Việt Nam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RJJG+3R4, Nguyễn Văn Quá, Đông Hưng Thuận, Quận 12, Thành phố Hồ Chí Minh, Việt Nam</v>
          </cell>
          <cell r="E110" t="str">
            <v>Nguyễn Văn Quá, Phường Đông Hưng Thuận, Thành phố Hồ Chí Minh, Việt Nam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 Trường Chinh, Tân Thới Nhất, Quận 12, Thành phố Hồ Chí Minh, Việt Nam</v>
          </cell>
          <cell r="E111" t="str">
            <v>35 Trường Chinh, Phường Đông Hưng Thuận, Thành phố Hồ Chí Minh, Việt Nam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RJJG+3R4, Nguyễn Văn Quá, Đông Hưng Thuận, Quận 12, Thành phố Hồ Chí Minh, Việt Nam</v>
          </cell>
          <cell r="E112" t="str">
            <v>Nguyễn Văn Quá, Phường Đông Hưng Thuận, Thành phố Hồ Chí Minh, Việt Nam</v>
          </cell>
        </row>
        <row r="113">
          <cell r="A113">
            <v>1112</v>
          </cell>
          <cell r="B113"/>
          <cell r="C113"/>
          <cell r="D113"/>
          <cell r="E113"/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 Phan Huy Ích, Phường 15, Tân Bình, Thành phố Hồ Chí Minh, Việt Nam</v>
          </cell>
          <cell r="E114" t="str">
            <v>53 Phan Huy Ích, Phường Tân Sơn, Thành phố Hồ Chí Minh, Việt Nam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 Đ. Trần Hưng Đạo, Phường 1, Quận 5, Thành phố Hồ Chí Minh, Việt Nam</v>
          </cell>
          <cell r="E115" t="str">
            <v>683 Trần Hưng Đạo, Phường Chợ Quán, Thành phố Hồ Chí Minh, Việt Nam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 Lê Thánh Tôn, Bến Nghé, Quận 1, Thành phố Hồ Chí Minh, Việt Nam</v>
          </cell>
          <cell r="E116" t="str">
            <v>70-72 Lê Thánh Tôn, Phường Sài Gòn, Thành phố Hồ Chí Minh, Việt Nam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B1, Sunrise City View, 19 Đ. Nguyễn Hữu Thọ, Tân Hưng, Quận 7, Thành phố Hồ Chí Minh, Việt Nam</v>
          </cell>
          <cell r="E117" t="str">
            <v>B1, Sunrise City View, 19 Nguyễn Hữu Thọ, Phường Tân Hưng, Thành phố Hồ Chí Minh, Việt Nam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 Phan Huy Ích, Phường 12, Gò Vấp, Thành phố Hồ Chí Minh, Việt Nam</v>
          </cell>
          <cell r="E118" t="str">
            <v>399 Phan Huy Ích, Phường An Hội Tây, Thành phố Hồ Chí Minh, Việt Nam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 Nguyễn Thị Thập, Khu đô thị Him Lam, Quận 7, Thành phố Hồ Chí Minh 700000, Việt Nam</v>
          </cell>
          <cell r="E119" t="str">
            <v>Khu đô thị Him Lam, 139 Nguyễn Thị Thập, Phường Tân Hưng, Thành phố Hồ Chí Minh, Việt Nam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 Đ. Đề Thám, Phường Phạm Ngũ Lão, Quận 1, Thành phố Hồ Chí Minh, Việt Nam</v>
          </cell>
          <cell r="E120" t="str">
            <v>300 Đề Thám, Phường Bến Thành, Thành phố Hồ Chí Minh, Việt Nam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 Đ. Đề Thám, Phường Phạm Ngũ Lão, Quận 1, Thành phố Hồ Chí Minh, Việt Nam</v>
          </cell>
          <cell r="E121" t="str">
            <v>300 Đề Thám, Phường Bến Thành, Thành phố Hồ Chí Minh, Việt Nam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RJJG+3R4, Nguyễn Văn Quá, Đông Hưng Thuận, Quận 12, Thành phố Hồ Chí Minh, Việt Nam</v>
          </cell>
          <cell r="E122" t="str">
            <v>Nguyễn Văn Quá, Phường Đông Hưng Thuận, Thành phố Hồ Chí Minh, Việt Nam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 Đ. Đề Thám, Phường Phạm Ngũ Lão, Quận 1, Thành phố Hồ Chí Minh, Việt Nam</v>
          </cell>
          <cell r="E123" t="str">
            <v>300 Đề Thám, Phường Bến Thành, Thành phố Hồ Chí Minh, Việt Nam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 Đ. Bến Vân Đồn, Phường 6, Quận 4, Thành phố Hồ Chí Minh, Việt Nam</v>
          </cell>
          <cell r="E124" t="str">
            <v>175 Bến Vân Đồn, Phường Khánh Hội, Thành phố Hồ Chí Minh, Việt Nam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 Trường Chinh, Tân Thới Nhất, Quận 12, Thành phố Hồ Chí Minh, Việt Nam</v>
          </cell>
          <cell r="E125" t="str">
            <v>35 Trường Chinh, Phường Đông Hưng Thuận, Thành phố Hồ Chí Minh, Việt Nam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 Đ. Trần Hưng Đạo, Phường 1, Quận 5, Thành phố Hồ Chí Minh, Việt Nam</v>
          </cell>
          <cell r="E126" t="str">
            <v>683 Trần Hưng Đạo, Phường Chợ Quán, Thành phố Hồ Chí Minh, Việt Nam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 Đ. Đề Thám, Phường Phạm Ngũ Lão, Quận 1, Thành phố Hồ Chí Minh, Việt Nam</v>
          </cell>
          <cell r="E127" t="str">
            <v>300 Đề Thám, Phường Bến Thành, Thành phố Hồ Chí Minh, Việt Nam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 Lê Thánh Tôn, Bến Nghé, Quận 1, Thành phố Hồ Chí Minh, Việt Nam</v>
          </cell>
          <cell r="E128" t="str">
            <v>70-72 Lê Thánh Tôn, Phường Sài Gòn, Thành phố Hồ Chí Minh, Việt Nam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 Lê Thánh Tôn, Bến Nghé, Quận 1, Thành phố Hồ Chí Minh, Việt Nam</v>
          </cell>
          <cell r="E129" t="str">
            <v>70-72 Lê Thánh Tôn, Phường Sài Gòn, Thành phố Hồ Chí Minh, Việt Nam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 Lê Văn Thọ, Phường 16, Gò Vấp</v>
          </cell>
          <cell r="E130" t="str">
            <v>432 Lê Văn Thọ, Phường An Hội Đông, Thành phố Hồ Chí Minh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 Đ. Trần Hưng Đạo, Phường 1, Quận 5, Thành phố Hồ Chí Minh, Việt Nam</v>
          </cell>
          <cell r="E131" t="str">
            <v>683 Trần Hưng Đạo, Phường Chợ Quán, Thành phố Hồ Chí Minh, Việt Nam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 Cao Thắng, Phường 5, 3, Thành phố Hồ Chí Minh, Việt Nam</v>
          </cell>
          <cell r="E132" t="str">
            <v>3, 1 Cao Thắng, Phường Bàn Cờ, Thành phố Hồ Chí Minh, Việt Nam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 Phan Huy Ích, Phường 15, Tân Bình, Thành phố Hồ Chí Minh, Việt Nam</v>
          </cell>
          <cell r="E133" t="str">
            <v>53 Phan Huy Ích, Phường Tân Sơn, Thành phố Hồ Chí Minh, Việt Nam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 Lê Thánh Tôn, Bến Nghé, Quận 1, Thành phố Hồ Chí Minh, Việt Nam</v>
          </cell>
          <cell r="E134" t="str">
            <v>70-72 Lê Thánh Tôn, Phường Sài Gòn, Thành phố Hồ Chí Minh, Việt Nam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 Đ. Đề Thám, Phường Phạm Ngũ Lão, Quận 1, Thành phố Hồ Chí Minh, Việt Nam</v>
          </cell>
          <cell r="E135" t="str">
            <v>300 Đề Thám, Phường Bến Thành, Thành phố Hồ Chí Minh, Việt Nam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 Công Trường Quốc Tế, Phường 6, Quận 3, Thành phố Hồ Chí Minh 700000, Việt Nam</v>
          </cell>
          <cell r="E136" t="str">
            <v>2bis Công Trường Quốc Tế, Phường Xuân Hoà, Thành phố Hồ Chí Minh, Việt Nam</v>
          </cell>
        </row>
        <row r="137">
          <cell r="A137">
            <v>1136</v>
          </cell>
          <cell r="B137"/>
          <cell r="C137"/>
          <cell r="D137"/>
          <cell r="E137"/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 Phan Huy Ích, Phường 15, Tân Bình, Thành phố Hồ Chí Minh, Việt Nam</v>
          </cell>
          <cell r="E138" t="str">
            <v>53 Phan Huy Ích, Phường Tân Sơn, Thành phố Hồ Chí Minh, Việt Nam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 Phổ Quang, P. 2</v>
          </cell>
          <cell r="E139" t="str">
            <v>1B Phổ Quang, Phường Tân Sơn Hoà, Thành phố Hồ Chí Minh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 Phan Huy Ích, Phường 15, Tân Bình, Thành phố Hồ Chí Minh, Việt Nam</v>
          </cell>
          <cell r="E140" t="str">
            <v>53 Phan Huy Ích, Phường Tân Sơn, Thành phố Hồ Chí Minh, Việt Nam</v>
          </cell>
        </row>
        <row r="141">
          <cell r="A141">
            <v>1140</v>
          </cell>
          <cell r="B141"/>
          <cell r="C141"/>
          <cell r="D141"/>
          <cell r="E141"/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 Phan Huy Ích, Phường 15, Tân Bình, Thành phố Hồ Chí Minh, Việt Nam</v>
          </cell>
          <cell r="E142" t="str">
            <v>53 Phan Huy Ích, Phường Tân Sơn, Thành phố Hồ Chí Minh, Việt Nam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 Bờ Bao Tân Thắng, Sơn Kỳ, Tân Phú, Thành phố Hồ Chí Minh, Việt Nam</v>
          </cell>
          <cell r="E143" t="str">
            <v>Số 30 Bờ Bao Tân Thắng, Phường Tân Sơn Nhì, Thành phố Hồ Chí Minh, Việt Nam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 Phan Huy Ích, Phường 15, Tân Bình, Thành phố Hồ Chí Minh, Việt Nam</v>
          </cell>
          <cell r="E144" t="str">
            <v>53 Phan Huy Ích, Phường Tân Sơn, Thành phố Hồ Chí Minh, Việt Nam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 Phan Huy Ích, Phường 15, Tân Bình, Thành phố Hồ Chí Minh, Việt Nam</v>
          </cell>
          <cell r="E145" t="str">
            <v>53 Phan Huy Ích, Phường Tân Sơn, Thành phố Hồ Chí Minh, Việt Nam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Song Hành</v>
          </cell>
          <cell r="E146" t="str">
            <v>Song Hành, Phường Bình Trưng, Thành phố Hồ Chí Minh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 Phan Huy Ích, Phường 15, Tân Bình, Thành phố Hồ Chí Minh, Việt Nam</v>
          </cell>
          <cell r="E147" t="str">
            <v>53 Phan Huy Ích, Phường Tân Sơn, Thành phố Hồ Chí Minh, Việt Nam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 Lê Thánh Tôn, Bến Nghé, Quận 1, Thành phố Hồ Chí Minh, Việt Nam</v>
          </cell>
          <cell r="E148" t="str">
            <v>70-72 Lê Thánh Tôn, Phường Sài Gòn, Thành phố Hồ Chí Minh, Việt Nam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 Đ. Đề Thám, Phường Phạm Ngũ Lão, Quận 1, Thành phố Hồ Chí Minh, Việt Nam</v>
          </cell>
          <cell r="E149" t="str">
            <v>300 Đề Thám, Phường Bến Thành, Thành phố Hồ Chí Minh, Việt Nam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123, 125 Nguyễn Cơ Thạch, An Lợi Đông, Quận 2, Thành phố Hồ Chí Minh, Việt Nam</v>
          </cell>
          <cell r="E150" t="str">
            <v>123, 125 Nguyễn Cơ Thạch, Phường An Khánh, Thành phố Hồ Chí Minh, Việt Nam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Tầng 8, tòa nhà QTSC 1, CVPM, Quang Trung, Tân Hưng Thuận, Quận 12, Thành phố Hồ Chí Minh, Việt Nam</v>
          </cell>
          <cell r="E151" t="str">
            <v>Tầng 8, tòa nhà QTSC 1, CVPM Quang Trung, Phường Trung Mỹ Tây, Thành phố Hồ Chí Minh, Việt Nam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 Hai Bà Trưng, Phường 8, Quận 3, Thành phố Hồ Chí Minh, Việt Nam</v>
          </cell>
          <cell r="E152" t="str">
            <v>265-267z Hai Bà Trưng, Phường Xuân Hoà, Thành phố Hồ Chí Minh, Việt Nam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 Phan Huy Ích, Phường 15, Tân Bình, Thành phố Hồ Chí Minh, Việt Nam</v>
          </cell>
          <cell r="E153" t="str">
            <v>53 Phan Huy Ích, Phường Tân Sơn, Thành phố Hồ Chí Minh, Việt Nam</v>
          </cell>
        </row>
        <row r="154">
          <cell r="A154">
            <v>1153</v>
          </cell>
          <cell r="B154"/>
          <cell r="C154"/>
          <cell r="D154"/>
          <cell r="E154"/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 Đ. Đề Thám, Phường Phạm Ngũ Lão, Quận 1, Thành phố Hồ Chí Minh, Việt Nam</v>
          </cell>
          <cell r="E155" t="str">
            <v>300 Đề Thám, Phường Bến Thành, Thành phố Hồ Chí Minh, Việt Nam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 Phan Huy Ích, Phường 15, Tân Bình, Thành phố Hồ Chí Minh, Việt Nam</v>
          </cell>
          <cell r="E156" t="str">
            <v>53 Phan Huy Ích, Phường Tân Sơn, Thành phố Hồ Chí Minh, Việt Nam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 Công Trường Quốc Tế, Phường 6, Quận 3, Thành phố Hồ Chí Minh 700000, Việt Nam</v>
          </cell>
          <cell r="E157" t="str">
            <v>2bis Công Trường Quốc Tế, Phường Xuân Hoà, Thành phố Hồ Chí Minh, Việt Nam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RJJG+3R4, Nguyễn Văn Quá, Đông Hưng Thuận, Quận 12, Thành phố Hồ Chí Minh, Việt Nam</v>
          </cell>
          <cell r="E158" t="str">
            <v>Nguyễn Văn Quá, Phường Đông Hưng Thuận, Thành phố Hồ Chí Minh, Việt Nam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 Trường Chinh, Tân Thới Nhất, Quận 12, Thành phố Hồ Chí Minh, Việt Nam</v>
          </cell>
          <cell r="E159" t="str">
            <v>35 Trường Chinh, Phường Đông Hưng Thuận, Thành phố Hồ Chí Minh, Việt Nam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 Đ. Đề Thám, Phường Phạm Ngũ Lão, Quận 1, Thành phố Hồ Chí Minh, Việt Nam</v>
          </cell>
          <cell r="E160" t="str">
            <v>300 Đề Thám, Phường Bến Thành, Thành phố Hồ Chí Minh, Việt Nam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 Phan Huy Ích, Phường 15, Tân Bình, Thành phố Hồ Chí Minh, Việt Nam</v>
          </cell>
          <cell r="E161" t="str">
            <v>53 Phan Huy Ích, Phường Tân Sơn, Thành phố Hồ Chí Minh, Việt Nam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 Đ. Bến Vân Đồn, Phường 6, Quận 4, Thành phố Hồ Chí Minh, Việt Nam</v>
          </cell>
          <cell r="E162" t="str">
            <v>175 Bến Vân Đồn, Phường Khánh Hội, Thành phố Hồ Chí Minh, Việt Nam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L1-07, Tầng 1, Pearl Plaza, 561A Điện Biên Phủ, P. 25</v>
          </cell>
          <cell r="E163" t="str">
            <v>L1-07, Tầng 1, Pearl Plaza, 561A Điện Biên Phủ, Phường Thạnh Mỹ Tây, Thành phố Hồ Chí Minh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RJJG+3R4, Nguyễn Văn Quá, Đông Hưng Thuận, Quận 12, Thành phố Hồ Chí Minh, Việt Nam</v>
          </cell>
          <cell r="E164" t="str">
            <v>Nguyễn Văn Quá, Phường Đông Hưng Thuận, Thành phố Hồ Chí Minh, Việt Nam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 Phan Huy Ích, Phường 15, Tân Bình, Thành phố Hồ Chí Minh, Việt Nam</v>
          </cell>
          <cell r="E165" t="str">
            <v>53 Phan Huy Ích, Phường Tân Sơn, Thành phố Hồ Chí Minh, Việt Nam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 Phan Huy Ích, Phường 15, Tân Bình, Thành phố Hồ Chí Minh, Việt Nam</v>
          </cell>
          <cell r="E166" t="str">
            <v>53 Phan Huy Ích, Phường Tân Sơn, Thành phố Hồ Chí Minh, Việt Nam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 Tạ Uyên, Phường 4, Quận 11, Thành phố Hồ Chí Minh, Việt Nam</v>
          </cell>
          <cell r="E167" t="str">
            <v>134 Tạ Uyên, Phường Minh Phụng, Thành phố Hồ Chí Minh, Việt Nam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 Nguyễn Thị Thập, Tân Phú, Quận 7, Thành phố Hồ Chí Minh, Việt Nam</v>
          </cell>
          <cell r="E168" t="str">
            <v>99 Nguyễn Thị Thập, Phường Tân Mỹ, Thành phố Hồ Chí Minh, Việt Nam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 Bờ Bao Tân Thắng, Sơn Kỳ, Tân Phú, Thành phố Hồ Chí Minh, Việt Nam</v>
          </cell>
          <cell r="E169" t="str">
            <v>Số 30 Bờ Bao Tân Thắng, Phường Tân Sơn Nhì, Thành phố Hồ Chí Minh, Việt Nam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351 A / 3 Tổ 13, KP 1, Quận 12, Thành phố Hồ Chí Minh, Việt Nam</v>
          </cell>
          <cell r="E170" t="str">
            <v>351 A / 3 Tổ 13, KP 1, Phường Trung Mỹ Tây, Thành phố Hồ Chí Minh, Việt Nam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 Phan Huy Ích, Phường 15, Tân Bình, Thành phố Hồ Chí Minh, Việt Nam</v>
          </cell>
          <cell r="E171" t="str">
            <v>53 Phan Huy Ích, Phường Tân Sơn, Thành phố Hồ Chí Minh, Việt Nam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 Phan Huy Ích, Phường 15, Tân Bình, Thành phố Hồ Chí Minh, Việt Nam</v>
          </cell>
          <cell r="E172" t="str">
            <v>53 Phan Huy Ích, Phường Tân Sơn, Thành phố Hồ Chí Minh, Việt Nam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 Phan Huy Ích, Phường 15, Tân Bình, Thành phố Hồ Chí Minh, Việt Nam</v>
          </cell>
          <cell r="E173" t="str">
            <v>53 Phan Huy Ích, Phường Tân Sơn, Thành phố Hồ Chí Minh, Việt Nam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RJJG+3R4, Nguyễn Văn Quá, Đông Hưng Thuận, Quận 12, Thành phố Hồ Chí Minh, Việt Nam</v>
          </cell>
          <cell r="E174" t="str">
            <v>Nguyễn Văn Quá, Phường Đông Hưng Thuận, Thành phố Hồ Chí Minh, Việt Nam</v>
          </cell>
        </row>
        <row r="175">
          <cell r="A175">
            <v>1174</v>
          </cell>
          <cell r="B175"/>
          <cell r="C175"/>
          <cell r="D175"/>
          <cell r="E175"/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 Phan Huy Ích, Phường 15, Tân Bình, Thành phố Hồ Chí Minh, Việt Nam</v>
          </cell>
          <cell r="E176" t="str">
            <v>53 Phan Huy Ích, Phường Tân Sơn, Thành phố Hồ Chí Minh, Việt Nam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 Phan Huy Ích, Phường 15, Tân Bình, Thành phố Hồ Chí Minh, Việt Nam</v>
          </cell>
          <cell r="E177" t="str">
            <v>53 Phan Huy Ích, Phường Tân Sơn, Thành phố Hồ Chí Minh, Việt Nam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 Đ. Trần Hưng Đạo, Phường 1, Quận 5, Thành phố Hồ Chí Minh, Việt Nam</v>
          </cell>
          <cell r="E178" t="str">
            <v>683 Trần Hưng Đạo, Phường Chợ Quán, Thành phố Hồ Chí Minh, Việt Nam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 Phan Văn Đáng, Phường Thạnh Mỹ Lợi, Quận 2, Thành phố Hồ Chí Minh 700000, Việt Nam</v>
          </cell>
          <cell r="E179" t="str">
            <v>2 Phan Văn Đáng, Phường Cát Lái, Thành phố Hồ Chí Minh, Việt Nam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 Trường Chinh, Tân Thới Nhất, Quận 12, Thành phố Hồ Chí Minh, Việt Nam</v>
          </cell>
          <cell r="E180" t="str">
            <v>35 Trường Chinh, Phường Đông Hưng Thuận, Thành phố Hồ Chí Minh, Việt Nam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1-3-5, Bàu Cát, Phường 14, Tân Bình, Thành phố Hồ Chí Minh, Việt Nam</v>
          </cell>
          <cell r="E181" t="str">
            <v>1-3-5 Bàu Cát, Phường Tân Bình, Thành phố Hồ Chí Minh, Việt Nam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 Trường Chinh, Tân Thới Nhất, Quận 12, Thành phố Hồ Chí Minh, Việt Nam</v>
          </cell>
          <cell r="E182" t="str">
            <v>35 Trường Chinh, Phường Đông Hưng Thuận, Thành phố Hồ Chí Minh, Việt Nam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 Bình Phú, Phường 10, Quận 6, Thành phố Hồ Chí Minh, Việt Nam</v>
          </cell>
          <cell r="E183" t="str">
            <v>61 Bình Phú, Phường Bình Phú, Thành phố Hồ Chí Minh, Việt Nam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 Phan Huy Ích, Phường 15, Tân Bình, Thành phố Hồ Chí Minh, Việt Nam</v>
          </cell>
          <cell r="E184" t="str">
            <v>53 Phan Huy Ích, Phường Tân Sơn, Thành phố Hồ Chí Minh, Việt Nam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 Đ. Đề Thám, Phường Phạm Ngũ Lão, Quận 1, Thành phố Hồ Chí Minh, Việt Nam</v>
          </cell>
          <cell r="E185" t="str">
            <v>300 Đề Thám, Phường Bến Thành, Thành phố Hồ Chí Minh, Việt Nam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123, 125 Nguyễn Cơ Thạch, An Lợi Đông, Quận 2, Thành phố Hồ Chí Minh, Việt Nam</v>
          </cell>
          <cell r="E186" t="str">
            <v>123, 125 Nguyễn Cơ Thạch, Phường An Khánh, Thành phố Hồ Chí Minh, Việt Nam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Tầng 5, 17 Đ.D2, Vista Building, Saigon Pearl, Bình Thạnh, Thành phố Hồ Chí Minh 717400, Việt Nam</v>
          </cell>
          <cell r="E187" t="str">
            <v>Tầng 5, 17 Đ.D2, Vista Building, Saigon Pearl, Phường Thạnh Mỹ Tây, Thành phố Hồ Chí Minh, Việt Nam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123, 125 Nguyễn Cơ Thạch, An Lợi Đông, Quận 2, Thành phố Hồ Chí Minh, Việt Nam</v>
          </cell>
          <cell r="E188" t="str">
            <v>123, 125 Nguyễn Cơ Thạch, Phường An Khánh, Thành phố Hồ Chí Minh, Việt Nam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 Lý Tự Trọng, Bến Nghé Quận 1, Thành phố Hồ Chí Minh, Việt Nam</v>
          </cell>
          <cell r="E189" t="str">
            <v>65 Lý Tự Trọng, Phường Sài Gòn, Thành phố Hồ Chí Minh, Việt Nam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 Phan Huy Ích, Phường 15, Tân Bình, Thành phố Hồ Chí Minh, Việt Nam</v>
          </cell>
          <cell r="E190" t="str">
            <v>53 Phan Huy Ích, Phường Tân Sơn, Thành phố Hồ Chí Minh, Việt Nam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Tầng 5, 17 Đ.D2, Vista Building, Saigon Pearl, Bình Thạnh, Thành phố Hồ Chí Minh 717400, Việt Nam</v>
          </cell>
          <cell r="E191" t="str">
            <v>Tầng 5, 17 Đ.D2, Vista Building, Saigon Pearl, Phường Thạnh Mỹ Tây, Thành phố Hồ Chí Minh, Việt Nam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 Phan Huy Ích, Phường 15, Tân Bình, Thành phố Hồ Chí Minh, Việt Nam</v>
          </cell>
          <cell r="E192" t="str">
            <v>53 Phan Huy Ích, Phường Tân Sơn, Thành phố Hồ Chí Minh, Việt Nam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 Lê Thánh Tôn, Bến Nghé, Quận 1, Thành phố Hồ Chí Minh, Việt Nam</v>
          </cell>
          <cell r="E193" t="str">
            <v>70-72 Lê Thánh Tôn, Phường Sài Gòn, Thành phố Hồ Chí Minh, Việt Nam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 Phan Huy Ích, Phường 15, Tân Bình, Thành phố Hồ Chí Minh, Việt Nam</v>
          </cell>
          <cell r="E194" t="str">
            <v>53 Phan Huy Ích, Phường Tân Sơn, Thành phố Hồ Chí Minh, Việt Nam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351 A / 3 Tổ 13, KP 1, Quận 12, Thành phố Hồ Chí Minh, Việt Nam</v>
          </cell>
          <cell r="E195" t="str">
            <v>351 A / 3 Tổ 13, KP 1, Phường Trung Mỹ Tây, Thành phố Hồ Chí Minh, Việt Nam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 Lũy Bán Bích, Hoà Thanh, Tân Phú, Thành phố Hồ Chí Minh, Việt Nam</v>
          </cell>
          <cell r="E196" t="str">
            <v>255 Lũy Bán Bích, Phường Phú Thạnh, Thành phố Hồ Chí Minh, Việt Nam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RJJG+3R4, Nguyễn Văn Quá, Đông Hưng Thuận, Quận 12, Thành phố Hồ Chí Minh, Việt Nam</v>
          </cell>
          <cell r="E197" t="str">
            <v>Nguyễn Văn Quá, Phường Đông Hưng Thuận, Thành phố Hồ Chí Minh, Việt Nam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 Đ. Đề Thám, Phường Phạm Ngũ Lão, Quận 1, Thành phố Hồ Chí Minh, Việt Nam</v>
          </cell>
          <cell r="E198" t="str">
            <v>300 Đề Thám, Phường Bến Thành, Thành phố Hồ Chí Minh, Việt Nam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 Đ. Bến Vân Đồn, Phường 6, Quận 4, Thành phố Hồ Chí Minh, Việt Nam</v>
          </cell>
          <cell r="E199" t="str">
            <v>175 Bến Vân Đồn, Phường Khánh Hội, Thành phố Hồ Chí Minh, Việt Nam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 Phan Huy Ích, Phường 15, Tân Bình, Thành phố Hồ Chí Minh, Việt Nam</v>
          </cell>
          <cell r="E200" t="str">
            <v>53 Phan Huy Ích, Phường Tân Sơn, Thành phố Hồ Chí Minh, Việt Nam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 Đ. Trần Hưng Đạo, Phường 1, Quận 5, Thành phố Hồ Chí Minh, Việt Nam</v>
          </cell>
          <cell r="E201" t="str">
            <v>683 Trần Hưng Đạo, Phường Chợ Quán, Thành phố Hồ Chí Minh, Việt Nam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 Phan Huy Ích, Phường 15, Tân Bình, Thành phố Hồ Chí Minh, Việt Nam</v>
          </cell>
          <cell r="E202" t="str">
            <v>53 Phan Huy Ích, Phường Tân Sơn, Thành phố Hồ Chí Minh, Việt Nam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 Nguyễn Xí, Phường 13, Bình Thạnh, Thành phố Hồ Chí Minh, Việt Nam</v>
          </cell>
          <cell r="E203" t="str">
            <v>398B Nguyễn Xí, Phường Bình Lợi Trung, Thành phố Hồ Chí Minh, Việt Nam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123, 125 Nguyễn Cơ Thạch, An Lợi Đông, Quận 2, Thành phố Hồ Chí Minh, Việt Nam</v>
          </cell>
          <cell r="E204" t="str">
            <v>123, 125 Nguyễn Cơ Thạch, Phường An Khánh, Thành phố Hồ Chí Minh, Việt Nam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123, 125 Nguyễn Cơ Thạch, An Lợi Đông, Quận 2, Thành phố Hồ Chí Minh, Việt Nam</v>
          </cell>
          <cell r="E205" t="str">
            <v>123, 125 Nguyễn Cơ Thạch, Phường An Khánh, Thành phố Hồ Chí Minh, Việt Nam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123, 125 Nguyễn Cơ Thạch, An Lợi Đông, Quận 2, Thành phố Hồ Chí Minh, Việt Nam</v>
          </cell>
          <cell r="E206" t="str">
            <v>123, 125 Nguyễn Cơ Thạch, Phường An Khánh, Thành phố Hồ Chí Minh, Việt Nam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 Phan Huy Ích, Phường 15, Tân Bình, Thành phố Hồ Chí Minh, Việt Nam</v>
          </cell>
          <cell r="E207" t="str">
            <v>53 Phan Huy Ích, Phường Tân Sơn, Thành phố Hồ Chí Minh, Việt Nam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 Phan Huy Ích, Phường 15, Tân Bình, Thành phố Hồ Chí Minh, Việt Nam</v>
          </cell>
          <cell r="E208" t="str">
            <v>53 Phan Huy Ích, Phường Tân Sơn, Thành phố Hồ Chí Minh, Việt Nam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RJJG+3R4, Nguyễn Văn Quá, Đông Hưng Thuận, Quận 12, Thành phố Hồ Chí Minh, Việt Nam</v>
          </cell>
          <cell r="E209" t="str">
            <v>Nguyễn Văn Quá, Phường Đông Hưng Thuận, Thành phố Hồ Chí Minh, Việt Nam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 Phan Huy Ích, Phường 15, Tân Bình, Thành phố Hồ Chí Minh, Việt Nam</v>
          </cell>
          <cell r="E210" t="str">
            <v>53 Phan Huy Ích, Phường Tân Sơn, Thành phố Hồ Chí Minh, Việt Nam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 Phan Huy Ích, Phường 15, Tân Bình, Thành phố Hồ Chí Minh, Việt Nam</v>
          </cell>
          <cell r="E211" t="str">
            <v>53 Phan Huy Ích, Phường Tân Sơn, Thành phố Hồ Chí Minh, Việt Nam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 Lê Thánh Tôn, Bến Nghé, Quận 1, Thành phố Hồ Chí Minh, Việt Nam</v>
          </cell>
          <cell r="E212" t="str">
            <v>70-72 Lê Thánh Tôn, Phường Sài Gòn, Thành phố Hồ Chí Minh, Việt Nam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 Phan Huy Ích, Phường 15, Tân Bình, Thành phố Hồ Chí Minh, Việt Nam</v>
          </cell>
          <cell r="E213" t="str">
            <v>53 Phan Huy Ích, Phường Tân Sơn, Thành phố Hồ Chí Minh, Việt Nam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 Phan Huy Ích, Phường 15, Tân Bình, Thành phố Hồ Chí Minh, Việt Nam</v>
          </cell>
          <cell r="E214" t="str">
            <v>53 Phan Huy Ích, Phường Tân Sơn, Thành phố Hồ Chí Minh, Việt Nam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 Phan Huy Ích, Phường 15, Tân Bình, Thành phố Hồ Chí Minh, Việt Nam</v>
          </cell>
          <cell r="E215" t="str">
            <v>53 Phan Huy Ích, Phường Tân Sơn, Thành phố Hồ Chí Minh, Việt Nam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 Lê Thánh Tôn, Bến Nghé, Quận 1, Thành phố Hồ Chí Minh, Việt Nam</v>
          </cell>
          <cell r="E216" t="str">
            <v>70-72 Lê Thánh Tôn, Phường Sài Gòn, Thành phố Hồ Chí Minh, Việt Nam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 Phan Huy Ích, Phường 15, Tân Bình, Thành phố Hồ Chí Minh, Việt Nam</v>
          </cell>
          <cell r="E217" t="str">
            <v>53 Phan Huy Ích, Phường Tân Sơn, Thành phố Hồ Chí Minh, Việt Nam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 Phan Văn Đáng, Phường Thạnh Mỹ Lợi, Quận 2, Thành phố Hồ Chí Minh 700000, Việt Nam</v>
          </cell>
          <cell r="E218" t="str">
            <v>2 Phan Văn Đáng, Phường Cát Lái, Thành phố Hồ Chí Minh, Việt Nam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 Phan Huy Ích, Phường 15, Tân Bình, Thành phố Hồ Chí Minh, Việt Nam</v>
          </cell>
          <cell r="E219" t="str">
            <v>53 Phan Huy Ích, Phường Tân Sơn, Thành phố Hồ Chí Minh, Việt Nam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 Phan Huy Ích, Phường 15, Tân Bình, Thành phố Hồ Chí Minh, Việt Nam</v>
          </cell>
          <cell r="E220" t="str">
            <v>53 Phan Huy Ích, Phường Tân Sơn, Thành phố Hồ Chí Minh, Việt Nam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 Bờ Bao Tân Thắng, Sơn Kỳ, Tân Phú, Thành phố Hồ Chí Minh, Việt Nam</v>
          </cell>
          <cell r="E221" t="str">
            <v>Số 30 Bờ Bao Tân Thắng, Phường Tân Sơn Nhì, Thành phố Hồ Chí Minh, Việt Nam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Song Hành</v>
          </cell>
          <cell r="E222" t="str">
            <v>Song Hành, Phường Bình Trưng, Thành phố Hồ Chí Minh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 Phổ Quang, P. 2</v>
          </cell>
          <cell r="E223" t="str">
            <v>1B Phổ Quang, Phường Tân Sơn Hoà, Thành phố Hồ Chí Minh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123, 125 Nguyễn Cơ Thạch, An Lợi Đông, Quận 2, Thành phố Hồ Chí Minh, Việt Nam</v>
          </cell>
          <cell r="E224" t="str">
            <v>123, 125 Nguyễn Cơ Thạch, Phường An Khánh, Thành phố Hồ Chí Minh, Việt Nam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 Phan Huy Ích, Phường 15, Tân Bình, Thành phố Hồ Chí Minh, Việt Nam</v>
          </cell>
          <cell r="E225" t="str">
            <v>53 Phan Huy Ích, Phường Tân Sơn, Thành phố Hồ Chí Minh, Việt Nam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123, 125 Nguyễn Cơ Thạch, An Lợi Đông, Quận 2, Thành phố Hồ Chí Minh, Việt Nam</v>
          </cell>
          <cell r="E226" t="str">
            <v>123, 125 Nguyễn Cơ Thạch, Phường An Khánh, Thành phố Hồ Chí Minh, Việt Nam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 Đ. Đề Thám, Phường Phạm Ngũ Lão, Quận 1, Thành phố Hồ Chí Minh, Việt Nam</v>
          </cell>
          <cell r="E227" t="str">
            <v>300 Đề Thám, Phường Bến Thành, Thành phố Hồ Chí Minh, Việt Nam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 Phan Huy Ích, Phường 15, Tân Bình, Thành phố Hồ Chí Minh, Việt Nam</v>
          </cell>
          <cell r="E228" t="str">
            <v>53 Phan Huy Ích, Phường Tân Sơn, Thành phố Hồ Chí Minh, Việt Nam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 Đ. Đề Thám, Phường Phạm Ngũ Lão, Quận 1, Thành phố Hồ Chí Minh, Việt Nam</v>
          </cell>
          <cell r="E229" t="str">
            <v>300 Đề Thám, Phường Bến Thành, Thành phố Hồ Chí Minh, Việt Nam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 Phan Huy Ích, Phường 15, Tân Bình, Thành phố Hồ Chí Minh, Việt Nam</v>
          </cell>
          <cell r="E230" t="str">
            <v>53 Phan Huy Ích, Phường Tân Sơn, Thành phố Hồ Chí Minh, Việt Nam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123, 125 Nguyễn Cơ Thạch, An Lợi Đông, Quận 2, Thành phố Hồ Chí Minh, Việt Nam</v>
          </cell>
          <cell r="E231" t="str">
            <v>123, 125 Nguyễn Cơ Thạch, Phường An Khánh, Thành phố Hồ Chí Minh, Việt Nam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 Điện Biên Phủ, Phường 15, Bình Thạnh, Thành phố Hồ Chí Minh, Việt Nam</v>
          </cell>
          <cell r="E232" t="str">
            <v>141 Điện Biên Phủ, Phường Gia Định, Thành phố Hồ Chí Minh, Việt Nam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 Phan Huy Ích, Phường 15, Tân Bình, Thành phố Hồ Chí Minh, Việt Nam</v>
          </cell>
          <cell r="E233" t="str">
            <v>53 Phan Huy Ích, Phường Tân Sơn, Thành phố Hồ Chí Minh, Việt Nam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 Lê Thánh Tôn, Bến Nghé, Quận 1, Thành phố Hồ Chí Minh, Việt Nam</v>
          </cell>
          <cell r="E234" t="str">
            <v>70-72 Lê Thánh Tôn, Phường Sài Gòn, Thành phố Hồ Chí Minh, Việt Nam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 Lê Thánh Tôn, Bến Nghé, Quận 1, Thành phố Hồ Chí Minh, Việt Nam</v>
          </cell>
          <cell r="E235" t="str">
            <v>70-72 Lê Thánh Tôn, Phường Sài Gòn, Thành phố Hồ Chí Minh, Việt Nam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 Phan Huy Ích, Phường 15, Tân Bình, Thành phố Hồ Chí Minh, Việt Nam</v>
          </cell>
          <cell r="E236" t="str">
            <v>53 Phan Huy Ích, Phường Tân Sơn, Thành phố Hồ Chí Minh, Việt Nam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 Phan Huy Ích, Phường 15, Tân Bình, Thành phố Hồ Chí Minh, Việt Nam</v>
          </cell>
          <cell r="E237" t="str">
            <v>53 Phan Huy Ích, Phường Tân Sơn, Thành phố Hồ Chí Minh, Việt Nam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 Đ. Trần Hưng Đạo, Phường 1, Quận 5, Thành phố Hồ Chí Minh, Việt Nam</v>
          </cell>
          <cell r="E238" t="str">
            <v>683 Trần Hưng Đạo, Phường Chợ Quán, Thành phố Hồ Chí Minh, Việt Nam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RJJG+3R4, Nguyễn Văn Quá, Đông Hưng Thuận, Quận 12, Thành phố Hồ Chí Minh, Việt Nam</v>
          </cell>
          <cell r="E239" t="str">
            <v>Nguyễn Văn Quá, Phường Đông Hưng Thuận, Thành phố Hồ Chí Minh, Việt Nam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 Lê Thánh Tôn, Bến Nghé, Quận 1, Thành phố Hồ Chí Minh, Việt Nam</v>
          </cell>
          <cell r="E240" t="str">
            <v>70-72 Lê Thánh Tôn, Phường Sài Gòn, Thành phố Hồ Chí Minh, Việt Nam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 Phan Huy Ích, Phường 15, Tân Bình, Thành phố Hồ Chí Minh, Việt Nam</v>
          </cell>
          <cell r="E241" t="str">
            <v>53 Phan Huy Ích, Phường Tân Sơn, Thành phố Hồ Chí Minh, Việt Nam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 Lê Thánh Tôn, Bến Nghé, Quận 1, Thành phố Hồ Chí Minh, Việt Nam</v>
          </cell>
          <cell r="E242" t="str">
            <v>70-72 Lê Thánh Tôn, Phường Sài Gòn, Thành phố Hồ Chí Minh, Việt Nam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 Đ. Đề Thám, Phường Phạm Ngũ Lão, Quận 1, Thành phố Hồ Chí Minh, Việt Nam</v>
          </cell>
          <cell r="E243" t="str">
            <v>300 Đề Thám, Phường Bến Thành, Thành phố Hồ Chí Minh, Việt Nam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 Phan Huy Ích, Phường 15, Tân Bình, Thành phố Hồ Chí Minh, Việt Nam</v>
          </cell>
          <cell r="E244" t="str">
            <v>53 Phan Huy Ích, Phường Tân Sơn, Thành phố Hồ Chí Minh, Việt Nam</v>
          </cell>
        </row>
        <row r="245">
          <cell r="A245">
            <v>1244</v>
          </cell>
          <cell r="B245"/>
          <cell r="C245"/>
          <cell r="D245"/>
          <cell r="E245"/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GF-03 + MT-03 Coopmart Lý Thường Kiệt, TTTM Văn Hóa Dịch Vụ Giải Trí, 497 Hòa Hảo, P. 7</v>
          </cell>
          <cell r="E246" t="str">
            <v>Phường Diên Hồng, Thành phố Hồ Chí Minh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 Điện Biên Phủ, Phường 15, Bình Thạnh, Thành phố Hồ Chí Minh, Việt Nam</v>
          </cell>
          <cell r="E247" t="str">
            <v>141 Điện Biên Phủ, Phường Gia Định, Thành phố Hồ Chí Minh, Việt Nam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 Công Trường Quốc Tế, Phường 6, Quận 3, Thành phố Hồ Chí Minh 700000, Việt Nam</v>
          </cell>
          <cell r="E248" t="str">
            <v>2bis Công Trường Quốc Tế, Phường Xuân Hoà, Thành phố Hồ Chí Minh, Việt Nam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 Lê Thánh Tôn, Bến Nghé, Quận 1, Thành phố Hồ Chí Minh, Việt Nam</v>
          </cell>
          <cell r="E249" t="str">
            <v>70-72 Lê Thánh Tôn, Phường Sài Gòn, Thành phố Hồ Chí Minh, Việt Nam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 Phan Huy Ích, Phường 15, Tân Bình, Thành phố Hồ Chí Minh, Việt Nam</v>
          </cell>
          <cell r="E250" t="str">
            <v>53 Phan Huy Ích, Phường Tân Sơn, Thành phố Hồ Chí Minh, Việt Nam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 Phan Huy Ích, Phường 15, Tân Bình, Thành phố Hồ Chí Minh, Việt Nam</v>
          </cell>
          <cell r="E251" t="str">
            <v>53 Phan Huy Ích, Phường Tân Sơn, Thành phố Hồ Chí Minh, Việt Nam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 Phan Huy Ích, Phường 15, Tân Bình, Thành phố Hồ Chí Minh, Việt Nam</v>
          </cell>
          <cell r="E252" t="str">
            <v>53 Phan Huy Ích, Phường Tân Sơn, Thành phố Hồ Chí Minh, Việt Nam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 Phan Huy Ích, Phường 15, Tân Bình, Thành phố Hồ Chí Minh, Việt Nam</v>
          </cell>
          <cell r="E253" t="str">
            <v>53 Phan Huy Ích, Phường Tân Sơn, Thành phố Hồ Chí Minh, Việt Nam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 Phan Huy Ích, Phường 15, Tân Bình, Thành phố Hồ Chí Minh, Việt Nam</v>
          </cell>
          <cell r="E254" t="str">
            <v>53 Phan Huy Ích, Phường Tân Sơn, Thành phố Hồ Chí Minh, Việt Nam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1-3-5, Bàu Cát, Phường 14, Tân Bình, Thành phố Hồ Chí Minh, Việt Nam</v>
          </cell>
          <cell r="E255" t="str">
            <v>1-3-5 Bàu Cát, Phường Tân Bình, Thành phố Hồ Chí Minh, Việt Nam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 Phan Huy Ích, Phường 15, Tân Bình, Thành phố Hồ Chí Minh, Việt Nam</v>
          </cell>
          <cell r="E256" t="str">
            <v>53 Phan Huy Ích, Phường Tân Sơn, Thành phố Hồ Chí Minh, Việt Nam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 Đường số 9A, Bình Hưng Bình Chánh, Thành phố Hồ Chí Minh, Việt Nam</v>
          </cell>
          <cell r="E257" t="str">
            <v>191 Đường số 9A, Xã Bình Hưng, Thành phố Hồ Chí Minh, Việt Nam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 Đ. Đề Thám, Phường Phạm Ngũ Lão, Quận 1, Thành phố Hồ Chí Minh, Việt Nam</v>
          </cell>
          <cell r="E258" t="str">
            <v>300 Đề Thám, Phường Bến Thành, Thành phố Hồ Chí Minh, Việt Nam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 Đường số 9A, Bình Hưng Bình Chánh, Thành phố Hồ Chí Minh, Việt Nam</v>
          </cell>
          <cell r="E259" t="str">
            <v>191 Đường số 9A, Xã Bình Hưng, Thành phố Hồ Chí Minh, Việt Nam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 Nguyễn Thị Thập, Tân Phong, Quận 7, Thành phố Hồ Chí Minh, Việt Nam</v>
          </cell>
          <cell r="E260" t="str">
            <v>459C Nguyễn Thị Thập, Phường Tân Hưng, Thành phố Hồ Chí Minh, Việt Nam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 Phan Huy Ích, Phường 15, Tân Bình, Thành phố Hồ Chí Minh, Việt Nam</v>
          </cell>
          <cell r="E261" t="str">
            <v>53 Phan Huy Ích, Phường Tân Sơn, Thành phố Hồ Chí Minh, Việt Nam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 Lý Tự Trọng, Bến Nghé Quận 1, Thành phố Hồ Chí Minh, Việt Nam</v>
          </cell>
          <cell r="E262" t="str">
            <v>65 Lý Tự Trọng, Phường Sài Gòn, Thành phố Hồ Chí Minh, Việt Nam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 Đ. Trần Hưng Đạo, Phường 1, Quận 5, Thành phố Hồ Chí Minh, Việt Nam</v>
          </cell>
          <cell r="E263" t="str">
            <v>683 Trần Hưng Đạo, Phường Chợ Quán, Thành phố Hồ Chí Minh, Việt Nam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 Đ. Nguyễn Hữu Thọ, Tân Hưng, Quận 7, Thành phố Hồ Chí Minh, Việt Nam</v>
          </cell>
          <cell r="E264" t="str">
            <v>469 Nguyễn Hữu Thọ, Phường Tân Hưng, Thành phố Hồ Chí Minh, Việt Nam</v>
          </cell>
        </row>
        <row r="265">
          <cell r="A265">
            <v>1264</v>
          </cell>
          <cell r="B265"/>
          <cell r="C265"/>
          <cell r="D265"/>
          <cell r="E265"/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 Phan Huy Ích, Phường 15, Tân Bình, Thành phố Hồ Chí Minh, Việt Nam</v>
          </cell>
          <cell r="E266" t="str">
            <v>53 Phan Huy Ích, Phường Tân Sơn, Thành phố Hồ Chí Minh, Việt Nam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 Phan Huy Ích, Phường 15, Tân Bình, Thành phố Hồ Chí Minh, Việt Nam</v>
          </cell>
          <cell r="E267" t="str">
            <v>53 Phan Huy Ích, Phường Tân Sơn, Thành phố Hồ Chí Minh, Việt Nam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 Phan Huy Ích, Phường 15, Tân Bình, Thành phố Hồ Chí Minh, Việt Nam</v>
          </cell>
          <cell r="E268" t="str">
            <v>53 Phan Huy Ích, Phường Tân Sơn, Thành phố Hồ Chí Minh, Việt Nam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 Cư Xá Phú Lâm, Đường Bà Hom, Phường 13, Quận 6, Thành phố Hồ Chí Minh 70000, Việt Nam</v>
          </cell>
          <cell r="E269" t="str">
            <v>Đường Bà Hom, A15 Cư Xá Phú Lâm, Phường Phú Lâm, Thành phố Hồ Chí Minh, Việt Nam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 Lê Thánh Tôn, Bến Nghé, Quận 1, Thành phố Hồ Chí Minh, Việt Nam</v>
          </cell>
          <cell r="E270" t="str">
            <v>70-72 Lê Thánh Tôn, Phường Sài Gòn, Thành phố Hồ Chí Minh, Việt Nam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 Lê Thánh Tôn, Bến Nghé, Quận 1, Thành phố Hồ Chí Minh, Việt Nam</v>
          </cell>
          <cell r="E271" t="str">
            <v>70-72 Lê Thánh Tôn, Phường Sài Gòn, Thành phố Hồ Chí Minh, Việt Nam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 Đ. Trần Hưng Đạo, Phường 1, Quận 5, Thành phố Hồ Chí Minh, Việt Nam</v>
          </cell>
          <cell r="E272" t="str">
            <v>683 Trần Hưng Đạo, Phường Chợ Quán, Thành phố Hồ Chí Minh, Việt Nam</v>
          </cell>
        </row>
        <row r="273">
          <cell r="A273">
            <v>1272</v>
          </cell>
          <cell r="B273"/>
          <cell r="C273"/>
          <cell r="D273"/>
          <cell r="E273"/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GF-03 + MT-03 Coopmart Lý Thường Kiệt, TTTM Văn Hóa Dịch Vụ Giải Trí, 497 Hòa Hảo, P. 7</v>
          </cell>
          <cell r="E274" t="str">
            <v>Phường Diên Hồng, Thành phố Hồ Chí Minh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 Lê Thánh Tôn, Bến Nghé, Quận 1, Thành phố Hồ Chí Minh, Việt Nam</v>
          </cell>
          <cell r="E275" t="str">
            <v>70-72 Lê Thánh Tôn, Phường Sài Gòn, Thành phố Hồ Chí Minh, Việt Nam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 Phan Huy Ích, Phường 15, Tân Bình, Thành phố Hồ Chí Minh, Việt Nam</v>
          </cell>
          <cell r="E276" t="str">
            <v>53 Phan Huy Ích, Phường Tân Sơn, Thành phố Hồ Chí Minh, Việt Nam</v>
          </cell>
        </row>
        <row r="277">
          <cell r="A277">
            <v>1276</v>
          </cell>
          <cell r="B277"/>
          <cell r="C277"/>
          <cell r="D277"/>
          <cell r="E277"/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 Phan Huy Ích, Phường 15, Tân Bình, Thành phố Hồ Chí Minh, Việt Nam</v>
          </cell>
          <cell r="E278" t="str">
            <v>53 Phan Huy Ích, Phường Tân Sơn, Thành phố Hồ Chí Minh, Việt Nam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 Phan Huy Ích, Phường 15, Tân Bình, Thành phố Hồ Chí Minh, Việt Nam</v>
          </cell>
          <cell r="E279" t="str">
            <v>53 Phan Huy Ích, Phường Tân Sơn, Thành phố Hồ Chí Minh, Việt Nam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 Phan Huy Ích, Phường 15, Tân Bình, Thành phố Hồ Chí Minh, Việt Nam</v>
          </cell>
          <cell r="E280" t="str">
            <v>53 Phan Huy Ích, Phường Tân Sơn, Thành phố Hồ Chí Minh, Việt Nam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 Cao Thắng, Phường 5, 3, Thành phố Hồ Chí Minh, Việt Nam</v>
          </cell>
          <cell r="E281" t="str">
            <v>3, 1 Cao Thắng, Phường Bàn Cờ, Thành phố Hồ Chí Minh, Việt Nam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L1-07, Tầng 1, Pearl Plaza, 561A Điện Biên Phủ, P. 25</v>
          </cell>
          <cell r="E282" t="str">
            <v>L1-07, Tầng 1, Pearl Plaza, 561A Điện Biên Phủ, Phường Thạnh Mỹ Tây, Thành phố Hồ Chí Minh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 Phan Huy Ích, Phường 15, Tân Bình, Thành phố Hồ Chí Minh, Việt Nam</v>
          </cell>
          <cell r="E283" t="str">
            <v>53 Phan Huy Ích, Phường Tân Sơn, Thành phố Hồ Chí Minh, Việt Nam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 Đ. Nguyễn Hữu Thọ, Tân Hưng, Quận 7, Thành phố Hồ Chí Minh, Việt Nam</v>
          </cell>
          <cell r="E284" t="str">
            <v>469 Nguyễn Hữu Thọ, Phường Tân Hưng, Thành phố Hồ Chí Minh, Việt Nam</v>
          </cell>
        </row>
        <row r="285">
          <cell r="A285">
            <v>1284</v>
          </cell>
          <cell r="B285"/>
          <cell r="C285"/>
          <cell r="D285"/>
          <cell r="E285"/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123, 125 Nguyễn Cơ Thạch, An Lợi Đông, Quận 2, Thành phố Hồ Chí Minh, Việt Nam</v>
          </cell>
          <cell r="E286" t="str">
            <v>123, 125 Nguyễn Cơ Thạch, Phường An Khánh, Thành phố Hồ Chí Minh, Việt Nam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 Đ. Trần Hưng Đạo, Phường 1, Quận 5, Thành phố Hồ Chí Minh, Việt Nam</v>
          </cell>
          <cell r="E287" t="str">
            <v>683 Trần Hưng Đạo, Phường Chợ Quán, Thành phố Hồ Chí Minh, Việt Nam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 Nguyễn Đình Chiểu, Phường 5, Quận 3, Thành phố Hồ Chí Minh, Việt Nam</v>
          </cell>
          <cell r="E288" t="str">
            <v>225 Nguyễn Đình Chiểu, Phường Bàn Cờ, Thành phố Hồ Chí Minh, Việt Nam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 Lê Thánh Tôn, Bến Nghé, Quận 1, Thành phố Hồ Chí Minh, Việt Nam</v>
          </cell>
          <cell r="E289" t="str">
            <v>70-72 Lê Thánh Tôn, Phường Sài Gòn, Thành phố Hồ Chí Minh, Việt Nam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 Lý Tự Trọng, Bến Nghé Quận 1, Thành phố Hồ Chí Minh, Việt Nam</v>
          </cell>
          <cell r="E290" t="str">
            <v>65 Lý Tự Trọng, Phường Sài Gòn, Thành phố Hồ Chí Minh, Việt Nam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 Phan Huy Ích, Phường 15, Tân Bình, Thành phố Hồ Chí Minh, Việt Nam</v>
          </cell>
          <cell r="E291" t="str">
            <v>53 Phan Huy Ích, Phường Tân Sơn, Thành phố Hồ Chí Minh, Việt Nam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 Đ. Đề Thám, Phường Phạm Ngũ Lão, Quận 1, Thành phố Hồ Chí Minh, Việt Nam</v>
          </cell>
          <cell r="E292" t="str">
            <v>300 Đề Thám, Phường Bến Thành, Thành phố Hồ Chí Minh, Việt Nam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Garden Plaza 1, 22 Tôn Dật Tiên, Tân Phong, Quận 7, Thành phố Hồ Chí Minh, Việt Nam</v>
          </cell>
          <cell r="E293" t="str">
            <v>Garden Plaza 1, 22 Tôn Dật Tiên, Phường Tân Hưng, Thành phố Hồ Chí Minh, Việt Nam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 Lê Thánh Tôn, Bến Nghé, Quận 1, Thành phố Hồ Chí Minh, Việt Nam</v>
          </cell>
          <cell r="E294" t="str">
            <v>70-72 Lê Thánh Tôn, Phường Sài Gòn, Thành phố Hồ Chí Minh, Việt Nam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 Đường Bờ Bao Tân Thắng, Sơn Kỳ, Tân Phú, Thành phố Hồ Chí Minh, Việt Nam</v>
          </cell>
          <cell r="E295" t="str">
            <v>87c Bờ Bao Tân Thắng, Phường Tân Sơn Nhì, Thành phố Hồ Chí Minh, Việt Nam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 Đường Bờ Bao Tân Thắng, Sơn Kỳ, Tân Phú, Thành phố Hồ Chí Minh, Việt Nam</v>
          </cell>
          <cell r="E296" t="str">
            <v>87c Bờ Bao Tân Thắng, Phường Tân Sơn Nhì, Thành phố Hồ Chí Minh, Việt Nam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 Phan Huy Ích, Phường 15, Tân Bình, Thành phố Hồ Chí Minh, Việt Nam</v>
          </cell>
          <cell r="E297" t="str">
            <v>53 Phan Huy Ích, Phường Tân Sơn, Thành phố Hồ Chí Minh, Việt Nam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 Phan Xích Long, Phường 2, Quận Phú Nhuận, Thành phố Hồ Chí Minh, Việt Nam</v>
          </cell>
          <cell r="E298" t="str">
            <v>128 Phan Xích Long, Phường Cầu Kiệu, Thành phố Hồ Chí Minh, Việt Nam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 Thoại Ngọc Hầu, Hoà Thanh, Tân Phú, Thành phố Hồ Chí Minh, Việt Nam</v>
          </cell>
          <cell r="E299" t="str">
            <v>124 Thoại Ngọc Hầu, Phường Phú Thọ Hòa, Thành phố Hồ Chí Minh, Việt Nam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 Đường số 9A, Bình Hưng Bình Chánh, Thành phố Hồ Chí Minh, Việt Nam</v>
          </cell>
          <cell r="E300" t="str">
            <v>191 Đường số 9A, Xã Bình Hưng, Thành phố Hồ Chí Minh, Việt Nam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 Cao Thắng, Phường 5, 3, Thành phố Hồ Chí Minh, Việt Nam</v>
          </cell>
          <cell r="E301" t="str">
            <v>3, 1 Cao Thắng, Phường Bàn Cờ, Thành phố Hồ Chí Minh, Việt Nam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 Đường số 3, Kp 5, Bình Tân, Thành phố Hồ Chí Minh, Việt Nam</v>
          </cell>
          <cell r="E302" t="str">
            <v>Kp 5, 85 Đường số 3, Phường Bình Tân, Thành phố Hồ Chí Minh, Việt Nam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Trần Trọng Kim, Phường 22, Bình Thạnh, Thành phố Hồ Chí Minh, Việt Nam</v>
          </cell>
          <cell r="E303" t="str">
            <v>Trần Trọng Kim, Phường Thạnh Mỹ Tây, Thành phố Hồ Chí Minh, Việt Nam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 Đ. Đề Thám, Phường Phạm Ngũ Lão, Quận 1, Thành phố Hồ Chí Minh, Việt Nam</v>
          </cell>
          <cell r="E304" t="str">
            <v>300 Đề Thám, Phường Bến Thành, Thành phố Hồ Chí Minh, Việt Nam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Garden Plaza 1, 22 Tôn Dật Tiên, Tân Phong, Quận 7, Thành phố Hồ Chí Minh, Việt Nam</v>
          </cell>
          <cell r="E305" t="str">
            <v>Garden Plaza 1, 22 Tôn Dật Tiên, Phường Tân Hưng, Thành phố Hồ Chí Minh, Việt Nam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 Phổ Quang, P. 2</v>
          </cell>
          <cell r="E306" t="str">
            <v>1B Phổ Quang, Phường Tân Sơn Hoà, Thành phố Hồ Chí Minh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 Phan Huy Ích, Phường 15, Tân Bình, Thành phố Hồ Chí Minh, Việt Nam</v>
          </cell>
          <cell r="E307" t="str">
            <v>53 Phan Huy Ích, Phường Tân Sơn, Thành phố Hồ Chí Minh, Việt Nam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 Phan Huy Ích, Phường 15, Tân Bình, Thành phố Hồ Chí Minh, Việt Nam</v>
          </cell>
          <cell r="E308" t="str">
            <v>53 Phan Huy Ích, Phường Tân Sơn, Thành phố Hồ Chí Minh, Việt Nam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 Lê Thánh Tôn, Bến Nghé, Quận 1, Thành phố Hồ Chí Minh, Việt Nam</v>
          </cell>
          <cell r="E309" t="str">
            <v>70-72 Lê Thánh Tôn, Phường Sài Gòn, Thành phố Hồ Chí Minh, Việt Nam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 Đường số 3, Kp 5, Bình Tân, Thành phố Hồ Chí Minh, Việt Nam</v>
          </cell>
          <cell r="E310" t="str">
            <v>Kp 5, 85 Đường số 3, Phường Bình Tân, Thành phố Hồ Chí Minh, Việt Nam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123, 125 Nguyễn Cơ Thạch, An Lợi Đông, Quận 2, Thành phố Hồ Chí Minh, Việt Nam</v>
          </cell>
          <cell r="E311" t="str">
            <v>123, 125 Nguyễn Cơ Thạch, Phường An Khánh, Thành phố Hồ Chí Minh, Việt Nam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 Bờ Bao Tân Thắng, Sơn Kỳ, Tân Phú, Thành phố Hồ Chí Minh, Việt Nam</v>
          </cell>
          <cell r="E312" t="str">
            <v>Số 30 Bờ Bao Tân Thắng, Phường Tân Sơn Nhì, Thành phố Hồ Chí Minh, Việt Nam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 Lê Thánh Tôn, Bến Nghé, Quận 1, Thành phố Hồ Chí Minh, Việt Nam</v>
          </cell>
          <cell r="E313" t="str">
            <v>70-72 Lê Thánh Tôn, Phường Sài Gòn, Thành phố Hồ Chí Minh, Việt Nam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 Đ. Đề Thám, Phường Phạm Ngũ Lão, Quận 1, Thành phố Hồ Chí Minh, Việt Nam</v>
          </cell>
          <cell r="E314" t="str">
            <v>300 Đề Thám, Phường Bến Thành, Thành phố Hồ Chí Minh, Việt Nam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 Đ. Trần Hưng Đạo, Phường 1, Quận 5, Thành phố Hồ Chí Minh, Việt Nam</v>
          </cell>
          <cell r="E315" t="str">
            <v>683 Trần Hưng Đạo, Phường Chợ Quán, Thành phố Hồ Chí Minh, Việt Nam</v>
          </cell>
        </row>
        <row r="316">
          <cell r="A316">
            <v>1315</v>
          </cell>
          <cell r="B316"/>
          <cell r="C316"/>
          <cell r="D316"/>
          <cell r="E316"/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 Phan Huy Ích, Phường 15, Tân Bình, Thành phố Hồ Chí Minh, Việt Nam</v>
          </cell>
          <cell r="E317" t="str">
            <v>53 Phan Huy Ích, Phường Tân Sơn, Thành phố Hồ Chí Minh, Việt Nam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Lầu 01, Palace Sài Gòn Hotel, 56 - 66 Nguyễn Huệ, P. Bến Nghé</v>
          </cell>
          <cell r="E318" t="str">
            <v>Phường Sài Gòn, Thành phố Hồ Chí Minh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 Phan Huy Ích, Phường 15, Tân Bình, Thành phố Hồ Chí Minh, Việt Nam</v>
          </cell>
          <cell r="E319" t="str">
            <v>53 Phan Huy Ích, Phường Tân Sơn, Thành phố Hồ Chí Minh, Việt Nam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 Lê Thánh Tôn, Bến Nghé, Quận 1, Thành phố Hồ Chí Minh, Việt Nam</v>
          </cell>
          <cell r="E320" t="str">
            <v>70-72 Lê Thánh Tôn, Phường Sài Gòn, Thành phố Hồ Chí Minh, Việt Nam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123, 125 Nguyễn Cơ Thạch, An Lợi Đông, Quận 2, Thành phố Hồ Chí Minh, Việt Nam</v>
          </cell>
          <cell r="E321" t="str">
            <v>123, 125 Nguyễn Cơ Thạch, Phường An Khánh, Thành phố Hồ Chí Minh, Việt Nam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 Đường số 9A, Bình Hưng Bình Chánh, Thành phố Hồ Chí Minh, Việt Nam</v>
          </cell>
          <cell r="E322" t="str">
            <v>191 Đường số 9A, Xã Bình Hưng, Thành phố Hồ Chí Minh, Việt Nam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 Nguyễn Thị Minh Khai, Quận 3, Thành Phố Hồ Chí Mình</v>
          </cell>
          <cell r="E323" t="str">
            <v>436 Nguyễn Thị Minh Khai, Phường Bàn Cờ, Thành phố Hồ Chí Minh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 Nguyễn Thị Minh Khai, Quận 3, Thành Phố Hồ Chí Mình</v>
          </cell>
          <cell r="E324" t="str">
            <v>436 Nguyễn Thị Minh Khai, Phường Bàn Cờ, Thành phố Hồ Chí Minh</v>
          </cell>
        </row>
        <row r="325">
          <cell r="A325">
            <v>1324</v>
          </cell>
          <cell r="B325"/>
          <cell r="C325"/>
          <cell r="D325"/>
          <cell r="E325"/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 Phan Huy Ích, Phường 15, Tân Bình, Thành phố Hồ Chí Minh, Việt Nam</v>
          </cell>
          <cell r="E326" t="str">
            <v>53 Phan Huy Ích, Phường Tân Sơn, Thành phố Hồ Chí Minh, Việt Nam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 Đ. Cao Thắng, Phường 12, Quận 10, Thành phố Hồ Chí Minh, Việt Nam</v>
          </cell>
          <cell r="E327" t="str">
            <v>175b Cao Thắng, Phường Hoà Hưng, Thành phố Hồ Chí Minh, Việt Nam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 Lê Thánh Tôn, Bến Nghé, Quận 1, Thành phố Hồ Chí Minh, Việt Nam</v>
          </cell>
          <cell r="E328" t="str">
            <v>70-72 Lê Thánh Tôn, Phường Sài Gòn, Thành phố Hồ Chí Minh, Việt Nam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 Đ. Đề Thám, Phường Phạm Ngũ Lão, Quận 1, Thành phố Hồ Chí Minh, Việt Nam</v>
          </cell>
          <cell r="E329" t="str">
            <v>300 Đề Thám, Phường Bến Thành, Thành phố Hồ Chí Minh, Việt Nam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 Đ. Đề Thám, Phường Phạm Ngũ Lão, Quận 1, Thành phố Hồ Chí Minh, Việt Nam</v>
          </cell>
          <cell r="E330" t="str">
            <v>300 Đề Thám, Phường Bến Thành, Thành phố Hồ Chí Minh, Việt Nam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 Phổ Quang, P. 2</v>
          </cell>
          <cell r="E331" t="str">
            <v>1B Phổ Quang, Phường Tân Sơn Hoà, Thành phố Hồ Chí Minh</v>
          </cell>
        </row>
        <row r="332">
          <cell r="A332">
            <v>1331</v>
          </cell>
          <cell r="B332"/>
          <cell r="C332"/>
          <cell r="D332"/>
          <cell r="E332"/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 Bờ Bao Tân Thắng, Sơn Kỳ, Tân Phú, Thành phố Hồ Chí Minh, Việt Nam</v>
          </cell>
          <cell r="E333" t="str">
            <v>Số 30 Bờ Bao Tân Thắng, Phường Tân Sơn Nhì, Thành phố Hồ Chí Minh, Việt Nam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 Đ. Trần Hưng Đạo, Phường 1, Quận 5, Thành phố Hồ Chí Minh, Việt Nam</v>
          </cell>
          <cell r="E334" t="str">
            <v>683 Trần Hưng Đạo, Phường Chợ Quán, Thành phố Hồ Chí Minh, Việt Nam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 Phan Xích Long, Phường 2, Quận Phú Nhuận, Thành phố Hồ Chí Minh, Việt Nam</v>
          </cell>
          <cell r="E335" t="str">
            <v>128 Phan Xích Long, Phường Cầu Kiệu, Thành phố Hồ Chí Minh, Việt Nam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 Lý Tự Trọng, Bến Nghé Quận 1, Thành phố Hồ Chí Minh, Việt Nam</v>
          </cell>
          <cell r="E336" t="str">
            <v>65 Lý Tự Trọng, Phường Sài Gòn, Thành phố Hồ Chí Minh, Việt Nam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 Đ. Đề Thám, Phường Phạm Ngũ Lão, Quận 1, Thành phố Hồ Chí Minh, Việt Nam</v>
          </cell>
          <cell r="E337" t="str">
            <v>300 Đề Thám, Phường Bến Thành, Thành phố Hồ Chí Minh, Việt Nam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 Phan Huy Ích, Phường 15, Tân Bình, Thành phố Hồ Chí Minh, Việt Nam</v>
          </cell>
          <cell r="E338" t="str">
            <v>53 Phan Huy Ích, Phường Tân Sơn, Thành phố Hồ Chí Minh, Việt Nam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 Đường Hùng Vương, Phường 4, Quận 5, Thành phố Hồ Chí Minh 700000, Việt Nam</v>
          </cell>
          <cell r="E339" t="str">
            <v>153 Hùng Vương, Phường Chợ Quán, Thành phố Hồ Chí Minh, Việt Nam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 Đ. Đề Thám, Phường Phạm Ngũ Lão, Quận 1, Thành phố Hồ Chí Minh, Việt Nam</v>
          </cell>
          <cell r="E340" t="str">
            <v>300 Đề Thám, Phường Bến Thành, Thành phố Hồ Chí Minh, Việt Nam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123, 125 Nguyễn Cơ Thạch, An Lợi Đông, Quận 2, Thành phố Hồ Chí Minh, Việt Nam</v>
          </cell>
          <cell r="E341" t="str">
            <v>123, 125 Nguyễn Cơ Thạch, Phường An Khánh, Thành phố Hồ Chí Minh, Việt Nam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 Phan Huy Ích, Phường 15, Tân Bình, Thành phố Hồ Chí Minh, Việt Nam</v>
          </cell>
          <cell r="E342" t="str">
            <v>53 Phan Huy Ích, Phường Tân Sơn, Thành phố Hồ Chí Minh, Việt Nam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 Công Trường Quốc Tế, Phường 6, Quận 3, Thành phố Hồ Chí Minh 700000, Việt Nam</v>
          </cell>
          <cell r="E343" t="str">
            <v>2bis Công Trường Quốc Tế, Phường Xuân Hoà, Thành phố Hồ Chí Minh, Việt Nam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351 A / 3 Tổ 13, KP 1, Quận 12, Thành phố Hồ Chí Minh, Việt Nam</v>
          </cell>
          <cell r="E344" t="str">
            <v>351 A / 3 Tổ 13, KP 1, Phường Trung Mỹ Tây, Thành phố Hồ Chí Minh, Việt Nam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 Phan Huy Ích, Phường 15, Tân Bình, Thành phố Hồ Chí Minh, Việt Nam</v>
          </cell>
          <cell r="E345" t="str">
            <v>53 Phan Huy Ích, Phường Tân Sơn, Thành phố Hồ Chí Minh, Việt Nam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 Phan Xích Long, Phường 2, Quận Phú Nhuận, Thành phố Hồ Chí Minh, Việt Nam</v>
          </cell>
          <cell r="E346" t="str">
            <v>128 Phan Xích Long, Phường Cầu Kiệu, Thành phố Hồ Chí Minh, Việt Nam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 Phan Huy Ích, Phường 15, Tân Bình, Thành phố Hồ Chí Minh, Việt Nam</v>
          </cell>
          <cell r="E347" t="str">
            <v>53 Phan Huy Ích, Phường Tân Sơn, Thành phố Hồ Chí Minh, Việt Nam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 Phan Huy Ích, Phường 15, Tân Bình, Thành phố Hồ Chí Minh, Việt Nam</v>
          </cell>
          <cell r="E348" t="str">
            <v>53 Phan Huy Ích, Phường Tân Sơn, Thành phố Hồ Chí Minh, Việt Nam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 Nguyễn Chí Thanh, Phường Phường 3, Quận 10, Thành phố Hồ Chí Minh</v>
          </cell>
          <cell r="E349" t="str">
            <v>84 Nguyễn Chí Thanh, Phường Vườn Lài, Thành phố Hồ Chí Minh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 Lê Thánh Tôn, Bến Nghé, Quận 1, Thành phố Hồ Chí Minh, Việt Nam</v>
          </cell>
          <cell r="E350" t="str">
            <v>70-72 Lê Thánh Tôn, Phường Sài Gòn, Thành phố Hồ Chí Minh, Việt Nam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 Đ. Đề Thám, Phường Phạm Ngũ Lão, Quận 1, Thành phố Hồ Chí Minh, Việt Nam</v>
          </cell>
          <cell r="E351" t="str">
            <v>300 Đề Thám, Phường Bến Thành, Thành phố Hồ Chí Minh, Việt Nam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 Phan Văn Đáng, Phường Thạnh Mỹ Lợi, Quận 2, Thành phố Hồ Chí Minh 700000, Việt Nam</v>
          </cell>
          <cell r="E352" t="str">
            <v>2 Phan Văn Đáng, Phường Cát Lái, Thành phố Hồ Chí Minh, Việt Nam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 Nguyễn Đình Chiểu, Phường 5, Quận 3, Thành phố Hồ Chí Minh, Việt Nam</v>
          </cell>
          <cell r="E353" t="str">
            <v>225 Nguyễn Đình Chiểu, Phường Bàn Cờ, Thành phố Hồ Chí Minh, Việt Nam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 Phan Huy Ích, Phường 15, Tân Bình, Thành phố Hồ Chí Minh, Việt Nam</v>
          </cell>
          <cell r="E354" t="str">
            <v>53 Phan Huy Ích, Phường Tân Sơn, Thành phố Hồ Chí Minh, Việt Nam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Gian 04-08B &amp; Khu Vực Sân Vườn, Tầng 4, Toà Nhà Giga Mall, 240-242 Phạm Văn Đồng, Phường Hiệp Bình Chánh, TP. Thủ Đức</v>
          </cell>
          <cell r="E355" t="str">
            <v>Gian 04-08B &amp; Khu Vực Sân Vườn, Tầng 4, Toà Nhà Giga Mall, 240-242 Phạm Văn Đồng, Phường Hiệp Bình, Thành phố Hồ Chí Minh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 Phan Huy Ích, Phường 15, Tân Bình, Thành phố Hồ Chí Minh, Việt Nam</v>
          </cell>
          <cell r="E356" t="str">
            <v>53 Phan Huy Ích, Phường Tân Sơn, Thành phố Hồ Chí Minh, Việt Nam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 Đ. Bạch Đằng, Phường 14, Bình Thạnh, Thành phố Hồ Chí Minh, Việt Nam</v>
          </cell>
          <cell r="E357" t="str">
            <v>292b Bạch Đằng, Phường Bình Thạnh, Thành phố Hồ Chí Minh, Việt Nam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 Lê Thánh Tôn, Bến Nghé, Quận 1, Thành phố Hồ Chí Minh, Việt Nam</v>
          </cell>
          <cell r="E358" t="str">
            <v>70-72 Lê Thánh Tôn, Phường Sài Gòn, Thành phố Hồ Chí Minh, Việt Nam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 Đ. Đề Thám, Phường Phạm Ngũ Lão, Quận 1, Thành phố Hồ Chí Minh, Việt Nam</v>
          </cell>
          <cell r="E359" t="str">
            <v>300 Đề Thám, Phường Bến Thành, Thành phố Hồ Chí Minh, Việt Nam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 Phan Huy Ích, Phường 15, Tân Bình, Thành phố Hồ Chí Minh, Việt Nam</v>
          </cell>
          <cell r="E360" t="str">
            <v>53 Phan Huy Ích, Phường Tân Sơn, Thành phố Hồ Chí Minh, Việt Nam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 cách mạng tháng 8,phướng 15, quận 10</v>
          </cell>
          <cell r="E361" t="str">
            <v>601 cách mạng tháng 8, Phường Hoà Hưng, Thành phố Hồ Chí Minh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 Cộng Hòa, Phường 4, Tân Bình, Thành phố Hồ Chí Minh, Việt Nam</v>
          </cell>
          <cell r="E362" t="str">
            <v>18 Cộng Hòa, Phường Bảy Hiền, Thành phố Hồ Chí Minh, Việt Nam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 Đ. Đề Thám, Phường Phạm Ngũ Lão, Quận 1, Thành phố Hồ Chí Minh, Việt Nam</v>
          </cell>
          <cell r="E363" t="str">
            <v>300 Đề Thám, Phường Bến Thành, Thành phố Hồ Chí Minh, Việt Nam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 Út Tịch, Phường 4, Tân Bình, Thành phố Hồ Chí Minh, Việt Nam</v>
          </cell>
          <cell r="E364" t="str">
            <v>1/2 Út Tịch, Phường Tân Sơn Nhất, Thành phố Hồ Chí Minh, Việt Nam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 Lê Thánh Tôn, Bến Nghé, Quận 1, Thành phố Hồ Chí Minh, Việt Nam</v>
          </cell>
          <cell r="E365" t="str">
            <v>70-72 Lê Thánh Tôn, Phường Sài Gòn, Thành phố Hồ Chí Minh, Việt Nam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 Lê Thánh Tôn, Bến Nghé, Quận 1, Thành phố Hồ Chí Minh, Việt Nam</v>
          </cell>
          <cell r="E366" t="str">
            <v>70-72 Lê Thánh Tôn, Phường Sài Gòn, Thành phố Hồ Chí Minh, Việt Nam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Lầu 1, Trung tâm thương mại Flemington, Cao ốc Bảo Gia, 184 Lê Đại Hành, Phường 15, Quận 11, Thành phố Hồ Chí Minh 70000, Việt Nam</v>
          </cell>
          <cell r="E367" t="str">
            <v>Lầu 1, Trung tâm thương mại Flemington, Cao ốc Bảo Gia, 184 Lê Đại Hành, Phường Phú Thọ, Thành phố Hồ Chí Minh, Việt Nam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123, 125 Nguyễn Cơ Thạch, An Lợi Đông, Quận 2, Thành phố Hồ Chí Minh, Việt Nam</v>
          </cell>
          <cell r="E368" t="str">
            <v>123, 125 Nguyễn Cơ Thạch, Phường An Khánh, Thành phố Hồ Chí Minh, Việt Nam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 Điện Biên Phủ, Phường 15, Bình Thạnh, Thành phố Hồ Chí Minh, Việt Nam</v>
          </cell>
          <cell r="E369" t="str">
            <v>141 Điện Biên Phủ, Phường Gia Định, Thành phố Hồ Chí Minh, Việt Nam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L1-07, Tầng 1, Pearl Plaza, 561A Điện Biên Phủ, P. 25</v>
          </cell>
          <cell r="E370" t="str">
            <v>L1-07, Tầng 1, Pearl Plaza, 561A Điện Biên Phủ, Phường Thạnh Mỹ Tây, Thành phố Hồ Chí Minh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123, 125 Nguyễn Cơ Thạch, An Lợi Đông, Quận 2, Thành phố Hồ Chí Minh, Việt Nam</v>
          </cell>
          <cell r="E371" t="str">
            <v>123, 125 Nguyễn Cơ Thạch, Phường An Khánh, Thành phố Hồ Chí Minh, Việt Nam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 cách mạng tháng 8,phướng 15, quận 10</v>
          </cell>
          <cell r="E372" t="str">
            <v>601 cách mạng tháng 8, Phường Hoà Hưng, Thành phố Hồ Chí Minh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 Phan Huy Ích, Phường 15, Tân Bình, Thành phố Hồ Chí Minh, Việt Nam</v>
          </cell>
          <cell r="E373" t="str">
            <v>53 Phan Huy Ích, Phường Tân Sơn, Thành phố Hồ Chí Minh, Việt Nam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 Lê Thánh Tôn, Bến Nghé, Quận 1, Thành phố Hồ Chí Minh, Việt Nam</v>
          </cell>
          <cell r="E374" t="str">
            <v>70-72 Lê Thánh Tôn, Phường Sài Gòn, Thành phố Hồ Chí Minh, Việt Nam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 Lê Thánh Tôn, Bến Nghé, Quận 1, Thành phố Hồ Chí Minh, Việt Nam</v>
          </cell>
          <cell r="E375" t="str">
            <v>70-72 Lê Thánh Tôn, Phường Sài Gòn, Thành phố Hồ Chí Minh, Việt Nam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 Đường Bờ Bao Tân Thắng, Sơn Kỳ, Tân Phú, Thành phố Hồ Chí Minh, Việt Nam</v>
          </cell>
          <cell r="E376" t="str">
            <v>87c Bờ Bao Tân Thắng, Phường Tân Sơn Nhì, Thành phố Hồ Chí Minh, Việt Nam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 Trường Chinh, Phường 12, Tân Bình, Thành phố Hồ Chí Minh, Việt Nam</v>
          </cell>
          <cell r="E377" t="str">
            <v>154 Trường Chinh, Phường Bảy Hiền, Thành phố Hồ Chí Minh, Việt Nam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 Đường Hùng Vương, Phường 4, Quận 5, Thành phố Hồ Chí Minh 700000, Việt Nam</v>
          </cell>
          <cell r="E378" t="str">
            <v>153 Hùng Vương, Phường Chợ Quán, Thành phố Hồ Chí Minh, Việt Nam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 Đường Lê Duẩn, Bến Nghé Quận 1, Thành phố Hồ Chí Minh, Việt Nam</v>
          </cell>
          <cell r="E379" t="str">
            <v>2B Lê Duẩn, Phường Sài Gòn, Thành phố Hồ Chí Minh, Việt Nam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 Phan Huy Ích, Phường 15, Tân Bình, Thành phố Hồ Chí Minh, Việt Nam</v>
          </cell>
          <cell r="E380" t="str">
            <v>53 Phan Huy Ích, Phường Tân Sơn, Thành phố Hồ Chí Minh, Việt Nam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 Lê Thánh Tôn, Bến Nghé, Quận 1, Thành phố Hồ Chí Minh, Việt Nam</v>
          </cell>
          <cell r="E381" t="str">
            <v>70-72 Lê Thánh Tôn, Phường Sài Gòn, Thành phố Hồ Chí Minh, Việt Nam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 Lê Thánh Tôn, Bến Nghé, Quận 1, Thành phố Hồ Chí Minh, Việt Nam</v>
          </cell>
          <cell r="E382" t="str">
            <v>70-72 Lê Thánh Tôn, Phường Sài Gòn, Thành phố Hồ Chí Minh, Việt Nam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 Phan Huy Ích, Phường 15, Tân Bình, Thành phố Hồ Chí Minh, Việt Nam</v>
          </cell>
          <cell r="E383" t="str">
            <v>53 Phan Huy Ích, Phường Tân Sơn, Thành phố Hồ Chí Minh, Việt Nam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 Đ. Đề Thám, Phường Phạm Ngũ Lão, Quận 1, Thành phố Hồ Chí Minh, Việt Nam</v>
          </cell>
          <cell r="E384" t="str">
            <v>300 Đề Thám, Phường Bến Thành, Thành phố Hồ Chí Minh, Việt Nam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 Công Trường Quốc Tế, Phường 6, Quận 3, Thành phố Hồ Chí Minh 700000, Việt Nam</v>
          </cell>
          <cell r="E385" t="str">
            <v>2bis Công Trường Quốc Tế, Phường Xuân Hoà, Thành phố Hồ Chí Minh, Việt Nam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 Lê Thánh Tôn, Bến Nghé, Quận 1, Thành phố Hồ Chí Minh, Việt Nam</v>
          </cell>
          <cell r="E386" t="str">
            <v>70-72 Lê Thánh Tôn, Phường Sài Gòn, Thành phố Hồ Chí Minh, Việt Nam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 Đ. Trần Hưng Đạo, Phường 1, Quận 5, Thành phố Hồ Chí Minh, Việt Nam</v>
          </cell>
          <cell r="E387" t="str">
            <v>683 Trần Hưng Đạo, Phường Chợ Quán, Thành phố Hồ Chí Minh, Việt Nam</v>
          </cell>
        </row>
        <row r="388">
          <cell r="A388">
            <v>1387</v>
          </cell>
          <cell r="B388"/>
          <cell r="C388"/>
          <cell r="D388"/>
          <cell r="E388"/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 Đ. Đề Thám, Phường Phạm Ngũ Lão, Quận 1, Thành phố Hồ Chí Minh, Việt Nam</v>
          </cell>
          <cell r="E389" t="str">
            <v>300 Đề Thám, Phường Bến Thành, Thành phố Hồ Chí Minh, Việt Nam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 Lê Thánh Tôn, Bến Nghé, Quận 1, Thành phố Hồ Chí Minh, Việt Nam</v>
          </cell>
          <cell r="E390" t="str">
            <v>70-72 Lê Thánh Tôn, Phường Sài Gòn, Thành phố Hồ Chí Minh, Việt Nam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 Công Trường Quốc Tế, Phường 6, Quận 3, Thành phố Hồ Chí Minh 700000, Việt Nam</v>
          </cell>
          <cell r="E391" t="str">
            <v>2bis Công Trường Quốc Tế, Phường Xuân Hoà, Thành phố Hồ Chí Minh, Việt Nam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 Phan Huy Ích, Phường 15, Tân Bình, Thành phố Hồ Chí Minh, Việt Nam</v>
          </cell>
          <cell r="E392" t="str">
            <v>53 Phan Huy Ích, Phường Tân Sơn, Thành phố Hồ Chí Minh, Việt Nam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 Nguyễn Đình Chiểu, Phường 5, Quận 3, Thành phố Hồ Chí Minh, Việt Nam</v>
          </cell>
          <cell r="E393" t="str">
            <v>225 Nguyễn Đình Chiểu, Phường Bàn Cờ, Thành phố Hồ Chí Minh, Việt Nam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 Trường Chinh, Tân Thới Nhất, Quận 12, Thành phố Hồ Chí Minh, Việt Nam</v>
          </cell>
          <cell r="E394" t="str">
            <v>35 Trường Chinh, Phường Đông Hưng Thuận, Thành phố Hồ Chí Minh, Việt Nam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 Đ. Đề Thám, Phường Phạm Ngũ Lão, Quận 1, Thành phố Hồ Chí Minh, Việt Nam</v>
          </cell>
          <cell r="E395" t="str">
            <v>300 Đề Thám, Phường Bến Thành, Thành phố Hồ Chí Minh, Việt Nam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 Đ. Nguyễn Văn Cừ, Phường Nguyễn Cư Trinh, Quận 1, Thành phố Hồ Chí Minh 700000, Việt Nam</v>
          </cell>
          <cell r="E396" t="str">
            <v>235 Nguyễn Văn Cừ, Phường Cầu Ông Lãnh, Thành phố Hồ Chí Minh, Việt Nam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 Cộng Hòa, Phường 4, Tân Bình, Thành phố Hồ Chí Minh, Việt Nam</v>
          </cell>
          <cell r="E397" t="str">
            <v>18 Cộng Hòa, Phường Bảy Hiền, Thành phố Hồ Chí Minh, Việt Nam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 Phan Huy Ích, Phường 15, Tân Bình, Thành phố Hồ Chí Minh, Việt Nam</v>
          </cell>
          <cell r="E398" t="str">
            <v>53 Phan Huy Ích, Phường Tân Sơn, Thành phố Hồ Chí Minh, Việt Nam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 Đ. Đề Thám, Phường Phạm Ngũ Lão, Quận 1, Thành phố Hồ Chí Minh, Việt Nam</v>
          </cell>
          <cell r="E399" t="str">
            <v>300 Đề Thám, Phường Bến Thành, Thành phố Hồ Chí Minh, Việt Nam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 Phan Huy Ích, Phường 15, Tân Bình, Thành phố Hồ Chí Minh, Việt Nam</v>
          </cell>
          <cell r="E400" t="str">
            <v>53 Phan Huy Ích, Phường Tân Sơn, Thành phố Hồ Chí Minh, Việt Nam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123, 125 Nguyễn Cơ Thạch, An Lợi Đông, Quận 2, Thành phố Hồ Chí Minh, Việt Nam</v>
          </cell>
          <cell r="E401" t="str">
            <v>123, 125 Nguyễn Cơ Thạch, Phường An Khánh, Thành phố Hồ Chí Minh, Việt Nam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 Phan Huy Ích, Phường 15, Tân Bình, Thành phố Hồ Chí Minh, Việt Nam</v>
          </cell>
          <cell r="E402" t="str">
            <v>53 Phan Huy Ích, Phường Tân Sơn, Thành phố Hồ Chí Minh, Việt Nam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98 Khánh Hội, quận 4, TP. Hồ Chí Minh, Việt Nam</v>
          </cell>
          <cell r="E403" t="str">
            <v>Phường Vĩnh Hội, Thành phố Hồ Chí Minh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 Đ. Đề Thám, Phường Phạm Ngũ Lão, Quận 1, Thành phố Hồ Chí Minh, Việt Nam</v>
          </cell>
          <cell r="E404" t="str">
            <v>300 Đề Thám, Phường Bến Thành, Thành phố Hồ Chí Minh, Việt Nam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 Đ. Đề Thám, Phường Phạm Ngũ Lão, Quận 1, Thành phố Hồ Chí Minh, Việt Nam</v>
          </cell>
          <cell r="E405" t="str">
            <v>300 Đề Thám, Phường Bến Thành, Thành phố Hồ Chí Minh, Việt Nam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 Đ. Đề Thám, Phường Phạm Ngũ Lão, Quận 1, Thành phố Hồ Chí Minh, Việt Nam</v>
          </cell>
          <cell r="E406" t="str">
            <v>300 Đề Thám, Phường Bến Thành, Thành phố Hồ Chí Minh, Việt Nam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 Đ. Cao Thắng, Phường 12, Quận 10, Thành phố Hồ Chí Minh, Việt Nam</v>
          </cell>
          <cell r="E407" t="str">
            <v>175b Cao Thắng, Phường Hoà Hưng, Thành phố Hồ Chí Minh, Việt Nam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 Phan Huy Ích, Phường 15, Tân Bình, Thành phố Hồ Chí Minh, Việt Nam</v>
          </cell>
          <cell r="E408" t="str">
            <v>53 Phan Huy Ích, Phường Tân Sơn, Thành phố Hồ Chí Minh, Việt Nam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 Công Trường Quốc Tế, Phường 6, Quận 3, Thành phố Hồ Chí Minh 700000, Việt Nam</v>
          </cell>
          <cell r="E409" t="str">
            <v>2bis Công Trường Quốc Tế, Phường Xuân Hoà, Thành phố Hồ Chí Minh, Việt Nam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 Công Trường Quốc Tế, Phường 6, Quận 3, Thành phố Hồ Chí Minh 700000, Việt Nam</v>
          </cell>
          <cell r="E410" t="str">
            <v>2bis Công Trường Quốc Tế, Phường Xuân Hoà, Thành phố Hồ Chí Minh, Việt Nam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 Phan Huy Ích, Phường 15, Tân Bình, Thành phố Hồ Chí Minh, Việt Nam</v>
          </cell>
          <cell r="E411" t="str">
            <v>53 Phan Huy Ích, Phường Tân Sơn, Thành phố Hồ Chí Minh, Việt Nam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 Phan Huy Ích, Phường 15, Tân Bình, Thành phố Hồ Chí Minh, Việt Nam</v>
          </cell>
          <cell r="E412" t="str">
            <v>53 Phan Huy Ích, Phường Tân Sơn, Thành phố Hồ Chí Minh, Việt Nam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 Đ. Đề Thám, Phường Phạm Ngũ Lão, Quận 1, Thành phố Hồ Chí Minh, Việt Nam</v>
          </cell>
          <cell r="E413" t="str">
            <v>300 Đề Thám, Phường Bến Thành, Thành phố Hồ Chí Minh, Việt Nam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 Đ. Trần Hưng Đạo, Phường 1, Quận 5, Thành phố Hồ Chí Minh, Việt Nam</v>
          </cell>
          <cell r="E414" t="str">
            <v>683 Trần Hưng Đạo, Phường Chợ Quán, Thành phố Hồ Chí Minh, Việt Nam</v>
          </cell>
        </row>
        <row r="415">
          <cell r="A415">
            <v>1414</v>
          </cell>
          <cell r="B415"/>
          <cell r="C415"/>
          <cell r="D415"/>
          <cell r="E415"/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 Đường Hùng Vương, Phường 4, Quận 5, Thành phố Hồ Chí Minh 700000, Việt Nam</v>
          </cell>
          <cell r="E416" t="str">
            <v>153 Hùng Vương, Phường Chợ Quán, Thành phố Hồ Chí Minh, Việt Nam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351 A / 3 Tổ 13, KP 1, Quận 12, Thành phố Hồ Chí Minh, Việt Nam</v>
          </cell>
          <cell r="E417" t="str">
            <v>351 A / 3 Tổ 13, KP 1, Phường Trung Mỹ Tây, Thành phố Hồ Chí Minh, Việt Nam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 Cao Thắng, Phường 5, 3, Thành phố Hồ Chí Minh, Việt Nam</v>
          </cell>
          <cell r="E418" t="str">
            <v>3, 1 Cao Thắng, Phường Bàn Cờ, Thành phố Hồ Chí Minh, Việt Nam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 Lê Thánh Tôn, Bến Nghé, Quận 1, Thành phố Hồ Chí Minh, Việt Nam</v>
          </cell>
          <cell r="E419" t="str">
            <v>70-72 Lê Thánh Tôn, Phường Sài Gòn, Thành phố Hồ Chí Minh, Việt Nam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 Lê Thánh Tôn, Bến Nghé, Quận 1, Thành phố Hồ Chí Minh, Việt Nam</v>
          </cell>
          <cell r="E420" t="str">
            <v>70-72 Lê Thánh Tôn, Phường Sài Gòn, Thành phố Hồ Chí Minh, Việt Nam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 Đ. Đề Thám, Phường Phạm Ngũ Lão, Quận 1, Thành phố Hồ Chí Minh, Việt Nam</v>
          </cell>
          <cell r="E421" t="str">
            <v>300 Đề Thám, Phường Bến Thành, Thành phố Hồ Chí Minh, Việt Nam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 Lê Thánh Tôn, Bến Nghé, Quận 1, Thành phố Hồ Chí Minh, Việt Nam</v>
          </cell>
          <cell r="E422" t="str">
            <v>70-72 Lê Thánh Tôn, Phường Sài Gòn, Thành phố Hồ Chí Minh, Việt Nam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 Phan Huy Ích, Phường 15, Tân Bình, Thành phố Hồ Chí Minh, Việt Nam</v>
          </cell>
          <cell r="E423" t="str">
            <v>53 Phan Huy Ích, Phường Tân Sơn, Thành phố Hồ Chí Minh, Việt Nam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 Đ. Đề Thám, Phường Phạm Ngũ Lão, Quận 1, Thành phố Hồ Chí Minh, Việt Nam</v>
          </cell>
          <cell r="E424" t="str">
            <v>300 Đề Thám, Phường Bến Thành, Thành phố Hồ Chí Minh, Việt Nam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 Lê Thánh Tôn, Bến Nghé, Quận 1, Thành phố Hồ Chí Minh, Việt Nam</v>
          </cell>
          <cell r="E425" t="str">
            <v>70-72 Lê Thánh Tôn, Phường Sài Gòn, Thành phố Hồ Chí Minh, Việt Nam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Gigamall, RPHC+6Q9, Phạm Văn Đồng, Hiệp Bình Chánh, Thủ Đức, Thành phố Hồ Chí Minh, Việt Nam</v>
          </cell>
          <cell r="E426" t="str">
            <v>Gigamall Phạm Văn Đồng, Phường Hiệp Bình, Thành phố Hồ Chí Minh, Việt Nam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 Lê Thánh Tôn, Bến Nghé, Quận 1, Thành phố Hồ Chí Minh, Việt Nam</v>
          </cell>
          <cell r="E427" t="str">
            <v>70-72 Lê Thánh Tôn, Phường Sài Gòn, Thành phố Hồ Chí Minh, Việt Nam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 Đ. Mai Chí Thọ, An Phú, Quận 2, Thành phố Hồ Chí Minh, Việt Nam</v>
          </cell>
          <cell r="E428" t="str">
            <v>648 Mai Chí Thọ, Phường An Khánh, Thành phố Hồ Chí Minh, Việt Nam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 Đ. Đề Thám, Phường Phạm Ngũ Lão, Quận 1, Thành phố Hồ Chí Minh, Việt Nam</v>
          </cell>
          <cell r="E429" t="str">
            <v>300 Đề Thám, Phường Bến Thành, Thành phố Hồ Chí Minh, Việt Nam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 Đường số 9A, Bình Hưng Bình Chánh, Thành phố Hồ Chí Minh, Việt Nam</v>
          </cell>
          <cell r="E430" t="str">
            <v>191 Đường số 9A, Xã Bình Hưng, Thành phố Hồ Chí Minh, Việt Nam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 Út Tịch, Phường 4, Tân Bình, Thành phố Hồ Chí Minh, Việt Nam</v>
          </cell>
          <cell r="E431" t="str">
            <v>1/2 Út Tịch, Phường Tân Sơn Nhất, Thành phố Hồ Chí Minh, Việt Nam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99 Đ. Ng. Quyền, Phường 11, Quận 5, Thành phố Hồ Chí Minh, Việt Nam</v>
          </cell>
          <cell r="E432" t="str">
            <v>99 Đ. Ng. Quyền, Phường Chợ Lớn, Thành phố Hồ Chí Minh, Việt Nam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 Đ. Đề Thám, Phường Phạm Ngũ Lão, Quận 1, Thành phố Hồ Chí Minh, Việt Nam</v>
          </cell>
          <cell r="E433" t="str">
            <v>300 Đề Thám, Phường Bến Thành, Thành phố Hồ Chí Minh, Việt Nam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 Phan Xích Long, Phường 2, Quận Phú Nhuận, Thành phố Hồ Chí Minh, Việt Nam</v>
          </cell>
          <cell r="E434" t="str">
            <v>128 Phan Xích Long, Phường Cầu Kiệu, Thành phố Hồ Chí Minh, Việt Nam</v>
          </cell>
        </row>
        <row r="435">
          <cell r="A435">
            <v>1434</v>
          </cell>
          <cell r="B435"/>
          <cell r="C435"/>
          <cell r="D435"/>
          <cell r="E435"/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 Phan Huy Ích, Phường 15, Tân Bình, Thành phố Hồ Chí Minh, Việt Nam</v>
          </cell>
          <cell r="E436" t="str">
            <v>53 Phan Huy Ích, Phường Tân Sơn, Thành phố Hồ Chí Minh, Việt Nam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 Lê Thánh Tôn, Bến Nghé, Quận 1, Thành phố Hồ Chí Minh, Việt Nam</v>
          </cell>
          <cell r="E437" t="str">
            <v>70-72 Lê Thánh Tôn, Phường Sài Gòn, Thành phố Hồ Chí Minh, Việt Nam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 Lê Thánh Tôn, Bến Nghé, Quận 1, Thành phố Hồ Chí Minh, Việt Nam</v>
          </cell>
          <cell r="E438" t="str">
            <v>70-72 Lê Thánh Tôn, Phường Sài Gòn, Thành phố Hồ Chí Minh, Việt Nam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 Lê Thánh Tôn, Bến Nghé, Quận 1, Thành phố Hồ Chí Minh, Việt Nam</v>
          </cell>
          <cell r="E439" t="str">
            <v>70-72 Lê Thánh Tôn, Phường Sài Gòn, Thành phố Hồ Chí Minh, Việt Nam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 Phan Huy Ích, Phường 15, Tân Bình, Thành phố Hồ Chí Minh, Việt Nam</v>
          </cell>
          <cell r="E440" t="str">
            <v>53 Phan Huy Ích, Phường Tân Sơn, Thành phố Hồ Chí Minh, Việt Nam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RJJG+3R4, Nguyễn Văn Quá, Đông Hưng Thuận, Quận 12, Thành phố Hồ Chí Minh, Việt Nam</v>
          </cell>
          <cell r="E441" t="str">
            <v>Nguyễn Văn Quá, Phường Đông Hưng Thuận, Thành phố Hồ Chí Minh, Việt Nam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 Đ. Đề Thám, Phường Phạm Ngũ Lão, Quận 1, Thành phố Hồ Chí Minh, Việt Nam</v>
          </cell>
          <cell r="E442" t="str">
            <v>300 Đề Thám, Phường Bến Thành, Thành phố Hồ Chí Minh, Việt Nam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 Phan Huy Ích, Phường 15, Tân Bình, Thành phố Hồ Chí Minh, Việt Nam</v>
          </cell>
          <cell r="E443" t="str">
            <v>53 Phan Huy Ích, Phường Tân Sơn, Thành phố Hồ Chí Minh, Việt Nam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 Cao Thắng, Phường 5, 3, Thành phố Hồ Chí Minh, Việt Nam</v>
          </cell>
          <cell r="E444" t="str">
            <v>3, 1 Cao Thắng, Phường Bàn Cờ, Thành phố Hồ Chí Minh, Việt Nam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 Đ. Đề Thám, Phường Phạm Ngũ Lão, Quận 1, Thành phố Hồ Chí Minh, Việt Nam</v>
          </cell>
          <cell r="E445" t="str">
            <v>300 Đề Thám, Phường Bến Thành, Thành phố Hồ Chí Minh, Việt Nam</v>
          </cell>
        </row>
        <row r="446">
          <cell r="A446">
            <v>1445</v>
          </cell>
          <cell r="B446"/>
          <cell r="C446"/>
          <cell r="D446"/>
          <cell r="E446"/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 Nguyễn Văn Linh, Tân Thuận Tây, Quận 7, Thành phố Hồ Chí Minh, Việt Nam</v>
          </cell>
          <cell r="E447" t="str">
            <v>107 Nguyễn Văn Linh, Phường Tân Thuận, Thành phố Hồ Chí Minh, Việt Nam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 Đ. Nguyễn Hữu Thọ, Tân Hưng, Quận 7, Thành phố Hồ Chí Minh, Việt Nam</v>
          </cell>
          <cell r="E448" t="str">
            <v>469 Nguyễn Hữu Thọ, Phường Tân Hưng, Thành phố Hồ Chí Minh, Việt Nam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 Phan Huy Ích, Phường 15, Tân Bình, Thành phố Hồ Chí Minh, Việt Nam</v>
          </cell>
          <cell r="E449" t="str">
            <v>53 Phan Huy Ích, Phường Tân Sơn, Thành phố Hồ Chí Minh, Việt Nam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 Phan Huy Ích, Phường 15, Tân Bình, Thành phố Hồ Chí Minh, Việt Nam</v>
          </cell>
          <cell r="E450" t="str">
            <v>53 Phan Huy Ích, Phường Tân Sơn, Thành phố Hồ Chí Minh, Việt Nam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 Lê Thánh Tôn, Bến Nghé, Quận 1, Thành phố Hồ Chí Minh, Việt Nam</v>
          </cell>
          <cell r="E451" t="str">
            <v>70-72 Lê Thánh Tôn, Phường Sài Gòn, Thành phố Hồ Chí Minh, Việt Nam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 Lê Thánh Tôn, Bến Nghé, Quận 1, Thành phố Hồ Chí Minh, Việt Nam</v>
          </cell>
          <cell r="E452" t="str">
            <v>70-72 Lê Thánh Tôn, Phường Sài Gòn, Thành phố Hồ Chí Minh, Việt Nam</v>
          </cell>
        </row>
        <row r="453">
          <cell r="A453">
            <v>1452</v>
          </cell>
          <cell r="B453"/>
          <cell r="C453"/>
          <cell r="D453"/>
          <cell r="E453"/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 Phan Huy Ích, Phường 15, Tân Bình, Thành phố Hồ Chí Minh, Việt Nam</v>
          </cell>
          <cell r="E454" t="str">
            <v>53 Phan Huy Ích, Phường Tân Sơn, Thành phố Hồ Chí Minh, Việt Nam</v>
          </cell>
        </row>
        <row r="455">
          <cell r="A455">
            <v>1454</v>
          </cell>
          <cell r="B455"/>
          <cell r="C455"/>
          <cell r="D455"/>
          <cell r="E455"/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 Đ. Đề Thám, Phường Phạm Ngũ Lão, Quận 1, Thành phố Hồ Chí Minh, Việt Nam</v>
          </cell>
          <cell r="E456" t="str">
            <v>300 Đề Thám, Phường Bến Thành, Thành phố Hồ Chí Minh, Việt Nam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 Phan Huy Ích, Phường 15, Tân Bình, Thành phố Hồ Chí Minh, Việt Nam</v>
          </cell>
          <cell r="E457" t="str">
            <v>53 Phan Huy Ích, Phường Tân Sơn, Thành phố Hồ Chí Minh, Việt Nam</v>
          </cell>
        </row>
        <row r="458">
          <cell r="A458">
            <v>1457</v>
          </cell>
          <cell r="B458"/>
          <cell r="C458"/>
          <cell r="D458"/>
          <cell r="E458"/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 Phan Xích Long, Phường 2, Quận Phú Nhuận, Thành phố Hồ Chí Minh, Việt Nam</v>
          </cell>
          <cell r="E459" t="str">
            <v>128 Phan Xích Long, Phường Cầu Kiệu, Thành phố Hồ Chí Minh, Việt Nam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 Đ. Nguyễn Văn Cừ, Phường Nguyễn Cư Trinh, Quận 1, Thành phố Hồ Chí Minh 700000, Việt Nam</v>
          </cell>
          <cell r="E460" t="str">
            <v>235 Nguyễn Văn Cừ, Phường Cầu Ông Lãnh, Thành phố Hồ Chí Minh, Việt Nam</v>
          </cell>
        </row>
        <row r="461">
          <cell r="A461">
            <v>1460</v>
          </cell>
          <cell r="B461"/>
          <cell r="C461"/>
          <cell r="D461"/>
          <cell r="E461"/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Garden Plaza 1, 22 Tôn Dật Tiên, Tân Phong, Quận 7, Thành phố Hồ Chí Minh, Việt Nam</v>
          </cell>
          <cell r="E462" t="str">
            <v>Garden Plaza 1, 22 Tôn Dật Tiên, Phường Tân Hưng, Thành phố Hồ Chí Minh, Việt Nam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 Phan Huy Ích, Phường 15, Tân Bình, Thành phố Hồ Chí Minh, Việt Nam</v>
          </cell>
          <cell r="E463" t="str">
            <v>53 Phan Huy Ích, Phường Tân Sơn, Thành phố Hồ Chí Minh, Việt Nam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 Tôn Dật Tiên, Tân Phú, Quận 7, Thành phố Hồ Chí Minh, Việt Nam</v>
          </cell>
          <cell r="E464" t="str">
            <v>101 Tôn Dật Tiên, Phường Tân Mỹ, Thành phố Hồ Chí Minh, Việt Nam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 Đ. Đề Thám, Phường Phạm Ngũ Lão, Quận 1, Thành phố Hồ Chí Minh, Việt Nam</v>
          </cell>
          <cell r="E465" t="str">
            <v>300 Đề Thám, Phường Bến Thành, Thành phố Hồ Chí Minh, Việt Nam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 Trường Chinh, Phường 12, Tân Bình, Thành phố Hồ Chí Minh, Việt Nam</v>
          </cell>
          <cell r="E466" t="str">
            <v>154 Trường Chinh, Phường Bảy Hiền, Thành phố Hồ Chí Minh, Việt Nam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 Phan Huy Ích, Phường 15, Tân Bình, Thành phố Hồ Chí Minh, Việt Nam</v>
          </cell>
          <cell r="E467" t="str">
            <v>53 Phan Huy Ích, Phường Tân Sơn, Thành phố Hồ Chí Minh, Việt Nam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 Trường Chinh, Tân Thới Nhất, Quận 12, Thành phố Hồ Chí Minh, Việt Nam</v>
          </cell>
          <cell r="E468" t="str">
            <v>35 Trường Chinh, Phường Đông Hưng Thuận, Thành phố Hồ Chí Minh, Việt Nam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 Đ. Đề Thám, Phường Phạm Ngũ Lão, Quận 1, Thành phố Hồ Chí Minh, Việt Nam</v>
          </cell>
          <cell r="E469" t="str">
            <v>300 Đề Thám, Phường Bến Thành, Thành phố Hồ Chí Minh, Việt Nam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 Lê Thánh Tôn, Bến Nghé, Quận 1, Thành phố Hồ Chí Minh, Việt Nam</v>
          </cell>
          <cell r="E470" t="str">
            <v>70-72 Lê Thánh Tôn, Phường Sài Gòn, Thành phố Hồ Chí Minh, Việt Nam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RJJG+3R4, Nguyễn Văn Quá, Đông Hưng Thuận, Quận 12, Thành phố Hồ Chí Minh, Việt Nam</v>
          </cell>
          <cell r="E471" t="str">
            <v>Nguyễn Văn Quá, Phường Đông Hưng Thuận, Thành phố Hồ Chí Minh, Việt Nam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 Phổ Quang, P. 2</v>
          </cell>
          <cell r="E472" t="str">
            <v>1B Phổ Quang, Phường Tân Sơn Hoà, Thành phố Hồ Chí Minh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 Nguyễn Đình Chiểu, Phường 5, Quận 3, Thành phố Hồ Chí Minh, Việt Nam</v>
          </cell>
          <cell r="E473" t="str">
            <v>225 Nguyễn Đình Chiểu, Phường Bàn Cờ, Thành phố Hồ Chí Minh, Việt Nam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 Phan Huy Ích, Phường 15, Tân Bình, Thành phố Hồ Chí Minh, Việt Nam</v>
          </cell>
          <cell r="E474" t="str">
            <v>53 Phan Huy Ích, Phường Tân Sơn, Thành phố Hồ Chí Minh, Việt Nam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Bãi đậu xe sân bay Nhất,, Tân Sơn, Phường 2 Đường A1 Sân bay Tân Sơn Nhất, Phường 02, Quận Tân Bình, Thành phố Hồ Chí Minh, Việt Nam</v>
          </cell>
          <cell r="E475" t="str">
            <v>Bãi đậu xe sân bay Nhất Tân Sơn, Phường Tân Sơn Hoà, Thành phố Hồ Chí Minh, Việt Nam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Tầng 5, 17 Đ.D2, Vista Building, Saigon Pearl, Bình Thạnh, Thành phố Hồ Chí Minh 717400, Việt Nam</v>
          </cell>
          <cell r="E476" t="str">
            <v>Tầng 5, 17 Đ.D2, Vista Building, Saigon Pearl, Phường Thạnh Mỹ Tây, Thành phố Hồ Chí Minh, Việt Nam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 Phổ Quang, P. 2</v>
          </cell>
          <cell r="E477" t="str">
            <v>1B Phổ Quang, Phường Tân Sơn Hoà, Thành phố Hồ Chí Minh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 Phan Huy Ích, Phường 15, Tân Bình, Thành phố Hồ Chí Minh, Việt Nam</v>
          </cell>
          <cell r="E478" t="str">
            <v>53 Phan Huy Ích, Phường Tân Sơn, Thành phố Hồ Chí Minh, Việt Nam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 Nguyễn Văn Linh, Tân Thuận Tây, Quận 7, Thành phố Hồ Chí Minh, Việt Nam</v>
          </cell>
          <cell r="E479" t="str">
            <v>107 Nguyễn Văn Linh, Phường Tân Thuận, Thành phố Hồ Chí Minh, Việt Nam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 Đ. Bạch Đằng, Phường 14, Bình Thạnh, Thành phố Hồ Chí Minh, Việt Nam</v>
          </cell>
          <cell r="E480" t="str">
            <v>292b Bạch Đằng, Phường Bình Thạnh, Thành phố Hồ Chí Minh, Việt Nam</v>
          </cell>
        </row>
        <row r="481">
          <cell r="A481">
            <v>1480</v>
          </cell>
          <cell r="B481"/>
          <cell r="C481"/>
          <cell r="D481"/>
          <cell r="E481"/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RJJG+3R4, Nguyễn Văn Quá, Đông Hưng Thuận, Quận 12, Thành phố Hồ Chí Minh, Việt Nam</v>
          </cell>
          <cell r="E482" t="str">
            <v>Nguyễn Văn Quá, Phường Đông Hưng Thuận, Thành phố Hồ Chí Minh, Việt Nam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 Công Trường Quốc Tế, Phường 6, Quận 3, Thành phố Hồ Chí Minh 700000, Việt Nam</v>
          </cell>
          <cell r="E483" t="str">
            <v>2bis Công Trường Quốc Tế, Phường Xuân Hoà, Thành phố Hồ Chí Minh, Việt Nam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 Lê Thánh Tôn, Bến Nghé, Quận 1, Thành phố Hồ Chí Minh, Việt Nam</v>
          </cell>
          <cell r="E484" t="str">
            <v>70-72 Lê Thánh Tôn, Phường Sài Gòn, Thành phố Hồ Chí Minh, Việt Nam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Bãi đậu xe sân bay Nhất,, Tân Sơn, Phường 2 Đường A1 Sân bay Tân Sơn Nhất, Phường 02, Quận Tân Bình, Thành phố Hồ Chí Minh, Việt Nam</v>
          </cell>
          <cell r="E485" t="str">
            <v>Bãi đậu xe sân bay Nhất Tân Sơn, Phường Tân Sơn Hoà, Thành phố Hồ Chí Minh, Việt Nam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 Phan Huy Ích, Phường 15, Tân Bình, Thành phố Hồ Chí Minh, Việt Nam</v>
          </cell>
          <cell r="E486" t="str">
            <v>53 Phan Huy Ích, Phường Tân Sơn, Thành phố Hồ Chí Minh, Việt Nam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 Đ. Đề Thám, Phường Phạm Ngũ Lão, Quận 1, Thành phố Hồ Chí Minh, Việt Nam</v>
          </cell>
          <cell r="E487" t="str">
            <v>300 Đề Thám, Phường Bến Thành, Thành phố Hồ Chí Minh, Việt Nam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 Lê Thánh Tôn, Bến Nghé, Quận 1, Thành phố Hồ Chí Minh, Việt Nam</v>
          </cell>
          <cell r="E488" t="str">
            <v>70-72 Lê Thánh Tôn, Phường Sài Gòn, Thành phố Hồ Chí Minh, Việt Nam</v>
          </cell>
        </row>
        <row r="489">
          <cell r="A489">
            <v>1488</v>
          </cell>
          <cell r="B489"/>
          <cell r="C489"/>
          <cell r="D489"/>
          <cell r="E489"/>
        </row>
        <row r="490">
          <cell r="A490">
            <v>1489</v>
          </cell>
          <cell r="B490"/>
          <cell r="C490"/>
          <cell r="D490"/>
          <cell r="E490"/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123, 125 Nguyễn Cơ Thạch, An Lợi Đông, Quận 2, Thành phố Hồ Chí Minh, Việt Nam</v>
          </cell>
          <cell r="E491" t="str">
            <v>123, 125 Nguyễn Cơ Thạch, Phường An Khánh, Thành phố Hồ Chí Minh, Việt Nam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 Đường số 3, Kp 5, Bình Tân, Thành phố Hồ Chí Minh, Việt Nam</v>
          </cell>
          <cell r="E492" t="str">
            <v>Kp 5, 85 Đường số 3, Phường Bình Tân, Thành phố Hồ Chí Minh, Việt Nam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 Đường Số 17A, Bình Trị Đông B, Bình Tân, Thành phố Hồ Chí Minh, Việt Nam</v>
          </cell>
          <cell r="E493" t="str">
            <v>164 Đường Số 17A, Phường An Lạc, Thành phố Hồ Chí Minh, Việt Nam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 Phổ Quang, P. 2</v>
          </cell>
          <cell r="E494" t="str">
            <v>1B Phổ Quang, Phường Tân Sơn Hoà, Thành phố Hồ Chí Minh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RJJG+3R4, Nguyễn Văn Quá, Đông Hưng Thuận, Quận 12, Thành phố Hồ Chí Minh, Việt Nam</v>
          </cell>
          <cell r="E495" t="str">
            <v>Nguyễn Văn Quá, Phường Đông Hưng Thuận, Thành phố Hồ Chí Minh, Việt Nam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123, 125 Nguyễn Cơ Thạch, An Lợi Đông, Quận 2, Thành phố Hồ Chí Minh, Việt Nam</v>
          </cell>
          <cell r="E496" t="str">
            <v>123, 125 Nguyễn Cơ Thạch, Phường An Khánh, Thành phố Hồ Chí Minh, Việt Nam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 Phan Huy Ích, Phường 15, Tân Bình, Thành phố Hồ Chí Minh, Việt Nam</v>
          </cell>
          <cell r="E497" t="str">
            <v>53 Phan Huy Ích, Phường Tân Sơn, Thành phố Hồ Chí Minh, Việt Nam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 Phan Huy Ích, Phường 15, Tân Bình, Thành phố Hồ Chí Minh, Việt Nam</v>
          </cell>
          <cell r="E498" t="str">
            <v>53 Phan Huy Ích, Phường Tân Sơn, Thành phố Hồ Chí Minh, Việt Nam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 Phan Huy Ích, Phường 15, Tân Bình, Thành phố Hồ Chí Minh, Việt Nam</v>
          </cell>
          <cell r="E499" t="str">
            <v>53 Phan Huy Ích, Phường Tân Sơn, Thành phố Hồ Chí Minh, Việt Nam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 Phan Huy Ích, Phường 15, Tân Bình, Thành phố Hồ Chí Minh, Việt Nam</v>
          </cell>
          <cell r="E500" t="str">
            <v>53 Phan Huy Ích, Phường Tân Sơn, Thành phố Hồ Chí Minh, Việt Nam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 Phan Huy Ích, Phường 15, Tân Bình, Thành phố Hồ Chí Minh, Việt Nam</v>
          </cell>
          <cell r="E501" t="str">
            <v>53 Phan Huy Ích, Phường Tân Sơn, Thành phố Hồ Chí Minh, Việt Nam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 Đường Hùng Vương, Phường 4, Quận 5, Thành phố Hồ Chí Minh 700000, Việt Nam</v>
          </cell>
          <cell r="E502" t="str">
            <v>153 Hùng Vương, Phường Chợ Quán, Thành phố Hồ Chí Minh, Việt Nam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 Công Trường Quốc Tế, Phường 6, Quận 3, Thành phố Hồ Chí Minh 700000, Việt Nam</v>
          </cell>
          <cell r="E503" t="str">
            <v>2bis Công Trường Quốc Tế, Phường Xuân Hoà, Thành phố Hồ Chí Minh, Việt Nam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 Lý Tự Trọng, Bến Nghé Quận 1, Thành phố Hồ Chí Minh, Việt Nam</v>
          </cell>
          <cell r="E504" t="str">
            <v>65 Lý Tự Trọng, Phường Sài Gòn, Thành phố Hồ Chí Minh, Việt Nam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 Lê Thánh Tôn, Bến Nghé, Quận 1, Thành phố Hồ Chí Minh, Việt Nam</v>
          </cell>
          <cell r="E505" t="str">
            <v>70-72 Lê Thánh Tôn, Phường Sài Gòn, Thành phố Hồ Chí Minh, Việt Nam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 Phan Xích Long, Phường 2, Quận Phú Nhuận, Thành phố Hồ Chí Minh, Việt Nam</v>
          </cell>
          <cell r="E506" t="str">
            <v>128 Phan Xích Long, Phường Cầu Kiệu, Thành phố Hồ Chí Minh, Việt Nam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 Phổ Quang, P. 2</v>
          </cell>
          <cell r="E507" t="str">
            <v>1B Phổ Quang, Phường Tân Sơn Hoà, Thành phố Hồ Chí Minh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RJJG+3R4, Nguyễn Văn Quá, Đông Hưng Thuận, Quận 12, Thành phố Hồ Chí Minh, Việt Nam</v>
          </cell>
          <cell r="E508" t="str">
            <v>Nguyễn Văn Quá, Phường Đông Hưng Thuận, Thành phố Hồ Chí Minh, Việt Nam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 Phan Huy Ích, Phường 15, Tân Bình, Thành phố Hồ Chí Minh, Việt Nam</v>
          </cell>
          <cell r="E509" t="str">
            <v>53 Phan Huy Ích, Phường Tân Sơn, Thành phố Hồ Chí Minh, Việt Nam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 Phan Huy Ích, Phường 15, Tân Bình, Thành phố Hồ Chí Minh, Việt Nam</v>
          </cell>
          <cell r="E510" t="str">
            <v>53 Phan Huy Ích, Phường Tân Sơn, Thành phố Hồ Chí Minh, Việt Nam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 Đ. Trần Hưng Đạo, Phường 1, Quận 5, Thành phố Hồ Chí Minh, Việt Nam</v>
          </cell>
          <cell r="E511" t="str">
            <v>683 Trần Hưng Đạo, Phường Chợ Quán, Thành phố Hồ Chí Minh, Việt Nam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B1, Sunrise City View, 19 Đ. Nguyễn Hữu Thọ, Tân Hưng, Quận 7, Thành phố Hồ Chí Minh, Việt Nam</v>
          </cell>
          <cell r="E512" t="str">
            <v>B1, Sunrise City View, 19 Nguyễn Hữu Thọ, Phường Tân Hưng, Thành phố Hồ Chí Minh, Việt Nam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 Lý Tự Trọng, Bến Nghé Quận 1, Thành phố Hồ Chí Minh, Việt Nam</v>
          </cell>
          <cell r="E513" t="str">
            <v>65 Lý Tự Trọng, Phường Sài Gòn, Thành phố Hồ Chí Minh, Việt Nam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 Đ. Đề Thám, Phường Phạm Ngũ Lão, Quận 1, Thành phố Hồ Chí Minh, Việt Nam</v>
          </cell>
          <cell r="E514" t="str">
            <v>300 Đề Thám, Phường Bến Thành, Thành phố Hồ Chí Minh, Việt Nam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 Phan Huy Ích, Phường 15, Tân Bình, Thành phố Hồ Chí Minh, Việt Nam</v>
          </cell>
          <cell r="E515" t="str">
            <v>53 Phan Huy Ích, Phường Tân Sơn, Thành phố Hồ Chí Minh, Việt Nam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 Phan Xích Long, Phường 2, Quận Phú Nhuận, Thành phố Hồ Chí Minh, Việt Nam</v>
          </cell>
          <cell r="E516" t="str">
            <v>128 Phan Xích Long, Phường Cầu Kiệu, Thành phố Hồ Chí Minh, Việt Nam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 Trường Chinh, Tân Thới Nhất, Quận 12, Thành phố Hồ Chí Minh, Việt Nam</v>
          </cell>
          <cell r="E517" t="str">
            <v>35 Trường Chinh, Phường Đông Hưng Thuận, Thành phố Hồ Chí Minh, Việt Nam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 Phan Huy Ích, Phường 15, Tân Bình, Thành phố Hồ Chí Minh, Việt Nam</v>
          </cell>
          <cell r="E518" t="str">
            <v>53 Phan Huy Ích, Phường Tân Sơn, Thành phố Hồ Chí Minh, Việt Nam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 Đ. Đề Thám, Phường Phạm Ngũ Lão, Quận 1, Thành phố Hồ Chí Minh, Việt Nam</v>
          </cell>
          <cell r="E519" t="str">
            <v>300 Đề Thám, Phường Bến Thành, Thành phố Hồ Chí Minh, Việt Nam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 Phan Huy Ích, Phường 15, Tân Bình, Thành phố Hồ Chí Minh, Việt Nam</v>
          </cell>
          <cell r="E520" t="str">
            <v>53 Phan Huy Ích, Phường Tân Sơn, Thành phố Hồ Chí Minh, Việt Nam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 Nguyễn Thái Học, Phường Phạm Ngũ Lão Quận 1, Thành phố Hồ Chí Minh, Việt Nam</v>
          </cell>
          <cell r="E521" t="str">
            <v>132A Nguyễn Thái Học, Phường Bến Thành, Thành phố Hồ Chí Minh, Việt Nam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L1-07, Tầng 1, Pearl Plaza, 561A Điện Biên Phủ, P. 25</v>
          </cell>
          <cell r="E522" t="str">
            <v>L1-07, Tầng 1, Pearl Plaza, 561A Điện Biên Phủ, Phường Thạnh Mỹ Tây, Thành phố Hồ Chí Minh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 Phan Huy Ích, Phường 15, Tân Bình, Thành phố Hồ Chí Minh, Việt Nam</v>
          </cell>
          <cell r="E523" t="str">
            <v>53 Phan Huy Ích, Phường Tân Sơn, Thành phố Hồ Chí Minh, Việt Nam</v>
          </cell>
        </row>
        <row r="524">
          <cell r="A524">
            <v>1523</v>
          </cell>
          <cell r="B524"/>
          <cell r="C524"/>
          <cell r="D524"/>
          <cell r="E524"/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 Đ. Đề Thám, Phường Phạm Ngũ Lão, Quận 1, Thành phố Hồ Chí Minh, Việt Nam</v>
          </cell>
          <cell r="E525" t="str">
            <v>300 Đề Thám, Phường Bến Thành, Thành phố Hồ Chí Minh, Việt Nam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 Đ. Trần Hưng Đạo, Phường 1, Quận 5, Thành phố Hồ Chí Minh, Việt Nam</v>
          </cell>
          <cell r="E526" t="str">
            <v>683 Trần Hưng Đạo, Phường Chợ Quán, Thành phố Hồ Chí Minh, Việt Nam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 Lê Thánh Tôn, Bến Nghé, Quận 1, Thành phố Hồ Chí Minh, Việt Nam</v>
          </cell>
          <cell r="E527" t="str">
            <v>70-72 Lê Thánh Tôn, Phường Sài Gòn, Thành phố Hồ Chí Minh, Việt Nam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123, 125 Nguyễn Cơ Thạch, An Lợi Đông, Quận 2, Thành phố Hồ Chí Minh, Việt Nam</v>
          </cell>
          <cell r="E528" t="str">
            <v>123, 125 Nguyễn Cơ Thạch, Phường An Khánh, Thành phố Hồ Chí Minh, Việt Nam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 Phan Huy Ích, Phường 15, Tân Bình, Thành phố Hồ Chí Minh, Việt Nam</v>
          </cell>
          <cell r="E529" t="str">
            <v>53 Phan Huy Ích, Phường Tân Sơn, Thành phố Hồ Chí Minh, Việt Nam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 Bờ Bao Tân Thắng, Sơn Kỳ, Tân Phú, Thành phố Hồ Chí Minh, Việt Nam</v>
          </cell>
          <cell r="E530" t="str">
            <v>Số 30 Bờ Bao Tân Thắng, Phường Tân Sơn Nhì, Thành phố Hồ Chí Minh, Việt Nam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RJJG+3R4, Nguyễn Văn Quá, Đông Hưng Thuận, Quận 12, Thành phố Hồ Chí Minh, Việt Nam</v>
          </cell>
          <cell r="E531" t="str">
            <v>Nguyễn Văn Quá, Phường Đông Hưng Thuận, Thành phố Hồ Chí Minh, Việt Nam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 Đ. Trần Hưng Đạo, Phường 1, Quận 5, Thành phố Hồ Chí Minh, Việt Nam</v>
          </cell>
          <cell r="E532" t="str">
            <v>683 Trần Hưng Đạo, Phường Chợ Quán, Thành phố Hồ Chí Minh, Việt Nam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 Phan Huy Ích, Phường 15, Tân Bình, Thành phố Hồ Chí Minh, Việt Nam</v>
          </cell>
          <cell r="E533" t="str">
            <v>53 Phan Huy Ích, Phường Tân Sơn, Thành phố Hồ Chí Minh, Việt Nam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98 Khánh Hội, quận 4, TP. Hồ Chí Minh, Việt Nam</v>
          </cell>
          <cell r="E534" t="str">
            <v>Phường Vĩnh Hội, Thành phố Hồ Chí Minh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 Đ. Trần Hưng Đạo, Phường 1, Quận 5, Thành phố Hồ Chí Minh, Việt Nam</v>
          </cell>
          <cell r="E535" t="str">
            <v>683 Trần Hưng Đạo, Phường Chợ Quán, Thành phố Hồ Chí Minh, Việt Nam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 Đ. Trần Hưng Đạo, Phường 1, Quận 5, Thành phố Hồ Chí Minh, Việt Nam</v>
          </cell>
          <cell r="E536" t="str">
            <v>683 Trần Hưng Đạo, Phường Chợ Quán, Thành phố Hồ Chí Minh, Việt Nam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 Phan Huy Ích, Phường 15, Tân Bình, Thành phố Hồ Chí Minh, Việt Nam</v>
          </cell>
          <cell r="E537" t="str">
            <v>53 Phan Huy Ích, Phường Tân Sơn, Thành phố Hồ Chí Minh, Việt Nam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 Lý Tự Trọng, Bến Nghé Quận 1, Thành phố Hồ Chí Minh, Việt Nam</v>
          </cell>
          <cell r="E538" t="str">
            <v>65 Lý Tự Trọng, Phường Sài Gòn, Thành phố Hồ Chí Minh, Việt Nam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 Nguyễn Thái Học, Phường Phạm Ngũ Lão Quận 1, Thành phố Hồ Chí Minh, Việt Nam</v>
          </cell>
          <cell r="E539" t="str">
            <v>132A Nguyễn Thái Học, Phường Bến Thành, Thành phố Hồ Chí Minh, Việt Nam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 Cao Thắng, Phường 5, 3, Thành phố Hồ Chí Minh, Việt Nam</v>
          </cell>
          <cell r="E540" t="str">
            <v>3, 1 Cao Thắng, Phường Bàn Cờ, Thành phố Hồ Chí Minh, Việt Nam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 Đ. Đề Thám, Phường Phạm Ngũ Lão, Quận 1, Thành phố Hồ Chí Minh, Việt Nam</v>
          </cell>
          <cell r="E541" t="str">
            <v>300 Đề Thám, Phường Bến Thành, Thành phố Hồ Chí Minh, Việt Nam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B1, Sunrise City View, 19 Đ. Nguyễn Hữu Thọ, Tân Hưng, Quận 7, Thành phố Hồ Chí Minh, Việt Nam</v>
          </cell>
          <cell r="E542" t="str">
            <v>B1, Sunrise City View, 19 Nguyễn Hữu Thọ, Phường Tân Hưng, Thành phố Hồ Chí Minh, Việt Nam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 Phan Huy Ích, Phường 15, Tân Bình, Thành phố Hồ Chí Minh, Việt Nam</v>
          </cell>
          <cell r="E543" t="str">
            <v>53 Phan Huy Ích, Phường Tân Sơn, Thành phố Hồ Chí Minh, Việt Nam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 Đường số 9A, Bình Hưng Bình Chánh, Thành phố Hồ Chí Minh, Việt Nam</v>
          </cell>
          <cell r="E544" t="str">
            <v>191 Đường số 9A, Xã Bình Hưng, Thành phố Hồ Chí Minh, Việt Nam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 Phan Huy Ích, Phường 15, Tân Bình, Thành phố Hồ Chí Minh, Việt Nam</v>
          </cell>
          <cell r="E545" t="str">
            <v>53 Phan Huy Ích, Phường Tân Sơn, Thành phố Hồ Chí Minh, Việt Nam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 Đ. Đề Thám, Phường Phạm Ngũ Lão, Quận 1, Thành phố Hồ Chí Minh, Việt Nam</v>
          </cell>
          <cell r="E546" t="str">
            <v>300 Đề Thám, Phường Bến Thành, Thành phố Hồ Chí Minh, Việt Nam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 Đ. Trần Hưng Đạo, Phường 1, Quận 5, Thành phố Hồ Chí Minh, Việt Nam</v>
          </cell>
          <cell r="E547" t="str">
            <v>683 Trần Hưng Đạo, Phường Chợ Quán, Thành phố Hồ Chí Minh, Việt Nam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 Phan Huy Ích, Phường 15, Tân Bình, Thành phố Hồ Chí Minh, Việt Nam</v>
          </cell>
          <cell r="E548" t="str">
            <v>53 Phan Huy Ích, Phường Tân Sơn, Thành phố Hồ Chí Minh, Việt Nam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 Đ. Đề Thám, Phường Phạm Ngũ Lão, Quận 1, Thành phố Hồ Chí Minh, Việt Nam</v>
          </cell>
          <cell r="E549" t="str">
            <v>300 Đề Thám, Phường Bến Thành, Thành phố Hồ Chí Minh, Việt Nam</v>
          </cell>
        </row>
        <row r="550">
          <cell r="A550">
            <v>1549</v>
          </cell>
          <cell r="B550"/>
          <cell r="C550"/>
          <cell r="D550"/>
          <cell r="E550"/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 Phan Huy Ích, Phường 15, Tân Bình, Thành phố Hồ Chí Minh, Việt Nam</v>
          </cell>
          <cell r="E551" t="str">
            <v>53 Phan Huy Ích, Phường Tân Sơn, Thành phố Hồ Chí Minh, Việt Nam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 Cao Thắng, Phường 5, 3, Thành phố Hồ Chí Minh, Việt Nam</v>
          </cell>
          <cell r="E552" t="str">
            <v>3, 1 Cao Thắng, Phường Bàn Cờ, Thành phố Hồ Chí Minh, Việt Nam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 Phan Huy Ích, Phường 15, Tân Bình, Thành phố Hồ Chí Minh, Việt Nam</v>
          </cell>
          <cell r="E553" t="str">
            <v>53 Phan Huy Ích, Phường Tân Sơn, Thành phố Hồ Chí Minh, Việt Nam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 Lê Thánh Tôn, Bến Nghé, Quận 1, Thành phố Hồ Chí Minh, Việt Nam</v>
          </cell>
          <cell r="E554" t="str">
            <v>70-72 Lê Thánh Tôn, Phường Sài Gòn, Thành phố Hồ Chí Minh, Việt Nam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 Nguyễn Thái Học, Phường Phạm Ngũ Lão Quận 1, Thành phố Hồ Chí Minh, Việt Nam</v>
          </cell>
          <cell r="E555" t="str">
            <v>132A Nguyễn Thái Học, Phường Bến Thành, Thành phố Hồ Chí Minh, Việt Nam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 Cao Thắng, Phường 5, 3, Thành phố Hồ Chí Minh, Việt Nam</v>
          </cell>
          <cell r="E556" t="str">
            <v>3, 1 Cao Thắng, Phường Bàn Cờ, Thành phố Hồ Chí Minh, Việt Nam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 Hồng Hà, Phường 2, Tân Bình, Thành phố Hồ Chí Minh, Việt Nam</v>
          </cell>
          <cell r="E557" t="str">
            <v>2 Hồng Hà, Phường Tân Sơn Hoà, Thành phố Hồ Chí Minh, Việt Nam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 Phan Huy Ích, Phường 15, Tân Bình, Thành phố Hồ Chí Minh, Việt Nam</v>
          </cell>
          <cell r="E558" t="str">
            <v>53 Phan Huy Ích, Phường Tân Sơn, Thành phố Hồ Chí Minh, Việt Nam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 Nguyễn Đình Chiểu, Đa Kao, Quận 1, Thành phố Hồ Chí Minh, Việt Nam</v>
          </cell>
          <cell r="E559" t="str">
            <v>27B Nguyễn Đình Chiểu, Phường Sài Gòn, Thành phố Hồ Chí Minh, Việt Nam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 Đ. Đề Thám, Phường Phạm Ngũ Lão, Quận 1, Thành phố Hồ Chí Minh, Việt Nam</v>
          </cell>
          <cell r="E560" t="str">
            <v>300 Đề Thám, Phường Bến Thành, Thành phố Hồ Chí Minh, Việt Nam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RJJG+3R4, Nguyễn Văn Quá, Đông Hưng Thuận, Quận 12, Thành phố Hồ Chí Minh, Việt Nam</v>
          </cell>
          <cell r="E561" t="str">
            <v>Nguyễn Văn Quá, Phường Đông Hưng Thuận, Thành phố Hồ Chí Minh, Việt Nam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RJJG+3R4, Nguyễn Văn Quá, Đông Hưng Thuận, Quận 12, Thành phố Hồ Chí Minh, Việt Nam</v>
          </cell>
          <cell r="E562" t="str">
            <v>Nguyễn Văn Quá, Phường Đông Hưng Thuận, Thành phố Hồ Chí Minh, Việt Nam</v>
          </cell>
        </row>
        <row r="563">
          <cell r="A563">
            <v>1562</v>
          </cell>
          <cell r="B563"/>
          <cell r="C563"/>
          <cell r="D563"/>
          <cell r="E563"/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 Lê Thánh Tôn, Bến Nghé, Quận 1, Thành phố Hồ Chí Minh, Việt Nam</v>
          </cell>
          <cell r="E564" t="str">
            <v>70-72 Lê Thánh Tôn, Phường Sài Gòn, Thành phố Hồ Chí Minh, Việt Nam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 Phan Huy Ích, Phường 15, Tân Bình, Thành phố Hồ Chí Minh, Việt Nam</v>
          </cell>
          <cell r="E565" t="str">
            <v>53 Phan Huy Ích, Phường Tân Sơn, Thành phố Hồ Chí Minh, Việt Nam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 Đường Hùng Vương, Phường 4, Quận 5, Thành phố Hồ Chí Minh 700000, Việt Nam</v>
          </cell>
          <cell r="E566" t="str">
            <v>153 Hùng Vương, Phường Chợ Quán, Thành phố Hồ Chí Minh, Việt Nam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 Bờ Bao Tân Thắng, Sơn Kỳ, Tân Phú, Thành phố Hồ Chí Minh, Việt Nam</v>
          </cell>
          <cell r="E567" t="str">
            <v>Số 30 Bờ Bao Tân Thắng, Phường Tân Sơn Nhì, Thành phố Hồ Chí Minh, Việt Nam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 Đường Bờ Bao Tân Thắng, Sơn Kỳ, Tân Phú, Thành phố Hồ Chí Minh, Việt Nam</v>
          </cell>
          <cell r="E568" t="str">
            <v>87c Bờ Bao Tân Thắng, Phường Tân Sơn Nhì, Thành phố Hồ Chí Minh, Việt Nam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 Đ. Trần Hưng Đạo, Phường 1, Quận 5, Thành phố Hồ Chí Minh, Việt Nam</v>
          </cell>
          <cell r="E569" t="str">
            <v>683 Trần Hưng Đạo, Phường Chợ Quán, Thành phố Hồ Chí Minh, Việt Nam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B1, Sunrise City View, 19 Đ. Nguyễn Hữu Thọ, Tân Hưng, Quận 7, Thành phố Hồ Chí Minh, Việt Nam</v>
          </cell>
          <cell r="E570" t="str">
            <v>B1, Sunrise City View, 19 Nguyễn Hữu Thọ, Phường Tân Hưng, Thành phố Hồ Chí Minh, Việt Nam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Tầng 5, 17 Đ.D2, Vista Building, Saigon Pearl, Bình Thạnh, Thành phố Hồ Chí Minh 717400, Việt Nam</v>
          </cell>
          <cell r="E571" t="str">
            <v>Tầng 5, 17 Đ.D2, Vista Building, Saigon Pearl, Phường Thạnh Mỹ Tây, Thành phố Hồ Chí Minh, Việt Nam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351 A / 3 Tổ 13, KP 1, Quận 12, Thành phố Hồ Chí Minh, Việt Nam</v>
          </cell>
          <cell r="E572" t="str">
            <v>351 A / 3 Tổ 13, KP 1, Phường Trung Mỹ Tây, Thành phố Hồ Chí Minh, Việt Nam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 Bình Phú, Phường 10, Quận 6, Thành phố Hồ Chí Minh, Việt Nam</v>
          </cell>
          <cell r="E573" t="str">
            <v>61 Bình Phú, Phường Bình Phú, Thành phố Hồ Chí Minh, Việt Nam</v>
          </cell>
        </row>
        <row r="574">
          <cell r="A574">
            <v>1573</v>
          </cell>
          <cell r="B574"/>
          <cell r="C574"/>
          <cell r="D574"/>
          <cell r="E574"/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 Lê Thánh Tôn, Bến Nghé, Quận 1, Thành phố Hồ Chí Minh, Việt Nam</v>
          </cell>
          <cell r="E575" t="str">
            <v>70-72 Lê Thánh Tôn, Phường Sài Gòn, Thành phố Hồ Chí Minh, Việt Nam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B1, Sunrise City View, 19 Đ. Nguyễn Hữu Thọ, Tân Hưng, Quận 7, Thành phố Hồ Chí Minh, Việt Nam</v>
          </cell>
          <cell r="E576" t="str">
            <v>B1, Sunrise City View, 19 Nguyễn Hữu Thọ, Phường Tân Hưng, Thành phố Hồ Chí Minh, Việt Nam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 Phan Huy Ích, Phường 15, Tân Bình, Thành phố Hồ Chí Minh, Việt Nam</v>
          </cell>
          <cell r="E577" t="str">
            <v>53 Phan Huy Ích, Phường Tân Sơn, Thành phố Hồ Chí Minh, Việt Nam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 Đường số 3, Kp 5, Bình Tân, Thành phố Hồ Chí Minh, Việt Nam</v>
          </cell>
          <cell r="E578" t="str">
            <v>Kp 5, 85 Đường số 3, Phường Bình Tân, Thành phố Hồ Chí Minh, Việt Nam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 Tạ Hiện, Thạnh Mỹ Lợi, Thành Phố Thủ Đức</v>
          </cell>
          <cell r="E579" t="str">
            <v>6 ta hien, Phường Cát Lái, Thành phố Hồ Chí Minh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 Lê Thánh Tôn, Bến Nghé, Quận 1, Thành phố Hồ Chí Minh, Việt Nam</v>
          </cell>
          <cell r="E580" t="str">
            <v>70-72 Lê Thánh Tôn, Phường Sài Gòn, Thành phố Hồ Chí Minh, Việt Nam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 Phan Huy Ích, Phường 15, Tân Bình, Thành phố Hồ Chí Minh, Việt Nam</v>
          </cell>
          <cell r="E581" t="str">
            <v>53 Phan Huy Ích, Phường Tân Sơn, Thành phố Hồ Chí Minh, Việt Nam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 Lê Thánh Tôn, Bến Nghé, Quận 1, Thành phố Hồ Chí Minh, Việt Nam</v>
          </cell>
          <cell r="E582" t="str">
            <v>70-72 Lê Thánh Tôn, Phường Sài Gòn, Thành phố Hồ Chí Minh, Việt Nam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 Phan Huy Ích, Phường 15, Tân Bình, Thành phố Hồ Chí Minh, Việt Nam</v>
          </cell>
          <cell r="E583" t="str">
            <v>53 Phan Huy Ích, Phường Tân Sơn, Thành phố Hồ Chí Minh, Việt Nam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 Nguyễn Thị Thập, Tân Phú, Quận 7, Thành phố Hồ Chí Minh, Việt Nam</v>
          </cell>
          <cell r="E584" t="str">
            <v>99 Nguyễn Thị Thập, Phường Tân Mỹ, Thành phố Hồ Chí Minh, Việt Nam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 cách mạng tháng 8,phướng 15, quận 10</v>
          </cell>
          <cell r="E585" t="str">
            <v>601 cách mạng tháng 8, Phường Hoà Hưng, Thành phố Hồ Chí Minh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 Lê Thánh Tôn, Bến Nghé, Quận 1, Thành phố Hồ Chí Minh, Việt Nam</v>
          </cell>
          <cell r="E586" t="str">
            <v>70-72 Lê Thánh Tôn, Phường Sài Gòn, Thành phố Hồ Chí Minh, Việt Nam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 Đ. Đề Thám, Phường Phạm Ngũ Lão, Quận 1, Thành phố Hồ Chí Minh, Việt Nam</v>
          </cell>
          <cell r="E587" t="str">
            <v>300 Đề Thám, Phường Bến Thành, Thành phố Hồ Chí Minh, Việt Nam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 Đ. Đề Thám, Phường Phạm Ngũ Lão, Quận 1, Thành phố Hồ Chí Minh, Việt Nam</v>
          </cell>
          <cell r="E588" t="str">
            <v>300 Đề Thám, Phường Bến Thành, Thành phố Hồ Chí Minh, Việt Nam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 Phan Huy Ích, Phường 15, Tân Bình, Thành phố Hồ Chí Minh, Việt Nam</v>
          </cell>
          <cell r="E589" t="str">
            <v>53 Phan Huy Ích, Phường Tân Sơn, Thành phố Hồ Chí Minh, Việt Nam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 Bờ Bao Tân Thắng, Sơn Kỳ, Tân Phú, Thành phố Hồ Chí Minh, Việt Nam</v>
          </cell>
          <cell r="E590" t="str">
            <v>Số 30 Bờ Bao Tân Thắng, Phường Tân Sơn Nhì, Thành phố Hồ Chí Minh, Việt Nam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 Lê Thánh Tôn, Bến Nghé, Quận 1, Thành phố Hồ Chí Minh, Việt Nam</v>
          </cell>
          <cell r="E591" t="str">
            <v>70-72 Lê Thánh Tôn, Phường Sài Gòn, Thành phố Hồ Chí Minh, Việt Nam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 Đ. Đề Thám, Phường Phạm Ngũ Lão, Quận 1, Thành phố Hồ Chí Minh, Việt Nam</v>
          </cell>
          <cell r="E592" t="str">
            <v>300 Đề Thám, Phường Bến Thành, Thành phố Hồ Chí Minh, Việt Nam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 Phan Huy Ích, Phường 15, Tân Bình, Thành phố Hồ Chí Minh, Việt Nam</v>
          </cell>
          <cell r="E593" t="str">
            <v>53 Phan Huy Ích, Phường Tân Sơn, Thành phố Hồ Chí Minh, Việt Nam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 Lê Thánh Tôn, Bến Nghé, Quận 1, Thành phố Hồ Chí Minh, Việt Nam</v>
          </cell>
          <cell r="E594" t="str">
            <v>70-72 Lê Thánh Tôn, Phường Sài Gòn, Thành phố Hồ Chí Minh, Việt Nam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 Phan Huy Ích, Phường 15, Tân Bình, Thành phố Hồ Chí Minh, Việt Nam</v>
          </cell>
          <cell r="E595" t="str">
            <v>53 Phan Huy Ích, Phường Tân Sơn, Thành phố Hồ Chí Minh, Việt Nam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 Lý Tự Trọng, Bến Nghé Quận 1, Thành phố Hồ Chí Minh, Việt Nam</v>
          </cell>
          <cell r="E596" t="str">
            <v>65 Lý Tự Trọng, Phường Sài Gòn, Thành phố Hồ Chí Minh, Việt Nam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 Sư Vạn Hạnh, Phường 12, Quận 10, Thành phố Hồ Chí Minh, Việt Nam</v>
          </cell>
          <cell r="E597" t="str">
            <v>11 Sư Vạn Hạnh, Phường Hoà Hưng, Thành phố Hồ Chí Minh, Việt Nam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Gian 04-08B &amp; Khu Vực Sân Vườn, Tầng 4, Toà Nhà Giga Mall, 240-242 Phạm Văn Đồng, Phường Hiệp Bình Chánh, TP. Thủ Đức</v>
          </cell>
          <cell r="E598" t="str">
            <v>Gian 04-08B &amp; Khu Vực Sân Vườn, Tầng 4, Toà Nhà Giga Mall, 240-242 Phạm Văn Đồng, Phường Hiệp Bình, Thành phố Hồ Chí Minh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 Cao Thắng, Phường 5, 3, Thành phố Hồ Chí Minh, Việt Nam</v>
          </cell>
          <cell r="E599" t="str">
            <v>3, 1 Cao Thắng, Phường Bàn Cờ, Thành phố Hồ Chí Minh, Việt Nam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 Lê Thánh Tôn, Bến Nghé, Quận 1, Thành phố Hồ Chí Minh, Việt Nam</v>
          </cell>
          <cell r="E600" t="str">
            <v>70-72 Lê Thánh Tôn, Phường Sài Gòn, Thành phố Hồ Chí Minh, Việt Nam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 Lý Tự Trọng, Bến Nghé Quận 1, Thành phố Hồ Chí Minh, Việt Nam</v>
          </cell>
          <cell r="E601" t="str">
            <v>65 Lý Tự Trọng, Phường Sài Gòn, Thành phố Hồ Chí Minh, Việt Nam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 Lê Thánh Tôn, Bến Nghé, Quận 1, Thành phố Hồ Chí Minh, Việt Nam</v>
          </cell>
          <cell r="E602" t="str">
            <v>70-72 Lê Thánh Tôn, Phường Sài Gòn, Thành phố Hồ Chí Minh, Việt Nam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 Đ. Đề Thám, Phường Phạm Ngũ Lão, Quận 1, Thành phố Hồ Chí Minh, Việt Nam</v>
          </cell>
          <cell r="E603" t="str">
            <v>300 Đề Thám, Phường Bến Thành, Thành phố Hồ Chí Minh, Việt Nam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 Phan Huy Ích, Phường 15, Tân Bình, Thành phố Hồ Chí Minh, Việt Nam</v>
          </cell>
          <cell r="E604" t="str">
            <v>53 Phan Huy Ích, Phường Tân Sơn, Thành phố Hồ Chí Minh, Việt Nam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 Đ. Đề Thám, Phường Phạm Ngũ Lão, Quận 1, Thành phố Hồ Chí Minh, Việt Nam</v>
          </cell>
          <cell r="E605" t="str">
            <v>300 Đề Thám, Phường Bến Thành, Thành phố Hồ Chí Minh, Việt Nam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 Phan Huy Ích, Phường 15, Tân Bình, Thành phố Hồ Chí Minh, Việt Nam</v>
          </cell>
          <cell r="E606" t="str">
            <v>53 Phan Huy Ích, Phường Tân Sơn, Thành phố Hồ Chí Minh, Việt Nam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 Tôn Dật Tiên, Tân Phú, Quận 7, Thành phố Hồ Chí Minh, Việt Nam</v>
          </cell>
          <cell r="E607" t="str">
            <v>101 Tôn Dật Tiên, Phường Tân Mỹ, Thành phố Hồ Chí Minh, Việt Nam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 Đ. Trần Hưng Đạo, Phường 1, Quận 5, Thành phố Hồ Chí Minh, Việt Nam</v>
          </cell>
          <cell r="E608" t="str">
            <v>683 Trần Hưng Đạo, Phường Chợ Quán, Thành phố Hồ Chí Minh, Việt Nam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 Phan Huy Ích, Phường 15, Tân Bình, Thành phố Hồ Chí Minh, Việt Nam</v>
          </cell>
          <cell r="E609" t="str">
            <v>53 Phan Huy Ích, Phường Tân Sơn, Thành phố Hồ Chí Minh, Việt Nam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 Út Tịch, Phường 4, Tân Bình, Thành phố Hồ Chí Minh, Việt Nam</v>
          </cell>
          <cell r="E610" t="str">
            <v>1/2 Út Tịch, Phường Tân Sơn Nhất, Thành phố Hồ Chí Minh, Việt Nam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Aqua 4, Vinhomes Golden River Sài Gòn, Bến Nghé Quận 1, Thành phố Hồ Chí Minh, Việt Nam</v>
          </cell>
          <cell r="E611" t="str">
            <v>Aqua 4, Vinhomes Golden River Sài Gòn, Phường Sài Gòn, Thành phố Hồ Chí Minh, Việt Nam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 Lê Thánh Tôn, Bến Nghé, Quận 1, Thành phố Hồ Chí Minh, Việt Nam</v>
          </cell>
          <cell r="E612" t="str">
            <v>70-72 Lê Thánh Tôn, Phường Sài Gòn, Thành phố Hồ Chí Minh, Việt Nam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 Đ. Đề Thám, Phường Phạm Ngũ Lão, Quận 1, Thành phố Hồ Chí Minh, Việt Nam</v>
          </cell>
          <cell r="E613" t="str">
            <v>300 Đề Thám, Phường Bến Thành, Thành phố Hồ Chí Minh, Việt Nam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 Đ. Đề Thám, Phường Phạm Ngũ Lão, Quận 1, Thành phố Hồ Chí Minh, Việt Nam</v>
          </cell>
          <cell r="E614" t="str">
            <v>300 Đề Thám, Phường Bến Thành, Thành phố Hồ Chí Minh, Việt Nam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 Đ. Lâm Văn Bền, Tân Thuận Tây, Quận 7, Thành phố Hồ Chí Minh, Việt Nam</v>
          </cell>
          <cell r="E615" t="str">
            <v>8G Lâm Văn Bền, Phường Tân Thuận, Thành phố Hồ Chí Minh, Việt Nam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 Phan Huy Ích, Phường 15, Tân Bình, Thành phố Hồ Chí Minh, Việt Nam</v>
          </cell>
          <cell r="E616" t="str">
            <v>53 Phan Huy Ích, Phường Tân Sơn, Thành phố Hồ Chí Minh, Việt Nam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 Lê Trọng Tấn, Sơn Kỳ, Tân Phú, Thành phố Hồ Chí Minh, Việt Nam</v>
          </cell>
          <cell r="E617" t="str">
            <v>51 Lê Trọng Tấn, Phường Tân Sơn Nhì, Thành phố Hồ Chí Minh, Việt Nam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 Công Trường Quốc Tế, Phường 6, Quận 3, Thành phố Hồ Chí Minh 700000, Việt Nam</v>
          </cell>
          <cell r="E618" t="str">
            <v>2bis Công Trường Quốc Tế, Phường Xuân Hoà, Thành phố Hồ Chí Minh, Việt Nam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 Đ. Trần Hưng Đạo, Phường 1, Quận 5, Thành phố Hồ Chí Minh, Việt Nam</v>
          </cell>
          <cell r="E619" t="str">
            <v>683 Trần Hưng Đạo, Phường Chợ Quán, Thành phố Hồ Chí Minh, Việt Nam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 Đường số 9A, Bình Hưng Bình Chánh, Thành phố Hồ Chí Minh, Việt Nam</v>
          </cell>
          <cell r="E620" t="str">
            <v>191 Đường số 9A, Xã Bình Hưng, Thành phố Hồ Chí Minh, Việt Nam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 Đ. Đề Thám, Phường Phạm Ngũ Lão, Quận 1, Thành phố Hồ Chí Minh, Việt Nam</v>
          </cell>
          <cell r="E621" t="str">
            <v>300 Đề Thám, Phường Bến Thành, Thành phố Hồ Chí Minh, Việt Nam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 Đường Hùng Vương, Phường 4, Quận 5, Thành phố Hồ Chí Minh 700000, Việt Nam</v>
          </cell>
          <cell r="E622" t="str">
            <v>153 Hùng Vương, Phường Chợ Quán, Thành phố Hồ Chí Minh, Việt Nam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 Lê Thánh Tôn, Bến Nghé, Quận 1, Thành phố Hồ Chí Minh, Việt Nam</v>
          </cell>
          <cell r="E623" t="str">
            <v>70-72 Lê Thánh Tôn, Phường Sài Gòn, Thành phố Hồ Chí Minh, Việt Nam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 Phan Huy Ích, Phường 15, Tân Bình, Thành phố Hồ Chí Minh, Việt Nam</v>
          </cell>
          <cell r="E624" t="str">
            <v>53 Phan Huy Ích, Phường Tân Sơn, Thành phố Hồ Chí Minh, Việt Nam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 Cộng Hòa, Phường 4, Tân Bình, Thành phố Hồ Chí Minh, Việt Nam</v>
          </cell>
          <cell r="E625" t="str">
            <v>18 Cộng Hòa, Phường Bảy Hiền, Thành phố Hồ Chí Minh, Việt Nam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 Lê Thánh Tôn, Bến Nghé, Quận 1, Thành phố Hồ Chí Minh, Việt Nam</v>
          </cell>
          <cell r="E626" t="str">
            <v>70-72 Lê Thánh Tôn, Phường Sài Gòn, Thành phố Hồ Chí Minh, Việt Nam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 Đ. Trần Hưng Đạo, Phường 1, Quận 5, Thành phố Hồ Chí Minh, Việt Nam</v>
          </cell>
          <cell r="E627" t="str">
            <v>683 Trần Hưng Đạo, Phường Chợ Quán, Thành phố Hồ Chí Minh, Việt Nam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 Lê Thánh Tôn, Bến Nghé, Quận 1, Thành phố Hồ Chí Minh, Việt Nam</v>
          </cell>
          <cell r="E628" t="str">
            <v>70-72 Lê Thánh Tôn, Phường Sài Gòn, Thành phố Hồ Chí Minh, Việt Nam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 Đường số 9A, Bình Hưng Bình Chánh, Thành phố Hồ Chí Minh, Việt Nam</v>
          </cell>
          <cell r="E629" t="str">
            <v>191 Đường số 9A, Xã Bình Hưng, Thành phố Hồ Chí Minh, Việt Nam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 Đ. Đề Thám, Phường Phạm Ngũ Lão, Quận 1, Thành phố Hồ Chí Minh, Việt Nam</v>
          </cell>
          <cell r="E630" t="str">
            <v>300 Đề Thám, Phường Bến Thành, Thành phố Hồ Chí Minh, Việt Nam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 Bờ Bao Tân Thắng, Sơn Kỳ, Tân Phú, Thành phố Hồ Chí Minh, Việt Nam</v>
          </cell>
          <cell r="E631" t="str">
            <v>Số 30 Bờ Bao Tân Thắng, Phường Tân Sơn Nhì, Thành phố Hồ Chí Minh, Việt Nam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 Nguyễn Thái Học, Phường Phạm Ngũ Lão Quận 1, Thành phố Hồ Chí Minh, Việt Nam</v>
          </cell>
          <cell r="E632" t="str">
            <v>132A Nguyễn Thái Học, Phường Bến Thành, Thành phố Hồ Chí Minh, Việt Nam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 Lê Thánh Tôn, Bến Nghé, Quận 1, Thành phố Hồ Chí Minh, Việt Nam</v>
          </cell>
          <cell r="E633" t="str">
            <v>70-72 Lê Thánh Tôn, Phường Sài Gòn, Thành phố Hồ Chí Minh, Việt Nam</v>
          </cell>
        </row>
        <row r="634">
          <cell r="A634">
            <v>1633</v>
          </cell>
          <cell r="B634"/>
          <cell r="C634"/>
          <cell r="D634"/>
          <cell r="E634"/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 Nguyễn Thái Học, Phường Phạm Ngũ Lão Quận 1, Thành phố Hồ Chí Minh, Việt Nam</v>
          </cell>
          <cell r="E635" t="str">
            <v>132A Nguyễn Thái Học, Phường Bến Thành, Thành phố Hồ Chí Minh, Việt Nam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 Nguyễn Thái Học, Phường Phạm Ngũ Lão Quận 1, Thành phố Hồ Chí Minh, Việt Nam</v>
          </cell>
          <cell r="E636" t="str">
            <v>132A Nguyễn Thái Học, Phường Bến Thành, Thành phố Hồ Chí Minh, Việt Nam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 Nguyễn Đình Chiểu, Phường 5, Quận 3, Thành phố Hồ Chí Minh, Việt Nam</v>
          </cell>
          <cell r="E637" t="str">
            <v>225 Nguyễn Đình Chiểu, Phường Bàn Cờ, Thành phố Hồ Chí Minh, Việt Nam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 Đ. Trần Hưng Đạo, Phường 1, Quận 5, Thành phố Hồ Chí Minh, Việt Nam</v>
          </cell>
          <cell r="E638" t="str">
            <v>683 Trần Hưng Đạo, Phường Chợ Quán, Thành phố Hồ Chí Minh, Việt Nam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 Trường Chinh, Phường 12, Tân Bình, Thành phố Hồ Chí Minh, Việt Nam</v>
          </cell>
          <cell r="E639" t="str">
            <v>154 Trường Chinh, Phường Bảy Hiền, Thành phố Hồ Chí Minh, Việt Nam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 Phan Huy Ích, Phường 15, Tân Bình, Thành phố Hồ Chí Minh, Việt Nam</v>
          </cell>
          <cell r="E640" t="str">
            <v>53 Phan Huy Ích, Phường Tân Sơn, Thành phố Hồ Chí Minh, Việt Nam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 Trường Chinh, Tân Thới Nhất, Quận 12, Thành phố Hồ Chí Minh, Việt Nam</v>
          </cell>
          <cell r="E641" t="str">
            <v>35 Trường Chinh, Phường Đông Hưng Thuận, Thành phố Hồ Chí Minh, Việt Nam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 Nguyễn Đình Chiểu, Phường 5, Quận 3, Thành phố Hồ Chí Minh, Việt Nam</v>
          </cell>
          <cell r="E642" t="str">
            <v>225 Nguyễn Đình Chiểu, Phường Bàn Cờ, Thành phố Hồ Chí Minh, Việt Nam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 Nguyễn Văn Lượng, Phường 10, Gò Vấp, Thành phố Hồ Chí Minh 70000, Việt Nam</v>
          </cell>
          <cell r="E643" t="str">
            <v>259A Nguyễn Văn Lượng, Phường Gò Vấp, Thành phố Hồ Chí Minh, Việt Nam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 Đ. Bạch Đằng, Phường 14, Bình Thạnh, Thành phố Hồ Chí Minh, Việt Nam</v>
          </cell>
          <cell r="E644" t="str">
            <v>292b Bạch Đằng, Phường Bình Thạnh, Thành phố Hồ Chí Minh, Việt Nam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 Lê Thánh Tôn, Bến Nghé, Quận 1, Thành phố Hồ Chí Minh, Việt Nam</v>
          </cell>
          <cell r="E645" t="str">
            <v>70-72 Lê Thánh Tôn, Phường Sài Gòn, Thành phố Hồ Chí Minh, Việt Nam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 Bờ Bao Tân Thắng, Sơn Kỳ, Tân Phú, Thành phố Hồ Chí Minh, Việt Nam</v>
          </cell>
          <cell r="E646" t="str">
            <v>Số 30 Bờ Bao Tân Thắng, Phường Tân Sơn Nhì, Thành phố Hồ Chí Minh, Việt Nam</v>
          </cell>
        </row>
        <row r="647">
          <cell r="A647">
            <v>1646</v>
          </cell>
          <cell r="B647"/>
          <cell r="C647"/>
          <cell r="D647"/>
          <cell r="E647"/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 Đ. Mai Chí Thọ, An Phú, Quận 2, Thành phố Hồ Chí Minh, Việt Nam</v>
          </cell>
          <cell r="E648" t="str">
            <v>648 Mai Chí Thọ, Phường An Khánh, Thành phố Hồ Chí Minh, Việt Nam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 Lê Thánh Tôn, Bến Nghé, Quận 1, Thành phố Hồ Chí Minh, Việt Nam</v>
          </cell>
          <cell r="E649" t="str">
            <v>70-72 Lê Thánh Tôn, Phường Sài Gòn, Thành phố Hồ Chí Minh, Việt Nam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 Đ. Mai Chí Thọ, An Phú, Quận 2, Thành phố Hồ Chí Minh, Việt Nam</v>
          </cell>
          <cell r="E650" t="str">
            <v>648 Mai Chí Thọ, Phường An Khánh, Thành phố Hồ Chí Minh, Việt Nam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 Phan Văn Đáng, Phường Thạnh Mỹ Lợi, Quận 2, Thành phố Hồ Chí Minh 700000, Việt Nam</v>
          </cell>
          <cell r="E651" t="str">
            <v>2 Phan Văn Đáng, Phường Cát Lái, Thành phố Hồ Chí Minh, Việt Nam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Aqua 4, Vinhomes Golden River Sài Gòn, Bến Nghé Quận 1, Thành phố Hồ Chí Minh, Việt Nam</v>
          </cell>
          <cell r="E652" t="str">
            <v>Aqua 4, Vinhomes Golden River Sài Gòn, Phường Sài Gòn, Thành phố Hồ Chí Minh, Việt Nam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 Phan Huy Ích, Phường 15, Tân Bình, Thành phố Hồ Chí Minh, Việt Nam</v>
          </cell>
          <cell r="E653" t="str">
            <v>53 Phan Huy Ích, Phường Tân Sơn, Thành phố Hồ Chí Minh, Việt Nam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 Tôn Dật Tiên, Tân Phú, Quận 7, Thành phố Hồ Chí Minh, Việt Nam</v>
          </cell>
          <cell r="E654" t="str">
            <v>101 Tôn Dật Tiên, Phường Tân Mỹ, Thành phố Hồ Chí Minh, Việt Nam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 Nguyễn Thái Học, Phường Phạm Ngũ Lão Quận 1, Thành phố Hồ Chí Minh, Việt Nam</v>
          </cell>
          <cell r="E655" t="str">
            <v>132A Nguyễn Thái Học, Phường Bến Thành, Thành phố Hồ Chí Minh, Việt Nam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 Đường Số 17A, Bình Trị Đông B, Bình Tân, Thành phố Hồ Chí Minh, Việt Nam</v>
          </cell>
          <cell r="E656" t="str">
            <v>164 Đường Số 17A, Phường An Lạc, Thành phố Hồ Chí Minh, Việt Nam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 Cộng Hòa, Phường 4, Tân Bình, Thành phố Hồ Chí Minh, Việt Nam</v>
          </cell>
          <cell r="E657" t="str">
            <v>18 Cộng Hòa, Phường Bảy Hiền, Thành phố Hồ Chí Minh, Việt Nam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 Đ. Đề Thám, Phường Phạm Ngũ Lão, Quận 1, Thành phố Hồ Chí Minh, Việt Nam</v>
          </cell>
          <cell r="E658" t="str">
            <v>300 Đề Thám, Phường Bến Thành, Thành phố Hồ Chí Minh, Việt Nam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 Nguyễn Văn Đậu, Phường 6, Bình Thạnh, Thành phố Hồ Chí Minh, Việt Nam</v>
          </cell>
          <cell r="E659" t="str">
            <v>31 Nguyễn Văn Đậu, Phường Gia Định, Thành phố Hồ Chí Minh, Việt Nam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 Lê Thánh Tôn, Bến Nghé, Quận 1, Thành phố Hồ Chí Minh, Việt Nam</v>
          </cell>
          <cell r="E660" t="str">
            <v>70-72 Lê Thánh Tôn, Phường Sài Gòn, Thành phố Hồ Chí Minh, Việt Nam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 Đ. Đề Thám, Phường Phạm Ngũ Lão, Quận 1, Thành phố Hồ Chí Minh, Việt Nam</v>
          </cell>
          <cell r="E661" t="str">
            <v>300 Đề Thám, Phường Bến Thành, Thành phố Hồ Chí Minh, Việt Nam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 Phan Huy Ích, Phường 15, Tân Bình, Thành phố Hồ Chí Minh, Việt Nam</v>
          </cell>
          <cell r="E662" t="str">
            <v>53 Phan Huy Ích, Phường Tân Sơn, Thành phố Hồ Chí Minh, Việt Nam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123, 125 Nguyễn Cơ Thạch, An Lợi Đông, Quận 2, Thành phố Hồ Chí Minh, Việt Nam</v>
          </cell>
          <cell r="E663" t="str">
            <v>123, 125 Nguyễn Cơ Thạch, Phường An Khánh, Thành phố Hồ Chí Minh, Việt Nam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 Phan Huy Ích, Phường 15, Tân Bình, Thành phố Hồ Chí Minh, Việt Nam</v>
          </cell>
          <cell r="E664" t="str">
            <v>53 Phan Huy Ích, Phường Tân Sơn, Thành phố Hồ Chí Minh, Việt Nam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 Đ. Nguyễn Hữu Thọ, Tân Hưng, Quận 7, Thành phố Hồ Chí Minh, Việt Nam</v>
          </cell>
          <cell r="E665" t="str">
            <v>469 Nguyễn Hữu Thọ, Phường Tân Hưng, Thành phố Hồ Chí Minh, Việt Nam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 Đ. Đề Thám, Phường Phạm Ngũ Lão, Quận 1, Thành phố Hồ Chí Minh, Việt Nam</v>
          </cell>
          <cell r="E666" t="str">
            <v>300 Đề Thám, Phường Bến Thành, Thành phố Hồ Chí Minh, Việt Nam</v>
          </cell>
        </row>
        <row r="667">
          <cell r="A667">
            <v>1666</v>
          </cell>
          <cell r="B667"/>
          <cell r="C667"/>
          <cell r="D667"/>
          <cell r="E667"/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 Nguyễn Văn Lượng, Phường 10, Gò Vấp, Thành phố Hồ Chí Minh 70000, Việt Nam</v>
          </cell>
          <cell r="E668" t="str">
            <v>259A Nguyễn Văn Lượng, Phường Gò Vấp, Thành phố Hồ Chí Minh, Việt Nam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 Đ. Lâm Văn Bền, Tân Thuận Tây, Quận 7, Thành phố Hồ Chí Minh, Việt Nam</v>
          </cell>
          <cell r="E669" t="str">
            <v>8G Lâm Văn Bền, Phường Tân Thuận, Thành phố Hồ Chí Minh, Việt Nam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 Đ. Trần Hưng Đạo, Phường 1, Quận 5, Thành phố Hồ Chí Minh, Việt Nam</v>
          </cell>
          <cell r="E670" t="str">
            <v>683 Trần Hưng Đạo, Phường Chợ Quán, Thành phố Hồ Chí Minh, Việt Nam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 Xa lộ Hà Nội, Thảo Điền, Quận 2, Thành phố Hồ Chí Minh, Việt Nam</v>
          </cell>
          <cell r="E671" t="str">
            <v>141 Xa lộ Hà Nội, Phường An Khánh, Thành phố Hồ Chí Minh, Việt Nam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 Cao Thắng, Phường 5, 3, Thành phố Hồ Chí Minh, Việt Nam</v>
          </cell>
          <cell r="E672" t="str">
            <v>3, 1 Cao Thắng, Phường Bàn Cờ, Thành phố Hồ Chí Minh, Việt Nam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RJJG+3R4, Nguyễn Văn Quá, Đông Hưng Thuận, Quận 12, Thành phố Hồ Chí Minh, Việt Nam</v>
          </cell>
          <cell r="E673" t="str">
            <v>Nguyễn Văn Quá, Phường Đông Hưng Thuận, Thành phố Hồ Chí Minh, Việt Nam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 Đường Số 17A, Bình Trị Đông B, Bình Tân, Thành phố Hồ Chí Minh, Việt Nam</v>
          </cell>
          <cell r="E674" t="str">
            <v>164 Đường Số 17A, Phường An Lạc, Thành phố Hồ Chí Minh, Việt Nam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B1, Sunrise City View, 19 Đ. Nguyễn Hữu Thọ, Tân Hưng, Quận 7, Thành phố Hồ Chí Minh, Việt Nam</v>
          </cell>
          <cell r="E675" t="str">
            <v>B1, Sunrise City View, 19 Nguyễn Hữu Thọ, Phường Tân Hưng, Thành phố Hồ Chí Minh, Việt Nam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 Cao Thắng, Phường 5, 3, Thành phố Hồ Chí Minh, Việt Nam</v>
          </cell>
          <cell r="E676" t="str">
            <v>3, 1 Cao Thắng, Phường Bàn Cờ, Thành phố Hồ Chí Minh, Việt Nam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 Phan Huy Ích, Phường 15, Tân Bình, Thành phố Hồ Chí Minh, Việt Nam</v>
          </cell>
          <cell r="E677" t="str">
            <v>53 Phan Huy Ích, Phường Tân Sơn, Thành phố Hồ Chí Minh, Việt Nam</v>
          </cell>
        </row>
        <row r="678">
          <cell r="A678">
            <v>1677</v>
          </cell>
          <cell r="B678"/>
          <cell r="C678"/>
          <cell r="D678"/>
          <cell r="E678"/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 Lê Thánh Tôn, Bến Nghé, Quận 1, Thành phố Hồ Chí Minh, Việt Nam</v>
          </cell>
          <cell r="E679" t="str">
            <v>70-72 Lê Thánh Tôn, Phường Sài Gòn, Thành phố Hồ Chí Minh, Việt Nam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 Nguyễn Thị Thập, Tân Phú, Quận 7, Thành phố Hồ Chí Minh, Việt Nam</v>
          </cell>
          <cell r="E680" t="str">
            <v>99 Nguyễn Thị Thập, Phường Tân Mỹ, Thành phố Hồ Chí Minh, Việt Nam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 Lê Thánh Tôn, Bến Nghé, Quận 1, Thành phố Hồ Chí Minh, Việt Nam</v>
          </cell>
          <cell r="E681" t="str">
            <v>70-72 Lê Thánh Tôn, Phường Sài Gòn, Thành phố Hồ Chí Minh, Việt Nam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 Lê Thánh Tôn, Bến Nghé, Quận 1, Thành phố Hồ Chí Minh, Việt Nam</v>
          </cell>
          <cell r="E682" t="str">
            <v>70-72 Lê Thánh Tôn, Phường Sài Gòn, Thành phố Hồ Chí Minh, Việt Nam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 Đ. Lâm Văn Bền, Tân Thuận Tây, Quận 7, Thành phố Hồ Chí Minh, Việt Nam</v>
          </cell>
          <cell r="E683" t="str">
            <v>8G Lâm Văn Bền, Phường Tân Thuận, Thành phố Hồ Chí Minh, Việt Nam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 Chế Lan Viên, Phường 15, Tân Phú, Thành phố Hồ Chí Minh, Việt Nam</v>
          </cell>
          <cell r="E684" t="str">
            <v>164 Chế Lan Viên, Phường Tây Thạnh, Thành phố Hồ Chí Minh, Việt Nam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 Lê Thánh Tôn, Bến Nghé, Quận 1, Thành phố Hồ Chí Minh, Việt Nam</v>
          </cell>
          <cell r="E685" t="str">
            <v>70-72 Lê Thánh Tôn, Phường Sài Gòn, Thành phố Hồ Chí Minh, Việt Nam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 Lê Thánh Tôn, Bến Nghé, Quận 1, Thành phố Hồ Chí Minh, Việt Nam</v>
          </cell>
          <cell r="E686" t="str">
            <v>70-72 Lê Thánh Tôn, Phường Sài Gòn, Thành phố Hồ Chí Minh, Việt Nam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 Bình Phú, Phường 10, Quận 6, Thành phố Hồ Chí Minh, Việt Nam</v>
          </cell>
          <cell r="E687" t="str">
            <v>61 Bình Phú, Phường Bình Phú, Thành phố Hồ Chí Minh, Việt Nam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 Đ. Đề Thám, Phường Phạm Ngũ Lão, Quận 1, Thành phố Hồ Chí Minh, Việt Nam</v>
          </cell>
          <cell r="E688" t="str">
            <v>300 Đề Thám, Phường Bến Thành, Thành phố Hồ Chí Minh, Việt Nam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 Phan Huy Ích, Phường 15, Tân Bình, Thành phố Hồ Chí Minh, Việt Nam</v>
          </cell>
          <cell r="E689" t="str">
            <v>53 Phan Huy Ích, Phường Tân Sơn, Thành phố Hồ Chí Minh, Việt Nam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Tầng 5, 17 Đ.D2, Vista Building, Saigon Pearl, Bình Thạnh, Thành phố Hồ Chí Minh 717400, Việt Nam</v>
          </cell>
          <cell r="E690" t="str">
            <v>Tầng 5, 17 Đ.D2, Vista Building, Saigon Pearl, Phường Thạnh Mỹ Tây, Thành phố Hồ Chí Minh, Việt Nam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 Phổ Quang, P. 2</v>
          </cell>
          <cell r="E691" t="str">
            <v>1B Phổ Quang, Phường Tân Sơn Hoà, Thành phố Hồ Chí Minh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 Đ. Trần Hưng Đạo, Phường 1, Quận 5, Thành phố Hồ Chí Minh, Việt Nam</v>
          </cell>
          <cell r="E692" t="str">
            <v>683 Trần Hưng Đạo, Phường Chợ Quán, Thành phố Hồ Chí Minh, Việt Nam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 Đường Số 17A, Bình Trị Đông B, Bình Tân, Thành phố Hồ Chí Minh, Việt Nam</v>
          </cell>
          <cell r="E693" t="str">
            <v>164 Đường Số 17A, Phường An Lạc, Thành phố Hồ Chí Minh, Việt Nam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 Đ. Đề Thám, Phường Phạm Ngũ Lão, Quận 1, Thành phố Hồ Chí Minh, Việt Nam</v>
          </cell>
          <cell r="E694" t="str">
            <v>300 Đề Thám, Phường Bến Thành, Thành phố Hồ Chí Minh, Việt Nam</v>
          </cell>
        </row>
        <row r="695">
          <cell r="A695">
            <v>1694</v>
          </cell>
          <cell r="B695"/>
          <cell r="C695"/>
          <cell r="D695"/>
          <cell r="E695"/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 Đ. Trần Hưng Đạo, Phường 1, Quận 5, Thành phố Hồ Chí Minh, Việt Nam</v>
          </cell>
          <cell r="E696" t="str">
            <v>683 Trần Hưng Đạo, Phường Chợ Quán, Thành phố Hồ Chí Minh, Việt Nam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 Phan Huy Ích, Phường 15, Tân Bình, Thành phố Hồ Chí Minh, Việt Nam</v>
          </cell>
          <cell r="E697" t="str">
            <v>53 Phan Huy Ích, Phường Tân Sơn, Thành phố Hồ Chí Minh, Việt Nam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 Đ. Đề Thám, Phường Phạm Ngũ Lão, Quận 1, Thành phố Hồ Chí Minh, Việt Nam</v>
          </cell>
          <cell r="E698" t="str">
            <v>300 Đề Thám, Phường Bến Thành, Thành phố Hồ Chí Minh, Việt Nam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 Cao Thắng, Phường 5, 3, Thành phố Hồ Chí Minh, Việt Nam</v>
          </cell>
          <cell r="E699" t="str">
            <v>3, 1 Cao Thắng, Phường Bàn Cờ, Thành phố Hồ Chí Minh, Việt Nam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 Lê Thánh Tôn, Bến Nghé, Quận 1, Thành phố Hồ Chí Minh, Việt Nam</v>
          </cell>
          <cell r="E700" t="str">
            <v>70-72 Lê Thánh Tôn, Phường Sài Gòn, Thành phố Hồ Chí Minh, Việt Nam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 Công Trường Quốc Tế, Phường 6, Quận 3, Thành phố Hồ Chí Minh 700000, Việt Nam</v>
          </cell>
          <cell r="E701" t="str">
            <v>2bis Công Trường Quốc Tế, Phường Xuân Hoà, Thành phố Hồ Chí Minh, Việt Nam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 Đ. Trần Hưng Đạo, Phường 1, Quận 5, Thành phố Hồ Chí Minh, Việt Nam</v>
          </cell>
          <cell r="E702" t="str">
            <v>683 Trần Hưng Đạo, Phường Chợ Quán, Thành phố Hồ Chí Minh, Việt Nam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 Lê Thánh Tôn, Bến Nghé, Quận 1, Thành phố Hồ Chí Minh, Việt Nam</v>
          </cell>
          <cell r="E703" t="str">
            <v>70-72 Lê Thánh Tôn, Phường Sài Gòn, Thành phố Hồ Chí Minh, Việt Nam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 Điện Biên Phủ, Phường 15, Bình Thạnh, Thành phố Hồ Chí Minh, Việt Nam</v>
          </cell>
          <cell r="E704" t="str">
            <v>141 Điện Biên Phủ, Phường Gia Định, Thành phố Hồ Chí Minh, Việt Nam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 Phan Huy Ích, Phường 15, Tân Bình, Thành phố Hồ Chí Minh, Việt Nam</v>
          </cell>
          <cell r="E705" t="str">
            <v>53 Phan Huy Ích, Phường Tân Sơn, Thành phố Hồ Chí Minh, Việt Nam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 Đ. Đề Thám, Phường Phạm Ngũ Lão, Quận 1, Thành phố Hồ Chí Minh, Việt Nam</v>
          </cell>
          <cell r="E706" t="str">
            <v>300 Đề Thám, Phường Bến Thành, Thành phố Hồ Chí Minh, Việt Nam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 Đ. Đề Thám, Phường Phạm Ngũ Lão, Quận 1, Thành phố Hồ Chí Minh, Việt Nam</v>
          </cell>
          <cell r="E707" t="str">
            <v>300 Đề Thám, Phường Bến Thành, Thành phố Hồ Chí Minh, Việt Nam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 Chế Lan Viên, Phường 15, Tân Phú, Thành phố Hồ Chí Minh, Việt Nam</v>
          </cell>
          <cell r="E708" t="str">
            <v>164 Chế Lan Viên, Phường Tây Thạnh, Thành phố Hồ Chí Minh, Việt Nam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 Đ. Trần Hưng Đạo, Phường 1, Quận 5, Thành phố Hồ Chí Minh, Việt Nam</v>
          </cell>
          <cell r="E709" t="str">
            <v>683 Trần Hưng Đạo, Phường Chợ Quán, Thành phố Hồ Chí Minh, Việt Nam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 Đường số 9A, Bình Hưng Bình Chánh, Thành phố Hồ Chí Minh, Việt Nam</v>
          </cell>
          <cell r="E710" t="str">
            <v>191 Đường số 9A, Xã Bình Hưng, Thành phố Hồ Chí Minh, Việt Nam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Tầng 5, 17 Đ.D2, Vista Building, Saigon Pearl, Bình Thạnh, Thành phố Hồ Chí Minh 717400, Việt Nam</v>
          </cell>
          <cell r="E711" t="str">
            <v>Tầng 5, 17 Đ.D2, Vista Building, Saigon Pearl, Phường Thạnh Mỹ Tây, Thành phố Hồ Chí Minh, Việt Nam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98 Khánh Hội, quận 4, TP. Hồ Chí Minh, Việt Nam</v>
          </cell>
          <cell r="E712" t="str">
            <v>Phường Vĩnh Hội, Thành phố Hồ Chí Minh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 Công Trường Quốc Tế, Phường 6, Quận 3, Thành phố Hồ Chí Minh 700000, Việt Nam</v>
          </cell>
          <cell r="E713" t="str">
            <v>2bis Công Trường Quốc Tế, Phường Xuân Hoà, Thành phố Hồ Chí Minh, Việt Nam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 Phan Xích Long, Phường 2, Quận Phú Nhuận, Thành phố Hồ Chí Minh, Việt Nam</v>
          </cell>
          <cell r="E714" t="str">
            <v>128 Phan Xích Long, Phường Cầu Kiệu, Thành phố Hồ Chí Minh, Việt Nam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 Phan Huy Ích, Phường 15, Tân Bình, Thành phố Hồ Chí Minh, Việt Nam</v>
          </cell>
          <cell r="E715" t="str">
            <v>53 Phan Huy Ích, Phường Tân Sơn, Thành phố Hồ Chí Minh, Việt Nam</v>
          </cell>
        </row>
        <row r="716">
          <cell r="A716">
            <v>1715</v>
          </cell>
          <cell r="B716"/>
          <cell r="C716"/>
          <cell r="D716"/>
          <cell r="E716"/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 Lê Thánh Tôn, Bến Nghé, Quận 1, Thành phố Hồ Chí Minh, Việt Nam</v>
          </cell>
          <cell r="E717" t="str">
            <v>70-72 Lê Thánh Tôn, Phường Sài Gòn, Thành phố Hồ Chí Minh, Việt Nam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 Nguyễn Đình Chiểu, Phường 5, Quận 3, Thành phố Hồ Chí Minh, Việt Nam</v>
          </cell>
          <cell r="E718" t="str">
            <v>225 Nguyễn Đình Chiểu, Phường Bàn Cờ, Thành phố Hồ Chí Minh, Việt Nam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 Lê Thánh Tôn, Bến Nghé, Quận 1, Thành phố Hồ Chí Minh, Việt Nam</v>
          </cell>
          <cell r="E719" t="str">
            <v>70-72 Lê Thánh Tôn, Phường Sài Gòn, Thành phố Hồ Chí Minh, Việt Nam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 Đường Tôn Đức Thắng, Bến Nghé Quận 1, Thành phố Hồ Chí Minh, Việt Nam</v>
          </cell>
          <cell r="E720" t="str">
            <v>37 Tôn Đức Thắng, Phường Sài Gòn, Thành phố Hồ Chí Minh, Việt Nam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 Lê Thánh Tôn, Bến Nghé, Quận 1, Thành phố Hồ Chí Minh, Việt Nam</v>
          </cell>
          <cell r="E721" t="str">
            <v>70-72 Lê Thánh Tôn, Phường Sài Gòn, Thành phố Hồ Chí Minh, Việt Nam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 Đ. Đề Thám, Phường Phạm Ngũ Lão, Quận 1, Thành phố Hồ Chí Minh, Việt Nam</v>
          </cell>
          <cell r="E722" t="str">
            <v>300 Đề Thám, Phường Bến Thành, Thành phố Hồ Chí Minh, Việt Nam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 Lê Thánh Tôn, Bến Nghé, Quận 1, Thành phố Hồ Chí Minh, Việt Nam</v>
          </cell>
          <cell r="E723" t="str">
            <v>70-72 Lê Thánh Tôn, Phường Sài Gòn, Thành phố Hồ Chí Minh, Việt Nam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 Đ. Đề Thám, Phường Phạm Ngũ Lão, Quận 1, Thành phố Hồ Chí Minh, Việt Nam</v>
          </cell>
          <cell r="E724" t="str">
            <v>300 Đề Thám, Phường Bến Thành, Thành phố Hồ Chí Minh, Việt Nam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 Đ. Đề Thám, Phường Phạm Ngũ Lão, Quận 1, Thành phố Hồ Chí Minh, Việt Nam</v>
          </cell>
          <cell r="E725" t="str">
            <v>300 Đề Thám, Phường Bến Thành, Thành phố Hồ Chí Minh, Việt Nam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 Đường số 9A, Bình Hưng Bình Chánh, Thành phố Hồ Chí Minh, Việt Nam</v>
          </cell>
          <cell r="E726" t="str">
            <v>191 Đường số 9A, Xã Bình Hưng, Thành phố Hồ Chí Minh, Việt Nam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 Nguyễn Thái Học, Phường Phạm Ngũ Lão Quận 1, Thành phố Hồ Chí Minh, Việt Nam</v>
          </cell>
          <cell r="E727" t="str">
            <v>132A Nguyễn Thái Học, Phường Bến Thành, Thành phố Hồ Chí Minh, Việt Nam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98 Khánh Hội, quận 4, TP. Hồ Chí Minh, Việt Nam</v>
          </cell>
          <cell r="E728" t="str">
            <v>Phường Vĩnh Hội, Thành phố Hồ Chí Minh</v>
          </cell>
        </row>
        <row r="729">
          <cell r="A729">
            <v>1728</v>
          </cell>
          <cell r="B729"/>
          <cell r="C729"/>
          <cell r="D729"/>
          <cell r="E729"/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 Nguyễn Thái Học, Phường Phạm Ngũ Lão Quận 1, Thành phố Hồ Chí Minh, Việt Nam</v>
          </cell>
          <cell r="E730" t="str">
            <v>132A Nguyễn Thái Học, Phường Bến Thành, Thành phố Hồ Chí Minh, Việt Nam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Tầng 5, 17 Đ.D2, Vista Building, Saigon Pearl, Bình Thạnh, Thành phố Hồ Chí Minh 717400, Việt Nam</v>
          </cell>
          <cell r="E731" t="str">
            <v>Tầng 5, 17 Đ.D2, Vista Building, Saigon Pearl, Phường Thạnh Mỹ Tây, Thành phố Hồ Chí Minh, Việt Nam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 Đ. Đề Thám, Phường Phạm Ngũ Lão, Quận 1, Thành phố Hồ Chí Minh, Việt Nam</v>
          </cell>
          <cell r="E732" t="str">
            <v>300 Đề Thám, Phường Bến Thành, Thành phố Hồ Chí Minh, Việt Nam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 Phan Huy Ích, Phường 15, Tân Bình, Thành phố Hồ Chí Minh, Việt Nam</v>
          </cell>
          <cell r="E733" t="str">
            <v>53 Phan Huy Ích, Phường Tân Sơn, Thành phố Hồ Chí Minh, Việt Nam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 Đ. Trần Hưng Đạo, Phường 1, Quận 5, Thành phố Hồ Chí Minh, Việt Nam</v>
          </cell>
          <cell r="E734" t="str">
            <v>683 Trần Hưng Đạo, Phường Chợ Quán, Thành phố Hồ Chí Minh, Việt Nam</v>
          </cell>
        </row>
        <row r="735">
          <cell r="A735">
            <v>1734</v>
          </cell>
          <cell r="B735"/>
          <cell r="C735"/>
          <cell r="D735"/>
          <cell r="E735"/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 Xuân Thủy, P. Thảo Điền</v>
          </cell>
          <cell r="E736" t="str">
            <v>64 Xuân Thủy, Phường An Khánh, Thành phố Hồ Chí Minh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 Phan Huy Ích, Phường 15, Tân Bình, Thành phố Hồ Chí Minh, Việt Nam</v>
          </cell>
          <cell r="E737" t="str">
            <v>53 Phan Huy Ích, Phường Tân Sơn, Thành phố Hồ Chí Minh, Việt Nam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 Lê Thánh Tôn, Bến Nghé, Quận 1, Thành phố Hồ Chí Minh, Việt Nam</v>
          </cell>
          <cell r="E738" t="str">
            <v>70-72 Lê Thánh Tôn, Phường Sài Gòn, Thành phố Hồ Chí Minh, Việt Nam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123, 125 Nguyễn Cơ Thạch, An Lợi Đông, Quận 2, Thành phố Hồ Chí Minh, Việt Nam</v>
          </cell>
          <cell r="E739" t="str">
            <v>123, 125 Nguyễn Cơ Thạch, Phường An Khánh, Thành phố Hồ Chí Minh, Việt Nam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 Nguyễn Thái Học, Phường Phạm Ngũ Lão Quận 1, Thành phố Hồ Chí Minh, Việt Nam</v>
          </cell>
          <cell r="E740" t="str">
            <v>132A Nguyễn Thái Học, Phường Bến Thành, Thành phố Hồ Chí Minh, Việt Nam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 Đường số 3, Kp 5, Bình Tân, Thành phố Hồ Chí Minh, Việt Nam</v>
          </cell>
          <cell r="E741" t="str">
            <v>Kp 5, 85 Đường số 3, Phường Bình Tân, Thành phố Hồ Chí Minh, Việt Nam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RJJG+3R4, Nguyễn Văn Quá, Đông Hưng Thuận, Quận 12, Thành phố Hồ Chí Minh, Việt Nam</v>
          </cell>
          <cell r="E742" t="str">
            <v>Nguyễn Văn Quá, Phường Đông Hưng Thuận, Thành phố Hồ Chí Minh, Việt Nam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 Phan Huy Ích, Phường 15, Tân Bình, Thành phố Hồ Chí Minh, Việt Nam</v>
          </cell>
          <cell r="E743" t="str">
            <v>53 Phan Huy Ích, Phường Tân Sơn, Thành phố Hồ Chí Minh, Việt Nam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 Nguyễn Đình Chiểu, Đa Kao, Quận 1, Thành phố Hồ Chí Minh, Việt Nam</v>
          </cell>
          <cell r="E744" t="str">
            <v>27B Nguyễn Đình Chiểu, Phường Sài Gòn, Thành phố Hồ Chí Minh, Việt Nam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 Đ. Đề Thám, Phường Phạm Ngũ Lão, Quận 1, Thành phố Hồ Chí Minh, Việt Nam</v>
          </cell>
          <cell r="E745" t="str">
            <v>300 Đề Thám, Phường Bến Thành, Thành phố Hồ Chí Minh, Việt Nam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 Phan Huy Ích, Phường 15, Tân Bình, Thành phố Hồ Chí Minh, Việt Nam</v>
          </cell>
          <cell r="E746" t="str">
            <v>53 Phan Huy Ích, Phường Tân Sơn, Thành phố Hồ Chí Minh, Việt Nam</v>
          </cell>
        </row>
        <row r="747">
          <cell r="A747">
            <v>1746</v>
          </cell>
          <cell r="B747"/>
          <cell r="C747"/>
          <cell r="D747"/>
          <cell r="E747"/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 Lê Thánh Tôn, Bến Nghé, Quận 1, Thành phố Hồ Chí Minh, Việt Nam</v>
          </cell>
          <cell r="E748" t="str">
            <v>70-72 Lê Thánh Tôn, Phường Sài Gòn, Thành phố Hồ Chí Minh, Việt Nam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 Đ. Đề Thám, Phường Phạm Ngũ Lão, Quận 1, Thành phố Hồ Chí Minh, Việt Nam</v>
          </cell>
          <cell r="E749" t="str">
            <v>300 Đề Thám, Phường Bến Thành, Thành phố Hồ Chí Minh, Việt Nam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 Đ. Đề Thám, Phường Phạm Ngũ Lão, Quận 1, Thành phố Hồ Chí Minh, Việt Nam</v>
          </cell>
          <cell r="E750" t="str">
            <v>300 Đề Thám, Phường Bến Thành, Thành phố Hồ Chí Minh, Việt Nam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 Bờ Bao Tân Thắng, Sơn Kỳ, Tân Phú, Thành phố Hồ Chí Minh, Việt Nam</v>
          </cell>
          <cell r="E751" t="str">
            <v>Số 30 Bờ Bao Tân Thắng, Phường Tân Sơn Nhì, Thành phố Hồ Chí Minh, Việt Nam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 Nguyễn Thái Học, Phường Phạm Ngũ Lão Quận 1, Thành phố Hồ Chí Minh, Việt Nam</v>
          </cell>
          <cell r="E752" t="str">
            <v>132A Nguyễn Thái Học, Phường Bến Thành, Thành phố Hồ Chí Minh, Việt Nam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 Đ. Nguyễn Văn Cừ, Phường Nguyễn Cư Trinh, Quận 1, Thành phố Hồ Chí Minh 700000, Việt Nam</v>
          </cell>
          <cell r="E753" t="str">
            <v>235 Nguyễn Văn Cừ, Phường Cầu Ông Lãnh, Thành phố Hồ Chí Minh, Việt Nam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 Hai Bà Trưng, Phường 8, Quận 3, Thành phố Hồ Chí Minh, Việt Nam</v>
          </cell>
          <cell r="E754" t="str">
            <v>265-267z Hai Bà Trưng, Phường Xuân Hoà, Thành phố Hồ Chí Minh, Việt Nam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 Đ. Trần Hưng Đạo, Phường 1, Quận 5, Thành phố Hồ Chí Minh, Việt Nam</v>
          </cell>
          <cell r="E755" t="str">
            <v>683 Trần Hưng Đạo, Phường Chợ Quán, Thành phố Hồ Chí Minh, Việt Nam</v>
          </cell>
        </row>
        <row r="756">
          <cell r="A756">
            <v>1755</v>
          </cell>
          <cell r="B756"/>
          <cell r="C756"/>
          <cell r="D756"/>
          <cell r="E756"/>
        </row>
        <row r="757">
          <cell r="A757">
            <v>1756</v>
          </cell>
          <cell r="B757"/>
          <cell r="C757"/>
          <cell r="D757"/>
          <cell r="E757"/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Song Hành</v>
          </cell>
          <cell r="E758" t="str">
            <v>Song Hành, Phường Bình Trưng, Thành phố Hồ Chí Minh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 Phan Xích Long, Phường 2, Quận Phú Nhuận, Thành phố Hồ Chí Minh, Việt Nam</v>
          </cell>
          <cell r="E759" t="str">
            <v>128 Phan Xích Long, Phường Cầu Kiệu, Thành phố Hồ Chí Minh, Việt Nam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RJJG+3R4, Nguyễn Văn Quá, Đông Hưng Thuận, Quận 12, Thành phố Hồ Chí Minh, Việt Nam</v>
          </cell>
          <cell r="E760" t="str">
            <v>Nguyễn Văn Quá, Phường Đông Hưng Thuận, Thành phố Hồ Chí Minh, Việt Nam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 Nguyễn Thái Học, Phường Phạm Ngũ Lão Quận 1, Thành phố Hồ Chí Minh, Việt Nam</v>
          </cell>
          <cell r="E761" t="str">
            <v>132A Nguyễn Thái Học, Phường Bến Thành, Thành phố Hồ Chí Minh, Việt Nam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 Phan Huy Ích, Phường 15, Tân Bình, Thành phố Hồ Chí Minh, Việt Nam</v>
          </cell>
          <cell r="E762" t="str">
            <v>53 Phan Huy Ích, Phường Tân Sơn, Thành phố Hồ Chí Minh, Việt Nam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 Điện Biên Phủ, Phường 15, Bình Thạnh, Thành phố Hồ Chí Minh, Việt Nam</v>
          </cell>
          <cell r="E763" t="str">
            <v>141 Điện Biên Phủ, Phường Gia Định, Thành phố Hồ Chí Minh, Việt Nam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 Đ. Đề Thám, Phường Phạm Ngũ Lão, Quận 1, Thành phố Hồ Chí Minh, Việt Nam</v>
          </cell>
          <cell r="E764" t="str">
            <v>300 Đề Thám, Phường Bến Thành, Thành phố Hồ Chí Minh, Việt Nam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Riverside Resident, 182 Nguyễn Lương Bằng, Phú Mỹ, Quận 7, Thành phố Hồ Chí Minh, Việt Nam</v>
          </cell>
          <cell r="E765" t="str">
            <v>Riverside Resident, 182 Nguyễn Lương Bằng, Phường Tân Mỹ, Thành phố Hồ Chí Minh, Việt Nam</v>
          </cell>
        </row>
        <row r="766">
          <cell r="A766">
            <v>1765</v>
          </cell>
          <cell r="B766"/>
          <cell r="C766"/>
          <cell r="D766"/>
          <cell r="E766"/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 Đ. Đề Thám, Phường Phạm Ngũ Lão, Quận 1, Thành phố Hồ Chí Minh, Việt Nam</v>
          </cell>
          <cell r="E767" t="str">
            <v>300 Đề Thám, Phường Bến Thành, Thành phố Hồ Chí Minh, Việt Nam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 Đường Bờ Bao Tân Thắng, Sơn Kỳ, Tân Phú, Thành phố Hồ Chí Minh, Việt Nam</v>
          </cell>
          <cell r="E768" t="str">
            <v>87c Bờ Bao Tân Thắng, Phường Tân Sơn Nhì, Thành phố Hồ Chí Minh, Việt Nam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 Nguyễn Thái Học, Phường Phạm Ngũ Lão Quận 1, Thành phố Hồ Chí Minh, Việt Nam</v>
          </cell>
          <cell r="E769" t="str">
            <v>132A Nguyễn Thái Học, Phường Bến Thành, Thành phố Hồ Chí Minh, Việt Nam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B1, Sunrise City View, 19 Đ. Nguyễn Hữu Thọ, Tân Hưng, Quận 7, Thành phố Hồ Chí Minh, Việt Nam</v>
          </cell>
          <cell r="E770" t="str">
            <v>B1, Sunrise City View, 19 Nguyễn Hữu Thọ, Phường Tân Hưng, Thành phố Hồ Chí Minh, Việt Nam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 Bờ Bao Tân Thắng, Sơn Kỳ, Tân Phú, Thành phố Hồ Chí Minh, Việt Nam</v>
          </cell>
          <cell r="E771" t="str">
            <v>Số 30 Bờ Bao Tân Thắng, Phường Tân Sơn Nhì, Thành phố Hồ Chí Minh, Việt Nam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 Lê Thánh Tôn, Bến Nghé, Quận 1, Thành phố Hồ Chí Minh, Việt Nam</v>
          </cell>
          <cell r="E772" t="str">
            <v>70-72 Lê Thánh Tôn, Phường Sài Gòn, Thành phố Hồ Chí Minh, Việt Nam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 Lê Thánh Tôn, Bến Nghé, Quận 1, Thành phố Hồ Chí Minh, Việt Nam</v>
          </cell>
          <cell r="E773" t="str">
            <v>70-72 Lê Thánh Tôn, Phường Sài Gòn, Thành phố Hồ Chí Minh, Việt Nam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 Cộng Hòa, Phường 4, Tân Bình, Thành phố Hồ Chí Minh, Việt Nam</v>
          </cell>
          <cell r="E774" t="str">
            <v>18 Cộng Hòa, Phường Bảy Hiền, Thành phố Hồ Chí Minh, Việt Nam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 Lê Thánh Tôn, Bến Nghé, Quận 1, Thành phố Hồ Chí Minh, Việt Nam</v>
          </cell>
          <cell r="E775" t="str">
            <v>70-72 Lê Thánh Tôn, Phường Sài Gòn, Thành phố Hồ Chí Minh, Việt Nam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 Nguyễn Thị Thập, Khu đô thị Him Lam, Quận 7, Thành phố Hồ Chí Minh 700000, Việt Nam</v>
          </cell>
          <cell r="E776" t="str">
            <v>Khu đô thị Him Lam, 139 Nguyễn Thị Thập, Phường Tân Hưng, Thành phố Hồ Chí Minh, Việt Nam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RJJG+3R4, Nguyễn Văn Quá, Đông Hưng Thuận, Quận 12, Thành phố Hồ Chí Minh, Việt Nam</v>
          </cell>
          <cell r="E777" t="str">
            <v>Nguyễn Văn Quá, Phường Đông Hưng Thuận, Thành phố Hồ Chí Minh, Việt Nam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 Đ. Nguyễn Hữu Thọ, Tân Hưng, Quận 7, Thành phố Hồ Chí Minh, Việt Nam</v>
          </cell>
          <cell r="E778" t="str">
            <v>469 Nguyễn Hữu Thọ, Phường Tân Hưng, Thành phố Hồ Chí Minh, Việt Nam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 Đ. Trần Hưng Đạo, Phường 1, Quận 5, Thành phố Hồ Chí Minh, Việt Nam</v>
          </cell>
          <cell r="E779" t="str">
            <v>683 Trần Hưng Đạo, Phường Chợ Quán, Thành phố Hồ Chí Minh, Việt Nam</v>
          </cell>
        </row>
        <row r="780">
          <cell r="A780">
            <v>1779</v>
          </cell>
          <cell r="B780"/>
          <cell r="C780"/>
          <cell r="D780"/>
          <cell r="E780"/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 Phan Huy Ích, Phường 15, Tân Bình, Thành phố Hồ Chí Minh, Việt Nam</v>
          </cell>
          <cell r="E781" t="str">
            <v>53 Phan Huy Ích, Phường Tân Sơn, Thành phố Hồ Chí Minh, Việt Nam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 Phan Huy Ích, Phường 15, Tân Bình, Thành phố Hồ Chí Minh, Việt Nam</v>
          </cell>
          <cell r="E782" t="str">
            <v>53 Phan Huy Ích, Phường Tân Sơn, Thành phố Hồ Chí Minh, Việt Nam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 Lê Thánh Tôn, Bến Nghé, Quận 1, Thành phố Hồ Chí Minh, Việt Nam</v>
          </cell>
          <cell r="E783" t="str">
            <v>70-72 Lê Thánh Tôn, Phường Sài Gòn, Thành phố Hồ Chí Minh, Việt Nam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 Đ. Đề Thám, Phường Phạm Ngũ Lão, Quận 1, Thành phố Hồ Chí Minh, Việt Nam</v>
          </cell>
          <cell r="E784" t="str">
            <v>300 Đề Thám, Phường Bến Thành, Thành phố Hồ Chí Minh, Việt Nam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 Lê Thánh Tôn, Bến Nghé, Quận 1, Thành phố Hồ Chí Minh, Việt Nam</v>
          </cell>
          <cell r="E785" t="str">
            <v>70-72 Lê Thánh Tôn, Phường Sài Gòn, Thành phố Hồ Chí Minh, Việt Nam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 Nguyễn Đình Chiểu, Phường 5, Quận 3, Thành phố Hồ Chí Minh, Việt Nam</v>
          </cell>
          <cell r="E786" t="str">
            <v>225 Nguyễn Đình Chiểu, Phường Bàn Cờ, Thành phố Hồ Chí Minh, Việt Nam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 Lê Thánh Tôn, Bến Nghé, Quận 1, Thành phố Hồ Chí Minh, Việt Nam</v>
          </cell>
          <cell r="E787" t="str">
            <v>70-72 Lê Thánh Tôn, Phường Sài Gòn, Thành phố Hồ Chí Minh, Việt Nam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 Đ. Đề Thám, Phường Phạm Ngũ Lão, Quận 1, Thành phố Hồ Chí Minh, Việt Nam</v>
          </cell>
          <cell r="E788" t="str">
            <v>300 Đề Thám, Phường Bến Thành, Thành phố Hồ Chí Minh, Việt Nam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B1, Sunrise City View, 19 Đ. Nguyễn Hữu Thọ, Tân Hưng, Quận 7, Thành phố Hồ Chí Minh, Việt Nam</v>
          </cell>
          <cell r="E789" t="str">
            <v>B1, Sunrise City View, 19 Nguyễn Hữu Thọ, Phường Tân Hưng, Thành phố Hồ Chí Minh, Việt Nam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 Lê Thánh Tôn, Bến Nghé, Quận 1, Thành phố Hồ Chí Minh, Việt Nam</v>
          </cell>
          <cell r="E790" t="str">
            <v>70-72 Lê Thánh Tôn, Phường Sài Gòn, Thành phố Hồ Chí Minh, Việt Nam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 Đ. Trần Hưng Đạo, Phường 1, Quận 5, Thành phố Hồ Chí Minh, Việt Nam</v>
          </cell>
          <cell r="E791" t="str">
            <v>683 Trần Hưng Đạo, Phường Chợ Quán, Thành phố Hồ Chí Minh, Việt Nam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 Phan Xích Long, Phường 2, Quận Phú Nhuận, Thành phố Hồ Chí Minh, Việt Nam</v>
          </cell>
          <cell r="E792" t="str">
            <v>128 Phan Xích Long, Phường Cầu Kiệu, Thành phố Hồ Chí Minh, Việt Nam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 Xa lộ Hà Nội, Thảo Điền, Quận 2, Thành phố Hồ Chí Minh, Việt Nam</v>
          </cell>
          <cell r="E793" t="str">
            <v>141 Xa lộ Hà Nội, Phường An Khánh, Thành phố Hồ Chí Minh, Việt Nam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 Phan Huy Ích, Phường 15, Tân Bình, Thành phố Hồ Chí Minh, Việt Nam</v>
          </cell>
          <cell r="E794" t="str">
            <v>53 Phan Huy Ích, Phường Tân Sơn, Thành phố Hồ Chí Minh, Việt Nam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 Đường Hùng Vương, Phường 4, Quận 5, Thành phố Hồ Chí Minh 700000, Việt Nam</v>
          </cell>
          <cell r="E795" t="str">
            <v>153 Hùng Vương, Phường Chợ Quán, Thành phố Hồ Chí Minh, Việt Nam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 Đ. Đề Thám, Phường Phạm Ngũ Lão, Quận 1, Thành phố Hồ Chí Minh, Việt Nam</v>
          </cell>
          <cell r="E796" t="str">
            <v>300 Đề Thám, Phường Bến Thành, Thành phố Hồ Chí Minh, Việt Nam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 Phan Huy Ích, Phường 15, Tân Bình, Thành phố Hồ Chí Minh, Việt Nam</v>
          </cell>
          <cell r="E797" t="str">
            <v>53 Phan Huy Ích, Phường Tân Sơn, Thành phố Hồ Chí Minh, Việt Nam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 Đ. Trần Hưng Đạo, Phường 1, Quận 5, Thành phố Hồ Chí Minh, Việt Nam</v>
          </cell>
          <cell r="E798" t="str">
            <v>683 Trần Hưng Đạo, Phường Chợ Quán, Thành phố Hồ Chí Minh, Việt Nam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 Đ. Trần Hưng Đạo, Phường 1, Quận 5, Thành phố Hồ Chí Minh, Việt Nam</v>
          </cell>
          <cell r="E799" t="str">
            <v>683 Trần Hưng Đạo, Phường Chợ Quán, Thành phố Hồ Chí Minh, Việt Nam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L3, Unionsquare, 171 Đ. Đồng Khởi, Bến Nghé, Quận 1, Thành phố Hồ Chí Minh, Việt Nam</v>
          </cell>
          <cell r="E800" t="str">
            <v>L3, Unionsquare, 171 Đồng Khởi, Phường Sài Gòn, Thành phố Hồ Chí Minh, Việt Nam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Thảo Điền, Quận 2, Thành phố Hồ Chí Minh, Việt Nam</v>
          </cell>
          <cell r="E801" t="str">
            <v>Phường An Khánh, Thành phố Hồ Chí Minh, Việt Nam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L3, Unionsquare, 171 Đ. Đồng Khởi, Bến Nghé, Quận 1, Thành phố Hồ Chí Minh, Việt Nam</v>
          </cell>
          <cell r="E802" t="str">
            <v>L3, Unionsquare, 171 Đồng Khởi, Phường Sài Gòn, Thành phố Hồ Chí Minh, Việt Nam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L3, Unionsquare, 171 Đ. Đồng Khởi, Bến Nghé, Quận 1, Thành phố Hồ Chí Minh, Việt Nam</v>
          </cell>
          <cell r="E803" t="str">
            <v>L3, Unionsquare, 171 Đồng Khởi, Phường Sài Gòn, Thành phố Hồ Chí Minh, Việt Nam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L3, Unionsquare, 171 Đ. Đồng Khởi, Bến Nghé, Quận 1, Thành phố Hồ Chí Minh, Việt Nam</v>
          </cell>
          <cell r="E804" t="str">
            <v>L3, Unionsquare, 171 Đồng Khởi, Phường Sài Gòn, Thành phố Hồ Chí Minh, Việt Nam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L3, Unionsquare, 171 Đ. Đồng Khởi, Bến Nghé, Quận 1, Thành phố Hồ Chí Minh, Việt Nam</v>
          </cell>
          <cell r="E805" t="str">
            <v>L3, Unionsquare, 171 Đồng Khởi, Phường Sài Gòn, Thành phố Hồ Chí Minh, Việt Nam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L3, Unionsquare, 171 Đ. Đồng Khởi, Bến Nghé, Quận 1, Thành phố Hồ Chí Minh, Việt Nam</v>
          </cell>
          <cell r="E806" t="str">
            <v>L3, Unionsquare, 171 Đồng Khởi, Phường Sài Gòn, Thành phố Hồ Chí Minh, Việt Nam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L3, Unionsquare, 171 Đ. Đồng Khởi, Bến Nghé, Quận 1, Thành phố Hồ Chí Minh, Việt Nam</v>
          </cell>
          <cell r="E807" t="str">
            <v>L3, Unionsquare, 171 Đồng Khởi, Phường Sài Gòn, Thành phố Hồ Chí Minh, Việt Nam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L3, Unionsquare, 171 Đ. Đồng Khởi, Bến Nghé, Quận 1, Thành phố Hồ Chí Minh, Việt Nam</v>
          </cell>
          <cell r="E808" t="str">
            <v>L3, Unionsquare, 171 Đồng Khởi, Phường Sài Gòn, Thành phố Hồ Chí Minh, Việt Nam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L3, Unionsquare, 171 Đ. Đồng Khởi, Bến Nghé, Quận 1, Thành phố Hồ Chí Minh, Việt Nam</v>
          </cell>
          <cell r="E809" t="str">
            <v>L3, Unionsquare, 171 Đồng Khởi, Phường Sài Gòn, Thành phố Hồ Chí Minh, Việt Nam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L3, Unionsquare, 171 Đ. Đồng Khởi, Bến Nghé, Quận 1, Thành phố Hồ Chí Minh, Việt Nam</v>
          </cell>
          <cell r="E810" t="str">
            <v>L3, Unionsquare, 171 Đồng Khởi, Phường Sài Gòn, Thành phố Hồ Chí Minh, Việt Nam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L3, Unionsquare, 171 Đ. Đồng Khởi, Bến Nghé, Quận 1, Thành phố Hồ Chí Minh, Việt Nam</v>
          </cell>
          <cell r="E811" t="str">
            <v>L3, Unionsquare, 171 Đồng Khởi, Phường Sài Gòn, Thành phố Hồ Chí Minh, Việt Nam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L3, Unionsquare, 171 Đ. Đồng Khởi, Bến Nghé, Quận 1, Thành phố Hồ Chí Minh, Việt Nam</v>
          </cell>
          <cell r="E812" t="str">
            <v>L3, Unionsquare, 171 Đồng Khởi, Phường Sài Gòn, Thành phố Hồ Chí Minh, Việt Nam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L3, Unionsquare, 171 Đ. Đồng Khởi, Bến Nghé, Quận 1, Thành phố Hồ Chí Minh, Việt Nam</v>
          </cell>
          <cell r="E813" t="str">
            <v>L3, Unionsquare, 171 Đồng Khởi, Phường Sài Gòn, Thành phố Hồ Chí Minh, Việt Nam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L3, Unionsquare, 171 Đ. Đồng Khởi, Bến Nghé, Quận 1, Thành phố Hồ Chí Minh, Việt Nam</v>
          </cell>
          <cell r="E814" t="str">
            <v>L3, Unionsquare, 171 Đồng Khởi, Phường Sài Gòn, Thành phố Hồ Chí Minh, Việt Nam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L3, Unionsquare, 171 Đ. Đồng Khởi, Bến Nghé, Quận 1, Thành phố Hồ Chí Minh, Việt Nam</v>
          </cell>
          <cell r="E815" t="str">
            <v>L3, Unionsquare, 171 Đồng Khởi, Phường Sài Gòn, Thành phố Hồ Chí Minh, Việt Nam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L3, Unionsquare, 171 Đ. Đồng Khởi, Bến Nghé, Quận 1, Thành phố Hồ Chí Minh, Việt Nam</v>
          </cell>
          <cell r="E816" t="str">
            <v>L3, Unionsquare, 171 Đồng Khởi, Phường Sài Gòn, Thành phố Hồ Chí Minh, Việt Nam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Thảo Điền, Quận 2, Thành phố Hồ Chí Minh, Việt Nam</v>
          </cell>
          <cell r="E817" t="str">
            <v>Phường An Khánh, Thành phố Hồ Chí Minh, Việt Nam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L3, Unionsquare, 171 Đ. Đồng Khởi, Bến Nghé, Quận 1, Thành phố Hồ Chí Minh, Việt Nam</v>
          </cell>
          <cell r="E818" t="str">
            <v>L3, Unionsquare, 171 Đồng Khởi, Phường Sài Gòn, Thành phố Hồ Chí Minh, Việt Nam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L3, Unionsquare, 171 Đ. Đồng Khởi, Bến Nghé, Quận 1, Thành phố Hồ Chí Minh, Việt Nam</v>
          </cell>
          <cell r="E819" t="str">
            <v>L3, Unionsquare, 171 Đồng Khởi, Phường Sài Gòn, Thành phố Hồ Chí Minh, Việt Nam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L3, Unionsquare, 171 Đ. Đồng Khởi, Bến Nghé, Quận 1, Thành phố Hồ Chí Minh, Việt Nam</v>
          </cell>
          <cell r="E820" t="str">
            <v>L3, Unionsquare, 171 Đồng Khởi, Phường Sài Gòn, Thành phố Hồ Chí Minh, Việt Nam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L3, Unionsquare, 171 Đ. Đồng Khởi, Bến Nghé, Quận 1, Thành phố Hồ Chí Minh, Việt Nam</v>
          </cell>
          <cell r="E821" t="str">
            <v>L3, Unionsquare, 171 Đồng Khởi, Phường Sài Gòn, Thành phố Hồ Chí Minh, Việt Nam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L3, Unionsquare, 171 Đ. Đồng Khởi, Bến Nghé, Quận 1, Thành phố Hồ Chí Minh, Việt Nam</v>
          </cell>
          <cell r="E822" t="str">
            <v>L3, Unionsquare, 171 Đồng Khởi, Phường Sài Gòn, Thành phố Hồ Chí Minh, Việt Nam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L3, Unionsquare, 171 Đ. Đồng Khởi, Bến Nghé, Quận 1, Thành phố Hồ Chí Minh, Việt Nam</v>
          </cell>
          <cell r="E823" t="str">
            <v>L3, Unionsquare, 171 Đồng Khởi, Phường Sài Gòn, Thành phố Hồ Chí Minh, Việt Nam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L3, Unionsquare, 171 Đ. Đồng Khởi, Bến Nghé, Quận 1, Thành phố Hồ Chí Minh, Việt Nam</v>
          </cell>
          <cell r="E824" t="str">
            <v>L3, Unionsquare, 171 Đồng Khởi, Phường Sài Gòn, Thành phố Hồ Chí Minh, Việt Nam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L3, Unionsquare, 171 Đ. Đồng Khởi, Bến Nghé, Quận 1, Thành phố Hồ Chí Minh, Việt Nam</v>
          </cell>
          <cell r="E825" t="str">
            <v>L3, Unionsquare, 171 Đồng Khởi, Phường Sài Gòn, Thành phố Hồ Chí Minh, Việt Nam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L3, Unionsquare, 171 Đ. Đồng Khởi, Bến Nghé, Quận 1, Thành phố Hồ Chí Minh, Việt Nam</v>
          </cell>
          <cell r="E826" t="str">
            <v>L3, Unionsquare, 171 Đồng Khởi, Phường Sài Gòn, Thành phố Hồ Chí Minh, Việt Nam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L3, Unionsquare, 171 Đ. Đồng Khởi, Bến Nghé, Quận 1, Thành phố Hồ Chí Minh, Việt Nam</v>
          </cell>
          <cell r="E827" t="str">
            <v>L3, Unionsquare, 171 Đồng Khởi, Phường Sài Gòn, Thành phố Hồ Chí Minh, Việt Nam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L3, Unionsquare, 171 Đ. Đồng Khởi, Bến Nghé, Quận 1, Thành phố Hồ Chí Minh, Việt Nam</v>
          </cell>
          <cell r="E828" t="str">
            <v>L3, Unionsquare, 171 Đồng Khởi, Phường Sài Gòn, Thành phố Hồ Chí Minh, Việt Nam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L3, Unionsquare, 171 Đ. Đồng Khởi, Bến Nghé, Quận 1, Thành phố Hồ Chí Minh, Việt Nam</v>
          </cell>
          <cell r="E829" t="str">
            <v>L3, Unionsquare, 171 Đồng Khởi, Phường Sài Gòn, Thành phố Hồ Chí Minh, Việt Nam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L3, Unionsquare, 171 Đ. Đồng Khởi, Bến Nghé, Quận 1, Thành phố Hồ Chí Minh, Việt Nam</v>
          </cell>
          <cell r="E830" t="str">
            <v>L3, Unionsquare, 171 Đồng Khởi, Phường Sài Gòn, Thành phố Hồ Chí Minh, Việt Nam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L3, Unionsquare, 171 Đ. Đồng Khởi, Bến Nghé, Quận 1, Thành phố Hồ Chí Minh, Việt Nam</v>
          </cell>
          <cell r="E831" t="str">
            <v>L3, Unionsquare, 171 Đồng Khởi, Phường Sài Gòn, Thành phố Hồ Chí Minh, Việt Nam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L3, Unionsquare, 171 Đ. Đồng Khởi, Bến Nghé, Quận 1, Thành phố Hồ Chí Minh, Việt Nam</v>
          </cell>
          <cell r="E832" t="str">
            <v>L3, Unionsquare, 171 Đồng Khởi, Phường Sài Gòn, Thành phố Hồ Chí Minh, Việt Nam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 Đ.Nguyễn Hữu Thọ, Tân Hưng, Quận 7, Thành phố Hồ Chí Minh 700000, Việt Nam</v>
          </cell>
          <cell r="E833" t="str">
            <v>Đ, 469 Nguyễn Hữu Thọ, Phường Tân Hưng, Thành phố Hồ Chí Minh, Việt Nam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L3, Unionsquare, 171 Đ. Đồng Khởi, Bến Nghé, Quận 1, Thành phố Hồ Chí Minh, Việt Nam</v>
          </cell>
          <cell r="E834" t="str">
            <v>L3, Unionsquare, 171 Đồng Khởi, Phường Sài Gòn, Thành phố Hồ Chí Minh, Việt Nam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L3, Unionsquare, 171 Đ. Đồng Khởi, Bến Nghé, Quận 1, Thành phố Hồ Chí Minh, Việt Nam</v>
          </cell>
          <cell r="E835" t="str">
            <v>L3, Unionsquare, 171 Đồng Khởi, Phường Sài Gòn, Thành phố Hồ Chí Minh, Việt Nam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L3, Unionsquare, 171 Đ. Đồng Khởi, Bến Nghé, Quận 1, Thành phố Hồ Chí Minh, Việt Nam</v>
          </cell>
          <cell r="E836" t="str">
            <v>L3, Unionsquare, 171 Đồng Khởi, Phường Sài Gòn, Thành phố Hồ Chí Minh, Việt Nam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L3, Unionsquare, 171 Đ. Đồng Khởi, Bến Nghé, Quận 1, Thành phố Hồ Chí Minh, Việt Nam</v>
          </cell>
          <cell r="E837" t="str">
            <v>L3, Unionsquare, 171 Đồng Khởi, Phường Sài Gòn, Thành phố Hồ Chí Minh, Việt Nam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L3, Unionsquare, 171 Đ. Đồng Khởi, Bến Nghé, Quận 1, Thành phố Hồ Chí Minh, Việt Nam</v>
          </cell>
          <cell r="E838" t="str">
            <v>L3, Unionsquare, 171 Đồng Khởi, Phường Sài Gòn, Thành phố Hồ Chí Minh, Việt Nam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L3, Unionsquare, 171 Đ. Đồng Khởi, Bến Nghé, Quận 1, Thành phố Hồ Chí Minh, Việt Nam</v>
          </cell>
          <cell r="E839" t="str">
            <v>L3, Unionsquare, 171 Đồng Khởi, Phường Sài Gòn, Thành phố Hồ Chí Minh, Việt Nam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L3, Unionsquare, 171 Đ. Đồng Khởi, Bến Nghé, Quận 1, Thành phố Hồ Chí Minh, Việt Nam</v>
          </cell>
          <cell r="E840" t="str">
            <v>L3, Unionsquare, 171 Đồng Khởi, Phường Sài Gòn, Thành phố Hồ Chí Minh, Việt Nam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L3, Unionsquare, 171 Đ. Đồng Khởi, Bến Nghé, Quận 1, Thành phố Hồ Chí Minh, Việt Nam</v>
          </cell>
          <cell r="E841" t="str">
            <v>L3, Unionsquare, 171 Đồng Khởi, Phường Sài Gòn, Thành phố Hồ Chí Minh, Việt Nam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L3, Unionsquare, 171 Đ. Đồng Khởi, Bến Nghé, Quận 1, Thành phố Hồ Chí Minh, Việt Nam</v>
          </cell>
          <cell r="E842" t="str">
            <v>L3, Unionsquare, 171 Đồng Khởi, Phường Sài Gòn, Thành phố Hồ Chí Minh, Việt Nam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L3, Unionsquare, 171 Đ. Đồng Khởi, Bến Nghé, Quận 1, Thành phố Hồ Chí Minh, Việt Nam</v>
          </cell>
          <cell r="E843" t="str">
            <v>L3, Unionsquare, 171 Đồng Khởi, Phường Sài Gòn, Thành phố Hồ Chí Minh, Việt Nam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L3, Unionsquare, 171 Đ. Đồng Khởi, Bến Nghé, Quận 1, Thành phố Hồ Chí Minh, Việt Nam</v>
          </cell>
          <cell r="E844" t="str">
            <v>L3, Unionsquare, 171 Đồng Khởi, Phường Sài Gòn, Thành phố Hồ Chí Minh, Việt Nam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L3, Unionsquare, 171 Đ. Đồng Khởi, Bến Nghé, Quận 1, Thành phố Hồ Chí Minh, Việt Nam</v>
          </cell>
          <cell r="E845" t="str">
            <v>L3, Unionsquare, 171 Đồng Khởi, Phường Sài Gòn, Thành phố Hồ Chí Minh, Việt Nam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L3, Unionsquare, 171 Đ. Đồng Khởi, Bến Nghé, Quận 1, Thành phố Hồ Chí Minh, Việt Nam</v>
          </cell>
          <cell r="E846" t="str">
            <v>L3, Unionsquare, 171 Đồng Khởi, Phường Sài Gòn, Thành phố Hồ Chí Minh, Việt Nam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Floor 3rd, 65 Đ. Lê Lợi, Bến Nghé, Quận 1, Thành phố Hồ Chí Minh, Việt Nam</v>
          </cell>
          <cell r="E847" t="str">
            <v>Floor 3rd, 65 Lê Lợi, Phường Sài Gòn, Thành phố Hồ Chí Minh, Việt Nam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L3, Unionsquare, 171 Đ. Đồng Khởi, Bến Nghé, Quận 1, Thành phố Hồ Chí Minh, Việt Nam</v>
          </cell>
          <cell r="E848" t="str">
            <v>L3, Unionsquare, 171 Đồng Khởi, Phường Sài Gòn, Thành phố Hồ Chí Minh, Việt Nam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L3, Unionsquare, 171 Đ. Đồng Khởi, Bến Nghé, Quận 1, Thành phố Hồ Chí Minh, Việt Nam</v>
          </cell>
          <cell r="E849" t="str">
            <v>L3, Unionsquare, 171 Đồng Khởi, Phường Sài Gòn, Thành phố Hồ Chí Minh, Việt Nam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L3, Unionsquare, 171 Đ. Đồng Khởi, Bến Nghé, Quận 1, Thành phố Hồ Chí Minh, Việt Nam</v>
          </cell>
          <cell r="E850" t="str">
            <v>L3, Unionsquare, 171 Đồng Khởi, Phường Sài Gòn, Thành phố Hồ Chí Minh, Việt Nam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L3, Unionsquare, 171 Đ. Đồng Khởi, Bến Nghé, Quận 1, Thành phố Hồ Chí Minh, Việt Nam</v>
          </cell>
          <cell r="E851" t="str">
            <v>L3, Unionsquare, 171 Đồng Khởi, Phường Sài Gòn, Thành phố Hồ Chí Minh, Việt Nam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Mplaza Saigon, 39 Lê Duẩn</v>
          </cell>
          <cell r="E852" t="str">
            <v>Mplaza Saigon, 39 Lê Duẩn, Phường Sài Gòn, Thành phố Hồ Chí Minh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 Đ.Nguyễn Hữu Thọ, Tân Hưng, Quận 7, Thành phố Hồ Chí Minh 700000, Việt Nam</v>
          </cell>
          <cell r="E853" t="str">
            <v>Đ, 469 Nguyễn Hữu Thọ, Phường Tân Hưng, Thành phố Hồ Chí Minh, Việt Nam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L3, Unionsquare, 171 Đ. Đồng Khởi, Bến Nghé, Quận 1, Thành phố Hồ Chí Minh, Việt Nam</v>
          </cell>
          <cell r="E854" t="str">
            <v>L3, Unionsquare, 171 Đồng Khởi, Phường Sài Gòn, Thành phố Hồ Chí Minh, Việt Nam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L3, Unionsquare, 171 Đ. Đồng Khởi, Bến Nghé, Quận 1, Thành phố Hồ Chí Minh, Việt Nam</v>
          </cell>
          <cell r="E855" t="str">
            <v>L3, Unionsquare, 171 Đồng Khởi, Phường Sài Gòn, Thành phố Hồ Chí Minh, Việt Nam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 Đ.Nguyễn Hữu Thọ, Tân Hưng, Quận 7, Thành phố Hồ Chí Minh 700000, Việt Nam</v>
          </cell>
          <cell r="E856" t="str">
            <v>Đ, 469 Nguyễn Hữu Thọ, Phường Tân Hưng, Thành phố Hồ Chí Minh, Việt Nam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L3, Unionsquare, 171 Đ. Đồng Khởi, Bến Nghé, Quận 1, Thành phố Hồ Chí Minh, Việt Nam</v>
          </cell>
          <cell r="E857" t="str">
            <v>L3, Unionsquare, 171 Đồng Khởi, Phường Sài Gòn, Thành phố Hồ Chí Minh, Việt Nam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L3, Unionsquare, 171 Đ. Đồng Khởi, Bến Nghé, Quận 1, Thành phố Hồ Chí Minh, Việt Nam</v>
          </cell>
          <cell r="E858" t="str">
            <v>L3, Unionsquare, 171 Đồng Khởi, Phường Sài Gòn, Thành phố Hồ Chí Minh, Việt Nam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L3, Unionsquare, 171 Đ. Đồng Khởi, Bến Nghé, Quận 1, Thành phố Hồ Chí Minh, Việt Nam</v>
          </cell>
          <cell r="E859" t="str">
            <v>L3, Unionsquare, 171 Đồng Khởi, Phường Sài Gòn, Thành phố Hồ Chí Minh, Việt Nam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L3, Unionsquare, 171 Đ. Đồng Khởi, Bến Nghé, Quận 1, Thành phố Hồ Chí Minh, Việt Nam</v>
          </cell>
          <cell r="E860" t="str">
            <v>L3, Unionsquare, 171 Đồng Khởi, Phường Sài Gòn, Thành phố Hồ Chí Minh, Việt Nam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L3, Unionsquare, 171 Đ. Đồng Khởi, Bến Nghé, Quận 1, Thành phố Hồ Chí Minh, Việt Nam</v>
          </cell>
          <cell r="E861" t="str">
            <v>L3, Unionsquare, 171 Đồng Khởi, Phường Sài Gòn, Thành phố Hồ Chí Minh, Việt Nam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Mplaza Saigon, 39 Lê Duẩn</v>
          </cell>
          <cell r="E862" t="str">
            <v>Mplaza Saigon, 39 Lê Duẩn, Phường Sài Gòn, Thành phố Hồ Chí Minh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L3, Unionsquare, 171 Đ. Đồng Khởi, Bến Nghé, Quận 1, Thành phố Hồ Chí Minh, Việt Nam</v>
          </cell>
          <cell r="E863" t="str">
            <v>L3, Unionsquare, 171 Đồng Khởi, Phường Sài Gòn, Thành phố Hồ Chí Minh, Việt Nam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L3, Unionsquare, 171 Đ. Đồng Khởi, Bến Nghé, Quận 1, Thành phố Hồ Chí Minh, Việt Nam</v>
          </cell>
          <cell r="E864" t="str">
            <v>L3, Unionsquare, 171 Đồng Khởi, Phường Sài Gòn, Thành phố Hồ Chí Minh, Việt Nam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L3, Unionsquare, 171 Đ. Đồng Khởi, Bến Nghé, Quận 1, Thành phố Hồ Chí Minh, Việt Nam</v>
          </cell>
          <cell r="E865" t="str">
            <v>L3, Unionsquare, 171 Đồng Khởi, Phường Sài Gòn, Thành phố Hồ Chí Minh, Việt Nam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L3, Unionsquare, 171 Đ. Đồng Khởi, Bến Nghé, Quận 1, Thành phố Hồ Chí Minh, Việt Nam</v>
          </cell>
          <cell r="E866" t="str">
            <v>L3, Unionsquare, 171 Đồng Khởi, Phường Sài Gòn, Thành phố Hồ Chí Minh, Việt Nam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L3, Unionsquare, 171 Đ. Đồng Khởi, Bến Nghé, Quận 1, Thành phố Hồ Chí Minh, Việt Nam</v>
          </cell>
          <cell r="E867" t="str">
            <v>L3, Unionsquare, 171 Đồng Khởi, Phường Sài Gòn, Thành phố Hồ Chí Minh, Việt Nam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L3, Unionsquare, 171 Đ. Đồng Khởi, Bến Nghé, Quận 1, Thành phố Hồ Chí Minh, Việt Nam</v>
          </cell>
          <cell r="E868" t="str">
            <v>L3, Unionsquare, 171 Đồng Khởi, Phường Sài Gòn, Thành phố Hồ Chí Minh, Việt Nam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L3, Unionsquare, 171 Đ. Đồng Khởi, Bến Nghé, Quận 1, Thành phố Hồ Chí Minh, Việt Nam</v>
          </cell>
          <cell r="E869" t="str">
            <v>L3, Unionsquare, 171 Đồng Khởi, Phường Sài Gòn, Thành phố Hồ Chí Minh, Việt Nam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Floor 3rd, 65 Đ. Lê Lợi, Bến Nghé, Quận 1, Thành phố Hồ Chí Minh, Việt Nam</v>
          </cell>
          <cell r="E870" t="str">
            <v>Floor 3rd, 65 Lê Lợi, Phường Sài Gòn, Thành phố Hồ Chí Minh, Việt Nam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L3, Unionsquare, 171 Đ. Đồng Khởi, Bến Nghé, Quận 1, Thành phố Hồ Chí Minh, Việt Nam</v>
          </cell>
          <cell r="E871" t="str">
            <v>L3, Unionsquare, 171 Đồng Khởi, Phường Sài Gòn, Thành phố Hồ Chí Minh, Việt Nam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L3, Unionsquare, 171 Đ. Đồng Khởi, Bến Nghé, Quận 1, Thành phố Hồ Chí Minh, Việt Nam</v>
          </cell>
          <cell r="E872" t="str">
            <v>L3, Unionsquare, 171 Đồng Khởi, Phường Sài Gòn, Thành phố Hồ Chí Minh, Việt Nam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lô G28, tầng trệt, trung tâm thương mại AEON Bình Tân, 532 Đ. Kinh Dương Vương, Bình Trị Đông B, Bình Tân, Thành phố Hồ Chí Minh 700000, Việt Nam</v>
          </cell>
          <cell r="E873" t="str">
            <v>lô G28, tầng trệt, trung tâm thương mại AEON Bình Tân, 532 Kinh Dương Vương, Phường An Lạc, Thành phố Hồ Chí Minh, Việt Nam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 Đ.Nguyễn Hữu Thọ, Tân Hưng, Quận 7, Thành phố Hồ Chí Minh 700000, Việt Nam</v>
          </cell>
          <cell r="E874" t="str">
            <v>Đ, 469 Nguyễn Hữu Thọ, Phường Tân Hưng, Thành phố Hồ Chí Minh, Việt Nam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L3, Unionsquare, 171 Đ. Đồng Khởi, Bến Nghé, Quận 1, Thành phố Hồ Chí Minh, Việt Nam</v>
          </cell>
          <cell r="E875" t="str">
            <v>L3, Unionsquare, 171 Đồng Khởi, Phường Sài Gòn, Thành phố Hồ Chí Minh, Việt Nam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 Đ.Nguyễn Hữu Thọ, Tân Hưng, Quận 7, Thành phố Hồ Chí Minh 700000, Việt Nam</v>
          </cell>
          <cell r="E876" t="str">
            <v>Đ, 469 Nguyễn Hữu Thọ, Phường Tân Hưng, Thành phố Hồ Chí Minh, Việt Nam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L3, Unionsquare, 171 Đ. Đồng Khởi, Bến Nghé, Quận 1, Thành phố Hồ Chí Minh, Việt Nam</v>
          </cell>
          <cell r="E877" t="str">
            <v>L3, Unionsquare, 171 Đồng Khởi, Phường Sài Gòn, Thành phố Hồ Chí Minh, Việt Nam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L3, Unionsquare, 171 Đ. Đồng Khởi, Bến Nghé, Quận 1, Thành phố Hồ Chí Minh, Việt Nam</v>
          </cell>
          <cell r="E878" t="str">
            <v>L3, Unionsquare, 171 Đồng Khởi, Phường Sài Gòn, Thành phố Hồ Chí Minh, Việt Nam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L3, Unionsquare, 171 Đ. Đồng Khởi, Bến Nghé, Quận 1, Thành phố Hồ Chí Minh, Việt Nam</v>
          </cell>
          <cell r="E879" t="str">
            <v>L3, Unionsquare, 171 Đồng Khởi, Phường Sài Gòn, Thành phố Hồ Chí Minh, Việt Nam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1, 1 Trường Chinh, Phường 15, Tân Phú, Thành phố Hồ Chí Minh 70000, Việt Nam</v>
          </cell>
          <cell r="E880" t="str">
            <v>1, 1 Trường Chinh, Phường Tây Thạnh, Thành phố Hồ Chí Minh, Việt Nam</v>
          </cell>
        </row>
        <row r="881">
          <cell r="A881">
            <v>5082</v>
          </cell>
          <cell r="B881">
            <v>10.7763495</v>
          </cell>
          <cell r="C881" t="str">
            <v xml:space="preserve"> 106.7023643</v>
          </cell>
          <cell r="D881" t="str">
            <v>L3, Unionsquare, 171 Đ. Đồng Khởi, Bến Nghé, Quận 1, Thành phố Hồ Chí Minh, Việt Nam</v>
          </cell>
          <cell r="E881" t="str">
            <v>L3, Unionsquare, 171 Đồng Khởi, Phường Sài Gòn, Thành phố Hồ Chí Minh, Việt Nam</v>
          </cell>
        </row>
        <row r="882">
          <cell r="A882">
            <v>5083</v>
          </cell>
          <cell r="B882">
            <v>10.7763495</v>
          </cell>
          <cell r="C882" t="str">
            <v xml:space="preserve"> 106.7023643</v>
          </cell>
          <cell r="D882" t="str">
            <v>L3, Unionsquare, 171 Đ. Đồng Khởi, Bến Nghé, Quận 1, Thành phố Hồ Chí Minh, Việt Nam</v>
          </cell>
          <cell r="E882" t="str">
            <v>L3, Unionsquare, 171 Đồng Khởi, Phường Sài Gòn, Thành phố Hồ Chí Minh, Việt Nam</v>
          </cell>
        </row>
        <row r="883">
          <cell r="A883">
            <v>5084</v>
          </cell>
          <cell r="B883">
            <v>10.741022900000001</v>
          </cell>
          <cell r="C883" t="str">
            <v xml:space="preserve"> 106.702043</v>
          </cell>
          <cell r="D883" t="str">
            <v>469 Đ.Nguyễn Hữu Thọ, Tân Hưng, Quận 7, Thành phố Hồ Chí Minh 700000, Việt Nam</v>
          </cell>
          <cell r="E883" t="str">
            <v>Đ, 469 Nguyễn Hữu Thọ, Phường Tân Hưng, Thành phố Hồ Chí Minh, Việt Nam</v>
          </cell>
        </row>
        <row r="884">
          <cell r="A884">
            <v>5085</v>
          </cell>
          <cell r="B884">
            <v>10.7763495</v>
          </cell>
          <cell r="C884" t="str">
            <v xml:space="preserve"> 106.7023643</v>
          </cell>
          <cell r="D884" t="str">
            <v>L3, Unionsquare, 171 Đ. Đồng Khởi, Bến Nghé, Quận 1, Thành phố Hồ Chí Minh, Việt Nam</v>
          </cell>
          <cell r="E884" t="str">
            <v>L3, Unionsquare, 171 Đồng Khởi, Phường Sài Gòn, Thành phố Hồ Chí Minh, Việt Nam</v>
          </cell>
        </row>
        <row r="885">
          <cell r="A885">
            <v>5086</v>
          </cell>
          <cell r="B885">
            <v>10.7763495</v>
          </cell>
          <cell r="C885" t="str">
            <v xml:space="preserve"> 106.7023643</v>
          </cell>
          <cell r="D885" t="str">
            <v>L3, Unionsquare, 171 Đ. Đồng Khởi, Bến Nghé, Quận 1, Thành phố Hồ Chí Minh, Việt Nam</v>
          </cell>
          <cell r="E885" t="str">
            <v>L3, Unionsquare, 171 Đồng Khởi, Phường Sài Gòn, Thành phố Hồ Chí Minh, Việt Nam</v>
          </cell>
        </row>
        <row r="886">
          <cell r="A886">
            <v>5087</v>
          </cell>
          <cell r="B886">
            <v>10.7763495</v>
          </cell>
          <cell r="C886" t="str">
            <v xml:space="preserve"> 106.7023643</v>
          </cell>
          <cell r="D886" t="str">
            <v>L3, Unionsquare, 171 Đ. Đồng Khởi, Bến Nghé, Quận 1, Thành phố Hồ Chí Minh, Việt Nam</v>
          </cell>
          <cell r="E886" t="str">
            <v>L3, Unionsquare, 171 Đồng Khởi, Phường Sài Gòn, Thành phố Hồ Chí Minh, Việt Nam</v>
          </cell>
        </row>
        <row r="887">
          <cell r="A887">
            <v>5088</v>
          </cell>
          <cell r="B887">
            <v>10.7763495</v>
          </cell>
          <cell r="C887" t="str">
            <v xml:space="preserve"> 106.7023643</v>
          </cell>
          <cell r="D887" t="str">
            <v>L3, Unionsquare, 171 Đ. Đồng Khởi, Bến Nghé, Quận 1, Thành phố Hồ Chí Minh, Việt Nam</v>
          </cell>
          <cell r="E887" t="str">
            <v>L3, Unionsquare, 171 Đồng Khởi, Phường Sài Gòn, Thành phố Hồ Chí Minh, Việt Nam</v>
          </cell>
        </row>
        <row r="888">
          <cell r="A888">
            <v>5089</v>
          </cell>
          <cell r="B888">
            <v>10.7763495</v>
          </cell>
          <cell r="C888" t="str">
            <v xml:space="preserve"> 106.7023643</v>
          </cell>
          <cell r="D888" t="str">
            <v>L3, Unionsquare, 171 Đ. Đồng Khởi, Bến Nghé, Quận 1, Thành phố Hồ Chí Minh, Việt Nam</v>
          </cell>
          <cell r="E888" t="str">
            <v>L3, Unionsquare, 171 Đồng Khởi, Phường Sài Gòn, Thành phố Hồ Chí Minh, Việt Nam</v>
          </cell>
        </row>
        <row r="889">
          <cell r="A889">
            <v>5090</v>
          </cell>
          <cell r="B889">
            <v>10.8065444</v>
          </cell>
          <cell r="C889" t="str">
            <v xml:space="preserve"> 106.6344524</v>
          </cell>
          <cell r="D889" t="str">
            <v>1, 1 Trường Chinh, Phường 15, Tân Phú, Thành phố Hồ Chí Minh 70000, Việt Nam</v>
          </cell>
          <cell r="E889" t="str">
            <v>1, 1 Trường Chinh, Phường Tây Thạnh, Thành phố Hồ Chí Minh, Việt Nam</v>
          </cell>
        </row>
        <row r="890">
          <cell r="A890">
            <v>5091</v>
          </cell>
          <cell r="B890">
            <v>10.7763495</v>
          </cell>
          <cell r="C890" t="str">
            <v xml:space="preserve"> 106.7023643</v>
          </cell>
          <cell r="D890" t="str">
            <v>L3, Unionsquare, 171 Đ. Đồng Khởi, Bến Nghé, Quận 1, Thành phố Hồ Chí Minh, Việt Nam</v>
          </cell>
          <cell r="E890" t="str">
            <v>L3, Unionsquare, 171 Đồng Khởi, Phường Sài Gòn, Thành phố Hồ Chí Minh, Việt Nam</v>
          </cell>
        </row>
        <row r="891">
          <cell r="A891">
            <v>5092</v>
          </cell>
          <cell r="B891">
            <v>10.7763495</v>
          </cell>
          <cell r="C891" t="str">
            <v xml:space="preserve"> 106.7023643</v>
          </cell>
          <cell r="D891" t="str">
            <v>L3, Unionsquare, 171 Đ. Đồng Khởi, Bến Nghé, Quận 1, Thành phố Hồ Chí Minh, Việt Nam</v>
          </cell>
          <cell r="E891" t="str">
            <v>L3, Unionsquare, 171 Đồng Khởi, Phường Sài Gòn, Thành phố Hồ Chí Minh, Việt Nam</v>
          </cell>
        </row>
        <row r="892">
          <cell r="A892">
            <v>5093</v>
          </cell>
          <cell r="B892">
            <v>10.7763495</v>
          </cell>
          <cell r="C892" t="str">
            <v xml:space="preserve"> 106.7023643</v>
          </cell>
          <cell r="D892" t="str">
            <v>L3, Unionsquare, 171 Đ. Đồng Khởi, Bến Nghé, Quận 1, Thành phố Hồ Chí Minh, Việt Nam</v>
          </cell>
          <cell r="E892" t="str">
            <v>L3, Unionsquare, 171 Đồng Khởi, Phường Sài Gòn, Thành phố Hồ Chí Minh, Việt Nam</v>
          </cell>
        </row>
        <row r="893">
          <cell r="A893">
            <v>5094</v>
          </cell>
          <cell r="B893">
            <v>10.7763495</v>
          </cell>
          <cell r="C893" t="str">
            <v xml:space="preserve"> 106.7023643</v>
          </cell>
          <cell r="D893" t="str">
            <v>L3, Unionsquare, 171 Đ. Đồng Khởi, Bến Nghé, Quận 1, Thành phố Hồ Chí Minh, Việt Nam</v>
          </cell>
          <cell r="E893" t="str">
            <v>L3, Unionsquare, 171 Đồng Khởi, Phường Sài Gòn, Thành phố Hồ Chí Minh, Việt Nam</v>
          </cell>
        </row>
        <row r="894">
          <cell r="A894">
            <v>5095</v>
          </cell>
          <cell r="B894">
            <v>10.7763495</v>
          </cell>
          <cell r="C894" t="str">
            <v xml:space="preserve"> 106.7023643</v>
          </cell>
          <cell r="D894" t="str">
            <v>L3, Unionsquare, 171 Đ. Đồng Khởi, Bến Nghé, Quận 1, Thành phố Hồ Chí Minh, Việt Nam</v>
          </cell>
          <cell r="E894" t="str">
            <v>L3, Unionsquare, 171 Đồng Khởi, Phường Sài Gòn, Thành phố Hồ Chí Minh, Việt Nam</v>
          </cell>
        </row>
        <row r="895">
          <cell r="A895">
            <v>5096</v>
          </cell>
          <cell r="B895">
            <v>10.741022900000001</v>
          </cell>
          <cell r="C895" t="str">
            <v xml:space="preserve"> 106.702043</v>
          </cell>
          <cell r="D895" t="str">
            <v>469 Đ.Nguyễn Hữu Thọ, Tân Hưng, Quận 7, Thành phố Hồ Chí Minh 700000, Việt Nam</v>
          </cell>
          <cell r="E895" t="str">
            <v>Đ, 469 Nguyễn Hữu Thọ, Phường Tân Hưng, Thành phố Hồ Chí Minh, Việt Nam</v>
          </cell>
        </row>
        <row r="896">
          <cell r="A896">
            <v>5097</v>
          </cell>
          <cell r="B896">
            <v>10.7738608</v>
          </cell>
          <cell r="C896" t="str">
            <v xml:space="preserve"> 106.7010211</v>
          </cell>
          <cell r="D896" t="str">
            <v>Floor 3rd, 65 Đ. Lê Lợi, Bến Nghé, Quận 1, Thành phố Hồ Chí Minh, Việt Nam</v>
          </cell>
          <cell r="E896" t="str">
            <v>Floor 3rd, 65 Lê Lợi, Phường Sài Gòn, Thành phố Hồ Chí Minh, Việt Nam</v>
          </cell>
        </row>
        <row r="897">
          <cell r="A897">
            <v>5098</v>
          </cell>
          <cell r="B897">
            <v>10.7763495</v>
          </cell>
          <cell r="C897" t="str">
            <v xml:space="preserve"> 106.7023643</v>
          </cell>
          <cell r="D897" t="str">
            <v>L3, Unionsquare, 171 Đ. Đồng Khởi, Bến Nghé, Quận 1, Thành phố Hồ Chí Minh, Việt Nam</v>
          </cell>
          <cell r="E897" t="str">
            <v>L3, Unionsquare, 171 Đồng Khởi, Phường Sài Gòn, Thành phố Hồ Chí Minh, Việt Nam</v>
          </cell>
        </row>
        <row r="898">
          <cell r="A898">
            <v>5099</v>
          </cell>
          <cell r="B898">
            <v>10.7763495</v>
          </cell>
          <cell r="C898" t="str">
            <v xml:space="preserve"> 106.7023643</v>
          </cell>
          <cell r="D898" t="str">
            <v>L3, Unionsquare, 171 Đ. Đồng Khởi, Bến Nghé, Quận 1, Thành phố Hồ Chí Minh, Việt Nam</v>
          </cell>
          <cell r="E898" t="str">
            <v>L3, Unionsquare, 171 Đồng Khởi, Phường Sài Gòn, Thành phố Hồ Chí Minh, Việt Nam</v>
          </cell>
        </row>
        <row r="899">
          <cell r="A899">
            <v>5100</v>
          </cell>
          <cell r="B899">
            <v>10.7763495</v>
          </cell>
          <cell r="C899" t="str">
            <v xml:space="preserve"> 106.7023643</v>
          </cell>
          <cell r="D899" t="str">
            <v>L3, Unionsquare, 171 Đ. Đồng Khởi, Bến Nghé, Quận 1, Thành phố Hồ Chí Minh, Việt Nam</v>
          </cell>
          <cell r="E899" t="str">
            <v>L3, Unionsquare, 171 Đồng Khởi, Phường Sài Gòn, Thành phố Hồ Chí Minh, Việt Nam</v>
          </cell>
        </row>
        <row r="900">
          <cell r="A900">
            <v>5101</v>
          </cell>
          <cell r="B900">
            <v>10.7763495</v>
          </cell>
          <cell r="C900" t="str">
            <v xml:space="preserve"> 106.7023643</v>
          </cell>
          <cell r="D900" t="str">
            <v>L3, Unionsquare, 171 Đ. Đồng Khởi, Bến Nghé, Quận 1, Thành phố Hồ Chí Minh, Việt Nam</v>
          </cell>
          <cell r="E900" t="str">
            <v>L3, Unionsquare, 171 Đồng Khởi, Phường Sài Gòn, Thành phố Hồ Chí Minh, Việt Nam</v>
          </cell>
        </row>
        <row r="901">
          <cell r="A901">
            <v>5102</v>
          </cell>
          <cell r="B901">
            <v>10.7763495</v>
          </cell>
          <cell r="C901" t="str">
            <v xml:space="preserve"> 106.7023643</v>
          </cell>
          <cell r="D901" t="str">
            <v>L3, Unionsquare, 171 Đ. Đồng Khởi, Bến Nghé, Quận 1, Thành phố Hồ Chí Minh, Việt Nam</v>
          </cell>
          <cell r="E901" t="str">
            <v>L3, Unionsquare, 171 Đồng Khởi, Phường Sài Gòn, Thành phố Hồ Chí Minh, Việt Nam</v>
          </cell>
        </row>
        <row r="902">
          <cell r="A902">
            <v>5103</v>
          </cell>
          <cell r="B902">
            <v>10.7763495</v>
          </cell>
          <cell r="C902" t="str">
            <v xml:space="preserve"> 106.7023643</v>
          </cell>
          <cell r="D902" t="str">
            <v>L3, Unionsquare, 171 Đ. Đồng Khởi, Bến Nghé, Quận 1, Thành phố Hồ Chí Minh, Việt Nam</v>
          </cell>
          <cell r="E902" t="str">
            <v>L3, Unionsquare, 171 Đồng Khởi, Phường Sài Gòn, Thành phố Hồ Chí Minh, Việt Nam</v>
          </cell>
        </row>
        <row r="903">
          <cell r="A903">
            <v>5104</v>
          </cell>
          <cell r="B903">
            <v>10.7763495</v>
          </cell>
          <cell r="C903" t="str">
            <v xml:space="preserve"> 106.7023643</v>
          </cell>
          <cell r="D903" t="str">
            <v>L3, Unionsquare, 171 Đ. Đồng Khởi, Bến Nghé, Quận 1, Thành phố Hồ Chí Minh, Việt Nam</v>
          </cell>
          <cell r="E903" t="str">
            <v>L3, Unionsquare, 171 Đồng Khởi, Phường Sài Gòn, Thành phố Hồ Chí Minh, Việt Nam</v>
          </cell>
        </row>
        <row r="904">
          <cell r="A904">
            <v>5105</v>
          </cell>
          <cell r="B904">
            <v>10.741022900000001</v>
          </cell>
          <cell r="C904" t="str">
            <v xml:space="preserve"> 106.702043</v>
          </cell>
          <cell r="D904" t="str">
            <v>469 Đ.Nguyễn Hữu Thọ, Tân Hưng, Quận 7, Thành phố Hồ Chí Minh 700000, Việt Nam</v>
          </cell>
          <cell r="E904" t="str">
            <v>Đ, 469 Nguyễn Hữu Thọ, Phường Tân Hưng, Thành phố Hồ Chí Minh, Việt Nam</v>
          </cell>
        </row>
        <row r="905">
          <cell r="A905">
            <v>5106</v>
          </cell>
          <cell r="B905">
            <v>10.7763495</v>
          </cell>
          <cell r="C905" t="str">
            <v xml:space="preserve"> 106.7023643</v>
          </cell>
          <cell r="D905" t="str">
            <v>L3, Unionsquare, 171 Đ. Đồng Khởi, Bến Nghé, Quận 1, Thành phố Hồ Chí Minh, Việt Nam</v>
          </cell>
          <cell r="E905" t="str">
            <v>L3, Unionsquare, 171 Đồng Khởi, Phường Sài Gòn, Thành phố Hồ Chí Minh, Việt Nam</v>
          </cell>
        </row>
        <row r="906">
          <cell r="A906">
            <v>5107</v>
          </cell>
          <cell r="B906">
            <v>10.741022900000001</v>
          </cell>
          <cell r="C906" t="str">
            <v xml:space="preserve"> 106.702043</v>
          </cell>
          <cell r="D906" t="str">
            <v>469 Đ.Nguyễn Hữu Thọ, Tân Hưng, Quận 7, Thành phố Hồ Chí Minh 700000, Việt Nam</v>
          </cell>
          <cell r="E906" t="str">
            <v>Đ, 469 Nguyễn Hữu Thọ, Phường Tân Hưng, Thành phố Hồ Chí Minh, Việt Nam</v>
          </cell>
        </row>
        <row r="907">
          <cell r="A907">
            <v>5108</v>
          </cell>
          <cell r="B907">
            <v>10.7763495</v>
          </cell>
          <cell r="C907" t="str">
            <v xml:space="preserve"> 106.7023643</v>
          </cell>
          <cell r="D907" t="str">
            <v>L3, Unionsquare, 171 Đ. Đồng Khởi, Bến Nghé, Quận 1, Thành phố Hồ Chí Minh, Việt Nam</v>
          </cell>
          <cell r="E907" t="str">
            <v>L3, Unionsquare, 171 Đồng Khởi, Phường Sài Gòn, Thành phố Hồ Chí Minh, Việt Nam</v>
          </cell>
        </row>
        <row r="908">
          <cell r="A908">
            <v>5109</v>
          </cell>
          <cell r="B908">
            <v>10.7763495</v>
          </cell>
          <cell r="C908" t="str">
            <v xml:space="preserve"> 106.7023643</v>
          </cell>
          <cell r="D908" t="str">
            <v>L3, Unionsquare, 171 Đ. Đồng Khởi, Bến Nghé, Quận 1, Thành phố Hồ Chí Minh, Việt Nam</v>
          </cell>
          <cell r="E908" t="str">
            <v>L3, Unionsquare, 171 Đồng Khởi, Phường Sài Gòn, Thành phố Hồ Chí Minh, Việt Nam</v>
          </cell>
        </row>
        <row r="909">
          <cell r="A909">
            <v>5110</v>
          </cell>
          <cell r="B909">
            <v>10.7763495</v>
          </cell>
          <cell r="C909" t="str">
            <v xml:space="preserve"> 106.7023643</v>
          </cell>
          <cell r="D909" t="str">
            <v>L3, Unionsquare, 171 Đ. Đồng Khởi, Bến Nghé, Quận 1, Thành phố Hồ Chí Minh, Việt Nam</v>
          </cell>
          <cell r="E909" t="str">
            <v>L3, Unionsquare, 171 Đồng Khởi, Phường Sài Gòn, Thành phố Hồ Chí Minh, Việt Nam</v>
          </cell>
        </row>
        <row r="910">
          <cell r="A910">
            <v>5111</v>
          </cell>
          <cell r="B910">
            <v>10.7763495</v>
          </cell>
          <cell r="C910" t="str">
            <v xml:space="preserve"> 106.7023643</v>
          </cell>
          <cell r="D910" t="str">
            <v>L3, Unionsquare, 171 Đ. Đồng Khởi, Bến Nghé, Quận 1, Thành phố Hồ Chí Minh, Việt Nam</v>
          </cell>
          <cell r="E910" t="str">
            <v>L3, Unionsquare, 171 Đồng Khởi, Phường Sài Gòn, Thành phố Hồ Chí Minh, Việt Nam</v>
          </cell>
        </row>
        <row r="911">
          <cell r="A911">
            <v>5112</v>
          </cell>
          <cell r="B911">
            <v>10.7763495</v>
          </cell>
          <cell r="C911" t="str">
            <v xml:space="preserve"> 106.7023643</v>
          </cell>
          <cell r="D911" t="str">
            <v>L3, Unionsquare, 171 Đ. Đồng Khởi, Bến Nghé, Quận 1, Thành phố Hồ Chí Minh, Việt Nam</v>
          </cell>
          <cell r="E911" t="str">
            <v>L3, Unionsquare, 171 Đồng Khởi, Phường Sài Gòn, Thành phố Hồ Chí Minh, Việt Nam</v>
          </cell>
        </row>
        <row r="912">
          <cell r="A912">
            <v>5113</v>
          </cell>
          <cell r="B912"/>
          <cell r="C912" t="str">
            <v xml:space="preserve"> None</v>
          </cell>
          <cell r="D912"/>
          <cell r="E912"/>
        </row>
        <row r="913">
          <cell r="A913">
            <v>5114</v>
          </cell>
          <cell r="B913">
            <v>10.7763495</v>
          </cell>
          <cell r="C913" t="str">
            <v xml:space="preserve"> 106.7023643</v>
          </cell>
          <cell r="D913" t="str">
            <v>L3, Unionsquare, 171 Đ. Đồng Khởi, Bến Nghé, Quận 1, Thành phố Hồ Chí Minh, Việt Nam</v>
          </cell>
          <cell r="E913" t="str">
            <v>L3, Unionsquare, 171 Đồng Khởi, Phường Sài Gòn, Thành phố Hồ Chí Minh, Việt Nam</v>
          </cell>
        </row>
        <row r="914">
          <cell r="A914">
            <v>5115</v>
          </cell>
          <cell r="B914">
            <v>10.7763495</v>
          </cell>
          <cell r="C914" t="str">
            <v xml:space="preserve"> 106.7023643</v>
          </cell>
          <cell r="D914" t="str">
            <v>L3, Unionsquare, 171 Đ. Đồng Khởi, Bến Nghé, Quận 1, Thành phố Hồ Chí Minh, Việt Nam</v>
          </cell>
          <cell r="E914" t="str">
            <v>L3, Unionsquare, 171 Đồng Khởi, Phường Sài Gòn, Thành phố Hồ Chí Minh, Việt Nam</v>
          </cell>
        </row>
        <row r="915">
          <cell r="A915">
            <v>5116</v>
          </cell>
          <cell r="B915">
            <v>10.803197600000001</v>
          </cell>
          <cell r="C915" t="str">
            <v xml:space="preserve"> 106.7376332</v>
          </cell>
          <cell r="D915" t="str">
            <v>21 Đ. Thảo Điền, Thảo Điền, Quận 7, Thành phố Hồ Chí Minh 70000, Việt Nam</v>
          </cell>
          <cell r="E915" t="str">
            <v>21 Thảo Điền, Phường An Khánh, Thành phố Hồ Chí Minh, Việt Nam</v>
          </cell>
        </row>
        <row r="916">
          <cell r="A916">
            <v>5117</v>
          </cell>
          <cell r="B916">
            <v>10.741022900000001</v>
          </cell>
          <cell r="C916" t="str">
            <v xml:space="preserve"> 106.702043</v>
          </cell>
          <cell r="D916" t="str">
            <v>469 Đ.Nguyễn Hữu Thọ, Tân Hưng, Quận 7, Thành phố Hồ Chí Minh 700000, Việt Nam</v>
          </cell>
          <cell r="E916" t="str">
            <v>Đ, 469 Nguyễn Hữu Thọ, Phường Tân Hưng, Thành phố Hồ Chí Minh, Việt Nam</v>
          </cell>
        </row>
        <row r="917">
          <cell r="A917">
            <v>5118</v>
          </cell>
          <cell r="B917">
            <v>10.7763495</v>
          </cell>
          <cell r="C917" t="str">
            <v xml:space="preserve"> 106.7023643</v>
          </cell>
          <cell r="D917" t="str">
            <v>L3, Unionsquare, 171 Đ. Đồng Khởi, Bến Nghé, Quận 1, Thành phố Hồ Chí Minh, Việt Nam</v>
          </cell>
          <cell r="E917" t="str">
            <v>L3, Unionsquare, 171 Đồng Khởi, Phường Sài Gòn, Thành phố Hồ Chí Minh, Việt Nam</v>
          </cell>
        </row>
        <row r="918">
          <cell r="A918">
            <v>5119</v>
          </cell>
          <cell r="B918">
            <v>10.803197600000001</v>
          </cell>
          <cell r="C918" t="str">
            <v xml:space="preserve"> 106.7376332</v>
          </cell>
          <cell r="D918" t="str">
            <v>21 Đ. Thảo Điền, Thảo Điền, Quận 7, Thành phố Hồ Chí Minh 70000, Việt Nam</v>
          </cell>
          <cell r="E918" t="str">
            <v>21 Thảo Điền, Phường An Khánh, Thành phố Hồ Chí Minh, Việt Nam</v>
          </cell>
        </row>
        <row r="919">
          <cell r="A919">
            <v>5120</v>
          </cell>
          <cell r="B919">
            <v>10.7763495</v>
          </cell>
          <cell r="C919" t="str">
            <v xml:space="preserve"> 106.7023643</v>
          </cell>
          <cell r="D919" t="str">
            <v>L3, Unionsquare, 171 Đ. Đồng Khởi, Bến Nghé, Quận 1, Thành phố Hồ Chí Minh, Việt Nam</v>
          </cell>
          <cell r="E919" t="str">
            <v>L3, Unionsquare, 171 Đồng Khởi, Phường Sài Gòn, Thành phố Hồ Chí Minh, Việt Nam</v>
          </cell>
        </row>
        <row r="920">
          <cell r="A920">
            <v>5121</v>
          </cell>
          <cell r="B920">
            <v>10.7763495</v>
          </cell>
          <cell r="C920" t="str">
            <v xml:space="preserve"> 106.7023643</v>
          </cell>
          <cell r="D920" t="str">
            <v>L3, Unionsquare, 171 Đ. Đồng Khởi, Bến Nghé, Quận 1, Thành phố Hồ Chí Minh, Việt Nam</v>
          </cell>
          <cell r="E920" t="str">
            <v>L3, Unionsquare, 171 Đồng Khởi, Phường Sài Gòn, Thành phố Hồ Chí Minh, Việt Nam</v>
          </cell>
        </row>
        <row r="921">
          <cell r="A921">
            <v>5122</v>
          </cell>
          <cell r="B921">
            <v>10.7763495</v>
          </cell>
          <cell r="C921" t="str">
            <v xml:space="preserve"> 106.7023643</v>
          </cell>
          <cell r="D921" t="str">
            <v>L3, Unionsquare, 171 Đ. Đồng Khởi, Bến Nghé, Quận 1, Thành phố Hồ Chí Minh, Việt Nam</v>
          </cell>
          <cell r="E921" t="str">
            <v>L3, Unionsquare, 171 Đồng Khởi, Phường Sài Gòn, Thành phố Hồ Chí Minh, Việt Nam</v>
          </cell>
        </row>
        <row r="922">
          <cell r="A922">
            <v>5123</v>
          </cell>
          <cell r="B922">
            <v>10.741022900000001</v>
          </cell>
          <cell r="C922" t="str">
            <v xml:space="preserve"> 106.702043</v>
          </cell>
          <cell r="D922" t="str">
            <v>469 Đ.Nguyễn Hữu Thọ, Tân Hưng, Quận 7, Thành phố Hồ Chí Minh 700000, Việt Nam</v>
          </cell>
          <cell r="E922" t="str">
            <v>Đ, 469 Nguyễn Hữu Thọ, Phường Tân Hưng, Thành phố Hồ Chí Minh, Việt Nam</v>
          </cell>
        </row>
        <row r="923">
          <cell r="A923">
            <v>5124</v>
          </cell>
          <cell r="B923">
            <v>10.741022900000001</v>
          </cell>
          <cell r="C923" t="str">
            <v xml:space="preserve"> 106.702043</v>
          </cell>
          <cell r="D923" t="str">
            <v>469 Đ.Nguyễn Hữu Thọ, Tân Hưng, Quận 7, Thành phố Hồ Chí Minh 700000, Việt Nam</v>
          </cell>
          <cell r="E923" t="str">
            <v>Đ, 469 Nguyễn Hữu Thọ, Phường Tân Hưng, Thành phố Hồ Chí Minh, Việt Nam</v>
          </cell>
        </row>
        <row r="924">
          <cell r="A924">
            <v>5125</v>
          </cell>
          <cell r="B924">
            <v>10.741022900000001</v>
          </cell>
          <cell r="C924" t="str">
            <v xml:space="preserve"> 106.702043</v>
          </cell>
          <cell r="D924" t="str">
            <v>469 Đ.Nguyễn Hữu Thọ, Tân Hưng, Quận 7, Thành phố Hồ Chí Minh 700000, Việt Nam</v>
          </cell>
          <cell r="E924" t="str">
            <v>Đ, 469 Nguyễn Hữu Thọ, Phường Tân Hưng, Thành phố Hồ Chí Minh, Việt Nam</v>
          </cell>
        </row>
        <row r="925">
          <cell r="A925">
            <v>5126</v>
          </cell>
          <cell r="B925">
            <v>10.7763495</v>
          </cell>
          <cell r="C925" t="str">
            <v xml:space="preserve"> 106.7023643</v>
          </cell>
          <cell r="D925" t="str">
            <v>L3, Unionsquare, 171 Đ. Đồng Khởi, Bến Nghé, Quận 1, Thành phố Hồ Chí Minh, Việt Nam</v>
          </cell>
          <cell r="E925" t="str">
            <v>L3, Unionsquare, 171 Đồng Khởi, Phường Sài Gòn, Thành phố Hồ Chí Minh, Việt Nam</v>
          </cell>
        </row>
        <row r="926">
          <cell r="A926">
            <v>5127</v>
          </cell>
          <cell r="B926">
            <v>10.7763495</v>
          </cell>
          <cell r="C926" t="str">
            <v xml:space="preserve"> 106.7023643</v>
          </cell>
          <cell r="D926" t="str">
            <v>L3, Unionsquare, 171 Đ. Đồng Khởi, Bến Nghé, Quận 1, Thành phố Hồ Chí Minh, Việt Nam</v>
          </cell>
          <cell r="E926" t="str">
            <v>L3, Unionsquare, 171 Đồng Khởi, Phường Sài Gòn, Thành phố Hồ Chí Minh, Việt Nam</v>
          </cell>
        </row>
        <row r="927">
          <cell r="A927">
            <v>5128</v>
          </cell>
          <cell r="B927">
            <v>10.7738608</v>
          </cell>
          <cell r="C927" t="str">
            <v xml:space="preserve"> 106.7010211</v>
          </cell>
          <cell r="D927" t="str">
            <v>Floor 3rd, 65 Đ. Lê Lợi, Bến Nghé, Quận 1, Thành phố Hồ Chí Minh, Việt Nam</v>
          </cell>
          <cell r="E927" t="str">
            <v>Floor 3rd, 65 Lê Lợi, Phường Sài Gòn, Thành phố Hồ Chí Minh, Việt Nam</v>
          </cell>
        </row>
        <row r="928">
          <cell r="A928">
            <v>5129</v>
          </cell>
          <cell r="B928"/>
          <cell r="C928" t="str">
            <v xml:space="preserve"> None</v>
          </cell>
          <cell r="D928"/>
          <cell r="E928"/>
        </row>
        <row r="929">
          <cell r="A929">
            <v>5130</v>
          </cell>
          <cell r="B929">
            <v>10.741022900000001</v>
          </cell>
          <cell r="C929" t="str">
            <v xml:space="preserve"> 106.702043</v>
          </cell>
          <cell r="D929" t="str">
            <v>469 Đ.Nguyễn Hữu Thọ, Tân Hưng, Quận 7, Thành phố Hồ Chí Minh 700000, Việt Nam</v>
          </cell>
          <cell r="E929" t="str">
            <v>Đ, 469 Nguyễn Hữu Thọ, Phường Tân Hưng, Thành phố Hồ Chí Minh, Việt Nam</v>
          </cell>
        </row>
        <row r="930">
          <cell r="A930">
            <v>5131</v>
          </cell>
          <cell r="B930">
            <v>10.741022900000001</v>
          </cell>
          <cell r="C930" t="str">
            <v xml:space="preserve"> 106.702043</v>
          </cell>
          <cell r="D930" t="str">
            <v>469 Đ.Nguyễn Hữu Thọ, Tân Hưng, Quận 7, Thành phố Hồ Chí Minh 700000, Việt Nam</v>
          </cell>
          <cell r="E930" t="str">
            <v>Đ, 469 Nguyễn Hữu Thọ, Phường Tân Hưng, Thành phố Hồ Chí Minh, Việt Nam</v>
          </cell>
        </row>
        <row r="931">
          <cell r="A931">
            <v>5132</v>
          </cell>
          <cell r="B931">
            <v>10.803197600000001</v>
          </cell>
          <cell r="C931" t="str">
            <v xml:space="preserve"> 106.7376332</v>
          </cell>
          <cell r="D931" t="str">
            <v>21 Đ. Thảo Điền, Thảo Điền, Quận 7, Thành phố Hồ Chí Minh 70000, Việt Nam</v>
          </cell>
          <cell r="E931" t="str">
            <v>21 Thảo Điền, Phường An Khánh, Thành phố Hồ Chí Minh, Việt Nam</v>
          </cell>
        </row>
        <row r="932">
          <cell r="A932">
            <v>5133</v>
          </cell>
          <cell r="B932">
            <v>10.741022900000001</v>
          </cell>
          <cell r="C932" t="str">
            <v xml:space="preserve"> 106.702043</v>
          </cell>
          <cell r="D932" t="str">
            <v>469 Đ.Nguyễn Hữu Thọ, Tân Hưng, Quận 7, Thành phố Hồ Chí Minh 700000, Việt Nam</v>
          </cell>
          <cell r="E932" t="str">
            <v>Đ, 469 Nguyễn Hữu Thọ, Phường Tân Hưng, Thành phố Hồ Chí Minh, Việt Nam</v>
          </cell>
        </row>
        <row r="933">
          <cell r="A933">
            <v>5134</v>
          </cell>
          <cell r="B933">
            <v>10.7427958</v>
          </cell>
          <cell r="C933" t="str">
            <v xml:space="preserve"> 106.6119311</v>
          </cell>
          <cell r="D933" t="str">
            <v>lô G28, tầng trệt, trung tâm thương mại AEON Bình Tân, 532 Đ. Kinh Dương Vương, Bình Trị Đông B, Bình Tân, Thành phố Hồ Chí Minh 700000, Việt Nam</v>
          </cell>
          <cell r="E933" t="str">
            <v>lô G28, tầng trệt, trung tâm thương mại AEON Bình Tân, 532 Kinh Dương Vương, Phường An Lạc, Thành phố Hồ Chí Minh, Việt Nam</v>
          </cell>
        </row>
        <row r="934">
          <cell r="A934">
            <v>5135</v>
          </cell>
          <cell r="B934">
            <v>10.741022900000001</v>
          </cell>
          <cell r="C934" t="str">
            <v xml:space="preserve"> 106.702043</v>
          </cell>
          <cell r="D934" t="str">
            <v>469 Đ.Nguyễn Hữu Thọ, Tân Hưng, Quận 7, Thành phố Hồ Chí Minh 700000, Việt Nam</v>
          </cell>
          <cell r="E934" t="str">
            <v>Đ, 469 Nguyễn Hữu Thọ, Phường Tân Hưng, Thành phố Hồ Chí Minh, Việt Nam</v>
          </cell>
        </row>
        <row r="935">
          <cell r="A935">
            <v>5136</v>
          </cell>
          <cell r="B935">
            <v>10.741022900000001</v>
          </cell>
          <cell r="C935" t="str">
            <v xml:space="preserve"> 106.702043</v>
          </cell>
          <cell r="D935" t="str">
            <v>469 Đ.Nguyễn Hữu Thọ, Tân Hưng, Quận 7, Thành phố Hồ Chí Minh 700000, Việt Nam</v>
          </cell>
          <cell r="E935" t="str">
            <v>Đ, 469 Nguyễn Hữu Thọ, Phường Tân Hưng, Thành phố Hồ Chí Minh, Việt Nam</v>
          </cell>
        </row>
        <row r="936">
          <cell r="A936">
            <v>5137</v>
          </cell>
          <cell r="B936">
            <v>10.7763495</v>
          </cell>
          <cell r="C936" t="str">
            <v xml:space="preserve"> 106.7023643</v>
          </cell>
          <cell r="D936" t="str">
            <v>L3, Unionsquare, 171 Đ. Đồng Khởi, Bến Nghé, Quận 1, Thành phố Hồ Chí Minh, Việt Nam</v>
          </cell>
          <cell r="E936" t="str">
            <v>L3, Unionsquare, 171 Đồng Khởi, Phường Sài Gòn, Thành phố Hồ Chí Minh, Việt Nam</v>
          </cell>
        </row>
        <row r="937">
          <cell r="A937">
            <v>5138</v>
          </cell>
          <cell r="B937">
            <v>10.741022900000001</v>
          </cell>
          <cell r="C937" t="str">
            <v xml:space="preserve"> 106.702043</v>
          </cell>
          <cell r="D937" t="str">
            <v>469 Đ.Nguyễn Hữu Thọ, Tân Hưng, Quận 7, Thành phố Hồ Chí Minh 700000, Việt Nam</v>
          </cell>
          <cell r="E937" t="str">
            <v>Đ, 469 Nguyễn Hữu Thọ, Phường Tân Hưng, Thành phố Hồ Chí Minh, Việt Nam</v>
          </cell>
        </row>
        <row r="938">
          <cell r="A938">
            <v>5139</v>
          </cell>
          <cell r="B938">
            <v>10.7763495</v>
          </cell>
          <cell r="C938" t="str">
            <v xml:space="preserve"> 106.7023643</v>
          </cell>
          <cell r="D938" t="str">
            <v>L3, Unionsquare, 171 Đ. Đồng Khởi, Bến Nghé, Quận 1, Thành phố Hồ Chí Minh, Việt Nam</v>
          </cell>
          <cell r="E938" t="str">
            <v>L3, Unionsquare, 171 Đồng Khởi, Phường Sài Gòn, Thành phố Hồ Chí Minh, Việt Nam</v>
          </cell>
        </row>
        <row r="939">
          <cell r="A939">
            <v>5140</v>
          </cell>
          <cell r="B939">
            <v>10.7763495</v>
          </cell>
          <cell r="C939" t="str">
            <v xml:space="preserve"> 106.7023643</v>
          </cell>
          <cell r="D939" t="str">
            <v>L3, Unionsquare, 171 Đ. Đồng Khởi, Bến Nghé, Quận 1, Thành phố Hồ Chí Minh, Việt Nam</v>
          </cell>
          <cell r="E939" t="str">
            <v>L3, Unionsquare, 171 Đồng Khởi, Phường Sài Gòn, Thành phố Hồ Chí Minh, Việt Nam</v>
          </cell>
        </row>
        <row r="940">
          <cell r="A940">
            <v>5141</v>
          </cell>
          <cell r="B940">
            <v>10.741022900000001</v>
          </cell>
          <cell r="C940" t="str">
            <v xml:space="preserve"> 106.702043</v>
          </cell>
          <cell r="D940" t="str">
            <v>469 Đ.Nguyễn Hữu Thọ, Tân Hưng, Quận 7, Thành phố Hồ Chí Minh 700000, Việt Nam</v>
          </cell>
          <cell r="E940" t="str">
            <v>Đ, 469 Nguyễn Hữu Thọ, Phường Tân Hưng, Thành phố Hồ Chí Minh, Việt Nam</v>
          </cell>
        </row>
        <row r="941">
          <cell r="A941">
            <v>5142</v>
          </cell>
          <cell r="B941">
            <v>10.7763495</v>
          </cell>
          <cell r="C941" t="str">
            <v xml:space="preserve"> 106.7023643</v>
          </cell>
          <cell r="D941" t="str">
            <v>L3, Unionsquare, 171 Đ. Đồng Khởi, Bến Nghé, Quận 1, Thành phố Hồ Chí Minh, Việt Nam</v>
          </cell>
          <cell r="E941" t="str">
            <v>L3, Unionsquare, 171 Đồng Khởi, Phường Sài Gòn, Thành phố Hồ Chí Minh, Việt Nam</v>
          </cell>
        </row>
        <row r="942">
          <cell r="A942">
            <v>5143</v>
          </cell>
          <cell r="B942">
            <v>10.7763495</v>
          </cell>
          <cell r="C942" t="str">
            <v xml:space="preserve"> 106.7023643</v>
          </cell>
          <cell r="D942" t="str">
            <v>L3, Unionsquare, 171 Đ. Đồng Khởi, Bến Nghé, Quận 1, Thành phố Hồ Chí Minh, Việt Nam</v>
          </cell>
          <cell r="E942" t="str">
            <v>L3, Unionsquare, 171 Đồng Khởi, Phường Sài Gòn, Thành phố Hồ Chí Minh, Việt Nam</v>
          </cell>
        </row>
        <row r="943">
          <cell r="A943">
            <v>5144</v>
          </cell>
          <cell r="B943">
            <v>10.741022900000001</v>
          </cell>
          <cell r="C943" t="str">
            <v xml:space="preserve"> 106.702043</v>
          </cell>
          <cell r="D943" t="str">
            <v>469 Đ.Nguyễn Hữu Thọ, Tân Hưng, Quận 7, Thành phố Hồ Chí Minh 700000, Việt Nam</v>
          </cell>
          <cell r="E943" t="str">
            <v>Đ, 469 Nguyễn Hữu Thọ, Phường Tân Hưng, Thành phố Hồ Chí Minh, Việt Nam</v>
          </cell>
        </row>
        <row r="944">
          <cell r="A944">
            <v>5145</v>
          </cell>
          <cell r="B944">
            <v>10.741022900000001</v>
          </cell>
          <cell r="C944" t="str">
            <v xml:space="preserve"> 106.702043</v>
          </cell>
          <cell r="D944" t="str">
            <v>469 Đ.Nguyễn Hữu Thọ, Tân Hưng, Quận 7, Thành phố Hồ Chí Minh 700000, Việt Nam</v>
          </cell>
          <cell r="E944" t="str">
            <v>Đ, 469 Nguyễn Hữu Thọ, Phường Tân Hưng, Thành phố Hồ Chí Minh, Việt Nam</v>
          </cell>
        </row>
        <row r="945">
          <cell r="A945">
            <v>5146</v>
          </cell>
          <cell r="B945">
            <v>10.741022900000001</v>
          </cell>
          <cell r="C945" t="str">
            <v xml:space="preserve"> 106.702043</v>
          </cell>
          <cell r="D945" t="str">
            <v>469 Đ.Nguyễn Hữu Thọ, Tân Hưng, Quận 7, Thành phố Hồ Chí Minh 700000, Việt Nam</v>
          </cell>
          <cell r="E945" t="str">
            <v>Đ, 469 Nguyễn Hữu Thọ, Phường Tân Hưng, Thành phố Hồ Chí Minh, Việt Nam</v>
          </cell>
        </row>
        <row r="946">
          <cell r="A946">
            <v>5147</v>
          </cell>
          <cell r="B946">
            <v>10.7763495</v>
          </cell>
          <cell r="C946" t="str">
            <v xml:space="preserve"> 106.7023643</v>
          </cell>
          <cell r="D946" t="str">
            <v>L3, Unionsquare, 171 Đ. Đồng Khởi, Bến Nghé, Quận 1, Thành phố Hồ Chí Minh, Việt Nam</v>
          </cell>
          <cell r="E946" t="str">
            <v>L3, Unionsquare, 171 Đồng Khởi, Phường Sài Gòn, Thành phố Hồ Chí Minh, Việt Nam</v>
          </cell>
        </row>
        <row r="947">
          <cell r="A947">
            <v>5148</v>
          </cell>
          <cell r="B947">
            <v>10.7763495</v>
          </cell>
          <cell r="C947" t="str">
            <v xml:space="preserve"> 106.7023643</v>
          </cell>
          <cell r="D947" t="str">
            <v>L3, Unionsquare, 171 Đ. Đồng Khởi, Bến Nghé, Quận 1, Thành phố Hồ Chí Minh, Việt Nam</v>
          </cell>
          <cell r="E947" t="str">
            <v>L3, Unionsquare, 171 Đồng Khởi, Phường Sài Gòn, Thành phố Hồ Chí Minh, Việt Nam</v>
          </cell>
        </row>
        <row r="948">
          <cell r="A948">
            <v>5149</v>
          </cell>
          <cell r="B948">
            <v>10.741022900000001</v>
          </cell>
          <cell r="C948" t="str">
            <v xml:space="preserve"> 106.702043</v>
          </cell>
          <cell r="D948" t="str">
            <v>469 Đ.Nguyễn Hữu Thọ, Tân Hưng, Quận 7, Thành phố Hồ Chí Minh 700000, Việt Nam</v>
          </cell>
          <cell r="E948" t="str">
            <v>Đ, 469 Nguyễn Hữu Thọ, Phường Tân Hưng, Thành phố Hồ Chí Minh, Việt Nam</v>
          </cell>
        </row>
        <row r="949">
          <cell r="A949">
            <v>5150</v>
          </cell>
          <cell r="B949">
            <v>10.741022900000001</v>
          </cell>
          <cell r="C949" t="str">
            <v xml:space="preserve"> 106.702043</v>
          </cell>
          <cell r="D949" t="str">
            <v>469 Đ.Nguyễn Hữu Thọ, Tân Hưng, Quận 7, Thành phố Hồ Chí Minh 700000, Việt Nam</v>
          </cell>
          <cell r="E949" t="str">
            <v>Đ, 469 Nguyễn Hữu Thọ, Phường Tân Hưng, Thành phố Hồ Chí Minh, Việt Nam</v>
          </cell>
        </row>
        <row r="950">
          <cell r="A950">
            <v>5151</v>
          </cell>
          <cell r="B950">
            <v>10.7763495</v>
          </cell>
          <cell r="C950" t="str">
            <v xml:space="preserve"> 106.7023643</v>
          </cell>
          <cell r="D950" t="str">
            <v>L3, Unionsquare, 171 Đ. Đồng Khởi, Bến Nghé, Quận 1, Thành phố Hồ Chí Minh, Việt Nam</v>
          </cell>
          <cell r="E950" t="str">
            <v>L3, Unionsquare, 171 Đồng Khởi, Phường Sài Gòn, Thành phố Hồ Chí Minh, Việt Nam</v>
          </cell>
        </row>
        <row r="951">
          <cell r="A951">
            <v>5152</v>
          </cell>
          <cell r="B951">
            <v>10.741022900000001</v>
          </cell>
          <cell r="C951" t="str">
            <v xml:space="preserve"> 106.702043</v>
          </cell>
          <cell r="D951" t="str">
            <v>469 Đ.Nguyễn Hữu Thọ, Tân Hưng, Quận 7, Thành phố Hồ Chí Minh 700000, Việt Nam</v>
          </cell>
          <cell r="E951" t="str">
            <v>Đ, 469 Nguyễn Hữu Thọ, Phường Tân Hưng, Thành phố Hồ Chí Minh, Việt Nam</v>
          </cell>
        </row>
        <row r="952">
          <cell r="A952">
            <v>5153</v>
          </cell>
          <cell r="B952">
            <v>10.741022900000001</v>
          </cell>
          <cell r="C952" t="str">
            <v xml:space="preserve"> 106.702043</v>
          </cell>
          <cell r="D952" t="str">
            <v>469 Đ.Nguyễn Hữu Thọ, Tân Hưng, Quận 7, Thành phố Hồ Chí Minh 700000, Việt Nam</v>
          </cell>
          <cell r="E952" t="str">
            <v>Đ, 469 Nguyễn Hữu Thọ, Phường Tân Hưng, Thành phố Hồ Chí Minh, Việt Nam</v>
          </cell>
        </row>
        <row r="953">
          <cell r="A953">
            <v>5154</v>
          </cell>
          <cell r="B953">
            <v>10.741022900000001</v>
          </cell>
          <cell r="C953" t="str">
            <v xml:space="preserve"> 106.702043</v>
          </cell>
          <cell r="D953" t="str">
            <v>469 Đ.Nguyễn Hữu Thọ, Tân Hưng, Quận 7, Thành phố Hồ Chí Minh 700000, Việt Nam</v>
          </cell>
          <cell r="E953" t="str">
            <v>Đ, 469 Nguyễn Hữu Thọ, Phường Tân Hưng, Thành phố Hồ Chí Minh, Việt Nam</v>
          </cell>
        </row>
        <row r="954">
          <cell r="A954">
            <v>5155</v>
          </cell>
          <cell r="B954">
            <v>10.741022900000001</v>
          </cell>
          <cell r="C954" t="str">
            <v xml:space="preserve"> 106.702043</v>
          </cell>
          <cell r="D954" t="str">
            <v>469 Đ.Nguyễn Hữu Thọ, Tân Hưng, Quận 7, Thành phố Hồ Chí Minh 700000, Việt Nam</v>
          </cell>
          <cell r="E954" t="str">
            <v>Đ, 469 Nguyễn Hữu Thọ, Phường Tân Hưng, Thành phố Hồ Chí Minh, Việt Nam</v>
          </cell>
        </row>
        <row r="955">
          <cell r="A955">
            <v>5156</v>
          </cell>
          <cell r="B955">
            <v>10.741022900000001</v>
          </cell>
          <cell r="C955" t="str">
            <v xml:space="preserve"> 106.702043</v>
          </cell>
          <cell r="D955" t="str">
            <v>469 Đ.Nguyễn Hữu Thọ, Tân Hưng, Quận 7, Thành phố Hồ Chí Minh 700000, Việt Nam</v>
          </cell>
          <cell r="E955" t="str">
            <v>Đ, 469 Nguyễn Hữu Thọ, Phường Tân Hưng, Thành phố Hồ Chí Minh, Việt Nam</v>
          </cell>
        </row>
        <row r="956">
          <cell r="A956">
            <v>5157</v>
          </cell>
          <cell r="B956">
            <v>10.741022900000001</v>
          </cell>
          <cell r="C956" t="str">
            <v xml:space="preserve"> 106.702043</v>
          </cell>
          <cell r="D956" t="str">
            <v>469 Đ.Nguyễn Hữu Thọ, Tân Hưng, Quận 7, Thành phố Hồ Chí Minh 700000, Việt Nam</v>
          </cell>
          <cell r="E956" t="str">
            <v>Đ, 469 Nguyễn Hữu Thọ, Phường Tân Hưng, Thành phố Hồ Chí Minh, Việt Nam</v>
          </cell>
        </row>
        <row r="957">
          <cell r="A957">
            <v>5158</v>
          </cell>
          <cell r="B957">
            <v>10.7763495</v>
          </cell>
          <cell r="C957" t="str">
            <v xml:space="preserve"> 106.7023643</v>
          </cell>
          <cell r="D957" t="str">
            <v>L3, Unionsquare, 171 Đ. Đồng Khởi, Bến Nghé, Quận 1, Thành phố Hồ Chí Minh, Việt Nam</v>
          </cell>
          <cell r="E957" t="str">
            <v>L3, Unionsquare, 171 Đồng Khởi, Phường Sài Gòn, Thành phố Hồ Chí Minh, Việt Nam</v>
          </cell>
        </row>
        <row r="958">
          <cell r="A958">
            <v>5159</v>
          </cell>
          <cell r="B958">
            <v>10.741022900000001</v>
          </cell>
          <cell r="C958" t="str">
            <v xml:space="preserve"> 106.702043</v>
          </cell>
          <cell r="D958" t="str">
            <v>469 Đ.Nguyễn Hữu Thọ, Tân Hưng, Quận 7, Thành phố Hồ Chí Minh 700000, Việt Nam</v>
          </cell>
          <cell r="E958" t="str">
            <v>Đ, 469 Nguyễn Hữu Thọ, Phường Tân Hưng, Thành phố Hồ Chí Minh, Việt Nam</v>
          </cell>
        </row>
        <row r="959">
          <cell r="A959">
            <v>5160</v>
          </cell>
          <cell r="B959">
            <v>10.741022900000001</v>
          </cell>
          <cell r="C959" t="str">
            <v xml:space="preserve"> 106.702043</v>
          </cell>
          <cell r="D959" t="str">
            <v>469 Đ.Nguyễn Hữu Thọ, Tân Hưng, Quận 7, Thành phố Hồ Chí Minh 700000, Việt Nam</v>
          </cell>
          <cell r="E959" t="str">
            <v>Đ, 469 Nguyễn Hữu Thọ, Phường Tân Hưng, Thành phố Hồ Chí Minh, Việt Nam</v>
          </cell>
        </row>
        <row r="960">
          <cell r="A960">
            <v>5161</v>
          </cell>
          <cell r="B960">
            <v>10.7763495</v>
          </cell>
          <cell r="C960" t="str">
            <v xml:space="preserve"> 106.7023643</v>
          </cell>
          <cell r="D960" t="str">
            <v>L3, Unionsquare, 171 Đ. Đồng Khởi, Bến Nghé, Quận 1, Thành phố Hồ Chí Minh, Việt Nam</v>
          </cell>
          <cell r="E960" t="str">
            <v>L3, Unionsquare, 171 Đồng Khởi, Phường Sài Gòn, Thành phố Hồ Chí Minh, Việt Nam</v>
          </cell>
        </row>
        <row r="961">
          <cell r="A961">
            <v>5162</v>
          </cell>
          <cell r="B961">
            <v>10.741022900000001</v>
          </cell>
          <cell r="C961" t="str">
            <v xml:space="preserve"> 106.702043</v>
          </cell>
          <cell r="D961" t="str">
            <v>469 Đ.Nguyễn Hữu Thọ, Tân Hưng, Quận 7, Thành phố Hồ Chí Minh 700000, Việt Nam</v>
          </cell>
          <cell r="E961" t="str">
            <v>Đ, 469 Nguyễn Hữu Thọ, Phường Tân Hưng, Thành phố Hồ Chí Minh, Việt Nam</v>
          </cell>
        </row>
        <row r="962">
          <cell r="A962">
            <v>5163</v>
          </cell>
          <cell r="B962">
            <v>10.741022900000001</v>
          </cell>
          <cell r="C962" t="str">
            <v xml:space="preserve"> 106.702043</v>
          </cell>
          <cell r="D962" t="str">
            <v>469 Đ.Nguyễn Hữu Thọ, Tân Hưng, Quận 7, Thành phố Hồ Chí Minh 700000, Việt Nam</v>
          </cell>
          <cell r="E962" t="str">
            <v>Đ, 469 Nguyễn Hữu Thọ, Phường Tân Hưng, Thành phố Hồ Chí Minh, Việt Nam</v>
          </cell>
        </row>
        <row r="963">
          <cell r="A963">
            <v>5164</v>
          </cell>
          <cell r="B963"/>
          <cell r="C963" t="str">
            <v xml:space="preserve"> None</v>
          </cell>
          <cell r="D963"/>
          <cell r="E963"/>
        </row>
        <row r="964">
          <cell r="A964">
            <v>5165</v>
          </cell>
          <cell r="B964">
            <v>10.7763495</v>
          </cell>
          <cell r="C964" t="str">
            <v xml:space="preserve"> 106.7023643</v>
          </cell>
          <cell r="D964" t="str">
            <v>L3, Unionsquare, 171 Đ. Đồng Khởi, Bến Nghé, Quận 1, Thành phố Hồ Chí Minh, Việt Nam</v>
          </cell>
          <cell r="E964" t="str">
            <v>L3, Unionsquare, 171 Đồng Khởi, Phường Sài Gòn, Thành phố Hồ Chí Minh, Việt Nam</v>
          </cell>
        </row>
        <row r="965">
          <cell r="A965">
            <v>5166</v>
          </cell>
          <cell r="B965">
            <v>10.741022900000001</v>
          </cell>
          <cell r="C965" t="str">
            <v xml:space="preserve"> 106.702043</v>
          </cell>
          <cell r="D965" t="str">
            <v>469 Đ.Nguyễn Hữu Thọ, Tân Hưng, Quận 7, Thành phố Hồ Chí Minh 700000, Việt Nam</v>
          </cell>
          <cell r="E965" t="str">
            <v>Đ, 469 Nguyễn Hữu Thọ, Phường Tân Hưng, Thành phố Hồ Chí Minh, Việt Nam</v>
          </cell>
        </row>
        <row r="966">
          <cell r="A966">
            <v>5167</v>
          </cell>
          <cell r="B966">
            <v>10.7763495</v>
          </cell>
          <cell r="C966" t="str">
            <v xml:space="preserve"> 106.7023643</v>
          </cell>
          <cell r="D966" t="str">
            <v>L3, Unionsquare, 171 Đ. Đồng Khởi, Bến Nghé, Quận 1, Thành phố Hồ Chí Minh, Việt Nam</v>
          </cell>
          <cell r="E966" t="str">
            <v>L3, Unionsquare, 171 Đồng Khởi, Phường Sài Gòn, Thành phố Hồ Chí Minh, Việt Nam</v>
          </cell>
        </row>
        <row r="967">
          <cell r="A967">
            <v>5168</v>
          </cell>
          <cell r="B967">
            <v>10.741022900000001</v>
          </cell>
          <cell r="C967" t="str">
            <v xml:space="preserve"> 106.702043</v>
          </cell>
          <cell r="D967" t="str">
            <v>469 Đ.Nguyễn Hữu Thọ, Tân Hưng, Quận 7, Thành phố Hồ Chí Minh 700000, Việt Nam</v>
          </cell>
          <cell r="E967" t="str">
            <v>Đ, 469 Nguyễn Hữu Thọ, Phường Tân Hưng, Thành phố Hồ Chí Minh, Việt Nam</v>
          </cell>
        </row>
        <row r="968">
          <cell r="A968">
            <v>5169</v>
          </cell>
          <cell r="B968">
            <v>10.741022900000001</v>
          </cell>
          <cell r="C968" t="str">
            <v xml:space="preserve"> 106.702043</v>
          </cell>
          <cell r="D968" t="str">
            <v>469 Đ.Nguyễn Hữu Thọ, Tân Hưng, Quận 7, Thành phố Hồ Chí Minh 700000, Việt Nam</v>
          </cell>
          <cell r="E968" t="str">
            <v>Đ, 469 Nguyễn Hữu Thọ, Phường Tân Hưng, Thành phố Hồ Chí Minh, Việt Nam</v>
          </cell>
        </row>
        <row r="969">
          <cell r="A969">
            <v>5170</v>
          </cell>
          <cell r="B969">
            <v>10.741022900000001</v>
          </cell>
          <cell r="C969" t="str">
            <v xml:space="preserve"> 106.702043</v>
          </cell>
          <cell r="D969" t="str">
            <v>469 Đ.Nguyễn Hữu Thọ, Tân Hưng, Quận 7, Thành phố Hồ Chí Minh 700000, Việt Nam</v>
          </cell>
          <cell r="E969" t="str">
            <v>Đ, 469 Nguyễn Hữu Thọ, Phường Tân Hưng, Thành phố Hồ Chí Minh, Việt Nam</v>
          </cell>
        </row>
        <row r="970">
          <cell r="A970">
            <v>5171</v>
          </cell>
          <cell r="B970">
            <v>10.803197600000001</v>
          </cell>
          <cell r="C970" t="str">
            <v xml:space="preserve"> 106.7376332</v>
          </cell>
          <cell r="D970" t="str">
            <v>21 Đ. Thảo Điền, Thảo Điền, Quận 7, Thành phố Hồ Chí Minh 70000, Việt Nam</v>
          </cell>
          <cell r="E970" t="str">
            <v>21 Thảo Điền, Phường An Khánh, Thành phố Hồ Chí Minh, Việt Nam</v>
          </cell>
        </row>
        <row r="971">
          <cell r="A971">
            <v>5172</v>
          </cell>
          <cell r="B971">
            <v>10.741022900000001</v>
          </cell>
          <cell r="C971" t="str">
            <v xml:space="preserve"> 106.702043</v>
          </cell>
          <cell r="D971" t="str">
            <v>469 Đ.Nguyễn Hữu Thọ, Tân Hưng, Quận 7, Thành phố Hồ Chí Minh 700000, Việt Nam</v>
          </cell>
          <cell r="E971" t="str">
            <v>Đ, 469 Nguyễn Hữu Thọ, Phường Tân Hưng, Thành phố Hồ Chí Minh, Việt Nam</v>
          </cell>
        </row>
        <row r="972">
          <cell r="A972">
            <v>5173</v>
          </cell>
          <cell r="B972">
            <v>10.741022900000001</v>
          </cell>
          <cell r="C972" t="str">
            <v xml:space="preserve"> 106.702043</v>
          </cell>
          <cell r="D972" t="str">
            <v>469 Đ.Nguyễn Hữu Thọ, Tân Hưng, Quận 7, Thành phố Hồ Chí Minh 700000, Việt Nam</v>
          </cell>
          <cell r="E972" t="str">
            <v>Đ, 469 Nguyễn Hữu Thọ, Phường Tân Hưng, Thành phố Hồ Chí Minh, Việt Nam</v>
          </cell>
        </row>
        <row r="973">
          <cell r="A973">
            <v>5174</v>
          </cell>
          <cell r="B973">
            <v>10.741022900000001</v>
          </cell>
          <cell r="C973" t="str">
            <v xml:space="preserve"> 106.702043</v>
          </cell>
          <cell r="D973" t="str">
            <v>469 Đ.Nguyễn Hữu Thọ, Tân Hưng, Quận 7, Thành phố Hồ Chí Minh 700000, Việt Nam</v>
          </cell>
          <cell r="E973" t="str">
            <v>Đ, 469 Nguyễn Hữu Thọ, Phường Tân Hưng, Thành phố Hồ Chí Minh, Việt Nam</v>
          </cell>
        </row>
        <row r="974">
          <cell r="A974">
            <v>5175</v>
          </cell>
          <cell r="B974">
            <v>10.741022900000001</v>
          </cell>
          <cell r="C974" t="str">
            <v xml:space="preserve"> 106.702043</v>
          </cell>
          <cell r="D974" t="str">
            <v>469 Đ.Nguyễn Hữu Thọ, Tân Hưng, Quận 7, Thành phố Hồ Chí Minh 700000, Việt Nam</v>
          </cell>
          <cell r="E974" t="str">
            <v>Đ, 469 Nguyễn Hữu Thọ, Phường Tân Hưng, Thành phố Hồ Chí Minh, Việt Nam</v>
          </cell>
        </row>
        <row r="975">
          <cell r="A975">
            <v>5176</v>
          </cell>
          <cell r="B975">
            <v>10.741022900000001</v>
          </cell>
          <cell r="C975" t="str">
            <v xml:space="preserve"> 106.702043</v>
          </cell>
          <cell r="D975" t="str">
            <v>469 Đ.Nguyễn Hữu Thọ, Tân Hưng, Quận 7, Thành phố Hồ Chí Minh 700000, Việt Nam</v>
          </cell>
          <cell r="E975" t="str">
            <v>Đ, 469 Nguyễn Hữu Thọ, Phường Tân Hưng, Thành phố Hồ Chí Minh, Việt Nam</v>
          </cell>
        </row>
        <row r="976">
          <cell r="A976">
            <v>5177</v>
          </cell>
          <cell r="B976">
            <v>10.741022900000001</v>
          </cell>
          <cell r="C976" t="str">
            <v xml:space="preserve"> 106.702043</v>
          </cell>
          <cell r="D976" t="str">
            <v>469 Đ.Nguyễn Hữu Thọ, Tân Hưng, Quận 7, Thành phố Hồ Chí Minh 700000, Việt Nam</v>
          </cell>
          <cell r="E976" t="str">
            <v>Đ, 469 Nguyễn Hữu Thọ, Phường Tân Hưng, Thành phố Hồ Chí Minh, Việt Nam</v>
          </cell>
        </row>
        <row r="977">
          <cell r="A977">
            <v>5178</v>
          </cell>
          <cell r="B977">
            <v>10.741022900000001</v>
          </cell>
          <cell r="C977" t="str">
            <v xml:space="preserve"> 106.702043</v>
          </cell>
          <cell r="D977" t="str">
            <v>469 Đ.Nguyễn Hữu Thọ, Tân Hưng, Quận 7, Thành phố Hồ Chí Minh 700000, Việt Nam</v>
          </cell>
          <cell r="E977" t="str">
            <v>Đ, 469 Nguyễn Hữu Thọ, Phường Tân Hưng, Thành phố Hồ Chí Minh, Việt Nam</v>
          </cell>
        </row>
        <row r="978">
          <cell r="A978">
            <v>5179</v>
          </cell>
          <cell r="B978"/>
          <cell r="C978" t="str">
            <v xml:space="preserve"> None</v>
          </cell>
          <cell r="D978"/>
          <cell r="E978"/>
        </row>
        <row r="979">
          <cell r="A979">
            <v>5180</v>
          </cell>
          <cell r="B979">
            <v>10.8065444</v>
          </cell>
          <cell r="C979" t="str">
            <v xml:space="preserve"> 106.6344524</v>
          </cell>
          <cell r="D979" t="str">
            <v>1, 1 Trường Chinh, Phường 15, Tân Phú, Thành phố Hồ Chí Minh 70000, Việt Nam</v>
          </cell>
          <cell r="E979" t="str">
            <v>1, 1 Trường Chinh, Phường Tây Thạnh, Thành phố Hồ Chí Minh, Việt Nam</v>
          </cell>
        </row>
        <row r="980">
          <cell r="A980">
            <v>5181</v>
          </cell>
          <cell r="B980">
            <v>10.781321</v>
          </cell>
          <cell r="C980" t="str">
            <v xml:space="preserve"> 106.7002531</v>
          </cell>
          <cell r="D980" t="str">
            <v>Mplaza Saigon, 39 Lê Duẩn</v>
          </cell>
          <cell r="E980" t="str">
            <v>Mplaza Saigon, 39 Lê Duẩn, Phường Sài Gòn, Thành phố Hồ Chí Minh</v>
          </cell>
        </row>
        <row r="981">
          <cell r="A981">
            <v>5182</v>
          </cell>
          <cell r="B981">
            <v>10.741022900000001</v>
          </cell>
          <cell r="C981" t="str">
            <v xml:space="preserve"> 106.702043</v>
          </cell>
          <cell r="D981" t="str">
            <v>469 Đ.Nguyễn Hữu Thọ, Tân Hưng, Quận 7, Thành phố Hồ Chí Minh 700000, Việt Nam</v>
          </cell>
          <cell r="E981" t="str">
            <v>Đ, 469 Nguyễn Hữu Thọ, Phường Tân Hưng, Thành phố Hồ Chí Minh, Việt Nam</v>
          </cell>
        </row>
        <row r="982">
          <cell r="A982">
            <v>5183</v>
          </cell>
          <cell r="B982">
            <v>10.741022900000001</v>
          </cell>
          <cell r="C982" t="str">
            <v xml:space="preserve"> 106.702043</v>
          </cell>
          <cell r="D982" t="str">
            <v>469 Đ.Nguyễn Hữu Thọ, Tân Hưng, Quận 7, Thành phố Hồ Chí Minh 700000, Việt Nam</v>
          </cell>
          <cell r="E982" t="str">
            <v>Đ, 469 Nguyễn Hữu Thọ, Phường Tân Hưng, Thành phố Hồ Chí Minh, Việt Nam</v>
          </cell>
        </row>
        <row r="983">
          <cell r="A983">
            <v>5184</v>
          </cell>
          <cell r="B983">
            <v>10.781321</v>
          </cell>
          <cell r="C983" t="str">
            <v xml:space="preserve"> 106.7002531</v>
          </cell>
          <cell r="D983" t="str">
            <v>Mplaza Saigon, 39 Lê Duẩn</v>
          </cell>
          <cell r="E983" t="str">
            <v>Mplaza Saigon, 39 Lê Duẩn, Phường Sài Gòn, Thành phố Hồ Chí Minh</v>
          </cell>
        </row>
        <row r="984">
          <cell r="A984">
            <v>5185</v>
          </cell>
          <cell r="B984">
            <v>10.741022900000001</v>
          </cell>
          <cell r="C984" t="str">
            <v xml:space="preserve"> 106.702043</v>
          </cell>
          <cell r="D984" t="str">
            <v>469 Đ.Nguyễn Hữu Thọ, Tân Hưng, Quận 7, Thành phố Hồ Chí Minh 700000, Việt Nam</v>
          </cell>
          <cell r="E984" t="str">
            <v>Đ, 469 Nguyễn Hữu Thọ, Phường Tân Hưng, Thành phố Hồ Chí Minh, Việt Nam</v>
          </cell>
        </row>
        <row r="985">
          <cell r="A985">
            <v>5186</v>
          </cell>
          <cell r="B985">
            <v>10.7763495</v>
          </cell>
          <cell r="C985" t="str">
            <v xml:space="preserve"> 106.7023643</v>
          </cell>
          <cell r="D985" t="str">
            <v>L3, Unionsquare, 171 Đ. Đồng Khởi, Bến Nghé, Quận 1, Thành phố Hồ Chí Minh, Việt Nam</v>
          </cell>
          <cell r="E985" t="str">
            <v>L3, Unionsquare, 171 Đồng Khởi, Phường Sài Gòn, Thành phố Hồ Chí Minh, Việt Nam</v>
          </cell>
        </row>
        <row r="986">
          <cell r="A986">
            <v>5187</v>
          </cell>
          <cell r="B986">
            <v>10.741022900000001</v>
          </cell>
          <cell r="C986" t="str">
            <v xml:space="preserve"> 106.702043</v>
          </cell>
          <cell r="D986" t="str">
            <v>469 Đ.Nguyễn Hữu Thọ, Tân Hưng, Quận 7, Thành phố Hồ Chí Minh 700000, Việt Nam</v>
          </cell>
          <cell r="E986" t="str">
            <v>Đ, 469 Nguyễn Hữu Thọ, Phường Tân Hưng, Thành phố Hồ Chí Minh, Việt Nam</v>
          </cell>
        </row>
        <row r="987">
          <cell r="A987">
            <v>5188</v>
          </cell>
          <cell r="B987"/>
          <cell r="C987" t="str">
            <v xml:space="preserve"> None</v>
          </cell>
          <cell r="D987"/>
          <cell r="E987"/>
        </row>
        <row r="988">
          <cell r="A988">
            <v>5189</v>
          </cell>
          <cell r="B988">
            <v>10.741022900000001</v>
          </cell>
          <cell r="C988" t="str">
            <v xml:space="preserve"> 106.702043</v>
          </cell>
          <cell r="D988" t="str">
            <v>469 Đ.Nguyễn Hữu Thọ, Tân Hưng, Quận 7, Thành phố Hồ Chí Minh 700000, Việt Nam</v>
          </cell>
          <cell r="E988" t="str">
            <v>Đ, 469 Nguyễn Hữu Thọ, Phường Tân Hưng, Thành phố Hồ Chí Minh, Việt Nam</v>
          </cell>
        </row>
        <row r="989">
          <cell r="A989">
            <v>5190</v>
          </cell>
          <cell r="B989">
            <v>10.741022900000001</v>
          </cell>
          <cell r="C989" t="str">
            <v xml:space="preserve"> 106.702043</v>
          </cell>
          <cell r="D989" t="str">
            <v>469 Đ.Nguyễn Hữu Thọ, Tân Hưng, Quận 7, Thành phố Hồ Chí Minh 700000, Việt Nam</v>
          </cell>
          <cell r="E989" t="str">
            <v>Đ, 469 Nguyễn Hữu Thọ, Phường Tân Hưng, Thành phố Hồ Chí Minh, Việt Nam</v>
          </cell>
        </row>
        <row r="990">
          <cell r="A990">
            <v>5191</v>
          </cell>
          <cell r="B990">
            <v>10.803197600000001</v>
          </cell>
          <cell r="C990" t="str">
            <v xml:space="preserve"> 106.7376332</v>
          </cell>
          <cell r="D990" t="str">
            <v>21 Đ. Thảo Điền, Thảo Điền, Quận 7, Thành phố Hồ Chí Minh 70000, Việt Nam</v>
          </cell>
          <cell r="E990" t="str">
            <v>21 Thảo Điền, Phường An Khánh, Thành phố Hồ Chí Minh, Việt Nam</v>
          </cell>
        </row>
        <row r="991">
          <cell r="A991">
            <v>5192</v>
          </cell>
          <cell r="B991">
            <v>10.7763495</v>
          </cell>
          <cell r="C991" t="str">
            <v xml:space="preserve"> 106.7023643</v>
          </cell>
          <cell r="D991" t="str">
            <v>L3, Unionsquare, 171 Đ. Đồng Khởi, Bến Nghé, Quận 1, Thành phố Hồ Chí Minh, Việt Nam</v>
          </cell>
          <cell r="E991" t="str">
            <v>L3, Unionsquare, 171 Đồng Khởi, Phường Sài Gòn, Thành phố Hồ Chí Minh, Việt Nam</v>
          </cell>
        </row>
        <row r="992">
          <cell r="A992">
            <v>5193</v>
          </cell>
          <cell r="B992">
            <v>10.741022900000001</v>
          </cell>
          <cell r="C992" t="str">
            <v xml:space="preserve"> 106.702043</v>
          </cell>
          <cell r="D992" t="str">
            <v>469 Đ.Nguyễn Hữu Thọ, Tân Hưng, Quận 7, Thành phố Hồ Chí Minh 700000, Việt Nam</v>
          </cell>
          <cell r="E992" t="str">
            <v>Đ, 469 Nguyễn Hữu Thọ, Phường Tân Hưng, Thành phố Hồ Chí Minh, Việt Nam</v>
          </cell>
        </row>
        <row r="993">
          <cell r="A993">
            <v>5194</v>
          </cell>
          <cell r="B993">
            <v>10.741022900000001</v>
          </cell>
          <cell r="C993" t="str">
            <v xml:space="preserve"> 106.702043</v>
          </cell>
          <cell r="D993" t="str">
            <v>469 Đ.Nguyễn Hữu Thọ, Tân Hưng, Quận 7, Thành phố Hồ Chí Minh 700000, Việt Nam</v>
          </cell>
          <cell r="E993" t="str">
            <v>Đ, 469 Nguyễn Hữu Thọ, Phường Tân Hưng, Thành phố Hồ Chí Minh, Việt Nam</v>
          </cell>
        </row>
        <row r="994">
          <cell r="A994">
            <v>5195</v>
          </cell>
          <cell r="B994">
            <v>10.741022900000001</v>
          </cell>
          <cell r="C994" t="str">
            <v xml:space="preserve"> 106.702043</v>
          </cell>
          <cell r="D994" t="str">
            <v>469 Đ.Nguyễn Hữu Thọ, Tân Hưng, Quận 7, Thành phố Hồ Chí Minh 700000, Việt Nam</v>
          </cell>
          <cell r="E994" t="str">
            <v>Đ, 469 Nguyễn Hữu Thọ, Phường Tân Hưng, Thành phố Hồ Chí Minh, Việt Nam</v>
          </cell>
        </row>
        <row r="995">
          <cell r="A995">
            <v>5196</v>
          </cell>
          <cell r="B995">
            <v>10.7763495</v>
          </cell>
          <cell r="C995" t="str">
            <v xml:space="preserve"> 106.7023643</v>
          </cell>
          <cell r="D995" t="str">
            <v>L3, Unionsquare, 171 Đ. Đồng Khởi, Bến Nghé, Quận 1, Thành phố Hồ Chí Minh, Việt Nam</v>
          </cell>
          <cell r="E995" t="str">
            <v>L3, Unionsquare, 171 Đồng Khởi, Phường Sài Gòn, Thành phố Hồ Chí Minh, Việt Nam</v>
          </cell>
        </row>
        <row r="996">
          <cell r="A996">
            <v>5197</v>
          </cell>
          <cell r="B996">
            <v>10.741022900000001</v>
          </cell>
          <cell r="C996" t="str">
            <v xml:space="preserve"> 106.702043</v>
          </cell>
          <cell r="D996" t="str">
            <v>469 Đ.Nguyễn Hữu Thọ, Tân Hưng, Quận 7, Thành phố Hồ Chí Minh 700000, Việt Nam</v>
          </cell>
          <cell r="E996" t="str">
            <v>Đ, 469 Nguyễn Hữu Thọ, Phường Tân Hưng, Thành phố Hồ Chí Minh, Việt Nam</v>
          </cell>
        </row>
        <row r="997">
          <cell r="A997">
            <v>5198</v>
          </cell>
          <cell r="B997">
            <v>10.741022900000001</v>
          </cell>
          <cell r="C997" t="str">
            <v xml:space="preserve"> 106.702043</v>
          </cell>
          <cell r="D997" t="str">
            <v>469 Đ.Nguyễn Hữu Thọ, Tân Hưng, Quận 7, Thành phố Hồ Chí Minh 700000, Việt Nam</v>
          </cell>
          <cell r="E997" t="str">
            <v>Đ, 469 Nguyễn Hữu Thọ, Phường Tân Hưng, Thành phố Hồ Chí Minh, Việt Nam</v>
          </cell>
        </row>
        <row r="998">
          <cell r="A998">
            <v>5199</v>
          </cell>
          <cell r="B998">
            <v>10.8065444</v>
          </cell>
          <cell r="C998" t="str">
            <v xml:space="preserve"> 106.6344524</v>
          </cell>
          <cell r="D998" t="str">
            <v>1, 1 Trường Chinh, Phường 15, Tân Phú, Thành phố Hồ Chí Minh 70000, Việt Nam</v>
          </cell>
          <cell r="E998" t="str">
            <v>1, 1 Trường Chinh, Phường Tây Thạnh, Thành phố Hồ Chí Minh, Việt Nam</v>
          </cell>
        </row>
        <row r="999">
          <cell r="A999">
            <v>5200</v>
          </cell>
          <cell r="B999">
            <v>10.828132</v>
          </cell>
          <cell r="C999" t="str">
            <v xml:space="preserve"> 106.7220253</v>
          </cell>
          <cell r="D999" t="str">
            <v>Tầng 4, TTTM Gigamall 240, 242 Đ. Phạm Văn Đồng, Hiệp Bình Chánh, Thủ Đức, Thành phố Hồ Chí Minh, Việt Nam</v>
          </cell>
          <cell r="E999" t="str">
            <v>Tầng 4, TTTM Gigamall 240, 242 Phạm Văn Đồng, Phường Hiệp Bình, Thành phố Hồ Chí Minh, Việt Nam</v>
          </cell>
        </row>
        <row r="1000">
          <cell r="A1000">
            <v>5201</v>
          </cell>
          <cell r="B1000">
            <v>10.741022900000001</v>
          </cell>
          <cell r="C1000" t="str">
            <v xml:space="preserve"> 106.702043</v>
          </cell>
          <cell r="D1000" t="str">
            <v>469 Đ.Nguyễn Hữu Thọ, Tân Hưng, Quận 7, Thành phố Hồ Chí Minh 700000, Việt Nam</v>
          </cell>
          <cell r="E1000" t="str">
            <v>Đ, 469 Nguyễn Hữu Thọ, Phường Tân Hưng, Thành phố Hồ Chí Minh, Việt Nam</v>
          </cell>
        </row>
        <row r="1001">
          <cell r="A1001">
            <v>5202</v>
          </cell>
          <cell r="B1001">
            <v>10.741022900000001</v>
          </cell>
          <cell r="C1001" t="str">
            <v xml:space="preserve"> 106.702043</v>
          </cell>
          <cell r="D1001" t="str">
            <v>469 Đ.Nguyễn Hữu Thọ, Tân Hưng, Quận 7, Thành phố Hồ Chí Minh 700000, Việt Nam</v>
          </cell>
          <cell r="E1001" t="str">
            <v>Đ, 469 Nguyễn Hữu Thọ, Phường Tân Hưng, Thành phố Hồ Chí Minh, Việt Nam</v>
          </cell>
        </row>
        <row r="1002">
          <cell r="A1002">
            <v>5203</v>
          </cell>
          <cell r="B1002">
            <v>10.801693500000001</v>
          </cell>
          <cell r="C1002" t="str">
            <v xml:space="preserve"> 106.6175257</v>
          </cell>
          <cell r="D1002" t="str">
            <v>30 Bờ Bao Tân Thắng, Sơn Kỳ, Tân Phú, Thành phố Hồ Chí Minh 700000, Việt Nam</v>
          </cell>
          <cell r="E1002" t="str">
            <v>30 Bờ Bao Tân Thắng, Phường Tân Sơn Nhì, Thành phố Hồ Chí Minh, Việt Nam</v>
          </cell>
        </row>
        <row r="1003">
          <cell r="A1003">
            <v>5204</v>
          </cell>
          <cell r="B1003">
            <v>10.741022900000001</v>
          </cell>
          <cell r="C1003" t="str">
            <v xml:space="preserve"> 106.702043</v>
          </cell>
          <cell r="D1003" t="str">
            <v>469 Đ.Nguyễn Hữu Thọ, Tân Hưng, Quận 7, Thành phố Hồ Chí Minh 700000, Việt Nam</v>
          </cell>
          <cell r="E1003" t="str">
            <v>Đ, 469 Nguyễn Hữu Thọ, Phường Tân Hưng, Thành phố Hồ Chí Minh, Việt Nam</v>
          </cell>
        </row>
        <row r="1004">
          <cell r="A1004">
            <v>5205</v>
          </cell>
          <cell r="B1004">
            <v>10.741022900000001</v>
          </cell>
          <cell r="C1004" t="str">
            <v xml:space="preserve"> 106.702043</v>
          </cell>
          <cell r="D1004" t="str">
            <v>469 Đ.Nguyễn Hữu Thọ, Tân Hưng, Quận 7, Thành phố Hồ Chí Minh 700000, Việt Nam</v>
          </cell>
          <cell r="E1004" t="str">
            <v>Đ, 469 Nguyễn Hữu Thọ, Phường Tân Hưng, Thành phố Hồ Chí Minh, Việt Nam</v>
          </cell>
        </row>
        <row r="1005">
          <cell r="A1005">
            <v>5206</v>
          </cell>
          <cell r="B1005">
            <v>10.741022900000001</v>
          </cell>
          <cell r="C1005" t="str">
            <v xml:space="preserve"> 106.702043</v>
          </cell>
          <cell r="D1005" t="str">
            <v>469 Đ.Nguyễn Hữu Thọ, Tân Hưng, Quận 7, Thành phố Hồ Chí Minh 700000, Việt Nam</v>
          </cell>
          <cell r="E1005" t="str">
            <v>Đ, 469 Nguyễn Hữu Thọ, Phường Tân Hưng, Thành phố Hồ Chí Minh, Việt Nam</v>
          </cell>
        </row>
        <row r="1006">
          <cell r="A1006">
            <v>5207</v>
          </cell>
          <cell r="B1006"/>
          <cell r="C1006" t="str">
            <v xml:space="preserve"> None</v>
          </cell>
          <cell r="D1006"/>
          <cell r="E1006"/>
        </row>
        <row r="1007">
          <cell r="A1007">
            <v>5208</v>
          </cell>
          <cell r="B1007">
            <v>10.7763495</v>
          </cell>
          <cell r="C1007" t="str">
            <v xml:space="preserve"> 106.7023643</v>
          </cell>
          <cell r="D1007" t="str">
            <v>L3, Unionsquare, 171 Đ. Đồng Khởi, Bến Nghé, Quận 1, Thành phố Hồ Chí Minh, Việt Nam</v>
          </cell>
          <cell r="E1007" t="str">
            <v>L3, Unionsquare, 171 Đồng Khởi, Phường Sài Gòn, Thành phố Hồ Chí Minh, Việt Nam</v>
          </cell>
        </row>
        <row r="1008">
          <cell r="A1008">
            <v>5209</v>
          </cell>
          <cell r="B1008">
            <v>10.7763495</v>
          </cell>
          <cell r="C1008" t="str">
            <v xml:space="preserve"> 106.7023643</v>
          </cell>
          <cell r="D1008" t="str">
            <v>L3, Unionsquare, 171 Đ. Đồng Khởi, Bến Nghé, Quận 1, Thành phố Hồ Chí Minh, Việt Nam</v>
          </cell>
          <cell r="E1008" t="str">
            <v>L3, Unionsquare, 171 Đồng Khởi, Phường Sài Gòn, Thành phố Hồ Chí Minh, Việt Nam</v>
          </cell>
        </row>
        <row r="1009">
          <cell r="A1009">
            <v>5210</v>
          </cell>
          <cell r="B1009">
            <v>10.741022900000001</v>
          </cell>
          <cell r="C1009" t="str">
            <v xml:space="preserve"> 106.702043</v>
          </cell>
          <cell r="D1009" t="str">
            <v>469 Đ.Nguyễn Hữu Thọ, Tân Hưng, Quận 7, Thành phố Hồ Chí Minh 700000, Việt Nam</v>
          </cell>
          <cell r="E1009" t="str">
            <v>Đ, 469 Nguyễn Hữu Thọ, Phường Tân Hưng, Thành phố Hồ Chí Minh, Việt Nam</v>
          </cell>
        </row>
        <row r="1010">
          <cell r="A1010">
            <v>5211</v>
          </cell>
          <cell r="B1010">
            <v>10.741022900000001</v>
          </cell>
          <cell r="C1010" t="str">
            <v xml:space="preserve"> 106.702043</v>
          </cell>
          <cell r="D1010" t="str">
            <v>469 Đ.Nguyễn Hữu Thọ, Tân Hưng, Quận 7, Thành phố Hồ Chí Minh 700000, Việt Nam</v>
          </cell>
          <cell r="E1010" t="str">
            <v>Đ, 469 Nguyễn Hữu Thọ, Phường Tân Hưng, Thành phố Hồ Chí Minh, Việt Nam</v>
          </cell>
        </row>
        <row r="1011">
          <cell r="A1011">
            <v>5212</v>
          </cell>
          <cell r="B1011"/>
          <cell r="C1011" t="str">
            <v xml:space="preserve"> None</v>
          </cell>
          <cell r="D1011"/>
          <cell r="E1011"/>
        </row>
        <row r="1012">
          <cell r="A1012">
            <v>5213</v>
          </cell>
          <cell r="B1012">
            <v>10.741022900000001</v>
          </cell>
          <cell r="C1012" t="str">
            <v xml:space="preserve"> 106.702043</v>
          </cell>
          <cell r="D1012" t="str">
            <v>469 Đ.Nguyễn Hữu Thọ, Tân Hưng, Quận 7, Thành phố Hồ Chí Minh 700000, Việt Nam</v>
          </cell>
          <cell r="E1012" t="str">
            <v>Đ, 469 Nguyễn Hữu Thọ, Phường Tân Hưng, Thành phố Hồ Chí Minh, Việt Nam</v>
          </cell>
        </row>
        <row r="1013">
          <cell r="A1013">
            <v>5214</v>
          </cell>
          <cell r="B1013">
            <v>10.7763495</v>
          </cell>
          <cell r="C1013" t="str">
            <v xml:space="preserve"> 106.7023643</v>
          </cell>
          <cell r="D1013" t="str">
            <v>L3, Unionsquare, 171 Đ. Đồng Khởi, Bến Nghé, Quận 1, Thành phố Hồ Chí Minh, Việt Nam</v>
          </cell>
          <cell r="E1013" t="str">
            <v>L3, Unionsquare, 171 Đồng Khởi, Phường Sài Gòn, Thành phố Hồ Chí Minh, Việt Nam</v>
          </cell>
        </row>
        <row r="1014">
          <cell r="A1014">
            <v>5215</v>
          </cell>
          <cell r="B1014">
            <v>10.7763495</v>
          </cell>
          <cell r="C1014" t="str">
            <v xml:space="preserve"> 106.7023643</v>
          </cell>
          <cell r="D1014" t="str">
            <v>L3, Unionsquare, 171 Đ. Đồng Khởi, Bến Nghé, Quận 1, Thành phố Hồ Chí Minh, Việt Nam</v>
          </cell>
          <cell r="E1014" t="str">
            <v>L3, Unionsquare, 171 Đồng Khởi, Phường Sài Gòn, Thành phố Hồ Chí Minh, Việt Nam</v>
          </cell>
        </row>
        <row r="1015">
          <cell r="A1015">
            <v>5216</v>
          </cell>
          <cell r="B1015">
            <v>10.7763495</v>
          </cell>
          <cell r="C1015" t="str">
            <v xml:space="preserve"> 106.7023643</v>
          </cell>
          <cell r="D1015" t="str">
            <v>L3, Unionsquare, 171 Đ. Đồng Khởi, Bến Nghé, Quận 1, Thành phố Hồ Chí Minh, Việt Nam</v>
          </cell>
          <cell r="E1015" t="str">
            <v>L3, Unionsquare, 171 Đồng Khởi, Phường Sài Gòn, Thành phố Hồ Chí Minh, Việt Nam</v>
          </cell>
        </row>
        <row r="1016">
          <cell r="A1016">
            <v>5217</v>
          </cell>
          <cell r="B1016">
            <v>10.741022900000001</v>
          </cell>
          <cell r="C1016" t="str">
            <v xml:space="preserve"> 106.702043</v>
          </cell>
          <cell r="D1016" t="str">
            <v>469 Đ.Nguyễn Hữu Thọ, Tân Hưng, Quận 7, Thành phố Hồ Chí Minh 700000, Việt Nam</v>
          </cell>
          <cell r="E1016" t="str">
            <v>Đ, 469 Nguyễn Hữu Thọ, Phường Tân Hưng, Thành phố Hồ Chí Minh, Việt Nam</v>
          </cell>
        </row>
        <row r="1017">
          <cell r="A1017">
            <v>5218</v>
          </cell>
          <cell r="B1017">
            <v>10.741022900000001</v>
          </cell>
          <cell r="C1017" t="str">
            <v xml:space="preserve"> 106.702043</v>
          </cell>
          <cell r="D1017" t="str">
            <v>469 Đ.Nguyễn Hữu Thọ, Tân Hưng, Quận 7, Thành phố Hồ Chí Minh 700000, Việt Nam</v>
          </cell>
          <cell r="E1017" t="str">
            <v>Đ, 469 Nguyễn Hữu Thọ, Phường Tân Hưng, Thành phố Hồ Chí Minh, Việt Nam</v>
          </cell>
        </row>
        <row r="1018">
          <cell r="A1018">
            <v>5219</v>
          </cell>
          <cell r="B1018"/>
          <cell r="C1018" t="str">
            <v xml:space="preserve"> None</v>
          </cell>
          <cell r="D1018"/>
          <cell r="E1018"/>
        </row>
        <row r="1019">
          <cell r="A1019">
            <v>5220</v>
          </cell>
          <cell r="B1019">
            <v>10.741022900000001</v>
          </cell>
          <cell r="C1019" t="str">
            <v xml:space="preserve"> 106.702043</v>
          </cell>
          <cell r="D1019" t="str">
            <v>469 Đ.Nguyễn Hữu Thọ, Tân Hưng, Quận 7, Thành phố Hồ Chí Minh 700000, Việt Nam</v>
          </cell>
          <cell r="E1019" t="str">
            <v>Đ, 469 Nguyễn Hữu Thọ, Phường Tân Hưng, Thành phố Hồ Chí Minh, Việt Nam</v>
          </cell>
        </row>
        <row r="1020">
          <cell r="A1020">
            <v>5221</v>
          </cell>
          <cell r="B1020">
            <v>10.731355600000001</v>
          </cell>
          <cell r="C1020" t="str">
            <v xml:space="preserve"> 106.7068252</v>
          </cell>
          <cell r="D1020" t="str">
            <v>R1, 73 Khu Phố Hưng Phước 2, Tân Phong, Quận 7, Thành phố Hồ Chí Minh, Việt Nam</v>
          </cell>
          <cell r="E1020" t="str">
            <v>R1, 73 Khu Phố Hưng Phước 2, Phường Tân Hưng, Thành phố Hồ Chí Minh, Việt Nam</v>
          </cell>
        </row>
        <row r="1021">
          <cell r="A1021">
            <v>5222</v>
          </cell>
          <cell r="B1021">
            <v>10.741022900000001</v>
          </cell>
          <cell r="C1021" t="str">
            <v xml:space="preserve"> 106.702043</v>
          </cell>
          <cell r="D1021" t="str">
            <v>469 Đ.Nguyễn Hữu Thọ, Tân Hưng, Quận 7, Thành phố Hồ Chí Minh 700000, Việt Nam</v>
          </cell>
          <cell r="E1021" t="str">
            <v>Đ, 469 Nguyễn Hữu Thọ, Phường Tân Hưng, Thành phố Hồ Chí Minh, Việt Nam</v>
          </cell>
        </row>
        <row r="1022">
          <cell r="A1022">
            <v>5223</v>
          </cell>
          <cell r="B1022">
            <v>10.7763495</v>
          </cell>
          <cell r="C1022" t="str">
            <v xml:space="preserve"> 106.7023643</v>
          </cell>
          <cell r="D1022" t="str">
            <v>L3, Unionsquare, 171 Đ. Đồng Khởi, Bến Nghé, Quận 1, Thành phố Hồ Chí Minh, Việt Nam</v>
          </cell>
          <cell r="E1022" t="str">
            <v>L3, Unionsquare, 171 Đồng Khởi, Phường Sài Gòn, Thành phố Hồ Chí Minh, Việt Nam</v>
          </cell>
        </row>
        <row r="1023">
          <cell r="A1023">
            <v>5224</v>
          </cell>
          <cell r="B1023">
            <v>10.741022900000001</v>
          </cell>
          <cell r="C1023" t="str">
            <v xml:space="preserve"> 106.702043</v>
          </cell>
          <cell r="D1023" t="str">
            <v>469 Đ.Nguyễn Hữu Thọ, Tân Hưng, Quận 7, Thành phố Hồ Chí Minh 700000, Việt Nam</v>
          </cell>
          <cell r="E1023" t="str">
            <v>Đ, 469 Nguyễn Hữu Thọ, Phường Tân Hưng, Thành phố Hồ Chí Minh, Việt Nam</v>
          </cell>
        </row>
        <row r="1024">
          <cell r="A1024">
            <v>5225</v>
          </cell>
          <cell r="B1024">
            <v>10.741022900000001</v>
          </cell>
          <cell r="C1024" t="str">
            <v xml:space="preserve"> 106.702043</v>
          </cell>
          <cell r="D1024" t="str">
            <v>469 Đ.Nguyễn Hữu Thọ, Tân Hưng, Quận 7, Thành phố Hồ Chí Minh 700000, Việt Nam</v>
          </cell>
          <cell r="E1024" t="str">
            <v>Đ, 469 Nguyễn Hữu Thọ, Phường Tân Hưng, Thành phố Hồ Chí Minh, Việt Nam</v>
          </cell>
        </row>
        <row r="1025">
          <cell r="A1025">
            <v>5226</v>
          </cell>
          <cell r="B1025">
            <v>10.741022900000001</v>
          </cell>
          <cell r="C1025" t="str">
            <v xml:space="preserve"> 106.702043</v>
          </cell>
          <cell r="D1025" t="str">
            <v>469 Đ.Nguyễn Hữu Thọ, Tân Hưng, Quận 7, Thành phố Hồ Chí Minh 700000, Việt Nam</v>
          </cell>
          <cell r="E1025" t="str">
            <v>Đ, 469 Nguyễn Hữu Thọ, Phường Tân Hưng, Thành phố Hồ Chí Minh, Việt Nam</v>
          </cell>
        </row>
        <row r="1026">
          <cell r="A1026">
            <v>5227</v>
          </cell>
          <cell r="B1026">
            <v>10.828132</v>
          </cell>
          <cell r="C1026" t="str">
            <v xml:space="preserve"> 106.7220253</v>
          </cell>
          <cell r="D1026" t="str">
            <v>Tầng 4, TTTM Gigamall 240, 242 Đ. Phạm Văn Đồng, Hiệp Bình Chánh, Thủ Đức, Thành phố Hồ Chí Minh, Việt Nam</v>
          </cell>
          <cell r="E1026" t="str">
            <v>Tầng 4, TTTM Gigamall 240, 242 Phạm Văn Đồng, Phường Hiệp Bình, Thành phố Hồ Chí Minh, Việt Nam</v>
          </cell>
        </row>
        <row r="1027">
          <cell r="A1027">
            <v>5228</v>
          </cell>
          <cell r="B1027">
            <v>10.741022900000001</v>
          </cell>
          <cell r="C1027" t="str">
            <v xml:space="preserve"> 106.702043</v>
          </cell>
          <cell r="D1027" t="str">
            <v>469 Đ.Nguyễn Hữu Thọ, Tân Hưng, Quận 7, Thành phố Hồ Chí Minh 700000, Việt Nam</v>
          </cell>
          <cell r="E1027" t="str">
            <v>Đ, 469 Nguyễn Hữu Thọ, Phường Tân Hưng, Thành phố Hồ Chí Minh, Việt Nam</v>
          </cell>
        </row>
        <row r="1028">
          <cell r="A1028">
            <v>5229</v>
          </cell>
          <cell r="B1028">
            <v>10.7763495</v>
          </cell>
          <cell r="C1028" t="str">
            <v xml:space="preserve"> 106.7023643</v>
          </cell>
          <cell r="D1028" t="str">
            <v>L3, Unionsquare, 171 Đ. Đồng Khởi, Bến Nghé, Quận 1, Thành phố Hồ Chí Minh, Việt Nam</v>
          </cell>
          <cell r="E1028" t="str">
            <v>L3, Unionsquare, 171 Đồng Khởi, Phường Sài Gòn, Thành phố Hồ Chí Minh, Việt Nam</v>
          </cell>
        </row>
        <row r="1029">
          <cell r="A1029">
            <v>5230</v>
          </cell>
          <cell r="B1029">
            <v>10.741022900000001</v>
          </cell>
          <cell r="C1029" t="str">
            <v xml:space="preserve"> 106.702043</v>
          </cell>
          <cell r="D1029" t="str">
            <v>469 Đ.Nguyễn Hữu Thọ, Tân Hưng, Quận 7, Thành phố Hồ Chí Minh 700000, Việt Nam</v>
          </cell>
          <cell r="E1029" t="str">
            <v>Đ, 469 Nguyễn Hữu Thọ, Phường Tân Hưng, Thành phố Hồ Chí Minh, Việt Nam</v>
          </cell>
        </row>
        <row r="1030">
          <cell r="A1030">
            <v>5231</v>
          </cell>
          <cell r="B1030">
            <v>10.741022900000001</v>
          </cell>
          <cell r="C1030" t="str">
            <v xml:space="preserve"> 106.702043</v>
          </cell>
          <cell r="D1030" t="str">
            <v>469 Đ.Nguyễn Hữu Thọ, Tân Hưng, Quận 7, Thành phố Hồ Chí Minh 700000, Việt Nam</v>
          </cell>
          <cell r="E1030" t="str">
            <v>Đ, 469 Nguyễn Hữu Thọ, Phường Tân Hưng, Thành phố Hồ Chí Minh, Việt Nam</v>
          </cell>
        </row>
        <row r="1031">
          <cell r="A1031">
            <v>5232</v>
          </cell>
          <cell r="B1031">
            <v>10.741022900000001</v>
          </cell>
          <cell r="C1031" t="str">
            <v xml:space="preserve"> 106.702043</v>
          </cell>
          <cell r="D1031" t="str">
            <v>469 Đ.Nguyễn Hữu Thọ, Tân Hưng, Quận 7, Thành phố Hồ Chí Minh 700000, Việt Nam</v>
          </cell>
          <cell r="E1031" t="str">
            <v>Đ, 469 Nguyễn Hữu Thọ, Phường Tân Hưng, Thành phố Hồ Chí Minh, Việt Nam</v>
          </cell>
        </row>
        <row r="1032">
          <cell r="A1032">
            <v>5233</v>
          </cell>
          <cell r="B1032">
            <v>10.741022900000001</v>
          </cell>
          <cell r="C1032" t="str">
            <v xml:space="preserve"> 106.702043</v>
          </cell>
          <cell r="D1032" t="str">
            <v>469 Đ.Nguyễn Hữu Thọ, Tân Hưng, Quận 7, Thành phố Hồ Chí Minh 700000, Việt Nam</v>
          </cell>
          <cell r="E1032" t="str">
            <v>Đ, 469 Nguyễn Hữu Thọ, Phường Tân Hưng, Thành phố Hồ Chí Minh, Việt Nam</v>
          </cell>
        </row>
        <row r="1033">
          <cell r="A1033">
            <v>5234</v>
          </cell>
          <cell r="B1033">
            <v>10.741022900000001</v>
          </cell>
          <cell r="C1033" t="str">
            <v xml:space="preserve"> 106.702043</v>
          </cell>
          <cell r="D1033" t="str">
            <v>469 Đ.Nguyễn Hữu Thọ, Tân Hưng, Quận 7, Thành phố Hồ Chí Minh 700000, Việt Nam</v>
          </cell>
          <cell r="E1033" t="str">
            <v>Đ, 469 Nguyễn Hữu Thọ, Phường Tân Hưng, Thành phố Hồ Chí Minh, Việt Nam</v>
          </cell>
        </row>
        <row r="1034">
          <cell r="A1034">
            <v>5235</v>
          </cell>
          <cell r="B1034">
            <v>10.803197600000001</v>
          </cell>
          <cell r="C1034" t="str">
            <v xml:space="preserve"> 106.7376332</v>
          </cell>
          <cell r="D1034" t="str">
            <v>21 Đ. Thảo Điền, Thảo Điền, Quận 7, Thành phố Hồ Chí Minh 70000, Việt Nam</v>
          </cell>
          <cell r="E1034" t="str">
            <v>21 Thảo Điền, Phường An Khánh, Thành phố Hồ Chí Minh, Việt Nam</v>
          </cell>
        </row>
        <row r="1035">
          <cell r="A1035">
            <v>5236</v>
          </cell>
          <cell r="B1035">
            <v>10.741022900000001</v>
          </cell>
          <cell r="C1035" t="str">
            <v xml:space="preserve"> 106.702043</v>
          </cell>
          <cell r="D1035" t="str">
            <v>469 Đ.Nguyễn Hữu Thọ, Tân Hưng, Quận 7, Thành phố Hồ Chí Minh 700000, Việt Nam</v>
          </cell>
          <cell r="E1035" t="str">
            <v>Đ, 469 Nguyễn Hữu Thọ, Phường Tân Hưng, Thành phố Hồ Chí Minh, Việt Nam</v>
          </cell>
        </row>
        <row r="1036">
          <cell r="A1036">
            <v>5237</v>
          </cell>
          <cell r="B1036"/>
          <cell r="C1036" t="str">
            <v xml:space="preserve"> None</v>
          </cell>
          <cell r="D1036"/>
          <cell r="E1036"/>
        </row>
        <row r="1037">
          <cell r="A1037">
            <v>5238</v>
          </cell>
          <cell r="B1037">
            <v>10.7763495</v>
          </cell>
          <cell r="C1037" t="str">
            <v xml:space="preserve"> 106.7023643</v>
          </cell>
          <cell r="D1037" t="str">
            <v>L3, Unionsquare, 171 Đ. Đồng Khởi, Bến Nghé, Quận 1, Thành phố Hồ Chí Minh, Việt Nam</v>
          </cell>
          <cell r="E1037" t="str">
            <v>L3, Unionsquare, 171 Đồng Khởi, Phường Sài Gòn, Thành phố Hồ Chí Minh, Việt Nam</v>
          </cell>
        </row>
        <row r="1038">
          <cell r="A1038">
            <v>5239</v>
          </cell>
          <cell r="B1038">
            <v>10.781321</v>
          </cell>
          <cell r="C1038" t="str">
            <v xml:space="preserve"> 106.7002531</v>
          </cell>
          <cell r="D1038" t="str">
            <v>Mplaza Saigon, 39 Lê Duẩn</v>
          </cell>
          <cell r="E1038" t="str">
            <v>Mplaza Saigon, 39 Lê Duẩn, Phường Sài Gòn, Thành phố Hồ Chí Minh</v>
          </cell>
        </row>
        <row r="1039">
          <cell r="A1039">
            <v>5240</v>
          </cell>
          <cell r="B1039">
            <v>10.801693500000001</v>
          </cell>
          <cell r="C1039" t="str">
            <v xml:space="preserve"> 106.6175257</v>
          </cell>
          <cell r="D1039" t="str">
            <v>30 Bờ Bao Tân Thắng, Sơn Kỳ, Tân Phú, Thành phố Hồ Chí Minh 700000, Việt Nam</v>
          </cell>
          <cell r="E1039" t="str">
            <v>30 Bờ Bao Tân Thắng, Phường Tân Sơn Nhì, Thành phố Hồ Chí Minh, Việt Nam</v>
          </cell>
        </row>
        <row r="1040">
          <cell r="A1040">
            <v>5241</v>
          </cell>
          <cell r="B1040">
            <v>10.731355600000001</v>
          </cell>
          <cell r="C1040" t="str">
            <v xml:space="preserve"> 106.7068252</v>
          </cell>
          <cell r="D1040" t="str">
            <v>R1, 73 Khu Phố Hưng Phước 2, Tân Phong, Quận 7, Thành phố Hồ Chí Minh, Việt Nam</v>
          </cell>
          <cell r="E1040" t="str">
            <v>R1, 73 Khu Phố Hưng Phước 2, Phường Tân Hưng, Thành phố Hồ Chí Minh, Việt Nam</v>
          </cell>
        </row>
        <row r="1041">
          <cell r="A1041">
            <v>5242</v>
          </cell>
          <cell r="B1041">
            <v>10.7763495</v>
          </cell>
          <cell r="C1041" t="str">
            <v xml:space="preserve"> 106.7023643</v>
          </cell>
          <cell r="D1041" t="str">
            <v>L3, Unionsquare, 171 Đ. Đồng Khởi, Bến Nghé, Quận 1, Thành phố Hồ Chí Minh, Việt Nam</v>
          </cell>
          <cell r="E1041" t="str">
            <v>L3, Unionsquare, 171 Đồng Khởi, Phường Sài Gòn, Thành phố Hồ Chí Minh, Việt Nam</v>
          </cell>
        </row>
        <row r="1042">
          <cell r="A1042">
            <v>5243</v>
          </cell>
          <cell r="B1042">
            <v>10.741022900000001</v>
          </cell>
          <cell r="C1042" t="str">
            <v xml:space="preserve"> 106.702043</v>
          </cell>
          <cell r="D1042" t="str">
            <v>469 Đ.Nguyễn Hữu Thọ, Tân Hưng, Quận 7, Thành phố Hồ Chí Minh 700000, Việt Nam</v>
          </cell>
          <cell r="E1042" t="str">
            <v>Đ, 469 Nguyễn Hữu Thọ, Phường Tân Hưng, Thành phố Hồ Chí Minh, Việt Nam</v>
          </cell>
        </row>
        <row r="1043">
          <cell r="A1043">
            <v>5244</v>
          </cell>
          <cell r="B1043">
            <v>10.741022900000001</v>
          </cell>
          <cell r="C1043" t="str">
            <v xml:space="preserve"> 106.702043</v>
          </cell>
          <cell r="D1043" t="str">
            <v>469 Đ.Nguyễn Hữu Thọ, Tân Hưng, Quận 7, Thành phố Hồ Chí Minh 700000, Việt Nam</v>
          </cell>
          <cell r="E1043" t="str">
            <v>Đ, 469 Nguyễn Hữu Thọ, Phường Tân Hưng, Thành phố Hồ Chí Minh, Việt Nam</v>
          </cell>
        </row>
        <row r="1044">
          <cell r="A1044">
            <v>5245</v>
          </cell>
          <cell r="B1044">
            <v>10.7763495</v>
          </cell>
          <cell r="C1044" t="str">
            <v xml:space="preserve"> 106.7023643</v>
          </cell>
          <cell r="D1044" t="str">
            <v>L3, Unionsquare, 171 Đ. Đồng Khởi, Bến Nghé, Quận 1, Thành phố Hồ Chí Minh, Việt Nam</v>
          </cell>
          <cell r="E1044" t="str">
            <v>L3, Unionsquare, 171 Đồng Khởi, Phường Sài Gòn, Thành phố Hồ Chí Minh, Việt Nam</v>
          </cell>
        </row>
        <row r="1045">
          <cell r="A1045">
            <v>5246</v>
          </cell>
          <cell r="B1045">
            <v>10.803197600000001</v>
          </cell>
          <cell r="C1045" t="str">
            <v xml:space="preserve"> 106.7376332</v>
          </cell>
          <cell r="D1045" t="str">
            <v>21 Đ. Thảo Điền, Thảo Điền, Quận 7, Thành phố Hồ Chí Minh 70000, Việt Nam</v>
          </cell>
          <cell r="E1045" t="str">
            <v>21 Thảo Điền, Phường An Khánh, Thành phố Hồ Chí Minh, Việt Nam</v>
          </cell>
        </row>
        <row r="1046">
          <cell r="A1046">
            <v>5247</v>
          </cell>
          <cell r="B1046">
            <v>10.801989000000001</v>
          </cell>
          <cell r="C1046" t="str">
            <v xml:space="preserve"> 106.7487801</v>
          </cell>
          <cell r="D1046" t="str">
            <v>Estella, 88 Song Hành, An Phú, Quận 2, Thành phố Hồ Chí Minh 700000, Việt Nam</v>
          </cell>
          <cell r="E1046" t="str">
            <v>Estella, 88 Song Hành, Phường Bình Trưng, Thành phố Hồ Chí Minh, Việt Nam</v>
          </cell>
        </row>
        <row r="1047">
          <cell r="A1047">
            <v>5248</v>
          </cell>
          <cell r="B1047">
            <v>10.741022900000001</v>
          </cell>
          <cell r="C1047" t="str">
            <v xml:space="preserve"> 106.702043</v>
          </cell>
          <cell r="D1047" t="str">
            <v>469 Đ.Nguyễn Hữu Thọ, Tân Hưng, Quận 7, Thành phố Hồ Chí Minh 700000, Việt Nam</v>
          </cell>
          <cell r="E1047" t="str">
            <v>Đ, 469 Nguyễn Hữu Thọ, Phường Tân Hưng, Thành phố Hồ Chí Minh, Việt Nam</v>
          </cell>
        </row>
        <row r="1048">
          <cell r="A1048">
            <v>5249</v>
          </cell>
          <cell r="B1048">
            <v>10.7738608</v>
          </cell>
          <cell r="C1048" t="str">
            <v xml:space="preserve"> 106.7010211</v>
          </cell>
          <cell r="D1048" t="str">
            <v>Floor 3rd, 65 Đ. Lê Lợi, Bến Nghé, Quận 1, Thành phố Hồ Chí Minh, Việt Nam</v>
          </cell>
          <cell r="E1048" t="str">
            <v>Floor 3rd, 65 Lê Lợi, Phường Sài Gòn, Thành phố Hồ Chí Minh, Việt Nam</v>
          </cell>
        </row>
        <row r="1049">
          <cell r="A1049">
            <v>5250</v>
          </cell>
          <cell r="B1049"/>
          <cell r="C1049" t="str">
            <v xml:space="preserve"> None</v>
          </cell>
          <cell r="D1049"/>
          <cell r="E1049"/>
        </row>
        <row r="1050">
          <cell r="A1050">
            <v>5251</v>
          </cell>
          <cell r="B1050">
            <v>10.7763495</v>
          </cell>
          <cell r="C1050" t="str">
            <v xml:space="preserve"> 106.7023643</v>
          </cell>
          <cell r="D1050" t="str">
            <v>L3, Unionsquare, 171 Đ. Đồng Khởi, Bến Nghé, Quận 1, Thành phố Hồ Chí Minh, Việt Nam</v>
          </cell>
          <cell r="E1050" t="str">
            <v>L3, Unionsquare, 171 Đồng Khởi, Phường Sài Gòn, Thành phố Hồ Chí Minh, Việt Nam</v>
          </cell>
        </row>
        <row r="1051">
          <cell r="A1051">
            <v>5252</v>
          </cell>
          <cell r="B1051">
            <v>10.7763495</v>
          </cell>
          <cell r="C1051" t="str">
            <v xml:space="preserve"> 106.7023643</v>
          </cell>
          <cell r="D1051" t="str">
            <v>L3, Unionsquare, 171 Đ. Đồng Khởi, Bến Nghé, Quận 1, Thành phố Hồ Chí Minh, Việt Nam</v>
          </cell>
          <cell r="E1051" t="str">
            <v>L3, Unionsquare, 171 Đồng Khởi, Phường Sài Gòn, Thành phố Hồ Chí Minh, Việt Nam</v>
          </cell>
        </row>
        <row r="1052">
          <cell r="A1052">
            <v>5253</v>
          </cell>
          <cell r="B1052">
            <v>10.7738608</v>
          </cell>
          <cell r="C1052" t="str">
            <v xml:space="preserve"> 106.7010211</v>
          </cell>
          <cell r="D1052" t="str">
            <v>Floor 3rd, 65 Đ. Lê Lợi, Bến Nghé, Quận 1, Thành phố Hồ Chí Minh, Việt Nam</v>
          </cell>
          <cell r="E1052" t="str">
            <v>Floor 3rd, 65 Lê Lợi, Phường Sài Gòn, Thành phố Hồ Chí Minh, Việt Nam</v>
          </cell>
        </row>
        <row r="1053">
          <cell r="A1053">
            <v>5254</v>
          </cell>
          <cell r="B1053">
            <v>10.7763495</v>
          </cell>
          <cell r="C1053" t="str">
            <v xml:space="preserve"> 106.7023643</v>
          </cell>
          <cell r="D1053" t="str">
            <v>L3, Unionsquare, 171 Đ. Đồng Khởi, Bến Nghé, Quận 1, Thành phố Hồ Chí Minh, Việt Nam</v>
          </cell>
          <cell r="E1053" t="str">
            <v>L3, Unionsquare, 171 Đồng Khởi, Phường Sài Gòn, Thành phố Hồ Chí Minh, Việt Nam</v>
          </cell>
        </row>
        <row r="1054">
          <cell r="A1054">
            <v>5255</v>
          </cell>
          <cell r="B1054">
            <v>10.7763495</v>
          </cell>
          <cell r="C1054" t="str">
            <v xml:space="preserve"> 106.7023643</v>
          </cell>
          <cell r="D1054" t="str">
            <v>L3, Unionsquare, 171 Đ. Đồng Khởi, Bến Nghé, Quận 1, Thành phố Hồ Chí Minh, Việt Nam</v>
          </cell>
          <cell r="E1054" t="str">
            <v>L3, Unionsquare, 171 Đồng Khởi, Phường Sài Gòn, Thành phố Hồ Chí Minh, Việt Nam</v>
          </cell>
        </row>
        <row r="1055">
          <cell r="A1055">
            <v>5256</v>
          </cell>
          <cell r="B1055">
            <v>10.741022900000001</v>
          </cell>
          <cell r="C1055" t="str">
            <v xml:space="preserve"> 106.702043</v>
          </cell>
          <cell r="D1055" t="str">
            <v>469 Đ.Nguyễn Hữu Thọ, Tân Hưng, Quận 7, Thành phố Hồ Chí Minh 700000, Việt Nam</v>
          </cell>
          <cell r="E1055" t="str">
            <v>Đ, 469 Nguyễn Hữu Thọ, Phường Tân Hưng, Thành phố Hồ Chí Minh, Việt Nam</v>
          </cell>
        </row>
        <row r="1056">
          <cell r="A1056">
            <v>5257</v>
          </cell>
          <cell r="B1056">
            <v>10.7763495</v>
          </cell>
          <cell r="C1056" t="str">
            <v xml:space="preserve"> 106.7023643</v>
          </cell>
          <cell r="D1056" t="str">
            <v>L3, Unionsquare, 171 Đ. Đồng Khởi, Bến Nghé, Quận 1, Thành phố Hồ Chí Minh, Việt Nam</v>
          </cell>
          <cell r="E1056" t="str">
            <v>L3, Unionsquare, 171 Đồng Khởi, Phường Sài Gòn, Thành phố Hồ Chí Minh, Việt Nam</v>
          </cell>
        </row>
        <row r="1057">
          <cell r="A1057">
            <v>5258</v>
          </cell>
          <cell r="B1057">
            <v>10.741022900000001</v>
          </cell>
          <cell r="C1057" t="str">
            <v xml:space="preserve"> 106.702043</v>
          </cell>
          <cell r="D1057" t="str">
            <v>469 Đ.Nguyễn Hữu Thọ, Tân Hưng, Quận 7, Thành phố Hồ Chí Minh 700000, Việt Nam</v>
          </cell>
          <cell r="E1057" t="str">
            <v>Đ, 469 Nguyễn Hữu Thọ, Phường Tân Hưng, Thành phố Hồ Chí Minh, Việt Nam</v>
          </cell>
        </row>
        <row r="1058">
          <cell r="A1058">
            <v>5259</v>
          </cell>
          <cell r="B1058">
            <v>10.7763495</v>
          </cell>
          <cell r="C1058" t="str">
            <v xml:space="preserve"> 106.7023643</v>
          </cell>
          <cell r="D1058" t="str">
            <v>L3, Unionsquare, 171 Đ. Đồng Khởi, Bến Nghé, Quận 1, Thành phố Hồ Chí Minh, Việt Nam</v>
          </cell>
          <cell r="E1058" t="str">
            <v>L3, Unionsquare, 171 Đồng Khởi, Phường Sài Gòn, Thành phố Hồ Chí Minh, Việt Nam</v>
          </cell>
        </row>
        <row r="1059">
          <cell r="A1059">
            <v>5260</v>
          </cell>
          <cell r="B1059">
            <v>10.7738608</v>
          </cell>
          <cell r="C1059" t="str">
            <v xml:space="preserve"> 106.7010211</v>
          </cell>
          <cell r="D1059" t="str">
            <v>Floor 3rd, 65 Đ. Lê Lợi, Bến Nghé, Quận 1, Thành phố Hồ Chí Minh, Việt Nam</v>
          </cell>
          <cell r="E1059" t="str">
            <v>Floor 3rd, 65 Lê Lợi, Phường Sài Gòn, Thành phố Hồ Chí Minh, Việt Nam</v>
          </cell>
        </row>
        <row r="1060">
          <cell r="A1060">
            <v>5261</v>
          </cell>
          <cell r="B1060">
            <v>10.7763495</v>
          </cell>
          <cell r="C1060" t="str">
            <v xml:space="preserve"> 106.7023643</v>
          </cell>
          <cell r="D1060" t="str">
            <v>L3, Unionsquare, 171 Đ. Đồng Khởi, Bến Nghé, Quận 1, Thành phố Hồ Chí Minh, Việt Nam</v>
          </cell>
          <cell r="E1060" t="str">
            <v>L3, Unionsquare, 171 Đồng Khởi, Phường Sài Gòn, Thành phố Hồ Chí Minh, Việt Nam</v>
          </cell>
        </row>
        <row r="1061">
          <cell r="A1061">
            <v>5262</v>
          </cell>
          <cell r="B1061">
            <v>10.7763495</v>
          </cell>
          <cell r="C1061" t="str">
            <v xml:space="preserve"> 106.7023643</v>
          </cell>
          <cell r="D1061" t="str">
            <v>L3, Unionsquare, 171 Đ. Đồng Khởi, Bến Nghé, Quận 1, Thành phố Hồ Chí Minh, Việt Nam</v>
          </cell>
          <cell r="E1061" t="str">
            <v>L3, Unionsquare, 171 Đồng Khởi, Phường Sài Gòn, Thành phố Hồ Chí Minh, Việt Nam</v>
          </cell>
        </row>
        <row r="1062">
          <cell r="A1062">
            <v>5263</v>
          </cell>
          <cell r="B1062">
            <v>10.7763495</v>
          </cell>
          <cell r="C1062" t="str">
            <v xml:space="preserve"> 106.7023643</v>
          </cell>
          <cell r="D1062" t="str">
            <v>L3, Unionsquare, 171 Đ. Đồng Khởi, Bến Nghé, Quận 1, Thành phố Hồ Chí Minh, Việt Nam</v>
          </cell>
          <cell r="E1062" t="str">
            <v>L3, Unionsquare, 171 Đồng Khởi, Phường Sài Gòn, Thành phố Hồ Chí Minh, Việt Nam</v>
          </cell>
        </row>
        <row r="1063">
          <cell r="A1063">
            <v>5264</v>
          </cell>
          <cell r="B1063">
            <v>10.7763495</v>
          </cell>
          <cell r="C1063" t="str">
            <v xml:space="preserve"> 106.7023643</v>
          </cell>
          <cell r="D1063" t="str">
            <v>L3, Unionsquare, 171 Đ. Đồng Khởi, Bến Nghé, Quận 1, Thành phố Hồ Chí Minh, Việt Nam</v>
          </cell>
          <cell r="E1063" t="str">
            <v>L3, Unionsquare, 171 Đồng Khởi, Phường Sài Gòn, Thành phố Hồ Chí Minh, Việt Nam</v>
          </cell>
        </row>
        <row r="1064">
          <cell r="A1064">
            <v>5265</v>
          </cell>
          <cell r="B1064">
            <v>10.7738608</v>
          </cell>
          <cell r="C1064" t="str">
            <v xml:space="preserve"> 106.7010211</v>
          </cell>
          <cell r="D1064" t="str">
            <v>Floor 3rd, 65 Đ. Lê Lợi, Bến Nghé, Quận 1, Thành phố Hồ Chí Minh, Việt Nam</v>
          </cell>
          <cell r="E1064" t="str">
            <v>Floor 3rd, 65 Lê Lợi, Phường Sài Gòn, Thành phố Hồ Chí Minh, Việt Nam</v>
          </cell>
        </row>
        <row r="1065">
          <cell r="A1065">
            <v>5266</v>
          </cell>
          <cell r="B1065">
            <v>10.7763495</v>
          </cell>
          <cell r="C1065" t="str">
            <v xml:space="preserve"> 106.7023643</v>
          </cell>
          <cell r="D1065" t="str">
            <v>L3, Unionsquare, 171 Đ. Đồng Khởi, Bến Nghé, Quận 1, Thành phố Hồ Chí Minh, Việt Nam</v>
          </cell>
          <cell r="E1065" t="str">
            <v>L3, Unionsquare, 171 Đồng Khởi, Phường Sài Gòn, Thành phố Hồ Chí Minh, Việt Nam</v>
          </cell>
        </row>
        <row r="1066">
          <cell r="A1066">
            <v>5267</v>
          </cell>
          <cell r="B1066">
            <v>10.7738608</v>
          </cell>
          <cell r="C1066" t="str">
            <v xml:space="preserve"> 106.7010211</v>
          </cell>
          <cell r="D1066" t="str">
            <v>Floor 3rd, 65 Đ. Lê Lợi, Bến Nghé, Quận 1, Thành phố Hồ Chí Minh, Việt Nam</v>
          </cell>
          <cell r="E1066" t="str">
            <v>Floor 3rd, 65 Lê Lợi, Phường Sài Gòn, Thành phố Hồ Chí Minh, Việt Nam</v>
          </cell>
        </row>
        <row r="1067">
          <cell r="A1067">
            <v>5268</v>
          </cell>
          <cell r="B1067">
            <v>10.7763495</v>
          </cell>
          <cell r="C1067" t="str">
            <v xml:space="preserve"> 106.7023643</v>
          </cell>
          <cell r="D1067" t="str">
            <v>L3, Unionsquare, 171 Đ. Đồng Khởi, Bến Nghé, Quận 1, Thành phố Hồ Chí Minh, Việt Nam</v>
          </cell>
          <cell r="E1067" t="str">
            <v>L3, Unionsquare, 171 Đồng Khởi, Phường Sài Gòn, Thành phố Hồ Chí Minh, Việt Nam</v>
          </cell>
        </row>
        <row r="1068">
          <cell r="A1068">
            <v>5269</v>
          </cell>
          <cell r="B1068">
            <v>10.7738608</v>
          </cell>
          <cell r="C1068" t="str">
            <v xml:space="preserve"> 106.7010211</v>
          </cell>
          <cell r="D1068" t="str">
            <v>Floor 3rd, 65 Đ. Lê Lợi, Bến Nghé, Quận 1, Thành phố Hồ Chí Minh, Việt Nam</v>
          </cell>
          <cell r="E1068" t="str">
            <v>Floor 3rd, 65 Lê Lợi, Phường Sài Gòn, Thành phố Hồ Chí Minh, Việt Nam</v>
          </cell>
        </row>
        <row r="1069">
          <cell r="A1069">
            <v>5270</v>
          </cell>
          <cell r="B1069">
            <v>10.7763495</v>
          </cell>
          <cell r="C1069" t="str">
            <v xml:space="preserve"> 106.7023643</v>
          </cell>
          <cell r="D1069" t="str">
            <v>L3, Unionsquare, 171 Đ. Đồng Khởi, Bến Nghé, Quận 1, Thành phố Hồ Chí Minh, Việt Nam</v>
          </cell>
          <cell r="E1069" t="str">
            <v>L3, Unionsquare, 171 Đồng Khởi, Phường Sài Gòn, Thành phố Hồ Chí Minh, Việt Nam</v>
          </cell>
        </row>
        <row r="1070">
          <cell r="A1070">
            <v>5271</v>
          </cell>
          <cell r="B1070">
            <v>10.7763495</v>
          </cell>
          <cell r="C1070" t="str">
            <v xml:space="preserve"> 106.7023643</v>
          </cell>
          <cell r="D1070" t="str">
            <v>L3, Unionsquare, 171 Đ. Đồng Khởi, Bến Nghé, Quận 1, Thành phố Hồ Chí Minh, Việt Nam</v>
          </cell>
          <cell r="E1070" t="str">
            <v>L3, Unionsquare, 171 Đồng Khởi, Phường Sài Gòn, Thành phố Hồ Chí Minh, Việt Nam</v>
          </cell>
        </row>
        <row r="1071">
          <cell r="A1071">
            <v>5272</v>
          </cell>
          <cell r="B1071">
            <v>10.7763495</v>
          </cell>
          <cell r="C1071" t="str">
            <v xml:space="preserve"> 106.7023643</v>
          </cell>
          <cell r="D1071" t="str">
            <v>L3, Unionsquare, 171 Đ. Đồng Khởi, Bến Nghé, Quận 1, Thành phố Hồ Chí Minh, Việt Nam</v>
          </cell>
          <cell r="E1071" t="str">
            <v>L3, Unionsquare, 171 Đồng Khởi, Phường Sài Gòn, Thành phố Hồ Chí Minh, Việt Nam</v>
          </cell>
        </row>
        <row r="1072">
          <cell r="A1072">
            <v>5273</v>
          </cell>
          <cell r="B1072">
            <v>10.7763495</v>
          </cell>
          <cell r="C1072" t="str">
            <v xml:space="preserve"> 106.7023643</v>
          </cell>
          <cell r="D1072" t="str">
            <v>L3, Unionsquare, 171 Đ. Đồng Khởi, Bến Nghé, Quận 1, Thành phố Hồ Chí Minh, Việt Nam</v>
          </cell>
          <cell r="E1072" t="str">
            <v>L3, Unionsquare, 171 Đồng Khởi, Phường Sài Gòn, Thành phố Hồ Chí Minh, Việt Nam</v>
          </cell>
        </row>
        <row r="1073">
          <cell r="A1073">
            <v>5274</v>
          </cell>
          <cell r="B1073">
            <v>10.7738608</v>
          </cell>
          <cell r="C1073" t="str">
            <v xml:space="preserve"> 106.7010211</v>
          </cell>
          <cell r="D1073" t="str">
            <v>Floor 3rd, 65 Đ. Lê Lợi, Bến Nghé, Quận 1, Thành phố Hồ Chí Minh, Việt Nam</v>
          </cell>
          <cell r="E1073" t="str">
            <v>Floor 3rd, 65 Lê Lợi, Phường Sài Gòn, Thành phố Hồ Chí Minh, Việt Nam</v>
          </cell>
        </row>
        <row r="1074">
          <cell r="A1074">
            <v>5275</v>
          </cell>
          <cell r="B1074">
            <v>10.7763495</v>
          </cell>
          <cell r="C1074" t="str">
            <v xml:space="preserve"> 106.7023643</v>
          </cell>
          <cell r="D1074" t="str">
            <v>L3, Unionsquare, 171 Đ. Đồng Khởi, Bến Nghé, Quận 1, Thành phố Hồ Chí Minh, Việt Nam</v>
          </cell>
          <cell r="E1074" t="str">
            <v>L3, Unionsquare, 171 Đồng Khởi, Phường Sài Gòn, Thành phố Hồ Chí Minh, Việt Nam</v>
          </cell>
        </row>
        <row r="1075">
          <cell r="A1075">
            <v>5276</v>
          </cell>
          <cell r="B1075">
            <v>10.7738608</v>
          </cell>
          <cell r="C1075" t="str">
            <v xml:space="preserve"> 106.7010211</v>
          </cell>
          <cell r="D1075" t="str">
            <v>Floor 3rd, 65 Đ. Lê Lợi, Bến Nghé, Quận 1, Thành phố Hồ Chí Minh, Việt Nam</v>
          </cell>
          <cell r="E1075" t="str">
            <v>Floor 3rd, 65 Lê Lợi, Phường Sài Gòn, Thành phố Hồ Chí Minh, Việt Nam</v>
          </cell>
        </row>
        <row r="1076">
          <cell r="A1076">
            <v>5277</v>
          </cell>
          <cell r="B1076">
            <v>10.7763495</v>
          </cell>
          <cell r="C1076" t="str">
            <v xml:space="preserve"> 106.7023643</v>
          </cell>
          <cell r="D1076" t="str">
            <v>L3, Unionsquare, 171 Đ. Đồng Khởi, Bến Nghé, Quận 1, Thành phố Hồ Chí Minh, Việt Nam</v>
          </cell>
          <cell r="E1076" t="str">
            <v>L3, Unionsquare, 171 Đồng Khởi, Phường Sài Gòn, Thành phố Hồ Chí Minh, Việt Nam</v>
          </cell>
        </row>
        <row r="1077">
          <cell r="A1077">
            <v>5278</v>
          </cell>
          <cell r="B1077">
            <v>10.7738608</v>
          </cell>
          <cell r="C1077" t="str">
            <v xml:space="preserve"> 106.7010211</v>
          </cell>
          <cell r="D1077" t="str">
            <v>Floor 3rd, 65 Đ. Lê Lợi, Bến Nghé, Quận 1, Thành phố Hồ Chí Minh, Việt Nam</v>
          </cell>
          <cell r="E1077" t="str">
            <v>Floor 3rd, 65 Lê Lợi, Phường Sài Gòn, Thành phố Hồ Chí Minh, Việt Nam</v>
          </cell>
        </row>
        <row r="1078">
          <cell r="A1078">
            <v>5279</v>
          </cell>
          <cell r="B1078">
            <v>10.7763495</v>
          </cell>
          <cell r="C1078" t="str">
            <v xml:space="preserve"> 106.7023643</v>
          </cell>
          <cell r="D1078" t="str">
            <v>L3, Unionsquare, 171 Đ. Đồng Khởi, Bến Nghé, Quận 1, Thành phố Hồ Chí Minh, Việt Nam</v>
          </cell>
          <cell r="E1078" t="str">
            <v>L3, Unionsquare, 171 Đồng Khởi, Phường Sài Gòn, Thành phố Hồ Chí Minh, Việt Nam</v>
          </cell>
        </row>
        <row r="1079">
          <cell r="A1079">
            <v>5280</v>
          </cell>
          <cell r="B1079">
            <v>10.7738608</v>
          </cell>
          <cell r="C1079" t="str">
            <v xml:space="preserve"> 106.7010211</v>
          </cell>
          <cell r="D1079" t="str">
            <v>Floor 3rd, 65 Đ. Lê Lợi, Bến Nghé, Quận 1, Thành phố Hồ Chí Minh, Việt Nam</v>
          </cell>
          <cell r="E1079" t="str">
            <v>Floor 3rd, 65 Lê Lợi, Phường Sài Gòn, Thành phố Hồ Chí Minh, Việt Nam</v>
          </cell>
        </row>
        <row r="1080">
          <cell r="A1080">
            <v>5281</v>
          </cell>
          <cell r="B1080">
            <v>10.7738608</v>
          </cell>
          <cell r="C1080" t="str">
            <v xml:space="preserve"> 106.7010211</v>
          </cell>
          <cell r="D1080" t="str">
            <v>Floor 3rd, 65 Đ. Lê Lợi, Bến Nghé, Quận 1, Thành phố Hồ Chí Minh, Việt Nam</v>
          </cell>
          <cell r="E1080" t="str">
            <v>Floor 3rd, 65 Lê Lợi, Phường Sài Gòn, Thành phố Hồ Chí Minh, Việt Nam</v>
          </cell>
        </row>
        <row r="1081">
          <cell r="A1081">
            <v>5282</v>
          </cell>
          <cell r="B1081">
            <v>10.7763495</v>
          </cell>
          <cell r="C1081" t="str">
            <v xml:space="preserve"> 106.7023643</v>
          </cell>
          <cell r="D1081" t="str">
            <v>L3, Unionsquare, 171 Đ. Đồng Khởi, Bến Nghé, Quận 1, Thành phố Hồ Chí Minh, Việt Nam</v>
          </cell>
          <cell r="E1081" t="str">
            <v>L3, Unionsquare, 171 Đồng Khởi, Phường Sài Gòn, Thành phố Hồ Chí Minh, Việt Nam</v>
          </cell>
        </row>
        <row r="1082">
          <cell r="A1082">
            <v>5283</v>
          </cell>
          <cell r="B1082">
            <v>10.7738608</v>
          </cell>
          <cell r="C1082" t="str">
            <v xml:space="preserve"> 106.7010211</v>
          </cell>
          <cell r="D1082" t="str">
            <v>Floor 3rd, 65 Đ. Lê Lợi, Bến Nghé, Quận 1, Thành phố Hồ Chí Minh, Việt Nam</v>
          </cell>
          <cell r="E1082" t="str">
            <v>Floor 3rd, 65 Lê Lợi, Phường Sài Gòn, Thành phố Hồ Chí Minh, Việt Nam</v>
          </cell>
        </row>
        <row r="1083">
          <cell r="A1083">
            <v>5284</v>
          </cell>
          <cell r="B1083">
            <v>10.7763495</v>
          </cell>
          <cell r="C1083" t="str">
            <v xml:space="preserve"> 106.7023643</v>
          </cell>
          <cell r="D1083" t="str">
            <v>L3, Unionsquare, 171 Đ. Đồng Khởi, Bến Nghé, Quận 1, Thành phố Hồ Chí Minh, Việt Nam</v>
          </cell>
          <cell r="E1083" t="str">
            <v>L3, Unionsquare, 171 Đồng Khởi, Phường Sài Gòn, Thành phố Hồ Chí Minh, Việt Nam</v>
          </cell>
        </row>
        <row r="1084">
          <cell r="A1084">
            <v>5285</v>
          </cell>
          <cell r="B1084">
            <v>10.7763495</v>
          </cell>
          <cell r="C1084" t="str">
            <v xml:space="preserve"> 106.7023643</v>
          </cell>
          <cell r="D1084" t="str">
            <v>L3, Unionsquare, 171 Đ. Đồng Khởi, Bến Nghé, Quận 1, Thành phố Hồ Chí Minh, Việt Nam</v>
          </cell>
          <cell r="E1084" t="str">
            <v>L3, Unionsquare, 171 Đồng Khởi, Phường Sài Gòn, Thành phố Hồ Chí Minh, Việt Nam</v>
          </cell>
        </row>
        <row r="1085">
          <cell r="A1085">
            <v>5286</v>
          </cell>
          <cell r="B1085">
            <v>10.7763495</v>
          </cell>
          <cell r="C1085" t="str">
            <v xml:space="preserve"> 106.7023643</v>
          </cell>
          <cell r="D1085" t="str">
            <v>L3, Unionsquare, 171 Đ. Đồng Khởi, Bến Nghé, Quận 1, Thành phố Hồ Chí Minh, Việt Nam</v>
          </cell>
          <cell r="E1085" t="str">
            <v>L3, Unionsquare, 171 Đồng Khởi, Phường Sài Gòn, Thành phố Hồ Chí Minh, Việt Nam</v>
          </cell>
        </row>
        <row r="1086">
          <cell r="A1086">
            <v>5287</v>
          </cell>
          <cell r="B1086">
            <v>10.7738608</v>
          </cell>
          <cell r="C1086" t="str">
            <v xml:space="preserve"> 106.7010211</v>
          </cell>
          <cell r="D1086" t="str">
            <v>Floor 3rd, 65 Đ. Lê Lợi, Bến Nghé, Quận 1, Thành phố Hồ Chí Minh, Việt Nam</v>
          </cell>
          <cell r="E1086" t="str">
            <v>Floor 3rd, 65 Lê Lợi, Phường Sài Gòn, Thành phố Hồ Chí Minh, Việt Nam</v>
          </cell>
        </row>
        <row r="1087">
          <cell r="A1087">
            <v>5288</v>
          </cell>
          <cell r="B1087">
            <v>10.7763495</v>
          </cell>
          <cell r="C1087" t="str">
            <v xml:space="preserve"> 106.7023643</v>
          </cell>
          <cell r="D1087" t="str">
            <v>L3, Unionsquare, 171 Đ. Đồng Khởi, Bến Nghé, Quận 1, Thành phố Hồ Chí Minh, Việt Nam</v>
          </cell>
          <cell r="E1087" t="str">
            <v>L3, Unionsquare, 171 Đồng Khởi, Phường Sài Gòn, Thành phố Hồ Chí Minh, Việt Nam</v>
          </cell>
        </row>
        <row r="1088">
          <cell r="A1088">
            <v>5289</v>
          </cell>
          <cell r="B1088">
            <v>10.7738608</v>
          </cell>
          <cell r="C1088" t="str">
            <v xml:space="preserve"> 106.7010211</v>
          </cell>
          <cell r="D1088" t="str">
            <v>Floor 3rd, 65 Đ. Lê Lợi, Bến Nghé, Quận 1, Thành phố Hồ Chí Minh, Việt Nam</v>
          </cell>
          <cell r="E1088" t="str">
            <v>Floor 3rd, 65 Lê Lợi, Phường Sài Gòn, Thành phố Hồ Chí Minh, Việt Nam</v>
          </cell>
        </row>
        <row r="1089">
          <cell r="A1089">
            <v>5290</v>
          </cell>
          <cell r="B1089">
            <v>10.7763495</v>
          </cell>
          <cell r="C1089" t="str">
            <v xml:space="preserve"> 106.7023643</v>
          </cell>
          <cell r="D1089" t="str">
            <v>L3, Unionsquare, 171 Đ. Đồng Khởi, Bến Nghé, Quận 1, Thành phố Hồ Chí Minh, Việt Nam</v>
          </cell>
          <cell r="E1089" t="str">
            <v>L3, Unionsquare, 171 Đồng Khởi, Phường Sài Gòn, Thành phố Hồ Chí Minh, Việt Nam</v>
          </cell>
        </row>
        <row r="1090">
          <cell r="A1090">
            <v>5291</v>
          </cell>
          <cell r="B1090">
            <v>10.7763495</v>
          </cell>
          <cell r="C1090" t="str">
            <v xml:space="preserve"> 106.7023643</v>
          </cell>
          <cell r="D1090" t="str">
            <v>L3, Unionsquare, 171 Đ. Đồng Khởi, Bến Nghé, Quận 1, Thành phố Hồ Chí Minh, Việt Nam</v>
          </cell>
          <cell r="E1090" t="str">
            <v>L3, Unionsquare, 171 Đồng Khởi, Phường Sài Gòn, Thành phố Hồ Chí Minh, Việt Nam</v>
          </cell>
        </row>
        <row r="1091">
          <cell r="A1091">
            <v>5292</v>
          </cell>
          <cell r="B1091">
            <v>10.7738608</v>
          </cell>
          <cell r="C1091" t="str">
            <v xml:space="preserve"> 106.7010211</v>
          </cell>
          <cell r="D1091" t="str">
            <v>Floor 3rd, 65 Đ. Lê Lợi, Bến Nghé, Quận 1, Thành phố Hồ Chí Minh, Việt Nam</v>
          </cell>
          <cell r="E1091" t="str">
            <v>Floor 3rd, 65 Lê Lợi, Phường Sài Gòn, Thành phố Hồ Chí Minh, Việt Nam</v>
          </cell>
        </row>
        <row r="1092">
          <cell r="A1092">
            <v>5293</v>
          </cell>
          <cell r="B1092">
            <v>10.7738608</v>
          </cell>
          <cell r="C1092" t="str">
            <v xml:space="preserve"> 106.7010211</v>
          </cell>
          <cell r="D1092" t="str">
            <v>Floor 3rd, 65 Đ. Lê Lợi, Bến Nghé, Quận 1, Thành phố Hồ Chí Minh, Việt Nam</v>
          </cell>
          <cell r="E1092" t="str">
            <v>Floor 3rd, 65 Lê Lợi, Phường Sài Gòn, Thành phố Hồ Chí Minh, Việt Nam</v>
          </cell>
        </row>
        <row r="1093">
          <cell r="A1093">
            <v>5294</v>
          </cell>
          <cell r="B1093">
            <v>10.7763495</v>
          </cell>
          <cell r="C1093" t="str">
            <v xml:space="preserve"> 106.7023643</v>
          </cell>
          <cell r="D1093" t="str">
            <v>L3, Unionsquare, 171 Đ. Đồng Khởi, Bến Nghé, Quận 1, Thành phố Hồ Chí Minh, Việt Nam</v>
          </cell>
          <cell r="E1093" t="str">
            <v>L3, Unionsquare, 171 Đồng Khởi, Phường Sài Gòn, Thành phố Hồ Chí Minh, Việt Nam</v>
          </cell>
        </row>
        <row r="1094">
          <cell r="A1094">
            <v>5295</v>
          </cell>
          <cell r="B1094">
            <v>10.781321</v>
          </cell>
          <cell r="C1094" t="str">
            <v xml:space="preserve"> 106.7002531</v>
          </cell>
          <cell r="D1094" t="str">
            <v>Mplaza Saigon, 39 Lê Duẩn</v>
          </cell>
          <cell r="E1094" t="str">
            <v>Mplaza Saigon, 39 Lê Duẩn, Phường Sài Gòn, Thành phố Hồ Chí Minh</v>
          </cell>
        </row>
        <row r="1095">
          <cell r="A1095">
            <v>5296</v>
          </cell>
          <cell r="B1095">
            <v>10.7763495</v>
          </cell>
          <cell r="C1095" t="str">
            <v xml:space="preserve"> 106.7023643</v>
          </cell>
          <cell r="D1095" t="str">
            <v>L3, Unionsquare, 171 Đ. Đồng Khởi, Bến Nghé, Quận 1, Thành phố Hồ Chí Minh, Việt Nam</v>
          </cell>
          <cell r="E1095" t="str">
            <v>L3, Unionsquare, 171 Đồng Khởi, Phường Sài Gòn, Thành phố Hồ Chí Minh, Việt Nam</v>
          </cell>
        </row>
        <row r="1096">
          <cell r="A1096">
            <v>5297</v>
          </cell>
          <cell r="B1096">
            <v>10.7738608</v>
          </cell>
          <cell r="C1096" t="str">
            <v xml:space="preserve"> 106.7010211</v>
          </cell>
          <cell r="D1096" t="str">
            <v>Floor 3rd, 65 Đ. Lê Lợi, Bến Nghé, Quận 1, Thành phố Hồ Chí Minh, Việt Nam</v>
          </cell>
          <cell r="E1096" t="str">
            <v>Floor 3rd, 65 Lê Lợi, Phường Sài Gòn, Thành phố Hồ Chí Minh, Việt Nam</v>
          </cell>
        </row>
        <row r="1097">
          <cell r="A1097">
            <v>5298</v>
          </cell>
          <cell r="B1097">
            <v>10.7763495</v>
          </cell>
          <cell r="C1097" t="str">
            <v xml:space="preserve"> 106.7023643</v>
          </cell>
          <cell r="D1097" t="str">
            <v>L3, Unionsquare, 171 Đ. Đồng Khởi, Bến Nghé, Quận 1, Thành phố Hồ Chí Minh, Việt Nam</v>
          </cell>
          <cell r="E1097" t="str">
            <v>L3, Unionsquare, 171 Đồng Khởi, Phường Sài Gòn, Thành phố Hồ Chí Minh, Việt Nam</v>
          </cell>
        </row>
        <row r="1098">
          <cell r="A1098">
            <v>5299</v>
          </cell>
          <cell r="B1098">
            <v>10.7738608</v>
          </cell>
          <cell r="C1098" t="str">
            <v xml:space="preserve"> 106.7010211</v>
          </cell>
          <cell r="D1098" t="str">
            <v>Floor 3rd, 65 Đ. Lê Lợi, Bến Nghé, Quận 1, Thành phố Hồ Chí Minh, Việt Nam</v>
          </cell>
          <cell r="E1098" t="str">
            <v>Floor 3rd, 65 Lê Lợi, Phường Sài Gòn, Thành phố Hồ Chí Minh, Việt Nam</v>
          </cell>
        </row>
        <row r="1099">
          <cell r="A1099">
            <v>5300</v>
          </cell>
          <cell r="B1099">
            <v>10.7738608</v>
          </cell>
          <cell r="C1099" t="str">
            <v xml:space="preserve"> 106.7010211</v>
          </cell>
          <cell r="D1099" t="str">
            <v>Floor 3rd, 65 Đ. Lê Lợi, Bến Nghé, Quận 1, Thành phố Hồ Chí Minh, Việt Nam</v>
          </cell>
          <cell r="E1099" t="str">
            <v>Floor 3rd, 65 Lê Lợi, Phường Sài Gòn, Thành phố Hồ Chí Minh, Việt Nam</v>
          </cell>
        </row>
        <row r="1100">
          <cell r="A1100">
            <v>5301</v>
          </cell>
          <cell r="B1100">
            <v>10.7738608</v>
          </cell>
          <cell r="C1100" t="str">
            <v xml:space="preserve"> 106.7010211</v>
          </cell>
          <cell r="D1100" t="str">
            <v>Floor 3rd, 65 Đ. Lê Lợi, Bến Nghé, Quận 1, Thành phố Hồ Chí Minh, Việt Nam</v>
          </cell>
          <cell r="E1100" t="str">
            <v>Floor 3rd, 65 Lê Lợi, Phường Sài Gòn, Thành phố Hồ Chí Minh, Việt Nam</v>
          </cell>
        </row>
        <row r="1101">
          <cell r="A1101">
            <v>5302</v>
          </cell>
          <cell r="B1101">
            <v>10.7738608</v>
          </cell>
          <cell r="C1101" t="str">
            <v xml:space="preserve"> 106.7010211</v>
          </cell>
          <cell r="D1101" t="str">
            <v>Floor 3rd, 65 Đ. Lê Lợi, Bến Nghé, Quận 1, Thành phố Hồ Chí Minh, Việt Nam</v>
          </cell>
          <cell r="E1101" t="str">
            <v>Floor 3rd, 65 Lê Lợi, Phường Sài Gòn, Thành phố Hồ Chí Minh, Việt Nam</v>
          </cell>
        </row>
        <row r="1102">
          <cell r="A1102">
            <v>5303</v>
          </cell>
          <cell r="B1102">
            <v>10.7738608</v>
          </cell>
          <cell r="C1102" t="str">
            <v xml:space="preserve"> 106.7010211</v>
          </cell>
          <cell r="D1102" t="str">
            <v>Floor 3rd, 65 Đ. Lê Lợi, Bến Nghé, Quận 1, Thành phố Hồ Chí Minh, Việt Nam</v>
          </cell>
          <cell r="E1102" t="str">
            <v>Floor 3rd, 65 Lê Lợi, Phường Sài Gòn, Thành phố Hồ Chí Minh, Việt Nam</v>
          </cell>
        </row>
        <row r="1103">
          <cell r="A1103">
            <v>5304</v>
          </cell>
          <cell r="B1103">
            <v>10.7738608</v>
          </cell>
          <cell r="C1103" t="str">
            <v xml:space="preserve"> 106.7010211</v>
          </cell>
          <cell r="D1103" t="str">
            <v>Floor 3rd, 65 Đ. Lê Lợi, Bến Nghé, Quận 1, Thành phố Hồ Chí Minh, Việt Nam</v>
          </cell>
          <cell r="E1103" t="str">
            <v>Floor 3rd, 65 Lê Lợi, Phường Sài Gòn, Thành phố Hồ Chí Minh, Việt Nam</v>
          </cell>
        </row>
        <row r="1104">
          <cell r="A1104">
            <v>5305</v>
          </cell>
          <cell r="B1104">
            <v>10.7738608</v>
          </cell>
          <cell r="C1104" t="str">
            <v xml:space="preserve"> 106.7010211</v>
          </cell>
          <cell r="D1104" t="str">
            <v>Floor 3rd, 65 Đ. Lê Lợi, Bến Nghé, Quận 1, Thành phố Hồ Chí Minh, Việt Nam</v>
          </cell>
          <cell r="E1104" t="str">
            <v>Floor 3rd, 65 Lê Lợi, Phường Sài Gòn, Thành phố Hồ Chí Minh, Việt Nam</v>
          </cell>
        </row>
        <row r="1105">
          <cell r="A1105">
            <v>5306</v>
          </cell>
          <cell r="B1105">
            <v>10.7738608</v>
          </cell>
          <cell r="C1105" t="str">
            <v xml:space="preserve"> 106.7010211</v>
          </cell>
          <cell r="D1105" t="str">
            <v>Floor 3rd, 65 Đ. Lê Lợi, Bến Nghé, Quận 1, Thành phố Hồ Chí Minh, Việt Nam</v>
          </cell>
          <cell r="E1105" t="str">
            <v>Floor 3rd, 65 Lê Lợi, Phường Sài Gòn, Thành phố Hồ Chí Minh, Việt Nam</v>
          </cell>
        </row>
        <row r="1106">
          <cell r="A1106">
            <v>5307</v>
          </cell>
          <cell r="B1106">
            <v>10.7738608</v>
          </cell>
          <cell r="C1106" t="str">
            <v xml:space="preserve"> 106.7010211</v>
          </cell>
          <cell r="D1106" t="str">
            <v>Floor 3rd, 65 Đ. Lê Lợi, Bến Nghé, Quận 1, Thành phố Hồ Chí Minh, Việt Nam</v>
          </cell>
          <cell r="E1106" t="str">
            <v>Floor 3rd, 65 Lê Lợi, Phường Sài Gòn, Thành phố Hồ Chí Minh, Việt Nam</v>
          </cell>
        </row>
        <row r="1107">
          <cell r="A1107">
            <v>5308</v>
          </cell>
          <cell r="B1107">
            <v>10.7738608</v>
          </cell>
          <cell r="C1107" t="str">
            <v xml:space="preserve"> 106.7010211</v>
          </cell>
          <cell r="D1107" t="str">
            <v>Floor 3rd, 65 Đ. Lê Lợi, Bến Nghé, Quận 1, Thành phố Hồ Chí Minh, Việt Nam</v>
          </cell>
          <cell r="E1107" t="str">
            <v>Floor 3rd, 65 Lê Lợi, Phường Sài Gòn, Thành phố Hồ Chí Minh, Việt Nam</v>
          </cell>
        </row>
        <row r="1108">
          <cell r="A1108">
            <v>5309</v>
          </cell>
          <cell r="B1108">
            <v>10.7738608</v>
          </cell>
          <cell r="C1108" t="str">
            <v xml:space="preserve"> 106.7010211</v>
          </cell>
          <cell r="D1108" t="str">
            <v>Floor 3rd, 65 Đ. Lê Lợi, Bến Nghé, Quận 1, Thành phố Hồ Chí Minh, Việt Nam</v>
          </cell>
          <cell r="E1108" t="str">
            <v>Floor 3rd, 65 Lê Lợi, Phường Sài Gòn, Thành phố Hồ Chí Minh, Việt Nam</v>
          </cell>
        </row>
        <row r="1109">
          <cell r="A1109">
            <v>5310</v>
          </cell>
          <cell r="B1109">
            <v>10.7738608</v>
          </cell>
          <cell r="C1109" t="str">
            <v xml:space="preserve"> 106.7010211</v>
          </cell>
          <cell r="D1109" t="str">
            <v>Floor 3rd, 65 Đ. Lê Lợi, Bến Nghé, Quận 1, Thành phố Hồ Chí Minh, Việt Nam</v>
          </cell>
          <cell r="E1109" t="str">
            <v>Floor 3rd, 65 Lê Lợi, Phường Sài Gòn, Thành phố Hồ Chí Minh, Việt Nam</v>
          </cell>
        </row>
        <row r="1110">
          <cell r="A1110">
            <v>5311</v>
          </cell>
          <cell r="B1110">
            <v>10.7763495</v>
          </cell>
          <cell r="C1110" t="str">
            <v xml:space="preserve"> 106.7023643</v>
          </cell>
          <cell r="D1110" t="str">
            <v>L3, Unionsquare, 171 Đ. Đồng Khởi, Bến Nghé, Quận 1, Thành phố Hồ Chí Minh, Việt Nam</v>
          </cell>
          <cell r="E1110" t="str">
            <v>L3, Unionsquare, 171 Đồng Khởi, Phường Sài Gòn, Thành phố Hồ Chí Minh, Việt Nam</v>
          </cell>
        </row>
        <row r="1111">
          <cell r="A1111">
            <v>5312</v>
          </cell>
          <cell r="B1111">
            <v>10.7738608</v>
          </cell>
          <cell r="C1111" t="str">
            <v xml:space="preserve"> 106.7010211</v>
          </cell>
          <cell r="D1111" t="str">
            <v>Floor 3rd, 65 Đ. Lê Lợi, Bến Nghé, Quận 1, Thành phố Hồ Chí Minh, Việt Nam</v>
          </cell>
          <cell r="E1111" t="str">
            <v>Floor 3rd, 65 Lê Lợi, Phường Sài Gòn, Thành phố Hồ Chí Minh, Việt Nam</v>
          </cell>
        </row>
        <row r="1112">
          <cell r="A1112">
            <v>5313</v>
          </cell>
          <cell r="B1112">
            <v>10.7763495</v>
          </cell>
          <cell r="C1112" t="str">
            <v xml:space="preserve"> 106.7023643</v>
          </cell>
          <cell r="D1112" t="str">
            <v>L3, Unionsquare, 171 Đ. Đồng Khởi, Bến Nghé, Quận 1, Thành phố Hồ Chí Minh, Việt Nam</v>
          </cell>
          <cell r="E1112" t="str">
            <v>L3, Unionsquare, 171 Đồng Khởi, Phường Sài Gòn, Thành phố Hồ Chí Minh, Việt Nam</v>
          </cell>
        </row>
        <row r="1113">
          <cell r="A1113">
            <v>5314</v>
          </cell>
          <cell r="B1113">
            <v>10.7738608</v>
          </cell>
          <cell r="C1113" t="str">
            <v xml:space="preserve"> 106.7010211</v>
          </cell>
          <cell r="D1113" t="str">
            <v>Floor 3rd, 65 Đ. Lê Lợi, Bến Nghé, Quận 1, Thành phố Hồ Chí Minh, Việt Nam</v>
          </cell>
          <cell r="E1113" t="str">
            <v>Floor 3rd, 65 Lê Lợi, Phường Sài Gòn, Thành phố Hồ Chí Minh, Việt Nam</v>
          </cell>
        </row>
        <row r="1114">
          <cell r="A1114">
            <v>5315</v>
          </cell>
          <cell r="B1114">
            <v>10.7763495</v>
          </cell>
          <cell r="C1114" t="str">
            <v xml:space="preserve"> 106.7023643</v>
          </cell>
          <cell r="D1114" t="str">
            <v>L3, Unionsquare, 171 Đ. Đồng Khởi, Bến Nghé, Quận 1, Thành phố Hồ Chí Minh, Việt Nam</v>
          </cell>
          <cell r="E1114" t="str">
            <v>L3, Unionsquare, 171 Đồng Khởi, Phường Sài Gòn, Thành phố Hồ Chí Minh, Việt Nam</v>
          </cell>
        </row>
        <row r="1115">
          <cell r="A1115">
            <v>5316</v>
          </cell>
          <cell r="B1115">
            <v>10.7738608</v>
          </cell>
          <cell r="C1115" t="str">
            <v xml:space="preserve"> 106.7010211</v>
          </cell>
          <cell r="D1115" t="str">
            <v>Floor 3rd, 65 Đ. Lê Lợi, Bến Nghé, Quận 1, Thành phố Hồ Chí Minh, Việt Nam</v>
          </cell>
          <cell r="E1115" t="str">
            <v>Floor 3rd, 65 Lê Lợi, Phường Sài Gòn, Thành phố Hồ Chí Minh, Việt Nam</v>
          </cell>
        </row>
        <row r="1116">
          <cell r="A1116">
            <v>5317</v>
          </cell>
          <cell r="B1116">
            <v>10.7738608</v>
          </cell>
          <cell r="C1116" t="str">
            <v xml:space="preserve"> 106.7010211</v>
          </cell>
          <cell r="D1116" t="str">
            <v>Floor 3rd, 65 Đ. Lê Lợi, Bến Nghé, Quận 1, Thành phố Hồ Chí Minh, Việt Nam</v>
          </cell>
          <cell r="E1116" t="str">
            <v>Floor 3rd, 65 Lê Lợi, Phường Sài Gòn, Thành phố Hồ Chí Minh, Việt Nam</v>
          </cell>
        </row>
        <row r="1117">
          <cell r="A1117">
            <v>5318</v>
          </cell>
          <cell r="B1117">
            <v>10.7738608</v>
          </cell>
          <cell r="C1117" t="str">
            <v xml:space="preserve"> 106.7010211</v>
          </cell>
          <cell r="D1117" t="str">
            <v>Floor 3rd, 65 Đ. Lê Lợi, Bến Nghé, Quận 1, Thành phố Hồ Chí Minh, Việt Nam</v>
          </cell>
          <cell r="E1117" t="str">
            <v>Floor 3rd, 65 Lê Lợi, Phường Sài Gòn, Thành phố Hồ Chí Minh, Việt Nam</v>
          </cell>
        </row>
        <row r="1118">
          <cell r="A1118">
            <v>5319</v>
          </cell>
          <cell r="B1118">
            <v>10.7738608</v>
          </cell>
          <cell r="C1118" t="str">
            <v xml:space="preserve"> 106.7010211</v>
          </cell>
          <cell r="D1118" t="str">
            <v>Floor 3rd, 65 Đ. Lê Lợi, Bến Nghé, Quận 1, Thành phố Hồ Chí Minh, Việt Nam</v>
          </cell>
          <cell r="E1118" t="str">
            <v>Floor 3rd, 65 Lê Lợi, Phường Sài Gòn, Thành phố Hồ Chí Minh, Việt Nam</v>
          </cell>
        </row>
        <row r="1119">
          <cell r="A1119">
            <v>5320</v>
          </cell>
          <cell r="B1119">
            <v>10.7738608</v>
          </cell>
          <cell r="C1119" t="str">
            <v xml:space="preserve"> 106.7010211</v>
          </cell>
          <cell r="D1119" t="str">
            <v>Floor 3rd, 65 Đ. Lê Lợi, Bến Nghé, Quận 1, Thành phố Hồ Chí Minh, Việt Nam</v>
          </cell>
          <cell r="E1119" t="str">
            <v>Floor 3rd, 65 Lê Lợi, Phường Sài Gòn, Thành phố Hồ Chí Minh, Việt Nam</v>
          </cell>
        </row>
        <row r="1120">
          <cell r="A1120">
            <v>5321</v>
          </cell>
          <cell r="B1120">
            <v>10.7738608</v>
          </cell>
          <cell r="C1120" t="str">
            <v xml:space="preserve"> 106.7010211</v>
          </cell>
          <cell r="D1120" t="str">
            <v>Floor 3rd, 65 Đ. Lê Lợi, Bến Nghé, Quận 1, Thành phố Hồ Chí Minh, Việt Nam</v>
          </cell>
          <cell r="E1120" t="str">
            <v>Floor 3rd, 65 Lê Lợi, Phường Sài Gòn, Thành phố Hồ Chí Minh, Việt Nam</v>
          </cell>
        </row>
        <row r="1121">
          <cell r="A1121">
            <v>5322</v>
          </cell>
          <cell r="B1121">
            <v>10.7738608</v>
          </cell>
          <cell r="C1121" t="str">
            <v xml:space="preserve"> 106.7010211</v>
          </cell>
          <cell r="D1121" t="str">
            <v>Floor 3rd, 65 Đ. Lê Lợi, Bến Nghé, Quận 1, Thành phố Hồ Chí Minh, Việt Nam</v>
          </cell>
          <cell r="E1121" t="str">
            <v>Floor 3rd, 65 Lê Lợi, Phường Sài Gòn, Thành phố Hồ Chí Minh, Việt Nam</v>
          </cell>
        </row>
        <row r="1122">
          <cell r="A1122">
            <v>5323</v>
          </cell>
          <cell r="B1122">
            <v>10.7738608</v>
          </cell>
          <cell r="C1122" t="str">
            <v xml:space="preserve"> 106.7010211</v>
          </cell>
          <cell r="D1122" t="str">
            <v>Floor 3rd, 65 Đ. Lê Lợi, Bến Nghé, Quận 1, Thành phố Hồ Chí Minh, Việt Nam</v>
          </cell>
          <cell r="E1122" t="str">
            <v>Floor 3rd, 65 Lê Lợi, Phường Sài Gòn, Thành phố Hồ Chí Minh, Việt Nam</v>
          </cell>
        </row>
        <row r="1123">
          <cell r="A1123">
            <v>5324</v>
          </cell>
          <cell r="B1123">
            <v>10.7738608</v>
          </cell>
          <cell r="C1123" t="str">
            <v xml:space="preserve"> 106.7010211</v>
          </cell>
          <cell r="D1123" t="str">
            <v>Floor 3rd, 65 Đ. Lê Lợi, Bến Nghé, Quận 1, Thành phố Hồ Chí Minh, Việt Nam</v>
          </cell>
          <cell r="E1123" t="str">
            <v>Floor 3rd, 65 Lê Lợi, Phường Sài Gòn, Thành phố Hồ Chí Minh, Việt Nam</v>
          </cell>
        </row>
        <row r="1124">
          <cell r="A1124">
            <v>5325</v>
          </cell>
          <cell r="B1124">
            <v>10.7738608</v>
          </cell>
          <cell r="C1124" t="str">
            <v xml:space="preserve"> 106.7010211</v>
          </cell>
          <cell r="D1124" t="str">
            <v>Floor 3rd, 65 Đ. Lê Lợi, Bến Nghé, Quận 1, Thành phố Hồ Chí Minh, Việt Nam</v>
          </cell>
          <cell r="E1124" t="str">
            <v>Floor 3rd, 65 Lê Lợi, Phường Sài Gòn, Thành phố Hồ Chí Minh, Việt Nam</v>
          </cell>
        </row>
        <row r="1125">
          <cell r="A1125">
            <v>5326</v>
          </cell>
          <cell r="B1125">
            <v>10.7763495</v>
          </cell>
          <cell r="C1125" t="str">
            <v xml:space="preserve"> 106.7023643</v>
          </cell>
          <cell r="D1125" t="str">
            <v>L3, Unionsquare, 171 Đ. Đồng Khởi, Bến Nghé, Quận 1, Thành phố Hồ Chí Minh, Việt Nam</v>
          </cell>
          <cell r="E1125" t="str">
            <v>L3, Unionsquare, 171 Đồng Khởi, Phường Sài Gòn, Thành phố Hồ Chí Minh, Việt Nam</v>
          </cell>
        </row>
        <row r="1126">
          <cell r="A1126">
            <v>5327</v>
          </cell>
          <cell r="B1126">
            <v>10.7738608</v>
          </cell>
          <cell r="C1126" t="str">
            <v xml:space="preserve"> 106.7010211</v>
          </cell>
          <cell r="D1126" t="str">
            <v>Floor 3rd, 65 Đ. Lê Lợi, Bến Nghé, Quận 1, Thành phố Hồ Chí Minh, Việt Nam</v>
          </cell>
          <cell r="E1126" t="str">
            <v>Floor 3rd, 65 Lê Lợi, Phường Sài Gòn, Thành phố Hồ Chí Minh, Việt Nam</v>
          </cell>
        </row>
        <row r="1127">
          <cell r="A1127">
            <v>5328</v>
          </cell>
          <cell r="B1127">
            <v>10.7738608</v>
          </cell>
          <cell r="C1127" t="str">
            <v xml:space="preserve"> 106.7010211</v>
          </cell>
          <cell r="D1127" t="str">
            <v>Floor 3rd, 65 Đ. Lê Lợi, Bến Nghé, Quận 1, Thành phố Hồ Chí Minh, Việt Nam</v>
          </cell>
          <cell r="E1127" t="str">
            <v>Floor 3rd, 65 Lê Lợi, Phường Sài Gòn, Thành phố Hồ Chí Minh, Việt Nam</v>
          </cell>
        </row>
        <row r="1128">
          <cell r="A1128">
            <v>5329</v>
          </cell>
          <cell r="B1128">
            <v>10.7763495</v>
          </cell>
          <cell r="C1128" t="str">
            <v xml:space="preserve"> 106.7023643</v>
          </cell>
          <cell r="D1128" t="str">
            <v>L3, Unionsquare, 171 Đ. Đồng Khởi, Bến Nghé, Quận 1, Thành phố Hồ Chí Minh, Việt Nam</v>
          </cell>
          <cell r="E1128" t="str">
            <v>L3, Unionsquare, 171 Đồng Khởi, Phường Sài Gòn, Thành phố Hồ Chí Minh, Việt Nam</v>
          </cell>
        </row>
        <row r="1129">
          <cell r="A1129">
            <v>5330</v>
          </cell>
          <cell r="B1129">
            <v>10.7738608</v>
          </cell>
          <cell r="C1129" t="str">
            <v xml:space="preserve"> 106.7010211</v>
          </cell>
          <cell r="D1129" t="str">
            <v>Floor 3rd, 65 Đ. Lê Lợi, Bến Nghé, Quận 1, Thành phố Hồ Chí Minh, Việt Nam</v>
          </cell>
          <cell r="E1129" t="str">
            <v>Floor 3rd, 65 Lê Lợi, Phường Sài Gòn, Thành phố Hồ Chí Minh, Việt Nam</v>
          </cell>
        </row>
        <row r="1130">
          <cell r="A1130">
            <v>5331</v>
          </cell>
          <cell r="B1130">
            <v>10.7738608</v>
          </cell>
          <cell r="C1130" t="str">
            <v xml:space="preserve"> 106.7010211</v>
          </cell>
          <cell r="D1130" t="str">
            <v>Floor 3rd, 65 Đ. Lê Lợi, Bến Nghé, Quận 1, Thành phố Hồ Chí Minh, Việt Nam</v>
          </cell>
          <cell r="E1130" t="str">
            <v>Floor 3rd, 65 Lê Lợi, Phường Sài Gòn, Thành phố Hồ Chí Minh, Việt Nam</v>
          </cell>
        </row>
        <row r="1131">
          <cell r="A1131">
            <v>5332</v>
          </cell>
          <cell r="B1131">
            <v>10.7738608</v>
          </cell>
          <cell r="C1131" t="str">
            <v xml:space="preserve"> 106.7010211</v>
          </cell>
          <cell r="D1131" t="str">
            <v>Floor 3rd, 65 Đ. Lê Lợi, Bến Nghé, Quận 1, Thành phố Hồ Chí Minh, Việt Nam</v>
          </cell>
          <cell r="E1131" t="str">
            <v>Floor 3rd, 65 Lê Lợi, Phường Sài Gòn, Thành phố Hồ Chí Minh, Việt Nam</v>
          </cell>
        </row>
        <row r="1132">
          <cell r="A1132">
            <v>5333</v>
          </cell>
          <cell r="B1132">
            <v>10.7738608</v>
          </cell>
          <cell r="C1132" t="str">
            <v xml:space="preserve"> 106.7010211</v>
          </cell>
          <cell r="D1132" t="str">
            <v>Floor 3rd, 65 Đ. Lê Lợi, Bến Nghé, Quận 1, Thành phố Hồ Chí Minh, Việt Nam</v>
          </cell>
          <cell r="E1132" t="str">
            <v>Floor 3rd, 65 Lê Lợi, Phường Sài Gòn, Thành phố Hồ Chí Minh, Việt Nam</v>
          </cell>
        </row>
        <row r="1133">
          <cell r="A1133">
            <v>5334</v>
          </cell>
          <cell r="B1133">
            <v>10.7738608</v>
          </cell>
          <cell r="C1133" t="str">
            <v xml:space="preserve"> 106.7010211</v>
          </cell>
          <cell r="D1133" t="str">
            <v>Floor 3rd, 65 Đ. Lê Lợi, Bến Nghé, Quận 1, Thành phố Hồ Chí Minh, Việt Nam</v>
          </cell>
          <cell r="E1133" t="str">
            <v>Floor 3rd, 65 Lê Lợi, Phường Sài Gòn, Thành phố Hồ Chí Minh, Việt Nam</v>
          </cell>
        </row>
        <row r="1134">
          <cell r="A1134">
            <v>5335</v>
          </cell>
          <cell r="B1134">
            <v>10.7738608</v>
          </cell>
          <cell r="C1134" t="str">
            <v xml:space="preserve"> 106.7010211</v>
          </cell>
          <cell r="D1134" t="str">
            <v>Floor 3rd, 65 Đ. Lê Lợi, Bến Nghé, Quận 1, Thành phố Hồ Chí Minh, Việt Nam</v>
          </cell>
          <cell r="E1134" t="str">
            <v>Floor 3rd, 65 Lê Lợi, Phường Sài Gòn, Thành phố Hồ Chí Minh, Việt Nam</v>
          </cell>
        </row>
        <row r="1135">
          <cell r="A1135">
            <v>5336</v>
          </cell>
          <cell r="B1135">
            <v>10.7738608</v>
          </cell>
          <cell r="C1135" t="str">
            <v xml:space="preserve"> 106.7010211</v>
          </cell>
          <cell r="D1135" t="str">
            <v>Floor 3rd, 65 Đ. Lê Lợi, Bến Nghé, Quận 1, Thành phố Hồ Chí Minh, Việt Nam</v>
          </cell>
          <cell r="E1135" t="str">
            <v>Floor 3rd, 65 Lê Lợi, Phường Sài Gòn, Thành phố Hồ Chí Minh, Việt Nam</v>
          </cell>
        </row>
        <row r="1136">
          <cell r="A1136">
            <v>5337</v>
          </cell>
          <cell r="B1136">
            <v>10.7738608</v>
          </cell>
          <cell r="C1136" t="str">
            <v xml:space="preserve"> 106.7010211</v>
          </cell>
          <cell r="D1136" t="str">
            <v>Floor 3rd, 65 Đ. Lê Lợi, Bến Nghé, Quận 1, Thành phố Hồ Chí Minh, Việt Nam</v>
          </cell>
          <cell r="E1136" t="str">
            <v>Floor 3rd, 65 Lê Lợi, Phường Sài Gòn, Thành phố Hồ Chí Minh, Việt Nam</v>
          </cell>
        </row>
        <row r="1137">
          <cell r="A1137">
            <v>5338</v>
          </cell>
          <cell r="B1137">
            <v>10.7738608</v>
          </cell>
          <cell r="C1137" t="str">
            <v xml:space="preserve"> 106.7010211</v>
          </cell>
          <cell r="D1137" t="str">
            <v>Floor 3rd, 65 Đ. Lê Lợi, Bến Nghé, Quận 1, Thành phố Hồ Chí Minh, Việt Nam</v>
          </cell>
          <cell r="E1137" t="str">
            <v>Floor 3rd, 65 Lê Lợi, Phường Sài Gòn, Thành phố Hồ Chí Minh, Việt Nam</v>
          </cell>
        </row>
        <row r="1138">
          <cell r="A1138">
            <v>5339</v>
          </cell>
          <cell r="B1138">
            <v>10.7738608</v>
          </cell>
          <cell r="C1138" t="str">
            <v xml:space="preserve"> 106.7010211</v>
          </cell>
          <cell r="D1138" t="str">
            <v>Floor 3rd, 65 Đ. Lê Lợi, Bến Nghé, Quận 1, Thành phố Hồ Chí Minh, Việt Nam</v>
          </cell>
          <cell r="E1138" t="str">
            <v>Floor 3rd, 65 Lê Lợi, Phường Sài Gòn, Thành phố Hồ Chí Minh, Việt Nam</v>
          </cell>
        </row>
        <row r="1139">
          <cell r="A1139">
            <v>5340</v>
          </cell>
          <cell r="B1139">
            <v>10.7738608</v>
          </cell>
          <cell r="C1139" t="str">
            <v xml:space="preserve"> 106.7010211</v>
          </cell>
          <cell r="D1139" t="str">
            <v>Floor 3rd, 65 Đ. Lê Lợi, Bến Nghé, Quận 1, Thành phố Hồ Chí Minh, Việt Nam</v>
          </cell>
          <cell r="E1139" t="str">
            <v>Floor 3rd, 65 Lê Lợi, Phường Sài Gòn, Thành phố Hồ Chí Minh, Việt Nam</v>
          </cell>
        </row>
        <row r="1140">
          <cell r="A1140">
            <v>5341</v>
          </cell>
          <cell r="B1140">
            <v>10.7738608</v>
          </cell>
          <cell r="C1140" t="str">
            <v xml:space="preserve"> 106.7010211</v>
          </cell>
          <cell r="D1140" t="str">
            <v>Floor 3rd, 65 Đ. Lê Lợi, Bến Nghé, Quận 1, Thành phố Hồ Chí Minh, Việt Nam</v>
          </cell>
          <cell r="E1140" t="str">
            <v>Floor 3rd, 65 Lê Lợi, Phường Sài Gòn, Thành phố Hồ Chí Minh, Việt Nam</v>
          </cell>
        </row>
        <row r="1141">
          <cell r="A1141">
            <v>5342</v>
          </cell>
          <cell r="B1141">
            <v>10.7738608</v>
          </cell>
          <cell r="C1141" t="str">
            <v xml:space="preserve"> 106.7010211</v>
          </cell>
          <cell r="D1141" t="str">
            <v>Floor 3rd, 65 Đ. Lê Lợi, Bến Nghé, Quận 1, Thành phố Hồ Chí Minh, Việt Nam</v>
          </cell>
          <cell r="E1141" t="str">
            <v>Floor 3rd, 65 Lê Lợi, Phường Sài Gòn, Thành phố Hồ Chí Minh, Việt Nam</v>
          </cell>
        </row>
        <row r="1142">
          <cell r="A1142">
            <v>5343</v>
          </cell>
          <cell r="B1142">
            <v>10.7738608</v>
          </cell>
          <cell r="C1142" t="str">
            <v xml:space="preserve"> 106.7010211</v>
          </cell>
          <cell r="D1142" t="str">
            <v>Floor 3rd, 65 Đ. Lê Lợi, Bến Nghé, Quận 1, Thành phố Hồ Chí Minh, Việt Nam</v>
          </cell>
          <cell r="E1142" t="str">
            <v>Floor 3rd, 65 Lê Lợi, Phường Sài Gòn, Thành phố Hồ Chí Minh, Việt Nam</v>
          </cell>
        </row>
        <row r="1143">
          <cell r="A1143">
            <v>5344</v>
          </cell>
          <cell r="B1143">
            <v>10.741022900000001</v>
          </cell>
          <cell r="C1143" t="str">
            <v xml:space="preserve"> 106.702043</v>
          </cell>
          <cell r="D1143" t="str">
            <v>469 Đ.Nguyễn Hữu Thọ, Tân Hưng, Quận 7, Thành phố Hồ Chí Minh 700000, Việt Nam</v>
          </cell>
          <cell r="E1143" t="str">
            <v>Đ, 469 Nguyễn Hữu Thọ, Phường Tân Hưng, Thành phố Hồ Chí Minh, Việt Nam</v>
          </cell>
        </row>
        <row r="1144">
          <cell r="A1144">
            <v>5345</v>
          </cell>
          <cell r="B1144">
            <v>10.7738608</v>
          </cell>
          <cell r="C1144" t="str">
            <v xml:space="preserve"> 106.7010211</v>
          </cell>
          <cell r="D1144" t="str">
            <v>Floor 3rd, 65 Đ. Lê Lợi, Bến Nghé, Quận 1, Thành phố Hồ Chí Minh, Việt Nam</v>
          </cell>
          <cell r="E1144" t="str">
            <v>Floor 3rd, 65 Lê Lợi, Phường Sài Gòn, Thành phố Hồ Chí Minh, Việt Nam</v>
          </cell>
        </row>
        <row r="1145">
          <cell r="A1145">
            <v>5346</v>
          </cell>
          <cell r="B1145">
            <v>10.7738608</v>
          </cell>
          <cell r="C1145" t="str">
            <v xml:space="preserve"> 106.7010211</v>
          </cell>
          <cell r="D1145" t="str">
            <v>Floor 3rd, 65 Đ. Lê Lợi, Bến Nghé, Quận 1, Thành phố Hồ Chí Minh, Việt Nam</v>
          </cell>
          <cell r="E1145" t="str">
            <v>Floor 3rd, 65 Lê Lợi, Phường Sài Gòn, Thành phố Hồ Chí Minh, Việt Nam</v>
          </cell>
        </row>
        <row r="1146">
          <cell r="A1146">
            <v>5347</v>
          </cell>
          <cell r="B1146">
            <v>10.7763495</v>
          </cell>
          <cell r="C1146" t="str">
            <v xml:space="preserve"> 106.7023643</v>
          </cell>
          <cell r="D1146" t="str">
            <v>L3, Unionsquare, 171 Đ. Đồng Khởi, Bến Nghé, Quận 1, Thành phố Hồ Chí Minh, Việt Nam</v>
          </cell>
          <cell r="E1146" t="str">
            <v>L3, Unionsquare, 171 Đồng Khởi, Phường Sài Gòn, Thành phố Hồ Chí Minh, Việt Nam</v>
          </cell>
        </row>
        <row r="1147">
          <cell r="A1147">
            <v>5348</v>
          </cell>
          <cell r="B1147">
            <v>10.7763495</v>
          </cell>
          <cell r="C1147" t="str">
            <v xml:space="preserve"> 106.7023643</v>
          </cell>
          <cell r="D1147" t="str">
            <v>L3, Unionsquare, 171 Đ. Đồng Khởi, Bến Nghé, Quận 1, Thành phố Hồ Chí Minh, Việt Nam</v>
          </cell>
          <cell r="E1147" t="str">
            <v>L3, Unionsquare, 171 Đồng Khởi, Phường Sài Gòn, Thành phố Hồ Chí Minh, Việt Nam</v>
          </cell>
        </row>
        <row r="1148">
          <cell r="A1148">
            <v>5349</v>
          </cell>
          <cell r="B1148">
            <v>10.7738608</v>
          </cell>
          <cell r="C1148" t="str">
            <v xml:space="preserve"> 106.7010211</v>
          </cell>
          <cell r="D1148" t="str">
            <v>Floor 3rd, 65 Đ. Lê Lợi, Bến Nghé, Quận 1, Thành phố Hồ Chí Minh, Việt Nam</v>
          </cell>
          <cell r="E1148" t="str">
            <v>Floor 3rd, 65 Lê Lợi, Phường Sài Gòn, Thành phố Hồ Chí Minh, Việt Nam</v>
          </cell>
        </row>
        <row r="1149">
          <cell r="A1149">
            <v>5350</v>
          </cell>
          <cell r="B1149">
            <v>10.7738608</v>
          </cell>
          <cell r="C1149" t="str">
            <v xml:space="preserve"> 106.7010211</v>
          </cell>
          <cell r="D1149" t="str">
            <v>Floor 3rd, 65 Đ. Lê Lợi, Bến Nghé, Quận 1, Thành phố Hồ Chí Minh, Việt Nam</v>
          </cell>
          <cell r="E1149" t="str">
            <v>Floor 3rd, 65 Lê Lợi, Phường Sài Gòn, Thành phố Hồ Chí Minh, Việt Nam</v>
          </cell>
        </row>
        <row r="1150">
          <cell r="A1150">
            <v>5351</v>
          </cell>
          <cell r="B1150">
            <v>10.7738608</v>
          </cell>
          <cell r="C1150" t="str">
            <v xml:space="preserve"> 106.7010211</v>
          </cell>
          <cell r="D1150" t="str">
            <v>Floor 3rd, 65 Đ. Lê Lợi, Bến Nghé, Quận 1, Thành phố Hồ Chí Minh, Việt Nam</v>
          </cell>
          <cell r="E1150" t="str">
            <v>Floor 3rd, 65 Lê Lợi, Phường Sài Gòn, Thành phố Hồ Chí Minh, Việt Nam</v>
          </cell>
        </row>
        <row r="1151">
          <cell r="A1151">
            <v>5352</v>
          </cell>
          <cell r="B1151">
            <v>10.7738608</v>
          </cell>
          <cell r="C1151" t="str">
            <v xml:space="preserve"> 106.7010211</v>
          </cell>
          <cell r="D1151" t="str">
            <v>Floor 3rd, 65 Đ. Lê Lợi, Bến Nghé, Quận 1, Thành phố Hồ Chí Minh, Việt Nam</v>
          </cell>
          <cell r="E1151" t="str">
            <v>Floor 3rd, 65 Lê Lợi, Phường Sài Gòn, Thành phố Hồ Chí Minh, Việt Nam</v>
          </cell>
        </row>
        <row r="1152">
          <cell r="A1152">
            <v>5353</v>
          </cell>
          <cell r="B1152"/>
          <cell r="C1152" t="str">
            <v xml:space="preserve"> None</v>
          </cell>
          <cell r="D1152"/>
          <cell r="E1152"/>
        </row>
        <row r="1153">
          <cell r="A1153">
            <v>5354</v>
          </cell>
          <cell r="B1153">
            <v>10.7738608</v>
          </cell>
          <cell r="C1153" t="str">
            <v xml:space="preserve"> 106.7010211</v>
          </cell>
          <cell r="D1153" t="str">
            <v>Floor 3rd, 65 Đ. Lê Lợi, Bến Nghé, Quận 1, Thành phố Hồ Chí Minh, Việt Nam</v>
          </cell>
          <cell r="E1153" t="str">
            <v>Floor 3rd, 65 Lê Lợi, Phường Sài Gòn, Thành phố Hồ Chí Minh, Việt Nam</v>
          </cell>
        </row>
        <row r="1154">
          <cell r="A1154">
            <v>5355</v>
          </cell>
          <cell r="B1154">
            <v>10.7738608</v>
          </cell>
          <cell r="C1154" t="str">
            <v xml:space="preserve"> 106.7010211</v>
          </cell>
          <cell r="D1154" t="str">
            <v>Floor 3rd, 65 Đ. Lê Lợi, Bến Nghé, Quận 1, Thành phố Hồ Chí Minh, Việt Nam</v>
          </cell>
          <cell r="E1154" t="str">
            <v>Floor 3rd, 65 Lê Lợi, Phường Sài Gòn, Thành phố Hồ Chí Minh, Việt Nam</v>
          </cell>
        </row>
        <row r="1155">
          <cell r="A1155">
            <v>5356</v>
          </cell>
          <cell r="B1155">
            <v>10.7738608</v>
          </cell>
          <cell r="C1155" t="str">
            <v xml:space="preserve"> 106.7010211</v>
          </cell>
          <cell r="D1155" t="str">
            <v>Floor 3rd, 65 Đ. Lê Lợi, Bến Nghé, Quận 1, Thành phố Hồ Chí Minh, Việt Nam</v>
          </cell>
          <cell r="E1155" t="str">
            <v>Floor 3rd, 65 Lê Lợi, Phường Sài Gòn, Thành phố Hồ Chí Minh, Việt Nam</v>
          </cell>
        </row>
        <row r="1156">
          <cell r="A1156">
            <v>5357</v>
          </cell>
          <cell r="B1156">
            <v>10.7738608</v>
          </cell>
          <cell r="C1156" t="str">
            <v xml:space="preserve"> 106.7010211</v>
          </cell>
          <cell r="D1156" t="str">
            <v>Floor 3rd, 65 Đ. Lê Lợi, Bến Nghé, Quận 1, Thành phố Hồ Chí Minh, Việt Nam</v>
          </cell>
          <cell r="E1156" t="str">
            <v>Floor 3rd, 65 Lê Lợi, Phường Sài Gòn, Thành phố Hồ Chí Minh, Việt Nam</v>
          </cell>
        </row>
        <row r="1157">
          <cell r="A1157">
            <v>5358</v>
          </cell>
          <cell r="B1157">
            <v>10.7738608</v>
          </cell>
          <cell r="C1157" t="str">
            <v xml:space="preserve"> 106.7010211</v>
          </cell>
          <cell r="D1157" t="str">
            <v>Floor 3rd, 65 Đ. Lê Lợi, Bến Nghé, Quận 1, Thành phố Hồ Chí Minh, Việt Nam</v>
          </cell>
          <cell r="E1157" t="str">
            <v>Floor 3rd, 65 Lê Lợi, Phường Sài Gòn, Thành phố Hồ Chí Minh, Việt Nam</v>
          </cell>
        </row>
        <row r="1158">
          <cell r="A1158">
            <v>5359</v>
          </cell>
          <cell r="B1158">
            <v>10.7738608</v>
          </cell>
          <cell r="C1158" t="str">
            <v xml:space="preserve"> 106.7010211</v>
          </cell>
          <cell r="D1158" t="str">
            <v>Floor 3rd, 65 Đ. Lê Lợi, Bến Nghé, Quận 1, Thành phố Hồ Chí Minh, Việt Nam</v>
          </cell>
          <cell r="E1158" t="str">
            <v>Floor 3rd, 65 Lê Lợi, Phường Sài Gòn, Thành phố Hồ Chí Minh, Việt Nam</v>
          </cell>
        </row>
        <row r="1159">
          <cell r="A1159">
            <v>5360</v>
          </cell>
          <cell r="B1159">
            <v>10.7738608</v>
          </cell>
          <cell r="C1159" t="str">
            <v xml:space="preserve"> 106.7010211</v>
          </cell>
          <cell r="D1159" t="str">
            <v>Floor 3rd, 65 Đ. Lê Lợi, Bến Nghé, Quận 1, Thành phố Hồ Chí Minh, Việt Nam</v>
          </cell>
          <cell r="E1159" t="str">
            <v>Floor 3rd, 65 Lê Lợi, Phường Sài Gòn, Thành phố Hồ Chí Minh, Việt Nam</v>
          </cell>
        </row>
        <row r="1160">
          <cell r="A1160">
            <v>5361</v>
          </cell>
          <cell r="B1160">
            <v>10.7738608</v>
          </cell>
          <cell r="C1160" t="str">
            <v xml:space="preserve"> 106.7010211</v>
          </cell>
          <cell r="D1160" t="str">
            <v>Floor 3rd, 65 Đ. Lê Lợi, Bến Nghé, Quận 1, Thành phố Hồ Chí Minh, Việt Nam</v>
          </cell>
          <cell r="E1160" t="str">
            <v>Floor 3rd, 65 Lê Lợi, Phường Sài Gòn, Thành phố Hồ Chí Minh, Việt Nam</v>
          </cell>
        </row>
        <row r="1161">
          <cell r="A1161">
            <v>5362</v>
          </cell>
          <cell r="B1161">
            <v>10.7738608</v>
          </cell>
          <cell r="C1161" t="str">
            <v xml:space="preserve"> 106.7010211</v>
          </cell>
          <cell r="D1161" t="str">
            <v>Floor 3rd, 65 Đ. Lê Lợi, Bến Nghé, Quận 1, Thành phố Hồ Chí Minh, Việt Nam</v>
          </cell>
          <cell r="E1161" t="str">
            <v>Floor 3rd, 65 Lê Lợi, Phường Sài Gòn, Thành phố Hồ Chí Minh, Việt Nam</v>
          </cell>
        </row>
        <row r="1162">
          <cell r="A1162">
            <v>5363</v>
          </cell>
          <cell r="B1162">
            <v>10.7763495</v>
          </cell>
          <cell r="C1162" t="str">
            <v xml:space="preserve"> 106.7023643</v>
          </cell>
          <cell r="D1162" t="str">
            <v>L3, Unionsquare, 171 Đ. Đồng Khởi, Bến Nghé, Quận 1, Thành phố Hồ Chí Minh, Việt Nam</v>
          </cell>
          <cell r="E1162" t="str">
            <v>L3, Unionsquare, 171 Đồng Khởi, Phường Sài Gòn, Thành phố Hồ Chí Minh, Việt Nam</v>
          </cell>
        </row>
        <row r="1163">
          <cell r="A1163">
            <v>5364</v>
          </cell>
          <cell r="B1163">
            <v>10.7738608</v>
          </cell>
          <cell r="C1163" t="str">
            <v xml:space="preserve"> 106.7010211</v>
          </cell>
          <cell r="D1163" t="str">
            <v>Floor 3rd, 65 Đ. Lê Lợi, Bến Nghé, Quận 1, Thành phố Hồ Chí Minh, Việt Nam</v>
          </cell>
          <cell r="E1163" t="str">
            <v>Floor 3rd, 65 Lê Lợi, Phường Sài Gòn, Thành phố Hồ Chí Minh, Việt Nam</v>
          </cell>
        </row>
        <row r="1164">
          <cell r="A1164">
            <v>5365</v>
          </cell>
          <cell r="B1164">
            <v>10.7738608</v>
          </cell>
          <cell r="C1164" t="str">
            <v xml:space="preserve"> 106.7010211</v>
          </cell>
          <cell r="D1164" t="str">
            <v>Floor 3rd, 65 Đ. Lê Lợi, Bến Nghé, Quận 1, Thành phố Hồ Chí Minh, Việt Nam</v>
          </cell>
          <cell r="E1164" t="str">
            <v>Floor 3rd, 65 Lê Lợi, Phường Sài Gòn, Thành phố Hồ Chí Minh, Việt Nam</v>
          </cell>
        </row>
        <row r="1165">
          <cell r="A1165">
            <v>5366</v>
          </cell>
          <cell r="B1165">
            <v>10.7738608</v>
          </cell>
          <cell r="C1165" t="str">
            <v xml:space="preserve"> 106.7010211</v>
          </cell>
          <cell r="D1165" t="str">
            <v>Floor 3rd, 65 Đ. Lê Lợi, Bến Nghé, Quận 1, Thành phố Hồ Chí Minh, Việt Nam</v>
          </cell>
          <cell r="E1165" t="str">
            <v>Floor 3rd, 65 Lê Lợi, Phường Sài Gòn, Thành phố Hồ Chí Minh, Việt Nam</v>
          </cell>
        </row>
        <row r="1166">
          <cell r="A1166">
            <v>5367</v>
          </cell>
          <cell r="B1166">
            <v>10.7738608</v>
          </cell>
          <cell r="C1166" t="str">
            <v xml:space="preserve"> 106.7010211</v>
          </cell>
          <cell r="D1166" t="str">
            <v>Floor 3rd, 65 Đ. Lê Lợi, Bến Nghé, Quận 1, Thành phố Hồ Chí Minh, Việt Nam</v>
          </cell>
          <cell r="E1166" t="str">
            <v>Floor 3rd, 65 Lê Lợi, Phường Sài Gòn, Thành phố Hồ Chí Minh, Việt Nam</v>
          </cell>
        </row>
        <row r="1167">
          <cell r="A1167">
            <v>5368</v>
          </cell>
          <cell r="B1167">
            <v>10.7738608</v>
          </cell>
          <cell r="C1167" t="str">
            <v xml:space="preserve"> 106.7010211</v>
          </cell>
          <cell r="D1167" t="str">
            <v>Floor 3rd, 65 Đ. Lê Lợi, Bến Nghé, Quận 1, Thành phố Hồ Chí Minh, Việt Nam</v>
          </cell>
          <cell r="E1167" t="str">
            <v>Floor 3rd, 65 Lê Lợi, Phường Sài Gòn, Thành phố Hồ Chí Minh, Việt Nam</v>
          </cell>
        </row>
        <row r="1168">
          <cell r="A1168">
            <v>5369</v>
          </cell>
          <cell r="B1168">
            <v>10.7738608</v>
          </cell>
          <cell r="C1168" t="str">
            <v xml:space="preserve"> 106.7010211</v>
          </cell>
          <cell r="D1168" t="str">
            <v>Floor 3rd, 65 Đ. Lê Lợi, Bến Nghé, Quận 1, Thành phố Hồ Chí Minh, Việt Nam</v>
          </cell>
          <cell r="E1168" t="str">
            <v>Floor 3rd, 65 Lê Lợi, Phường Sài Gòn, Thành phố Hồ Chí Minh, Việt Nam</v>
          </cell>
        </row>
        <row r="1169">
          <cell r="A1169">
            <v>5370</v>
          </cell>
          <cell r="B1169">
            <v>10.7763495</v>
          </cell>
          <cell r="C1169" t="str">
            <v xml:space="preserve"> 106.7023643</v>
          </cell>
          <cell r="D1169" t="str">
            <v>L3, Unionsquare, 171 Đ. Đồng Khởi, Bến Nghé, Quận 1, Thành phố Hồ Chí Minh, Việt Nam</v>
          </cell>
          <cell r="E1169" t="str">
            <v>L3, Unionsquare, 171 Đồng Khởi, Phường Sài Gòn, Thành phố Hồ Chí Minh, Việt Nam</v>
          </cell>
        </row>
        <row r="1170">
          <cell r="A1170">
            <v>5371</v>
          </cell>
          <cell r="B1170">
            <v>10.7738608</v>
          </cell>
          <cell r="C1170" t="str">
            <v xml:space="preserve"> 106.7010211</v>
          </cell>
          <cell r="D1170" t="str">
            <v>Floor 3rd, 65 Đ. Lê Lợi, Bến Nghé, Quận 1, Thành phố Hồ Chí Minh, Việt Nam</v>
          </cell>
          <cell r="E1170" t="str">
            <v>Floor 3rd, 65 Lê Lợi, Phường Sài Gòn, Thành phố Hồ Chí Minh, Việt Nam</v>
          </cell>
        </row>
        <row r="1171">
          <cell r="A1171">
            <v>5372</v>
          </cell>
          <cell r="B1171">
            <v>10.7738608</v>
          </cell>
          <cell r="C1171" t="str">
            <v xml:space="preserve"> 106.7010211</v>
          </cell>
          <cell r="D1171" t="str">
            <v>Floor 3rd, 65 Đ. Lê Lợi, Bến Nghé, Quận 1, Thành phố Hồ Chí Minh, Việt Nam</v>
          </cell>
          <cell r="E1171" t="str">
            <v>Floor 3rd, 65 Lê Lợi, Phường Sài Gòn, Thành phố Hồ Chí Minh, Việt Nam</v>
          </cell>
        </row>
        <row r="1172">
          <cell r="A1172">
            <v>5373</v>
          </cell>
          <cell r="B1172">
            <v>10.7763495</v>
          </cell>
          <cell r="C1172" t="str">
            <v xml:space="preserve"> 106.7023643</v>
          </cell>
          <cell r="D1172" t="str">
            <v>L3, Unionsquare, 171 Đ. Đồng Khởi, Bến Nghé, Quận 1, Thành phố Hồ Chí Minh, Việt Nam</v>
          </cell>
          <cell r="E1172" t="str">
            <v>L3, Unionsquare, 171 Đồng Khởi, Phường Sài Gòn, Thành phố Hồ Chí Minh, Việt Nam</v>
          </cell>
        </row>
        <row r="1173">
          <cell r="A1173">
            <v>5374</v>
          </cell>
          <cell r="B1173">
            <v>10.7738608</v>
          </cell>
          <cell r="C1173" t="str">
            <v xml:space="preserve"> 106.7010211</v>
          </cell>
          <cell r="D1173" t="str">
            <v>Floor 3rd, 65 Đ. Lê Lợi, Bến Nghé, Quận 1, Thành phố Hồ Chí Minh, Việt Nam</v>
          </cell>
          <cell r="E1173" t="str">
            <v>Floor 3rd, 65 Lê Lợi, Phường Sài Gòn, Thành phố Hồ Chí Minh, Việt Nam</v>
          </cell>
        </row>
        <row r="1174">
          <cell r="A1174">
            <v>5375</v>
          </cell>
          <cell r="B1174">
            <v>10.7738608</v>
          </cell>
          <cell r="C1174" t="str">
            <v xml:space="preserve"> 106.7010211</v>
          </cell>
          <cell r="D1174" t="str">
            <v>Floor 3rd, 65 Đ. Lê Lợi, Bến Nghé, Quận 1, Thành phố Hồ Chí Minh, Việt Nam</v>
          </cell>
          <cell r="E1174" t="str">
            <v>Floor 3rd, 65 Lê Lợi, Phường Sài Gòn, Thành phố Hồ Chí Minh, Việt Nam</v>
          </cell>
        </row>
        <row r="1175">
          <cell r="A1175">
            <v>5376</v>
          </cell>
          <cell r="B1175">
            <v>10.7738608</v>
          </cell>
          <cell r="C1175" t="str">
            <v xml:space="preserve"> 106.7010211</v>
          </cell>
          <cell r="D1175" t="str">
            <v>Floor 3rd, 65 Đ. Lê Lợi, Bến Nghé, Quận 1, Thành phố Hồ Chí Minh, Việt Nam</v>
          </cell>
          <cell r="E1175" t="str">
            <v>Floor 3rd, 65 Lê Lợi, Phường Sài Gòn, Thành phố Hồ Chí Minh, Việt Nam</v>
          </cell>
        </row>
        <row r="1176">
          <cell r="A1176">
            <v>5377</v>
          </cell>
          <cell r="B1176">
            <v>10.7738608</v>
          </cell>
          <cell r="C1176" t="str">
            <v xml:space="preserve"> 106.7010211</v>
          </cell>
          <cell r="D1176" t="str">
            <v>Floor 3rd, 65 Đ. Lê Lợi, Bến Nghé, Quận 1, Thành phố Hồ Chí Minh, Việt Nam</v>
          </cell>
          <cell r="E1176" t="str">
            <v>Floor 3rd, 65 Lê Lợi, Phường Sài Gòn, Thành phố Hồ Chí Minh, Việt Nam</v>
          </cell>
        </row>
        <row r="1177">
          <cell r="A1177">
            <v>5378</v>
          </cell>
          <cell r="B1177">
            <v>10.7738608</v>
          </cell>
          <cell r="C1177" t="str">
            <v xml:space="preserve"> 106.7010211</v>
          </cell>
          <cell r="D1177" t="str">
            <v>Floor 3rd, 65 Đ. Lê Lợi, Bến Nghé, Quận 1, Thành phố Hồ Chí Minh, Việt Nam</v>
          </cell>
          <cell r="E1177" t="str">
            <v>Floor 3rd, 65 Lê Lợi, Phường Sài Gòn, Thành phố Hồ Chí Minh, Việt Nam</v>
          </cell>
        </row>
        <row r="1178">
          <cell r="A1178">
            <v>5379</v>
          </cell>
          <cell r="B1178">
            <v>10.7738608</v>
          </cell>
          <cell r="C1178" t="str">
            <v xml:space="preserve"> 106.7010211</v>
          </cell>
          <cell r="D1178" t="str">
            <v>Floor 3rd, 65 Đ. Lê Lợi, Bến Nghé, Quận 1, Thành phố Hồ Chí Minh, Việt Nam</v>
          </cell>
          <cell r="E1178" t="str">
            <v>Floor 3rd, 65 Lê Lợi, Phường Sài Gòn, Thành phố Hồ Chí Minh, Việt Nam</v>
          </cell>
        </row>
        <row r="1179">
          <cell r="A1179">
            <v>5380</v>
          </cell>
          <cell r="B1179">
            <v>10.7738608</v>
          </cell>
          <cell r="C1179" t="str">
            <v xml:space="preserve"> 106.7010211</v>
          </cell>
          <cell r="D1179" t="str">
            <v>Floor 3rd, 65 Đ. Lê Lợi, Bến Nghé, Quận 1, Thành phố Hồ Chí Minh, Việt Nam</v>
          </cell>
          <cell r="E1179" t="str">
            <v>Floor 3rd, 65 Lê Lợi, Phường Sài Gòn, Thành phố Hồ Chí Minh, Việt Nam</v>
          </cell>
        </row>
        <row r="1180">
          <cell r="A1180">
            <v>5381</v>
          </cell>
          <cell r="B1180">
            <v>10.7738608</v>
          </cell>
          <cell r="C1180" t="str">
            <v xml:space="preserve"> 106.7010211</v>
          </cell>
          <cell r="D1180" t="str">
            <v>Floor 3rd, 65 Đ. Lê Lợi, Bến Nghé, Quận 1, Thành phố Hồ Chí Minh, Việt Nam</v>
          </cell>
          <cell r="E1180" t="str">
            <v>Floor 3rd, 65 Lê Lợi, Phường Sài Gòn, Thành phố Hồ Chí Minh, Việt Nam</v>
          </cell>
        </row>
        <row r="1181">
          <cell r="A1181">
            <v>5382</v>
          </cell>
          <cell r="B1181">
            <v>10.7738608</v>
          </cell>
          <cell r="C1181" t="str">
            <v xml:space="preserve"> 106.7010211</v>
          </cell>
          <cell r="D1181" t="str">
            <v>Floor 3rd, 65 Đ. Lê Lợi, Bến Nghé, Quận 1, Thành phố Hồ Chí Minh, Việt Nam</v>
          </cell>
          <cell r="E1181" t="str">
            <v>Floor 3rd, 65 Lê Lợi, Phường Sài Gòn, Thành phố Hồ Chí Minh, Việt Nam</v>
          </cell>
        </row>
        <row r="1182">
          <cell r="A1182">
            <v>5383</v>
          </cell>
          <cell r="B1182">
            <v>10.7738608</v>
          </cell>
          <cell r="C1182" t="str">
            <v xml:space="preserve"> 106.7010211</v>
          </cell>
          <cell r="D1182" t="str">
            <v>Floor 3rd, 65 Đ. Lê Lợi, Bến Nghé, Quận 1, Thành phố Hồ Chí Minh, Việt Nam</v>
          </cell>
          <cell r="E1182" t="str">
            <v>Floor 3rd, 65 Lê Lợi, Phường Sài Gòn, Thành phố Hồ Chí Minh, Việt Nam</v>
          </cell>
        </row>
        <row r="1183">
          <cell r="A1183">
            <v>5384</v>
          </cell>
          <cell r="B1183">
            <v>10.7738608</v>
          </cell>
          <cell r="C1183" t="str">
            <v xml:space="preserve"> 106.7010211</v>
          </cell>
          <cell r="D1183" t="str">
            <v>Floor 3rd, 65 Đ. Lê Lợi, Bến Nghé, Quận 1, Thành phố Hồ Chí Minh, Việt Nam</v>
          </cell>
          <cell r="E1183" t="str">
            <v>Floor 3rd, 65 Lê Lợi, Phường Sài Gòn, Thành phố Hồ Chí Minh, Việt Nam</v>
          </cell>
        </row>
        <row r="1184">
          <cell r="A1184">
            <v>5385</v>
          </cell>
          <cell r="B1184">
            <v>10.7738608</v>
          </cell>
          <cell r="C1184" t="str">
            <v xml:space="preserve"> 106.7010211</v>
          </cell>
          <cell r="D1184" t="str">
            <v>Floor 3rd, 65 Đ. Lê Lợi, Bến Nghé, Quận 1, Thành phố Hồ Chí Minh, Việt Nam</v>
          </cell>
          <cell r="E1184" t="str">
            <v>Floor 3rd, 65 Lê Lợi, Phường Sài Gòn, Thành phố Hồ Chí Minh, Việt Nam</v>
          </cell>
        </row>
        <row r="1185">
          <cell r="A1185">
            <v>5386</v>
          </cell>
          <cell r="B1185">
            <v>10.7738608</v>
          </cell>
          <cell r="C1185" t="str">
            <v xml:space="preserve"> 106.7010211</v>
          </cell>
          <cell r="D1185" t="str">
            <v>Floor 3rd, 65 Đ. Lê Lợi, Bến Nghé, Quận 1, Thành phố Hồ Chí Minh, Việt Nam</v>
          </cell>
          <cell r="E1185" t="str">
            <v>Floor 3rd, 65 Lê Lợi, Phường Sài Gòn, Thành phố Hồ Chí Minh, Việt Nam</v>
          </cell>
        </row>
        <row r="1186">
          <cell r="A1186">
            <v>5387</v>
          </cell>
          <cell r="B1186">
            <v>10.7738608</v>
          </cell>
          <cell r="C1186" t="str">
            <v xml:space="preserve"> 106.7010211</v>
          </cell>
          <cell r="D1186" t="str">
            <v>Floor 3rd, 65 Đ. Lê Lợi, Bến Nghé, Quận 1, Thành phố Hồ Chí Minh, Việt Nam</v>
          </cell>
          <cell r="E1186" t="str">
            <v>Floor 3rd, 65 Lê Lợi, Phường Sài Gòn, Thành phố Hồ Chí Minh, Việt Nam</v>
          </cell>
        </row>
        <row r="1187">
          <cell r="A1187">
            <v>5388</v>
          </cell>
          <cell r="B1187">
            <v>10.7738608</v>
          </cell>
          <cell r="C1187" t="str">
            <v xml:space="preserve"> 106.7010211</v>
          </cell>
          <cell r="D1187" t="str">
            <v>Floor 3rd, 65 Đ. Lê Lợi, Bến Nghé, Quận 1, Thành phố Hồ Chí Minh, Việt Nam</v>
          </cell>
          <cell r="E1187" t="str">
            <v>Floor 3rd, 65 Lê Lợi, Phường Sài Gòn, Thành phố Hồ Chí Minh, Việt Nam</v>
          </cell>
        </row>
        <row r="1188">
          <cell r="A1188">
            <v>5389</v>
          </cell>
          <cell r="B1188">
            <v>10.7738608</v>
          </cell>
          <cell r="C1188" t="str">
            <v xml:space="preserve"> 106.7010211</v>
          </cell>
          <cell r="D1188" t="str">
            <v>Floor 3rd, 65 Đ. Lê Lợi, Bến Nghé, Quận 1, Thành phố Hồ Chí Minh, Việt Nam</v>
          </cell>
          <cell r="E1188" t="str">
            <v>Floor 3rd, 65 Lê Lợi, Phường Sài Gòn, Thành phố Hồ Chí Minh, Việt Nam</v>
          </cell>
        </row>
        <row r="1189">
          <cell r="A1189">
            <v>5390</v>
          </cell>
          <cell r="B1189">
            <v>10.7738608</v>
          </cell>
          <cell r="C1189" t="str">
            <v xml:space="preserve"> 106.7010211</v>
          </cell>
          <cell r="D1189" t="str">
            <v>Floor 3rd, 65 Đ. Lê Lợi, Bến Nghé, Quận 1, Thành phố Hồ Chí Minh, Việt Nam</v>
          </cell>
          <cell r="E1189" t="str">
            <v>Floor 3rd, 65 Lê Lợi, Phường Sài Gòn, Thành phố Hồ Chí Minh, Việt Nam</v>
          </cell>
        </row>
        <row r="1190">
          <cell r="A1190">
            <v>5391</v>
          </cell>
          <cell r="B1190">
            <v>10.7738608</v>
          </cell>
          <cell r="C1190" t="str">
            <v xml:space="preserve"> 106.7010211</v>
          </cell>
          <cell r="D1190" t="str">
            <v>Floor 3rd, 65 Đ. Lê Lợi, Bến Nghé, Quận 1, Thành phố Hồ Chí Minh, Việt Nam</v>
          </cell>
          <cell r="E1190" t="str">
            <v>Floor 3rd, 65 Lê Lợi, Phường Sài Gòn, Thành phố Hồ Chí Minh, Việt Nam</v>
          </cell>
        </row>
        <row r="1191">
          <cell r="A1191">
            <v>5392</v>
          </cell>
          <cell r="B1191">
            <v>10.7738608</v>
          </cell>
          <cell r="C1191" t="str">
            <v xml:space="preserve"> 106.7010211</v>
          </cell>
          <cell r="D1191" t="str">
            <v>Floor 3rd, 65 Đ. Lê Lợi, Bến Nghé, Quận 1, Thành phố Hồ Chí Minh, Việt Nam</v>
          </cell>
          <cell r="E1191" t="str">
            <v>Floor 3rd, 65 Lê Lợi, Phường Sài Gòn, Thành phố Hồ Chí Minh, Việt Nam</v>
          </cell>
        </row>
        <row r="1192">
          <cell r="A1192">
            <v>5393</v>
          </cell>
          <cell r="B1192">
            <v>10.7738608</v>
          </cell>
          <cell r="C1192" t="str">
            <v xml:space="preserve"> 106.7010211</v>
          </cell>
          <cell r="D1192" t="str">
            <v>Floor 3rd, 65 Đ. Lê Lợi, Bến Nghé, Quận 1, Thành phố Hồ Chí Minh, Việt Nam</v>
          </cell>
          <cell r="E1192" t="str">
            <v>Floor 3rd, 65 Lê Lợi, Phường Sài Gòn, Thành phố Hồ Chí Minh, Việt Nam</v>
          </cell>
        </row>
        <row r="1193">
          <cell r="A1193">
            <v>5394</v>
          </cell>
          <cell r="B1193">
            <v>10.7738608</v>
          </cell>
          <cell r="C1193" t="str">
            <v xml:space="preserve"> 106.7010211</v>
          </cell>
          <cell r="D1193" t="str">
            <v>Floor 3rd, 65 Đ. Lê Lợi, Bến Nghé, Quận 1, Thành phố Hồ Chí Minh, Việt Nam</v>
          </cell>
          <cell r="E1193" t="str">
            <v>Floor 3rd, 65 Lê Lợi, Phường Sài Gòn, Thành phố Hồ Chí Minh, Việt Nam</v>
          </cell>
        </row>
        <row r="1194">
          <cell r="A1194">
            <v>5395</v>
          </cell>
          <cell r="B1194">
            <v>10.7738608</v>
          </cell>
          <cell r="C1194" t="str">
            <v xml:space="preserve"> 106.7010211</v>
          </cell>
          <cell r="D1194" t="str">
            <v>Floor 3rd, 65 Đ. Lê Lợi, Bến Nghé, Quận 1, Thành phố Hồ Chí Minh, Việt Nam</v>
          </cell>
          <cell r="E1194" t="str">
            <v>Floor 3rd, 65 Lê Lợi, Phường Sài Gòn, Thành phố Hồ Chí Minh, Việt Nam</v>
          </cell>
        </row>
        <row r="1195">
          <cell r="A1195">
            <v>5396</v>
          </cell>
          <cell r="B1195">
            <v>10.7738608</v>
          </cell>
          <cell r="C1195" t="str">
            <v xml:space="preserve"> 106.7010211</v>
          </cell>
          <cell r="D1195" t="str">
            <v>Floor 3rd, 65 Đ. Lê Lợi, Bến Nghé, Quận 1, Thành phố Hồ Chí Minh, Việt Nam</v>
          </cell>
          <cell r="E1195" t="str">
            <v>Floor 3rd, 65 Lê Lợi, Phường Sài Gòn, Thành phố Hồ Chí Minh, Việt Nam</v>
          </cell>
        </row>
        <row r="1196">
          <cell r="A1196">
            <v>5397</v>
          </cell>
          <cell r="B1196">
            <v>10.7738608</v>
          </cell>
          <cell r="C1196" t="str">
            <v xml:space="preserve"> 106.7010211</v>
          </cell>
          <cell r="D1196" t="str">
            <v>Floor 3rd, 65 Đ. Lê Lợi, Bến Nghé, Quận 1, Thành phố Hồ Chí Minh, Việt Nam</v>
          </cell>
          <cell r="E1196" t="str">
            <v>Floor 3rd, 65 Lê Lợi, Phường Sài Gòn, Thành phố Hồ Chí Minh, Việt Nam</v>
          </cell>
        </row>
        <row r="1197">
          <cell r="A1197">
            <v>5398</v>
          </cell>
          <cell r="B1197">
            <v>10.741022900000001</v>
          </cell>
          <cell r="C1197" t="str">
            <v xml:space="preserve"> 106.702043</v>
          </cell>
          <cell r="D1197" t="str">
            <v>469 Đ.Nguyễn Hữu Thọ, Tân Hưng, Quận 7, Thành phố Hồ Chí Minh 700000, Việt Nam</v>
          </cell>
          <cell r="E1197" t="str">
            <v>Đ, 469 Nguyễn Hữu Thọ, Phường Tân Hưng, Thành phố Hồ Chí Minh, Việt Nam</v>
          </cell>
        </row>
        <row r="1198">
          <cell r="A1198">
            <v>5399</v>
          </cell>
          <cell r="B1198">
            <v>10.7738608</v>
          </cell>
          <cell r="C1198" t="str">
            <v xml:space="preserve"> 106.7010211</v>
          </cell>
          <cell r="D1198" t="str">
            <v>Floor 3rd, 65 Đ. Lê Lợi, Bến Nghé, Quận 1, Thành phố Hồ Chí Minh, Việt Nam</v>
          </cell>
          <cell r="E1198" t="str">
            <v>Floor 3rd, 65 Lê Lợi, Phường Sài Gòn, Thành phố Hồ Chí Minh, Việt Nam</v>
          </cell>
        </row>
        <row r="1199">
          <cell r="A1199">
            <v>5400</v>
          </cell>
          <cell r="B1199">
            <v>10.7738608</v>
          </cell>
          <cell r="C1199" t="str">
            <v xml:space="preserve"> 106.7010211</v>
          </cell>
          <cell r="D1199" t="str">
            <v>Floor 3rd, 65 Đ. Lê Lợi, Bến Nghé, Quận 1, Thành phố Hồ Chí Minh, Việt Nam</v>
          </cell>
          <cell r="E1199" t="str">
            <v>Floor 3rd, 65 Lê Lợi, Phường Sài Gòn, Thành phố Hồ Chí Minh, Việt Nam</v>
          </cell>
        </row>
        <row r="1200">
          <cell r="A1200">
            <v>5401</v>
          </cell>
          <cell r="B1200">
            <v>10.7738608</v>
          </cell>
          <cell r="C1200" t="str">
            <v xml:space="preserve"> 106.7010211</v>
          </cell>
          <cell r="D1200" t="str">
            <v>Floor 3rd, 65 Đ. Lê Lợi, Bến Nghé, Quận 1, Thành phố Hồ Chí Minh, Việt Nam</v>
          </cell>
          <cell r="E1200" t="str">
            <v>Floor 3rd, 65 Lê Lợi, Phường Sài Gòn, Thành phố Hồ Chí Minh, Việt Nam</v>
          </cell>
        </row>
        <row r="1201">
          <cell r="A1201">
            <v>5402</v>
          </cell>
          <cell r="B1201">
            <v>10.7738608</v>
          </cell>
          <cell r="C1201" t="str">
            <v xml:space="preserve"> 106.7010211</v>
          </cell>
          <cell r="D1201" t="str">
            <v>Floor 3rd, 65 Đ. Lê Lợi, Bến Nghé, Quận 1, Thành phố Hồ Chí Minh, Việt Nam</v>
          </cell>
          <cell r="E1201" t="str">
            <v>Floor 3rd, 65 Lê Lợi, Phường Sài Gòn, Thành phố Hồ Chí Minh, Việt Nam</v>
          </cell>
        </row>
        <row r="1202">
          <cell r="A1202">
            <v>5403</v>
          </cell>
          <cell r="B1202">
            <v>10.7738608</v>
          </cell>
          <cell r="C1202" t="str">
            <v xml:space="preserve"> 106.7010211</v>
          </cell>
          <cell r="D1202" t="str">
            <v>Floor 3rd, 65 Đ. Lê Lợi, Bến Nghé, Quận 1, Thành phố Hồ Chí Minh, Việt Nam</v>
          </cell>
          <cell r="E1202" t="str">
            <v>Floor 3rd, 65 Lê Lợi, Phường Sài Gòn, Thành phố Hồ Chí Minh, Việt Nam</v>
          </cell>
        </row>
        <row r="1203">
          <cell r="A1203">
            <v>5404</v>
          </cell>
          <cell r="B1203">
            <v>10.7738608</v>
          </cell>
          <cell r="C1203" t="str">
            <v xml:space="preserve"> 106.7010211</v>
          </cell>
          <cell r="D1203" t="str">
            <v>Floor 3rd, 65 Đ. Lê Lợi, Bến Nghé, Quận 1, Thành phố Hồ Chí Minh, Việt Nam</v>
          </cell>
          <cell r="E1203" t="str">
            <v>Floor 3rd, 65 Lê Lợi, Phường Sài Gòn, Thành phố Hồ Chí Minh, Việt Nam</v>
          </cell>
        </row>
        <row r="1204">
          <cell r="A1204">
            <v>5405</v>
          </cell>
          <cell r="B1204">
            <v>10.7738608</v>
          </cell>
          <cell r="C1204" t="str">
            <v xml:space="preserve"> 106.7010211</v>
          </cell>
          <cell r="D1204" t="str">
            <v>Floor 3rd, 65 Đ. Lê Lợi, Bến Nghé, Quận 1, Thành phố Hồ Chí Minh, Việt Nam</v>
          </cell>
          <cell r="E1204" t="str">
            <v>Floor 3rd, 65 Lê Lợi, Phường Sài Gòn, Thành phố Hồ Chí Minh, Việt Nam</v>
          </cell>
        </row>
        <row r="1205">
          <cell r="A1205">
            <v>5406</v>
          </cell>
          <cell r="B1205">
            <v>10.7763495</v>
          </cell>
          <cell r="C1205" t="str">
            <v xml:space="preserve"> 106.7023643</v>
          </cell>
          <cell r="D1205" t="str">
            <v>L3, Unionsquare, 171 Đ. Đồng Khởi, Bến Nghé, Quận 1, Thành phố Hồ Chí Minh, Việt Nam</v>
          </cell>
          <cell r="E1205" t="str">
            <v>L3, Unionsquare, 171 Đồng Khởi, Phường Sài Gòn, Thành phố Hồ Chí Minh, Việt Nam</v>
          </cell>
        </row>
        <row r="1206">
          <cell r="A1206">
            <v>5407</v>
          </cell>
          <cell r="B1206">
            <v>10.7738608</v>
          </cell>
          <cell r="C1206" t="str">
            <v xml:space="preserve"> 106.7010211</v>
          </cell>
          <cell r="D1206" t="str">
            <v>Floor 3rd, 65 Đ. Lê Lợi, Bến Nghé, Quận 1, Thành phố Hồ Chí Minh, Việt Nam</v>
          </cell>
          <cell r="E1206" t="str">
            <v>Floor 3rd, 65 Lê Lợi, Phường Sài Gòn, Thành phố Hồ Chí Minh, Việt Nam</v>
          </cell>
        </row>
        <row r="1207">
          <cell r="A1207">
            <v>5408</v>
          </cell>
          <cell r="B1207">
            <v>10.7738608</v>
          </cell>
          <cell r="C1207" t="str">
            <v xml:space="preserve"> 106.7010211</v>
          </cell>
          <cell r="D1207" t="str">
            <v>Floor 3rd, 65 Đ. Lê Lợi, Bến Nghé, Quận 1, Thành phố Hồ Chí Minh, Việt Nam</v>
          </cell>
          <cell r="E1207" t="str">
            <v>Floor 3rd, 65 Lê Lợi, Phường Sài Gòn, Thành phố Hồ Chí Minh, Việt Nam</v>
          </cell>
        </row>
        <row r="1208">
          <cell r="A1208">
            <v>5409</v>
          </cell>
          <cell r="B1208">
            <v>10.7738608</v>
          </cell>
          <cell r="C1208" t="str">
            <v xml:space="preserve"> 106.7010211</v>
          </cell>
          <cell r="D1208" t="str">
            <v>Floor 3rd, 65 Đ. Lê Lợi, Bến Nghé, Quận 1, Thành phố Hồ Chí Minh, Việt Nam</v>
          </cell>
          <cell r="E1208" t="str">
            <v>Floor 3rd, 65 Lê Lợi, Phường Sài Gòn, Thành phố Hồ Chí Minh, Việt Nam</v>
          </cell>
        </row>
        <row r="1209">
          <cell r="A1209">
            <v>5410</v>
          </cell>
          <cell r="B1209">
            <v>10.7763495</v>
          </cell>
          <cell r="C1209" t="str">
            <v xml:space="preserve"> 106.7023643</v>
          </cell>
          <cell r="D1209" t="str">
            <v>L3, Unionsquare, 171 Đ. Đồng Khởi, Bến Nghé, Quận 1, Thành phố Hồ Chí Minh, Việt Nam</v>
          </cell>
          <cell r="E1209" t="str">
            <v>L3, Unionsquare, 171 Đồng Khởi, Phường Sài Gòn, Thành phố Hồ Chí Minh, Việt Nam</v>
          </cell>
        </row>
        <row r="1210">
          <cell r="A1210">
            <v>5411</v>
          </cell>
          <cell r="B1210">
            <v>10.7738608</v>
          </cell>
          <cell r="C1210" t="str">
            <v xml:space="preserve"> 106.7010211</v>
          </cell>
          <cell r="D1210" t="str">
            <v>Floor 3rd, 65 Đ. Lê Lợi, Bến Nghé, Quận 1, Thành phố Hồ Chí Minh, Việt Nam</v>
          </cell>
          <cell r="E1210" t="str">
            <v>Floor 3rd, 65 Lê Lợi, Phường Sài Gòn, Thành phố Hồ Chí Minh, Việt Nam</v>
          </cell>
        </row>
        <row r="1211">
          <cell r="A1211">
            <v>5412</v>
          </cell>
          <cell r="B1211">
            <v>10.7763495</v>
          </cell>
          <cell r="C1211" t="str">
            <v xml:space="preserve"> 106.7023643</v>
          </cell>
          <cell r="D1211" t="str">
            <v>L3, Unionsquare, 171 Đ. Đồng Khởi, Bến Nghé, Quận 1, Thành phố Hồ Chí Minh, Việt Nam</v>
          </cell>
          <cell r="E1211" t="str">
            <v>L3, Unionsquare, 171 Đồng Khởi, Phường Sài Gòn, Thành phố Hồ Chí Minh, Việt Nam</v>
          </cell>
        </row>
        <row r="1212">
          <cell r="A1212">
            <v>5413</v>
          </cell>
          <cell r="B1212">
            <v>10.7738608</v>
          </cell>
          <cell r="C1212" t="str">
            <v xml:space="preserve"> 106.7010211</v>
          </cell>
          <cell r="D1212" t="str">
            <v>Floor 3rd, 65 Đ. Lê Lợi, Bến Nghé, Quận 1, Thành phố Hồ Chí Minh, Việt Nam</v>
          </cell>
          <cell r="E1212" t="str">
            <v>Floor 3rd, 65 Lê Lợi, Phường Sài Gòn, Thành phố Hồ Chí Minh, Việt Nam</v>
          </cell>
        </row>
        <row r="1213">
          <cell r="A1213">
            <v>5414</v>
          </cell>
          <cell r="B1213">
            <v>10.7738608</v>
          </cell>
          <cell r="C1213" t="str">
            <v xml:space="preserve"> 106.7010211</v>
          </cell>
          <cell r="D1213" t="str">
            <v>Floor 3rd, 65 Đ. Lê Lợi, Bến Nghé, Quận 1, Thành phố Hồ Chí Minh, Việt Nam</v>
          </cell>
          <cell r="E1213" t="str">
            <v>Floor 3rd, 65 Lê Lợi, Phường Sài Gòn, Thành phố Hồ Chí Minh, Việt Nam</v>
          </cell>
        </row>
        <row r="1214">
          <cell r="A1214">
            <v>5415</v>
          </cell>
          <cell r="B1214">
            <v>10.7738608</v>
          </cell>
          <cell r="C1214" t="str">
            <v xml:space="preserve"> 106.7010211</v>
          </cell>
          <cell r="D1214" t="str">
            <v>Floor 3rd, 65 Đ. Lê Lợi, Bến Nghé, Quận 1, Thành phố Hồ Chí Minh, Việt Nam</v>
          </cell>
          <cell r="E1214" t="str">
            <v>Floor 3rd, 65 Lê Lợi, Phường Sài Gòn, Thành phố Hồ Chí Minh, Việt Nam</v>
          </cell>
        </row>
        <row r="1215">
          <cell r="A1215">
            <v>5416</v>
          </cell>
          <cell r="B1215">
            <v>10.7763495</v>
          </cell>
          <cell r="C1215" t="str">
            <v xml:space="preserve"> 106.7023643</v>
          </cell>
          <cell r="D1215" t="str">
            <v>L3, Unionsquare, 171 Đ. Đồng Khởi, Bến Nghé, Quận 1, Thành phố Hồ Chí Minh, Việt Nam</v>
          </cell>
          <cell r="E1215" t="str">
            <v>L3, Unionsquare, 171 Đồng Khởi, Phường Sài Gòn, Thành phố Hồ Chí Minh, Việt Nam</v>
          </cell>
        </row>
        <row r="1216">
          <cell r="A1216">
            <v>5417</v>
          </cell>
          <cell r="B1216">
            <v>10.7738608</v>
          </cell>
          <cell r="C1216" t="str">
            <v xml:space="preserve"> 106.7010211</v>
          </cell>
          <cell r="D1216" t="str">
            <v>Floor 3rd, 65 Đ. Lê Lợi, Bến Nghé, Quận 1, Thành phố Hồ Chí Minh, Việt Nam</v>
          </cell>
          <cell r="E1216" t="str">
            <v>Floor 3rd, 65 Lê Lợi, Phường Sài Gòn, Thành phố Hồ Chí Minh, Việt Nam</v>
          </cell>
        </row>
        <row r="1217">
          <cell r="A1217">
            <v>5418</v>
          </cell>
          <cell r="B1217">
            <v>10.7763495</v>
          </cell>
          <cell r="C1217" t="str">
            <v xml:space="preserve"> 106.7023643</v>
          </cell>
          <cell r="D1217" t="str">
            <v>L3, Unionsquare, 171 Đ. Đồng Khởi, Bến Nghé, Quận 1, Thành phố Hồ Chí Minh, Việt Nam</v>
          </cell>
          <cell r="E1217" t="str">
            <v>L3, Unionsquare, 171 Đồng Khởi, Phường Sài Gòn, Thành phố Hồ Chí Minh, Việt Nam</v>
          </cell>
        </row>
        <row r="1218">
          <cell r="A1218">
            <v>5419</v>
          </cell>
          <cell r="B1218">
            <v>10.7763495</v>
          </cell>
          <cell r="C1218" t="str">
            <v xml:space="preserve"> 106.7023643</v>
          </cell>
          <cell r="D1218" t="str">
            <v>L3, Unionsquare, 171 Đ. Đồng Khởi, Bến Nghé, Quận 1, Thành phố Hồ Chí Minh, Việt Nam</v>
          </cell>
          <cell r="E1218" t="str">
            <v>L3, Unionsquare, 171 Đồng Khởi, Phường Sài Gòn, Thành phố Hồ Chí Minh, Việt Nam</v>
          </cell>
        </row>
        <row r="1219">
          <cell r="A1219">
            <v>5420</v>
          </cell>
          <cell r="B1219">
            <v>10.7738608</v>
          </cell>
          <cell r="C1219" t="str">
            <v xml:space="preserve"> 106.7010211</v>
          </cell>
          <cell r="D1219" t="str">
            <v>Floor 3rd, 65 Đ. Lê Lợi, Bến Nghé, Quận 1, Thành phố Hồ Chí Minh, Việt Nam</v>
          </cell>
          <cell r="E1219" t="str">
            <v>Floor 3rd, 65 Lê Lợi, Phường Sài Gòn, Thành phố Hồ Chí Minh, Việt Nam</v>
          </cell>
        </row>
        <row r="1220">
          <cell r="A1220">
            <v>5421</v>
          </cell>
          <cell r="B1220">
            <v>10.7738608</v>
          </cell>
          <cell r="C1220" t="str">
            <v xml:space="preserve"> 106.7010211</v>
          </cell>
          <cell r="D1220" t="str">
            <v>Floor 3rd, 65 Đ. Lê Lợi, Bến Nghé, Quận 1, Thành phố Hồ Chí Minh, Việt Nam</v>
          </cell>
          <cell r="E1220" t="str">
            <v>Floor 3rd, 65 Lê Lợi, Phường Sài Gòn, Thành phố Hồ Chí Minh, Việt Nam</v>
          </cell>
        </row>
        <row r="1221">
          <cell r="A1221">
            <v>5422</v>
          </cell>
          <cell r="B1221">
            <v>10.7738608</v>
          </cell>
          <cell r="C1221" t="str">
            <v xml:space="preserve"> 106.7010211</v>
          </cell>
          <cell r="D1221" t="str">
            <v>Floor 3rd, 65 Đ. Lê Lợi, Bến Nghé, Quận 1, Thành phố Hồ Chí Minh, Việt Nam</v>
          </cell>
          <cell r="E1221" t="str">
            <v>Floor 3rd, 65 Lê Lợi, Phường Sài Gòn, Thành phố Hồ Chí Minh, Việt Nam</v>
          </cell>
        </row>
        <row r="1222">
          <cell r="A1222">
            <v>5423</v>
          </cell>
          <cell r="B1222">
            <v>10.7738608</v>
          </cell>
          <cell r="C1222" t="str">
            <v xml:space="preserve"> 106.7010211</v>
          </cell>
          <cell r="D1222" t="str">
            <v>Floor 3rd, 65 Đ. Lê Lợi, Bến Nghé, Quận 1, Thành phố Hồ Chí Minh, Việt Nam</v>
          </cell>
          <cell r="E1222" t="str">
            <v>Floor 3rd, 65 Lê Lợi, Phường Sài Gòn, Thành phố Hồ Chí Minh, Việt Nam</v>
          </cell>
        </row>
        <row r="1223">
          <cell r="A1223">
            <v>5424</v>
          </cell>
          <cell r="B1223">
            <v>10.7763495</v>
          </cell>
          <cell r="C1223" t="str">
            <v xml:space="preserve"> 106.7023643</v>
          </cell>
          <cell r="D1223" t="str">
            <v>L3, Unionsquare, 171 Đ. Đồng Khởi, Bến Nghé, Quận 1, Thành phố Hồ Chí Minh, Việt Nam</v>
          </cell>
          <cell r="E1223" t="str">
            <v>L3, Unionsquare, 171 Đồng Khởi, Phường Sài Gòn, Thành phố Hồ Chí Minh, Việt Nam</v>
          </cell>
        </row>
        <row r="1224">
          <cell r="A1224">
            <v>5425</v>
          </cell>
          <cell r="B1224">
            <v>10.7738608</v>
          </cell>
          <cell r="C1224" t="str">
            <v xml:space="preserve"> 106.7010211</v>
          </cell>
          <cell r="D1224" t="str">
            <v>Floor 3rd, 65 Đ. Lê Lợi, Bến Nghé, Quận 1, Thành phố Hồ Chí Minh, Việt Nam</v>
          </cell>
          <cell r="E1224" t="str">
            <v>Floor 3rd, 65 Lê Lợi, Phường Sài Gòn, Thành phố Hồ Chí Minh, Việt Nam</v>
          </cell>
        </row>
        <row r="1225">
          <cell r="A1225">
            <v>5426</v>
          </cell>
          <cell r="B1225">
            <v>10.7738608</v>
          </cell>
          <cell r="C1225" t="str">
            <v xml:space="preserve"> 106.7010211</v>
          </cell>
          <cell r="D1225" t="str">
            <v>Floor 3rd, 65 Đ. Lê Lợi, Bến Nghé, Quận 1, Thành phố Hồ Chí Minh, Việt Nam</v>
          </cell>
          <cell r="E1225" t="str">
            <v>Floor 3rd, 65 Lê Lợi, Phường Sài Gòn, Thành phố Hồ Chí Minh, Việt Nam</v>
          </cell>
        </row>
        <row r="1226">
          <cell r="A1226">
            <v>5427</v>
          </cell>
          <cell r="B1226">
            <v>10.7763495</v>
          </cell>
          <cell r="C1226" t="str">
            <v xml:space="preserve"> 106.7023643</v>
          </cell>
          <cell r="D1226" t="str">
            <v>L3, Unionsquare, 171 Đ. Đồng Khởi, Bến Nghé, Quận 1, Thành phố Hồ Chí Minh, Việt Nam</v>
          </cell>
          <cell r="E1226" t="str">
            <v>L3, Unionsquare, 171 Đồng Khởi, Phường Sài Gòn, Thành phố Hồ Chí Minh, Việt Nam</v>
          </cell>
        </row>
        <row r="1227">
          <cell r="A1227">
            <v>5428</v>
          </cell>
          <cell r="B1227">
            <v>10.7763495</v>
          </cell>
          <cell r="C1227" t="str">
            <v xml:space="preserve"> 106.7023643</v>
          </cell>
          <cell r="D1227" t="str">
            <v>L3, Unionsquare, 171 Đ. Đồng Khởi, Bến Nghé, Quận 1, Thành phố Hồ Chí Minh, Việt Nam</v>
          </cell>
          <cell r="E1227" t="str">
            <v>L3, Unionsquare, 171 Đồng Khởi, Phường Sài Gòn, Thành phố Hồ Chí Minh, Việt Nam</v>
          </cell>
        </row>
        <row r="1228">
          <cell r="A1228">
            <v>5429</v>
          </cell>
          <cell r="B1228">
            <v>10.7738608</v>
          </cell>
          <cell r="C1228" t="str">
            <v xml:space="preserve"> 106.7010211</v>
          </cell>
          <cell r="D1228" t="str">
            <v>Floor 3rd, 65 Đ. Lê Lợi, Bến Nghé, Quận 1, Thành phố Hồ Chí Minh, Việt Nam</v>
          </cell>
          <cell r="E1228" t="str">
            <v>Floor 3rd, 65 Lê Lợi, Phường Sài Gòn, Thành phố Hồ Chí Minh, Việt Nam</v>
          </cell>
        </row>
        <row r="1229">
          <cell r="A1229">
            <v>5430</v>
          </cell>
          <cell r="B1229">
            <v>10.7738608</v>
          </cell>
          <cell r="C1229" t="str">
            <v xml:space="preserve"> 106.7010211</v>
          </cell>
          <cell r="D1229" t="str">
            <v>Floor 3rd, 65 Đ. Lê Lợi, Bến Nghé, Quận 1, Thành phố Hồ Chí Minh, Việt Nam</v>
          </cell>
          <cell r="E1229" t="str">
            <v>Floor 3rd, 65 Lê Lợi, Phường Sài Gòn, Thành phố Hồ Chí Minh, Việt Nam</v>
          </cell>
        </row>
        <row r="1230">
          <cell r="A1230">
            <v>5431</v>
          </cell>
          <cell r="B1230">
            <v>10.7738608</v>
          </cell>
          <cell r="C1230" t="str">
            <v xml:space="preserve"> 106.7010211</v>
          </cell>
          <cell r="D1230" t="str">
            <v>Floor 3rd, 65 Đ. Lê Lợi, Bến Nghé, Quận 1, Thành phố Hồ Chí Minh, Việt Nam</v>
          </cell>
          <cell r="E1230" t="str">
            <v>Floor 3rd, 65 Lê Lợi, Phường Sài Gòn, Thành phố Hồ Chí Minh, Việt Nam</v>
          </cell>
        </row>
        <row r="1231">
          <cell r="A1231">
            <v>5432</v>
          </cell>
          <cell r="B1231"/>
          <cell r="C1231" t="str">
            <v xml:space="preserve"> None</v>
          </cell>
          <cell r="D1231"/>
          <cell r="E1231"/>
        </row>
        <row r="1232">
          <cell r="A1232">
            <v>5433</v>
          </cell>
          <cell r="B1232"/>
          <cell r="C1232" t="str">
            <v xml:space="preserve"> None</v>
          </cell>
          <cell r="D1232"/>
          <cell r="E1232"/>
        </row>
        <row r="1233">
          <cell r="A1233">
            <v>5434</v>
          </cell>
          <cell r="B1233">
            <v>10.7738608</v>
          </cell>
          <cell r="C1233" t="str">
            <v xml:space="preserve"> 106.7010211</v>
          </cell>
          <cell r="D1233" t="str">
            <v>Floor 3rd, 65 Đ. Lê Lợi, Bến Nghé, Quận 1, Thành phố Hồ Chí Minh, Việt Nam</v>
          </cell>
          <cell r="E1233" t="str">
            <v>Floor 3rd, 65 Lê Lợi, Phường Sài Gòn, Thành phố Hồ Chí Minh, Việt Nam</v>
          </cell>
        </row>
        <row r="1234">
          <cell r="A1234">
            <v>5435</v>
          </cell>
          <cell r="B1234">
            <v>10.7738608</v>
          </cell>
          <cell r="C1234" t="str">
            <v xml:space="preserve"> 106.7010211</v>
          </cell>
          <cell r="D1234" t="str">
            <v>Floor 3rd, 65 Đ. Lê Lợi, Bến Nghé, Quận 1, Thành phố Hồ Chí Minh, Việt Nam</v>
          </cell>
          <cell r="E1234" t="str">
            <v>Floor 3rd, 65 Lê Lợi, Phường Sài Gòn, Thành phố Hồ Chí Minh, Việt Nam</v>
          </cell>
        </row>
        <row r="1235">
          <cell r="A1235">
            <v>5436</v>
          </cell>
          <cell r="B1235">
            <v>10.7738608</v>
          </cell>
          <cell r="C1235" t="str">
            <v xml:space="preserve"> 106.7010211</v>
          </cell>
          <cell r="D1235" t="str">
            <v>Floor 3rd, 65 Đ. Lê Lợi, Bến Nghé, Quận 1, Thành phố Hồ Chí Minh, Việt Nam</v>
          </cell>
          <cell r="E1235" t="str">
            <v>Floor 3rd, 65 Lê Lợi, Phường Sài Gòn, Thành phố Hồ Chí Minh, Việt Nam</v>
          </cell>
        </row>
        <row r="1236">
          <cell r="A1236">
            <v>5437</v>
          </cell>
          <cell r="B1236">
            <v>10.7738608</v>
          </cell>
          <cell r="C1236" t="str">
            <v xml:space="preserve"> 106.7010211</v>
          </cell>
          <cell r="D1236" t="str">
            <v>Floor 3rd, 65 Đ. Lê Lợi, Bến Nghé, Quận 1, Thành phố Hồ Chí Minh, Việt Nam</v>
          </cell>
          <cell r="E1236" t="str">
            <v>Floor 3rd, 65 Lê Lợi, Phường Sài Gòn, Thành phố Hồ Chí Minh, Việt Nam</v>
          </cell>
        </row>
        <row r="1237">
          <cell r="A1237">
            <v>5438</v>
          </cell>
          <cell r="B1237">
            <v>10.7738608</v>
          </cell>
          <cell r="C1237" t="str">
            <v xml:space="preserve"> 106.7010211</v>
          </cell>
          <cell r="D1237" t="str">
            <v>Floor 3rd, 65 Đ. Lê Lợi, Bến Nghé, Quận 1, Thành phố Hồ Chí Minh, Việt Nam</v>
          </cell>
          <cell r="E1237" t="str">
            <v>Floor 3rd, 65 Lê Lợi, Phường Sài Gòn, Thành phố Hồ Chí Minh, Việt Nam</v>
          </cell>
        </row>
        <row r="1238">
          <cell r="A1238">
            <v>5439</v>
          </cell>
          <cell r="B1238">
            <v>10.7738608</v>
          </cell>
          <cell r="C1238" t="str">
            <v xml:space="preserve"> 106.7010211</v>
          </cell>
          <cell r="D1238" t="str">
            <v>Floor 3rd, 65 Đ. Lê Lợi, Bến Nghé, Quận 1, Thành phố Hồ Chí Minh, Việt Nam</v>
          </cell>
          <cell r="E1238" t="str">
            <v>Floor 3rd, 65 Lê Lợi, Phường Sài Gòn, Thành phố Hồ Chí Minh, Việt Nam</v>
          </cell>
        </row>
        <row r="1239">
          <cell r="A1239">
            <v>6001</v>
          </cell>
          <cell r="B1239"/>
          <cell r="C1239"/>
          <cell r="D1239"/>
          <cell r="E1239"/>
        </row>
        <row r="1240">
          <cell r="A1240">
            <v>6002</v>
          </cell>
          <cell r="B1240"/>
          <cell r="C1240"/>
          <cell r="D1240"/>
          <cell r="E1240"/>
        </row>
        <row r="1241">
          <cell r="A1241">
            <v>6003</v>
          </cell>
          <cell r="B1241"/>
          <cell r="C1241"/>
          <cell r="D1241"/>
          <cell r="E1241"/>
        </row>
        <row r="1242">
          <cell r="A1242">
            <v>6004</v>
          </cell>
          <cell r="B1242"/>
          <cell r="C1242"/>
          <cell r="D1242"/>
          <cell r="E1242"/>
        </row>
        <row r="1243">
          <cell r="A1243">
            <v>6005</v>
          </cell>
          <cell r="B1243"/>
          <cell r="C1243"/>
          <cell r="D1243"/>
          <cell r="E1243"/>
        </row>
        <row r="1244">
          <cell r="A1244">
            <v>6006</v>
          </cell>
          <cell r="B1244"/>
          <cell r="C1244"/>
          <cell r="D1244"/>
          <cell r="E1244"/>
        </row>
        <row r="1245">
          <cell r="A1245">
            <v>6007</v>
          </cell>
          <cell r="B1245"/>
          <cell r="C1245"/>
          <cell r="D1245"/>
          <cell r="E1245"/>
        </row>
        <row r="1246">
          <cell r="A1246">
            <v>6008</v>
          </cell>
          <cell r="B1246"/>
          <cell r="C1246"/>
          <cell r="D1246"/>
          <cell r="E1246"/>
        </row>
        <row r="1247">
          <cell r="A1247">
            <v>6009</v>
          </cell>
          <cell r="B1247"/>
          <cell r="C1247"/>
          <cell r="D1247"/>
          <cell r="E1247"/>
        </row>
        <row r="1248">
          <cell r="A1248">
            <v>6010</v>
          </cell>
          <cell r="B1248"/>
          <cell r="C1248"/>
          <cell r="D1248"/>
          <cell r="E1248"/>
        </row>
        <row r="1249">
          <cell r="A1249">
            <v>6011</v>
          </cell>
          <cell r="B1249"/>
          <cell r="C1249"/>
          <cell r="D1249"/>
          <cell r="E1249"/>
        </row>
        <row r="1250">
          <cell r="A1250">
            <v>6012</v>
          </cell>
          <cell r="B1250"/>
          <cell r="C1250"/>
          <cell r="D1250"/>
          <cell r="E1250"/>
        </row>
        <row r="1251">
          <cell r="A1251">
            <v>6013</v>
          </cell>
          <cell r="B1251"/>
          <cell r="C1251"/>
          <cell r="D1251"/>
          <cell r="E1251"/>
        </row>
        <row r="1252">
          <cell r="A1252">
            <v>6014</v>
          </cell>
          <cell r="B1252"/>
          <cell r="C1252"/>
          <cell r="D1252"/>
          <cell r="E1252"/>
        </row>
        <row r="1253">
          <cell r="A1253">
            <v>6015</v>
          </cell>
          <cell r="B1253"/>
          <cell r="C1253"/>
          <cell r="D1253"/>
          <cell r="E1253"/>
        </row>
        <row r="1254">
          <cell r="A1254">
            <v>6016</v>
          </cell>
          <cell r="B1254"/>
          <cell r="C1254"/>
          <cell r="D1254"/>
          <cell r="E1254"/>
        </row>
        <row r="1255">
          <cell r="A1255">
            <v>6017</v>
          </cell>
          <cell r="B1255"/>
          <cell r="C1255"/>
          <cell r="D1255"/>
          <cell r="E1255"/>
        </row>
        <row r="1256">
          <cell r="A1256">
            <v>6018</v>
          </cell>
          <cell r="B1256"/>
          <cell r="C1256"/>
          <cell r="D1256"/>
          <cell r="E1256"/>
        </row>
        <row r="1257">
          <cell r="A1257">
            <v>6019</v>
          </cell>
          <cell r="B1257"/>
          <cell r="C1257"/>
          <cell r="D1257"/>
          <cell r="E1257"/>
        </row>
        <row r="1258">
          <cell r="A1258">
            <v>6020</v>
          </cell>
          <cell r="B1258"/>
          <cell r="C1258"/>
          <cell r="D1258"/>
          <cell r="E1258"/>
        </row>
        <row r="1259">
          <cell r="A1259">
            <v>6021</v>
          </cell>
          <cell r="B1259"/>
          <cell r="C1259"/>
          <cell r="D1259"/>
          <cell r="E1259"/>
        </row>
        <row r="1260">
          <cell r="A1260">
            <v>6022</v>
          </cell>
          <cell r="B1260"/>
          <cell r="C1260"/>
          <cell r="D1260"/>
          <cell r="E1260"/>
        </row>
        <row r="1261">
          <cell r="A1261">
            <v>6023</v>
          </cell>
          <cell r="B1261"/>
          <cell r="C1261"/>
          <cell r="D1261"/>
          <cell r="E1261"/>
        </row>
        <row r="1262">
          <cell r="A1262">
            <v>6024</v>
          </cell>
          <cell r="B1262"/>
          <cell r="C1262"/>
          <cell r="D1262"/>
          <cell r="E1262"/>
        </row>
        <row r="1263">
          <cell r="A1263">
            <v>6025</v>
          </cell>
          <cell r="B1263"/>
          <cell r="C1263"/>
          <cell r="D1263"/>
          <cell r="E1263"/>
        </row>
        <row r="1264">
          <cell r="A1264">
            <v>6026</v>
          </cell>
          <cell r="B1264"/>
          <cell r="C1264"/>
          <cell r="D1264"/>
          <cell r="E1264"/>
        </row>
        <row r="1265">
          <cell r="A1265">
            <v>6027</v>
          </cell>
          <cell r="B1265"/>
          <cell r="C1265"/>
          <cell r="D1265"/>
          <cell r="E1265"/>
        </row>
        <row r="1266">
          <cell r="A1266">
            <v>6028</v>
          </cell>
          <cell r="B1266"/>
          <cell r="C1266"/>
          <cell r="D1266"/>
          <cell r="E1266"/>
        </row>
        <row r="1267">
          <cell r="A1267">
            <v>6029</v>
          </cell>
          <cell r="B1267"/>
          <cell r="C1267"/>
          <cell r="D1267"/>
          <cell r="E1267"/>
        </row>
        <row r="1268">
          <cell r="A1268">
            <v>6030</v>
          </cell>
          <cell r="B1268"/>
          <cell r="C1268"/>
          <cell r="D1268"/>
          <cell r="E1268"/>
        </row>
        <row r="1269">
          <cell r="A1269">
            <v>6031</v>
          </cell>
          <cell r="B1269"/>
          <cell r="C1269"/>
          <cell r="D1269"/>
          <cell r="E1269"/>
        </row>
        <row r="1270">
          <cell r="A1270">
            <v>6032</v>
          </cell>
          <cell r="B1270"/>
          <cell r="C1270"/>
          <cell r="D1270"/>
          <cell r="E1270"/>
        </row>
        <row r="1271">
          <cell r="A1271">
            <v>6033</v>
          </cell>
          <cell r="B1271"/>
          <cell r="C1271"/>
          <cell r="D1271"/>
          <cell r="E1271"/>
        </row>
        <row r="1272">
          <cell r="A1272">
            <v>6034</v>
          </cell>
          <cell r="B1272"/>
          <cell r="C1272"/>
          <cell r="D1272"/>
          <cell r="E1272"/>
        </row>
        <row r="1273">
          <cell r="A1273">
            <v>6035</v>
          </cell>
          <cell r="B1273"/>
          <cell r="C1273"/>
          <cell r="D1273"/>
          <cell r="E1273"/>
        </row>
        <row r="1274">
          <cell r="A1274">
            <v>6036</v>
          </cell>
          <cell r="B1274"/>
          <cell r="C1274"/>
          <cell r="D1274"/>
          <cell r="E1274"/>
        </row>
        <row r="1275">
          <cell r="A1275">
            <v>6037</v>
          </cell>
          <cell r="B1275"/>
          <cell r="C1275"/>
          <cell r="D1275"/>
          <cell r="E1275"/>
        </row>
        <row r="1276">
          <cell r="A1276">
            <v>6038</v>
          </cell>
          <cell r="B1276"/>
          <cell r="C1276"/>
          <cell r="D1276"/>
          <cell r="E1276"/>
        </row>
        <row r="1277">
          <cell r="A1277">
            <v>6039</v>
          </cell>
          <cell r="B1277"/>
          <cell r="C1277"/>
          <cell r="D1277"/>
          <cell r="E1277"/>
        </row>
        <row r="1278">
          <cell r="A1278">
            <v>6040</v>
          </cell>
          <cell r="B1278"/>
          <cell r="C1278"/>
          <cell r="D1278"/>
          <cell r="E1278"/>
        </row>
        <row r="1279">
          <cell r="A1279">
            <v>6041</v>
          </cell>
          <cell r="B1279"/>
          <cell r="C1279"/>
          <cell r="D1279"/>
          <cell r="E1279"/>
        </row>
        <row r="1280">
          <cell r="A1280">
            <v>6042</v>
          </cell>
          <cell r="B1280"/>
          <cell r="C1280"/>
          <cell r="D1280"/>
          <cell r="E1280"/>
        </row>
        <row r="1281">
          <cell r="A1281">
            <v>6043</v>
          </cell>
          <cell r="B1281"/>
          <cell r="C1281"/>
          <cell r="D1281"/>
          <cell r="E1281"/>
        </row>
        <row r="1282">
          <cell r="A1282">
            <v>6044</v>
          </cell>
          <cell r="B1282"/>
          <cell r="C1282"/>
          <cell r="D1282"/>
          <cell r="E1282"/>
        </row>
        <row r="1283">
          <cell r="A1283">
            <v>6045</v>
          </cell>
          <cell r="B1283"/>
          <cell r="C1283"/>
          <cell r="D1283"/>
          <cell r="E1283"/>
        </row>
        <row r="1284">
          <cell r="A1284">
            <v>6046</v>
          </cell>
          <cell r="B1284"/>
          <cell r="C1284"/>
          <cell r="D1284"/>
          <cell r="E1284"/>
        </row>
        <row r="1285">
          <cell r="A1285">
            <v>6047</v>
          </cell>
          <cell r="B1285"/>
          <cell r="C1285"/>
          <cell r="D1285"/>
          <cell r="E1285"/>
        </row>
        <row r="1286">
          <cell r="A1286">
            <v>6048</v>
          </cell>
          <cell r="B1286"/>
          <cell r="C1286"/>
          <cell r="D1286"/>
          <cell r="E1286"/>
        </row>
        <row r="1287">
          <cell r="A1287">
            <v>6049</v>
          </cell>
          <cell r="B1287"/>
          <cell r="C1287"/>
          <cell r="D1287"/>
          <cell r="E1287"/>
        </row>
        <row r="1288">
          <cell r="A1288">
            <v>6050</v>
          </cell>
          <cell r="B1288"/>
          <cell r="C1288"/>
          <cell r="D1288"/>
          <cell r="E1288"/>
        </row>
        <row r="1289">
          <cell r="A1289">
            <v>6051</v>
          </cell>
          <cell r="B1289"/>
          <cell r="C1289"/>
          <cell r="D1289"/>
          <cell r="E1289"/>
        </row>
        <row r="1290">
          <cell r="A1290">
            <v>6052</v>
          </cell>
          <cell r="B1290"/>
          <cell r="C1290"/>
          <cell r="D1290"/>
          <cell r="E1290"/>
        </row>
        <row r="1291">
          <cell r="A1291">
            <v>6053</v>
          </cell>
          <cell r="B1291"/>
          <cell r="C1291"/>
          <cell r="D1291"/>
          <cell r="E1291"/>
        </row>
        <row r="1292">
          <cell r="A1292">
            <v>6054</v>
          </cell>
          <cell r="B1292"/>
          <cell r="C1292"/>
          <cell r="D1292"/>
          <cell r="E1292"/>
        </row>
        <row r="1293">
          <cell r="A1293">
            <v>6055</v>
          </cell>
          <cell r="B1293"/>
          <cell r="C1293"/>
          <cell r="D1293"/>
          <cell r="E1293"/>
        </row>
        <row r="1294">
          <cell r="A1294">
            <v>6056</v>
          </cell>
          <cell r="B1294"/>
          <cell r="C1294"/>
          <cell r="D1294"/>
          <cell r="E1294"/>
        </row>
        <row r="1295">
          <cell r="A1295">
            <v>6057</v>
          </cell>
          <cell r="B1295"/>
          <cell r="C1295"/>
          <cell r="D1295"/>
          <cell r="E1295"/>
        </row>
        <row r="1296">
          <cell r="A1296">
            <v>6058</v>
          </cell>
          <cell r="B1296"/>
          <cell r="C1296"/>
          <cell r="D1296"/>
          <cell r="E1296"/>
        </row>
        <row r="1297">
          <cell r="A1297">
            <v>6059</v>
          </cell>
          <cell r="B1297"/>
          <cell r="C1297"/>
          <cell r="D1297"/>
          <cell r="E1297"/>
        </row>
        <row r="1298">
          <cell r="A1298">
            <v>6060</v>
          </cell>
          <cell r="B1298"/>
          <cell r="C1298"/>
          <cell r="D1298"/>
          <cell r="E1298"/>
        </row>
        <row r="1299">
          <cell r="A1299">
            <v>6061</v>
          </cell>
          <cell r="B1299"/>
          <cell r="C1299"/>
          <cell r="D1299"/>
          <cell r="E1299"/>
        </row>
        <row r="1300">
          <cell r="A1300">
            <v>6062</v>
          </cell>
          <cell r="B1300"/>
          <cell r="C1300"/>
          <cell r="D1300"/>
          <cell r="E1300"/>
        </row>
        <row r="1301">
          <cell r="A1301">
            <v>6063</v>
          </cell>
          <cell r="B1301"/>
          <cell r="C1301"/>
          <cell r="D1301"/>
          <cell r="E1301"/>
        </row>
        <row r="1302">
          <cell r="A1302">
            <v>6064</v>
          </cell>
          <cell r="B1302"/>
          <cell r="C1302"/>
          <cell r="D1302"/>
          <cell r="E1302"/>
        </row>
        <row r="1303">
          <cell r="A1303">
            <v>6065</v>
          </cell>
          <cell r="B1303"/>
          <cell r="C1303"/>
          <cell r="D1303"/>
          <cell r="E1303"/>
        </row>
        <row r="1304">
          <cell r="A1304">
            <v>6066</v>
          </cell>
          <cell r="B1304"/>
          <cell r="C1304"/>
          <cell r="D1304"/>
          <cell r="E1304"/>
        </row>
        <row r="1305">
          <cell r="A1305">
            <v>6067</v>
          </cell>
          <cell r="B1305"/>
          <cell r="C1305"/>
          <cell r="D1305"/>
          <cell r="E1305"/>
        </row>
        <row r="1306">
          <cell r="A1306">
            <v>6068</v>
          </cell>
          <cell r="B1306"/>
          <cell r="C1306"/>
          <cell r="D1306"/>
          <cell r="E1306"/>
        </row>
        <row r="1307">
          <cell r="A1307">
            <v>6069</v>
          </cell>
          <cell r="B1307"/>
          <cell r="C1307"/>
          <cell r="D1307"/>
          <cell r="E1307"/>
        </row>
        <row r="1308">
          <cell r="A1308">
            <v>6070</v>
          </cell>
          <cell r="B1308"/>
          <cell r="C1308"/>
          <cell r="D1308"/>
          <cell r="E1308"/>
        </row>
        <row r="1309">
          <cell r="A1309">
            <v>6071</v>
          </cell>
          <cell r="B1309"/>
          <cell r="C1309"/>
          <cell r="D1309"/>
          <cell r="E1309"/>
        </row>
        <row r="1310">
          <cell r="A1310">
            <v>6072</v>
          </cell>
          <cell r="B1310"/>
          <cell r="C1310"/>
          <cell r="D1310"/>
          <cell r="E1310"/>
        </row>
        <row r="1311">
          <cell r="A1311">
            <v>6073</v>
          </cell>
          <cell r="B1311"/>
          <cell r="C1311"/>
          <cell r="D1311"/>
          <cell r="E1311"/>
        </row>
        <row r="1312">
          <cell r="A1312">
            <v>6074</v>
          </cell>
          <cell r="B1312"/>
          <cell r="C1312"/>
          <cell r="D1312"/>
          <cell r="E1312"/>
        </row>
        <row r="1313">
          <cell r="A1313">
            <v>6075</v>
          </cell>
          <cell r="B1313"/>
          <cell r="C1313"/>
          <cell r="D1313"/>
          <cell r="E1313"/>
        </row>
        <row r="1314">
          <cell r="A1314">
            <v>6076</v>
          </cell>
          <cell r="B1314"/>
          <cell r="C1314"/>
          <cell r="D1314"/>
          <cell r="E1314"/>
        </row>
        <row r="1315">
          <cell r="A1315">
            <v>6077</v>
          </cell>
          <cell r="B1315"/>
          <cell r="C1315"/>
          <cell r="D1315"/>
          <cell r="E1315"/>
        </row>
        <row r="1316">
          <cell r="A1316">
            <v>6078</v>
          </cell>
          <cell r="B1316"/>
          <cell r="C1316"/>
          <cell r="D1316"/>
          <cell r="E1316"/>
        </row>
        <row r="1317">
          <cell r="A1317">
            <v>6079</v>
          </cell>
          <cell r="B1317"/>
          <cell r="C1317"/>
          <cell r="D1317"/>
          <cell r="E1317"/>
        </row>
        <row r="1318">
          <cell r="A1318">
            <v>6080</v>
          </cell>
          <cell r="B1318"/>
          <cell r="C1318"/>
          <cell r="D1318"/>
          <cell r="E1318"/>
        </row>
        <row r="1319">
          <cell r="A1319">
            <v>6081</v>
          </cell>
          <cell r="B1319"/>
          <cell r="C1319"/>
          <cell r="D1319"/>
          <cell r="E1319"/>
        </row>
        <row r="1320">
          <cell r="A1320">
            <v>6082</v>
          </cell>
          <cell r="B1320"/>
          <cell r="C1320"/>
          <cell r="D1320"/>
          <cell r="E1320"/>
        </row>
        <row r="1321">
          <cell r="A1321">
            <v>6083</v>
          </cell>
          <cell r="B1321"/>
          <cell r="C1321"/>
          <cell r="D1321"/>
          <cell r="E1321"/>
        </row>
        <row r="1322">
          <cell r="A1322">
            <v>6084</v>
          </cell>
          <cell r="B1322"/>
          <cell r="C1322"/>
          <cell r="D1322"/>
          <cell r="E1322"/>
        </row>
        <row r="1323">
          <cell r="A1323">
            <v>6085</v>
          </cell>
          <cell r="B1323"/>
          <cell r="C1323"/>
          <cell r="D1323"/>
          <cell r="E1323"/>
        </row>
        <row r="1324">
          <cell r="A1324">
            <v>6086</v>
          </cell>
          <cell r="B1324"/>
          <cell r="C1324"/>
          <cell r="D1324"/>
          <cell r="E1324"/>
        </row>
        <row r="1325">
          <cell r="A1325">
            <v>6087</v>
          </cell>
          <cell r="B1325"/>
          <cell r="C1325"/>
          <cell r="D1325"/>
          <cell r="E1325"/>
        </row>
        <row r="1326">
          <cell r="A1326">
            <v>6088</v>
          </cell>
          <cell r="B1326"/>
          <cell r="C1326"/>
          <cell r="D1326"/>
          <cell r="E1326"/>
        </row>
        <row r="1327">
          <cell r="A1327">
            <v>6089</v>
          </cell>
          <cell r="B1327"/>
          <cell r="C1327"/>
          <cell r="D1327"/>
          <cell r="E1327"/>
        </row>
        <row r="1328">
          <cell r="A1328">
            <v>6090</v>
          </cell>
          <cell r="B1328"/>
          <cell r="C1328"/>
          <cell r="D1328"/>
          <cell r="E1328"/>
        </row>
        <row r="1329">
          <cell r="A1329">
            <v>6091</v>
          </cell>
          <cell r="B1329"/>
          <cell r="C1329"/>
          <cell r="D1329"/>
          <cell r="E1329"/>
        </row>
        <row r="1330">
          <cell r="A1330">
            <v>6092</v>
          </cell>
          <cell r="B1330"/>
          <cell r="C1330"/>
          <cell r="D1330"/>
          <cell r="E1330"/>
        </row>
        <row r="1331">
          <cell r="A1331">
            <v>6093</v>
          </cell>
          <cell r="B1331"/>
          <cell r="C1331"/>
          <cell r="D1331"/>
          <cell r="E1331"/>
        </row>
        <row r="1332">
          <cell r="A1332">
            <v>6094</v>
          </cell>
          <cell r="B1332"/>
          <cell r="C1332"/>
          <cell r="D1332"/>
          <cell r="E1332"/>
        </row>
        <row r="1333">
          <cell r="A1333">
            <v>6095</v>
          </cell>
          <cell r="B1333"/>
          <cell r="C1333"/>
          <cell r="D1333"/>
          <cell r="E1333"/>
        </row>
        <row r="1334">
          <cell r="A1334">
            <v>6096</v>
          </cell>
          <cell r="B1334"/>
          <cell r="C1334"/>
          <cell r="D1334"/>
          <cell r="E1334"/>
        </row>
        <row r="1335">
          <cell r="A1335">
            <v>6097</v>
          </cell>
          <cell r="B1335"/>
          <cell r="C1335"/>
          <cell r="D1335"/>
          <cell r="E1335"/>
        </row>
        <row r="1336">
          <cell r="A1336">
            <v>6098</v>
          </cell>
          <cell r="B1336"/>
          <cell r="C1336"/>
          <cell r="D1336"/>
          <cell r="E1336"/>
        </row>
        <row r="1337">
          <cell r="A1337">
            <v>6099</v>
          </cell>
          <cell r="B1337"/>
          <cell r="C1337"/>
          <cell r="D1337"/>
          <cell r="E1337"/>
        </row>
        <row r="1338">
          <cell r="A1338">
            <v>6100</v>
          </cell>
          <cell r="B1338"/>
          <cell r="C1338"/>
          <cell r="D1338"/>
          <cell r="E1338"/>
        </row>
        <row r="1339">
          <cell r="A1339">
            <v>6101</v>
          </cell>
          <cell r="B1339"/>
          <cell r="C1339"/>
          <cell r="D1339"/>
          <cell r="E1339"/>
        </row>
        <row r="1340">
          <cell r="A1340">
            <v>6102</v>
          </cell>
          <cell r="B1340"/>
          <cell r="C1340"/>
          <cell r="D1340"/>
          <cell r="E1340"/>
        </row>
        <row r="1341">
          <cell r="A1341">
            <v>6103</v>
          </cell>
          <cell r="B1341"/>
          <cell r="C1341"/>
          <cell r="D1341"/>
          <cell r="E1341"/>
        </row>
        <row r="1342">
          <cell r="A1342">
            <v>6104</v>
          </cell>
          <cell r="B1342"/>
          <cell r="C1342"/>
          <cell r="D1342"/>
          <cell r="E1342"/>
        </row>
        <row r="1343">
          <cell r="A1343">
            <v>6105</v>
          </cell>
          <cell r="B1343"/>
          <cell r="C1343"/>
          <cell r="D1343"/>
          <cell r="E1343"/>
        </row>
        <row r="1344">
          <cell r="A1344">
            <v>6106</v>
          </cell>
          <cell r="B1344"/>
          <cell r="C1344"/>
          <cell r="D1344"/>
          <cell r="E1344"/>
        </row>
        <row r="1345">
          <cell r="A1345">
            <v>6107</v>
          </cell>
          <cell r="B1345"/>
          <cell r="C1345"/>
          <cell r="D1345"/>
          <cell r="E1345"/>
        </row>
        <row r="1346">
          <cell r="A1346">
            <v>6108</v>
          </cell>
          <cell r="B1346"/>
          <cell r="C1346"/>
          <cell r="D1346"/>
          <cell r="E1346"/>
        </row>
        <row r="1347">
          <cell r="A1347">
            <v>6109</v>
          </cell>
          <cell r="B1347"/>
          <cell r="C1347"/>
          <cell r="D1347"/>
          <cell r="E1347"/>
        </row>
        <row r="1348">
          <cell r="A1348">
            <v>6110</v>
          </cell>
          <cell r="B1348"/>
          <cell r="C1348"/>
          <cell r="D1348"/>
          <cell r="E1348"/>
        </row>
        <row r="1349">
          <cell r="A1349">
            <v>6111</v>
          </cell>
          <cell r="B1349"/>
          <cell r="C1349"/>
          <cell r="D1349"/>
          <cell r="E1349"/>
        </row>
        <row r="1350">
          <cell r="A1350">
            <v>6112</v>
          </cell>
          <cell r="B1350"/>
          <cell r="C1350"/>
          <cell r="D1350"/>
          <cell r="E1350"/>
        </row>
        <row r="1351">
          <cell r="A1351">
            <v>6113</v>
          </cell>
          <cell r="B1351"/>
          <cell r="C1351"/>
          <cell r="D1351"/>
          <cell r="E1351"/>
        </row>
        <row r="1352">
          <cell r="A1352">
            <v>6114</v>
          </cell>
          <cell r="B1352"/>
          <cell r="C1352"/>
          <cell r="D1352"/>
          <cell r="E1352"/>
        </row>
        <row r="1353">
          <cell r="A1353">
            <v>6115</v>
          </cell>
          <cell r="B1353"/>
          <cell r="C1353"/>
          <cell r="D1353"/>
          <cell r="E1353"/>
        </row>
        <row r="1354">
          <cell r="A1354">
            <v>6116</v>
          </cell>
          <cell r="B1354"/>
          <cell r="C1354"/>
          <cell r="D1354"/>
          <cell r="E1354"/>
        </row>
        <row r="1355">
          <cell r="A1355">
            <v>6117</v>
          </cell>
          <cell r="B1355"/>
          <cell r="C1355"/>
          <cell r="D1355"/>
          <cell r="E1355"/>
        </row>
        <row r="1356">
          <cell r="A1356">
            <v>6118</v>
          </cell>
          <cell r="B1356"/>
          <cell r="C1356"/>
          <cell r="D1356"/>
          <cell r="E1356"/>
        </row>
        <row r="1357">
          <cell r="A1357">
            <v>6119</v>
          </cell>
          <cell r="B1357"/>
          <cell r="C1357"/>
          <cell r="D1357"/>
          <cell r="E1357"/>
        </row>
        <row r="1358">
          <cell r="A1358">
            <v>6120</v>
          </cell>
          <cell r="B1358"/>
          <cell r="C1358"/>
          <cell r="D1358"/>
          <cell r="E1358"/>
        </row>
        <row r="1359">
          <cell r="A1359">
            <v>6121</v>
          </cell>
          <cell r="B1359"/>
          <cell r="C1359"/>
          <cell r="D1359"/>
          <cell r="E1359"/>
        </row>
        <row r="1360">
          <cell r="A1360">
            <v>6122</v>
          </cell>
          <cell r="B1360"/>
          <cell r="C1360"/>
          <cell r="D1360"/>
          <cell r="E1360"/>
        </row>
        <row r="1361">
          <cell r="A1361">
            <v>6123</v>
          </cell>
          <cell r="B1361"/>
          <cell r="C1361"/>
          <cell r="D1361"/>
          <cell r="E1361"/>
        </row>
        <row r="1362">
          <cell r="A1362">
            <v>6124</v>
          </cell>
          <cell r="B1362"/>
          <cell r="C1362"/>
          <cell r="D1362"/>
          <cell r="E1362"/>
        </row>
        <row r="1363">
          <cell r="A1363">
            <v>6125</v>
          </cell>
          <cell r="B1363"/>
          <cell r="C1363"/>
          <cell r="D1363"/>
          <cell r="E1363"/>
        </row>
        <row r="1364">
          <cell r="A1364">
            <v>6126</v>
          </cell>
          <cell r="B1364"/>
          <cell r="C1364"/>
          <cell r="D1364"/>
          <cell r="E1364"/>
        </row>
        <row r="1365">
          <cell r="A1365">
            <v>6127</v>
          </cell>
          <cell r="B1365"/>
          <cell r="C1365"/>
          <cell r="D1365"/>
          <cell r="E1365"/>
        </row>
        <row r="1366">
          <cell r="A1366">
            <v>6128</v>
          </cell>
          <cell r="B1366"/>
          <cell r="C1366"/>
          <cell r="D1366"/>
          <cell r="E1366"/>
        </row>
        <row r="1367">
          <cell r="A1367">
            <v>6129</v>
          </cell>
          <cell r="B1367"/>
          <cell r="C1367"/>
          <cell r="D1367"/>
          <cell r="E1367"/>
        </row>
        <row r="1368">
          <cell r="A1368">
            <v>6130</v>
          </cell>
          <cell r="B1368"/>
          <cell r="C1368"/>
          <cell r="D1368"/>
          <cell r="E1368"/>
        </row>
        <row r="1369">
          <cell r="A1369">
            <v>6131</v>
          </cell>
          <cell r="B1369"/>
          <cell r="C1369"/>
          <cell r="D1369"/>
          <cell r="E1369"/>
        </row>
        <row r="1370">
          <cell r="A1370">
            <v>6132</v>
          </cell>
          <cell r="B1370"/>
          <cell r="C1370"/>
          <cell r="D1370"/>
          <cell r="E1370"/>
        </row>
        <row r="1371">
          <cell r="A1371">
            <v>6133</v>
          </cell>
          <cell r="B1371"/>
          <cell r="C1371"/>
          <cell r="D1371"/>
          <cell r="E1371"/>
        </row>
        <row r="1372">
          <cell r="A1372">
            <v>6134</v>
          </cell>
          <cell r="B1372"/>
          <cell r="C1372"/>
          <cell r="D1372"/>
          <cell r="E1372"/>
        </row>
        <row r="1373">
          <cell r="A1373">
            <v>6135</v>
          </cell>
          <cell r="B1373"/>
          <cell r="C1373"/>
          <cell r="D1373"/>
          <cell r="E1373"/>
        </row>
        <row r="1374">
          <cell r="A1374">
            <v>6136</v>
          </cell>
          <cell r="B1374"/>
          <cell r="C1374"/>
          <cell r="D1374"/>
          <cell r="E1374"/>
        </row>
        <row r="1375">
          <cell r="A1375">
            <v>6137</v>
          </cell>
          <cell r="B1375"/>
          <cell r="C1375"/>
          <cell r="D1375"/>
          <cell r="E1375"/>
        </row>
        <row r="1376">
          <cell r="A1376">
            <v>6138</v>
          </cell>
          <cell r="B1376"/>
          <cell r="C1376"/>
          <cell r="D1376"/>
          <cell r="E1376"/>
        </row>
        <row r="1377">
          <cell r="A1377">
            <v>6139</v>
          </cell>
          <cell r="B1377"/>
          <cell r="C1377"/>
          <cell r="D1377"/>
          <cell r="E1377"/>
        </row>
        <row r="1378">
          <cell r="A1378">
            <v>6140</v>
          </cell>
          <cell r="B1378"/>
          <cell r="C1378"/>
          <cell r="D1378"/>
          <cell r="E1378"/>
        </row>
        <row r="1379">
          <cell r="A1379">
            <v>6141</v>
          </cell>
          <cell r="B1379"/>
          <cell r="C1379"/>
          <cell r="D1379"/>
          <cell r="E1379"/>
        </row>
        <row r="1380">
          <cell r="A1380">
            <v>6142</v>
          </cell>
          <cell r="B1380"/>
          <cell r="C1380"/>
          <cell r="D1380"/>
          <cell r="E1380"/>
        </row>
        <row r="1381">
          <cell r="A1381">
            <v>6143</v>
          </cell>
          <cell r="B1381"/>
          <cell r="C1381"/>
          <cell r="D1381"/>
          <cell r="E1381"/>
        </row>
        <row r="1382">
          <cell r="A1382">
            <v>6144</v>
          </cell>
          <cell r="B1382"/>
          <cell r="C1382"/>
          <cell r="D1382"/>
          <cell r="E1382"/>
        </row>
        <row r="1383">
          <cell r="A1383">
            <v>6145</v>
          </cell>
          <cell r="B1383"/>
          <cell r="C1383"/>
          <cell r="D1383"/>
          <cell r="E1383"/>
        </row>
        <row r="1384">
          <cell r="A1384">
            <v>6146</v>
          </cell>
          <cell r="B1384"/>
          <cell r="C1384"/>
          <cell r="D1384"/>
          <cell r="E1384"/>
        </row>
        <row r="1385">
          <cell r="A1385">
            <v>6147</v>
          </cell>
          <cell r="B1385"/>
          <cell r="C1385"/>
          <cell r="D1385"/>
          <cell r="E1385"/>
        </row>
        <row r="1386">
          <cell r="A1386">
            <v>6148</v>
          </cell>
          <cell r="B1386"/>
          <cell r="C1386"/>
          <cell r="D1386"/>
          <cell r="E1386"/>
        </row>
        <row r="1387">
          <cell r="A1387">
            <v>6149</v>
          </cell>
          <cell r="B1387"/>
          <cell r="C1387"/>
          <cell r="D1387"/>
          <cell r="E1387"/>
        </row>
        <row r="1388">
          <cell r="A1388">
            <v>6150</v>
          </cell>
          <cell r="B1388"/>
          <cell r="C1388"/>
          <cell r="D1388"/>
          <cell r="E1388"/>
        </row>
        <row r="1389">
          <cell r="A1389">
            <v>6151</v>
          </cell>
          <cell r="B1389"/>
          <cell r="C1389"/>
          <cell r="D1389"/>
          <cell r="E1389"/>
        </row>
        <row r="1390">
          <cell r="A1390">
            <v>6152</v>
          </cell>
          <cell r="B1390"/>
          <cell r="C1390"/>
          <cell r="D1390"/>
          <cell r="E1390"/>
        </row>
        <row r="1391">
          <cell r="A1391">
            <v>6153</v>
          </cell>
          <cell r="B1391"/>
          <cell r="C1391"/>
          <cell r="D1391"/>
          <cell r="E1391"/>
        </row>
        <row r="1392">
          <cell r="A1392">
            <v>6154</v>
          </cell>
          <cell r="B1392"/>
          <cell r="C1392"/>
          <cell r="D1392"/>
          <cell r="E1392"/>
        </row>
        <row r="1393">
          <cell r="A1393">
            <v>6155</v>
          </cell>
          <cell r="B1393"/>
          <cell r="C1393"/>
          <cell r="D1393"/>
          <cell r="E1393"/>
        </row>
        <row r="1394">
          <cell r="A1394">
            <v>6156</v>
          </cell>
          <cell r="B1394"/>
          <cell r="C1394"/>
          <cell r="D1394"/>
          <cell r="E1394"/>
        </row>
        <row r="1395">
          <cell r="A1395">
            <v>6157</v>
          </cell>
          <cell r="B1395"/>
          <cell r="C1395"/>
          <cell r="D1395"/>
          <cell r="E1395"/>
        </row>
        <row r="1396">
          <cell r="A1396">
            <v>6158</v>
          </cell>
          <cell r="B1396"/>
          <cell r="C1396"/>
          <cell r="D1396"/>
          <cell r="E1396"/>
        </row>
        <row r="1397">
          <cell r="A1397">
            <v>6159</v>
          </cell>
          <cell r="B1397"/>
          <cell r="C1397"/>
          <cell r="D1397"/>
          <cell r="E1397"/>
        </row>
        <row r="1398">
          <cell r="A1398">
            <v>6160</v>
          </cell>
          <cell r="B1398"/>
          <cell r="C1398"/>
          <cell r="D1398"/>
          <cell r="E1398"/>
        </row>
        <row r="1399">
          <cell r="A1399">
            <v>6161</v>
          </cell>
          <cell r="B1399"/>
          <cell r="C1399"/>
          <cell r="D1399"/>
          <cell r="E1399"/>
        </row>
        <row r="1400">
          <cell r="A1400">
            <v>6162</v>
          </cell>
          <cell r="B1400"/>
          <cell r="C1400"/>
          <cell r="D1400"/>
          <cell r="E1400"/>
        </row>
        <row r="1401">
          <cell r="A1401">
            <v>6163</v>
          </cell>
          <cell r="B1401"/>
          <cell r="C1401"/>
          <cell r="D1401"/>
          <cell r="E1401"/>
        </row>
        <row r="1402">
          <cell r="A1402">
            <v>6164</v>
          </cell>
          <cell r="B1402"/>
          <cell r="C1402"/>
          <cell r="D1402"/>
          <cell r="E1402"/>
        </row>
        <row r="1403">
          <cell r="A1403">
            <v>6165</v>
          </cell>
          <cell r="B1403"/>
          <cell r="C1403"/>
          <cell r="D1403"/>
          <cell r="E1403"/>
        </row>
        <row r="1404">
          <cell r="A1404">
            <v>6166</v>
          </cell>
          <cell r="B1404"/>
          <cell r="C1404"/>
          <cell r="D1404"/>
          <cell r="E1404"/>
        </row>
        <row r="1405">
          <cell r="A1405">
            <v>6167</v>
          </cell>
          <cell r="B1405"/>
          <cell r="C1405"/>
          <cell r="D1405"/>
          <cell r="E1405"/>
        </row>
        <row r="1406">
          <cell r="A1406">
            <v>6168</v>
          </cell>
          <cell r="B1406"/>
          <cell r="C1406"/>
          <cell r="D1406"/>
          <cell r="E1406"/>
        </row>
        <row r="1407">
          <cell r="A1407">
            <v>6169</v>
          </cell>
          <cell r="B1407"/>
          <cell r="C1407"/>
          <cell r="D1407"/>
          <cell r="E1407"/>
        </row>
        <row r="1408">
          <cell r="A1408">
            <v>6170</v>
          </cell>
          <cell r="B1408"/>
          <cell r="C1408"/>
          <cell r="D1408"/>
          <cell r="E1408"/>
        </row>
        <row r="1409">
          <cell r="A1409">
            <v>6171</v>
          </cell>
          <cell r="B1409"/>
          <cell r="C1409"/>
          <cell r="D1409"/>
          <cell r="E1409"/>
        </row>
        <row r="1410">
          <cell r="A1410">
            <v>6172</v>
          </cell>
          <cell r="B1410"/>
          <cell r="C1410"/>
          <cell r="D1410"/>
          <cell r="E1410"/>
        </row>
        <row r="1411">
          <cell r="A1411">
            <v>6173</v>
          </cell>
          <cell r="B1411"/>
          <cell r="C1411"/>
          <cell r="D1411"/>
          <cell r="E1411"/>
        </row>
        <row r="1412">
          <cell r="A1412">
            <v>6174</v>
          </cell>
          <cell r="B1412"/>
          <cell r="C1412"/>
          <cell r="D1412"/>
          <cell r="E1412"/>
        </row>
        <row r="1413">
          <cell r="A1413">
            <v>6175</v>
          </cell>
          <cell r="B1413"/>
          <cell r="C1413"/>
          <cell r="D1413"/>
          <cell r="E1413"/>
        </row>
        <row r="1414">
          <cell r="A1414">
            <v>6176</v>
          </cell>
          <cell r="B1414"/>
          <cell r="C1414"/>
          <cell r="D1414"/>
          <cell r="E1414"/>
        </row>
        <row r="1415">
          <cell r="A1415">
            <v>6177</v>
          </cell>
          <cell r="B1415"/>
          <cell r="C1415"/>
          <cell r="D1415"/>
          <cell r="E1415"/>
        </row>
        <row r="1416">
          <cell r="A1416">
            <v>6178</v>
          </cell>
          <cell r="B1416"/>
          <cell r="C1416"/>
          <cell r="D1416"/>
          <cell r="E1416"/>
        </row>
        <row r="1417">
          <cell r="A1417">
            <v>6179</v>
          </cell>
          <cell r="B1417"/>
          <cell r="C1417"/>
          <cell r="D1417"/>
          <cell r="E1417"/>
        </row>
        <row r="1418">
          <cell r="A1418">
            <v>6180</v>
          </cell>
          <cell r="B1418"/>
          <cell r="C1418"/>
          <cell r="D1418"/>
          <cell r="E1418"/>
        </row>
        <row r="1419">
          <cell r="A1419">
            <v>6181</v>
          </cell>
          <cell r="B1419"/>
          <cell r="C1419"/>
          <cell r="D1419"/>
          <cell r="E1419"/>
        </row>
        <row r="1420">
          <cell r="A1420">
            <v>6182</v>
          </cell>
          <cell r="B1420"/>
          <cell r="C1420"/>
          <cell r="D1420"/>
          <cell r="E1420"/>
        </row>
        <row r="1421">
          <cell r="A1421">
            <v>6183</v>
          </cell>
          <cell r="B1421"/>
          <cell r="C1421"/>
          <cell r="D1421"/>
          <cell r="E1421"/>
        </row>
        <row r="1422">
          <cell r="A1422">
            <v>6184</v>
          </cell>
          <cell r="B1422"/>
          <cell r="C1422"/>
          <cell r="D1422"/>
          <cell r="E1422"/>
        </row>
        <row r="1423">
          <cell r="A1423">
            <v>6185</v>
          </cell>
          <cell r="B1423"/>
          <cell r="C1423"/>
          <cell r="D1423"/>
          <cell r="E1423"/>
        </row>
        <row r="1424">
          <cell r="A1424">
            <v>6186</v>
          </cell>
          <cell r="B1424"/>
          <cell r="C1424"/>
          <cell r="D1424"/>
          <cell r="E1424"/>
        </row>
        <row r="1425">
          <cell r="A1425">
            <v>6187</v>
          </cell>
          <cell r="B1425"/>
          <cell r="C1425"/>
          <cell r="D1425"/>
          <cell r="E1425"/>
        </row>
        <row r="1426">
          <cell r="A1426">
            <v>6188</v>
          </cell>
          <cell r="B1426"/>
          <cell r="C1426"/>
          <cell r="D1426"/>
          <cell r="E1426"/>
        </row>
        <row r="1427">
          <cell r="A1427">
            <v>6189</v>
          </cell>
          <cell r="B1427"/>
          <cell r="C1427"/>
          <cell r="D1427"/>
          <cell r="E1427"/>
        </row>
        <row r="1428">
          <cell r="A1428">
            <v>6190</v>
          </cell>
          <cell r="B1428"/>
          <cell r="C1428"/>
          <cell r="D1428"/>
          <cell r="E1428"/>
        </row>
        <row r="1429">
          <cell r="A1429">
            <v>6191</v>
          </cell>
          <cell r="B1429"/>
          <cell r="C1429"/>
          <cell r="D1429"/>
          <cell r="E1429"/>
        </row>
        <row r="1430">
          <cell r="A1430">
            <v>6192</v>
          </cell>
          <cell r="B1430"/>
          <cell r="C1430"/>
          <cell r="D1430"/>
          <cell r="E1430"/>
        </row>
        <row r="1431">
          <cell r="A1431">
            <v>6193</v>
          </cell>
          <cell r="B1431"/>
          <cell r="C1431"/>
          <cell r="D1431"/>
          <cell r="E1431"/>
        </row>
        <row r="1432">
          <cell r="A1432">
            <v>6194</v>
          </cell>
          <cell r="B1432"/>
          <cell r="C1432"/>
          <cell r="D1432"/>
          <cell r="E1432"/>
        </row>
        <row r="1433">
          <cell r="A1433">
            <v>6195</v>
          </cell>
          <cell r="B1433"/>
          <cell r="C1433"/>
          <cell r="D1433"/>
          <cell r="E1433"/>
        </row>
        <row r="1434">
          <cell r="A1434">
            <v>6196</v>
          </cell>
          <cell r="B1434"/>
          <cell r="C1434"/>
          <cell r="D1434"/>
          <cell r="E1434"/>
        </row>
        <row r="1435">
          <cell r="A1435">
            <v>6197</v>
          </cell>
          <cell r="B1435"/>
          <cell r="C1435"/>
          <cell r="D1435"/>
          <cell r="E1435"/>
        </row>
        <row r="1436">
          <cell r="A1436">
            <v>6198</v>
          </cell>
          <cell r="B1436"/>
          <cell r="C1436"/>
          <cell r="D1436"/>
          <cell r="E1436"/>
        </row>
        <row r="1437">
          <cell r="A1437">
            <v>6199</v>
          </cell>
          <cell r="B1437"/>
          <cell r="C1437"/>
          <cell r="D1437"/>
          <cell r="E1437"/>
        </row>
        <row r="1438">
          <cell r="A1438">
            <v>6200</v>
          </cell>
          <cell r="B1438"/>
          <cell r="C1438"/>
          <cell r="D1438"/>
          <cell r="E1438"/>
        </row>
        <row r="1439">
          <cell r="A1439">
            <v>6201</v>
          </cell>
          <cell r="B1439"/>
          <cell r="C1439"/>
          <cell r="D1439"/>
          <cell r="E1439"/>
        </row>
        <row r="1440">
          <cell r="A1440">
            <v>6202</v>
          </cell>
          <cell r="B1440"/>
          <cell r="C1440"/>
          <cell r="D1440"/>
          <cell r="E1440"/>
        </row>
        <row r="1441">
          <cell r="A1441">
            <v>6203</v>
          </cell>
          <cell r="B1441"/>
          <cell r="C1441"/>
          <cell r="D1441"/>
          <cell r="E1441"/>
        </row>
        <row r="1442">
          <cell r="A1442">
            <v>6204</v>
          </cell>
          <cell r="B1442"/>
          <cell r="C1442"/>
          <cell r="D1442"/>
          <cell r="E1442"/>
        </row>
        <row r="1443">
          <cell r="A1443">
            <v>6205</v>
          </cell>
          <cell r="B1443"/>
          <cell r="C1443"/>
          <cell r="D1443"/>
          <cell r="E1443"/>
        </row>
        <row r="1444">
          <cell r="A1444">
            <v>6206</v>
          </cell>
          <cell r="B1444"/>
          <cell r="C1444"/>
          <cell r="D1444"/>
          <cell r="E1444"/>
        </row>
        <row r="1445">
          <cell r="A1445">
            <v>6207</v>
          </cell>
          <cell r="B1445"/>
          <cell r="C1445"/>
          <cell r="D1445"/>
          <cell r="E1445"/>
        </row>
        <row r="1446">
          <cell r="A1446">
            <v>6208</v>
          </cell>
          <cell r="B1446"/>
          <cell r="C1446"/>
          <cell r="D1446"/>
          <cell r="E1446"/>
        </row>
        <row r="1447">
          <cell r="A1447">
            <v>6209</v>
          </cell>
          <cell r="B1447"/>
          <cell r="C1447"/>
          <cell r="D1447"/>
          <cell r="E1447"/>
        </row>
        <row r="1448">
          <cell r="A1448">
            <v>6210</v>
          </cell>
          <cell r="B1448"/>
          <cell r="C1448"/>
          <cell r="D1448"/>
          <cell r="E1448"/>
        </row>
        <row r="1449">
          <cell r="A1449">
            <v>6211</v>
          </cell>
          <cell r="B1449"/>
          <cell r="C1449"/>
          <cell r="D1449"/>
          <cell r="E1449"/>
        </row>
        <row r="1450">
          <cell r="A1450">
            <v>6212</v>
          </cell>
          <cell r="B1450"/>
          <cell r="C1450"/>
          <cell r="D1450"/>
          <cell r="E1450"/>
        </row>
        <row r="1451">
          <cell r="A1451">
            <v>6213</v>
          </cell>
          <cell r="B1451"/>
          <cell r="C1451"/>
          <cell r="D1451"/>
          <cell r="E1451"/>
        </row>
        <row r="1452">
          <cell r="A1452">
            <v>6214</v>
          </cell>
          <cell r="B1452"/>
          <cell r="C1452"/>
          <cell r="D1452"/>
          <cell r="E1452"/>
        </row>
        <row r="1453">
          <cell r="A1453">
            <v>6215</v>
          </cell>
          <cell r="B1453"/>
          <cell r="C1453"/>
          <cell r="D1453"/>
          <cell r="E1453"/>
        </row>
        <row r="1454">
          <cell r="A1454">
            <v>6216</v>
          </cell>
          <cell r="B1454"/>
          <cell r="C1454"/>
          <cell r="D1454"/>
          <cell r="E1454"/>
        </row>
        <row r="1455">
          <cell r="A1455">
            <v>6217</v>
          </cell>
          <cell r="B1455"/>
          <cell r="C1455"/>
          <cell r="D1455"/>
          <cell r="E1455"/>
        </row>
        <row r="1456">
          <cell r="A1456">
            <v>6218</v>
          </cell>
          <cell r="B1456"/>
          <cell r="C1456"/>
          <cell r="D1456"/>
          <cell r="E1456"/>
        </row>
        <row r="1457">
          <cell r="A1457">
            <v>6219</v>
          </cell>
          <cell r="B1457"/>
          <cell r="C1457"/>
          <cell r="D1457"/>
          <cell r="E1457"/>
        </row>
        <row r="1458">
          <cell r="A1458">
            <v>6220</v>
          </cell>
          <cell r="B1458"/>
          <cell r="C1458"/>
          <cell r="D1458"/>
          <cell r="E1458"/>
        </row>
        <row r="1459">
          <cell r="A1459">
            <v>6221</v>
          </cell>
          <cell r="B1459"/>
          <cell r="C1459"/>
          <cell r="D1459"/>
          <cell r="E1459"/>
        </row>
        <row r="1460">
          <cell r="A1460">
            <v>6222</v>
          </cell>
          <cell r="B1460"/>
          <cell r="C1460"/>
          <cell r="D1460"/>
          <cell r="E1460"/>
        </row>
        <row r="1461">
          <cell r="A1461">
            <v>6223</v>
          </cell>
          <cell r="B1461"/>
          <cell r="C1461"/>
          <cell r="D1461"/>
          <cell r="E1461"/>
        </row>
        <row r="1462">
          <cell r="A1462">
            <v>6224</v>
          </cell>
          <cell r="B1462"/>
          <cell r="C1462"/>
          <cell r="D1462"/>
          <cell r="E1462"/>
        </row>
        <row r="1463">
          <cell r="A1463">
            <v>6225</v>
          </cell>
          <cell r="B1463"/>
          <cell r="C1463"/>
          <cell r="D1463"/>
          <cell r="E1463"/>
        </row>
        <row r="1464">
          <cell r="A1464">
            <v>6226</v>
          </cell>
          <cell r="B1464"/>
          <cell r="C1464"/>
          <cell r="D1464"/>
          <cell r="E1464"/>
        </row>
        <row r="1465">
          <cell r="A1465">
            <v>6227</v>
          </cell>
          <cell r="B1465"/>
          <cell r="C1465"/>
          <cell r="D1465"/>
          <cell r="E1465"/>
        </row>
        <row r="1466">
          <cell r="A1466">
            <v>6228</v>
          </cell>
          <cell r="B1466"/>
          <cell r="C1466"/>
          <cell r="D1466"/>
          <cell r="E1466"/>
        </row>
        <row r="1467">
          <cell r="A1467">
            <v>6229</v>
          </cell>
          <cell r="B1467"/>
          <cell r="C1467"/>
          <cell r="D1467"/>
          <cell r="E1467"/>
        </row>
        <row r="1468">
          <cell r="A1468">
            <v>6230</v>
          </cell>
          <cell r="B1468"/>
          <cell r="C1468"/>
          <cell r="D1468"/>
          <cell r="E1468"/>
        </row>
        <row r="1469">
          <cell r="A1469">
            <v>6231</v>
          </cell>
          <cell r="B1469"/>
          <cell r="C1469"/>
          <cell r="D1469"/>
          <cell r="E1469"/>
        </row>
        <row r="1470">
          <cell r="A1470">
            <v>6232</v>
          </cell>
          <cell r="B1470"/>
          <cell r="C1470"/>
          <cell r="D1470"/>
          <cell r="E1470"/>
        </row>
        <row r="1471">
          <cell r="A1471">
            <v>6233</v>
          </cell>
          <cell r="B1471"/>
          <cell r="C1471"/>
          <cell r="D1471"/>
          <cell r="E1471"/>
        </row>
        <row r="1472">
          <cell r="A1472">
            <v>6234</v>
          </cell>
          <cell r="B1472"/>
          <cell r="C1472"/>
          <cell r="D1472"/>
          <cell r="E1472"/>
        </row>
        <row r="1473">
          <cell r="A1473">
            <v>6235</v>
          </cell>
          <cell r="B1473"/>
          <cell r="C1473"/>
          <cell r="D1473"/>
          <cell r="E1473"/>
        </row>
        <row r="1474">
          <cell r="A1474">
            <v>6236</v>
          </cell>
          <cell r="B1474"/>
          <cell r="C1474"/>
          <cell r="D1474"/>
          <cell r="E1474"/>
        </row>
        <row r="1475">
          <cell r="A1475">
            <v>6237</v>
          </cell>
          <cell r="B1475"/>
          <cell r="C1475"/>
          <cell r="D1475"/>
          <cell r="E1475"/>
        </row>
        <row r="1476">
          <cell r="A1476">
            <v>6238</v>
          </cell>
          <cell r="B1476"/>
          <cell r="C1476"/>
          <cell r="D1476"/>
          <cell r="E1476"/>
        </row>
        <row r="1477">
          <cell r="A1477">
            <v>6239</v>
          </cell>
          <cell r="B1477"/>
          <cell r="C1477"/>
          <cell r="D1477"/>
          <cell r="E1477"/>
        </row>
        <row r="1478">
          <cell r="A1478">
            <v>6240</v>
          </cell>
          <cell r="B1478"/>
          <cell r="C1478"/>
          <cell r="D1478"/>
          <cell r="E1478"/>
        </row>
        <row r="1479">
          <cell r="A1479">
            <v>6241</v>
          </cell>
          <cell r="B1479"/>
          <cell r="C1479"/>
          <cell r="D1479"/>
          <cell r="E1479"/>
        </row>
        <row r="1480">
          <cell r="A1480">
            <v>6242</v>
          </cell>
          <cell r="B1480"/>
          <cell r="C1480"/>
          <cell r="D1480"/>
          <cell r="E1480"/>
        </row>
        <row r="1481">
          <cell r="A1481">
            <v>6243</v>
          </cell>
          <cell r="B1481"/>
          <cell r="C1481"/>
          <cell r="D1481"/>
          <cell r="E1481"/>
        </row>
        <row r="1482">
          <cell r="A1482">
            <v>6244</v>
          </cell>
          <cell r="B1482"/>
          <cell r="C1482"/>
          <cell r="D1482"/>
          <cell r="E1482"/>
        </row>
        <row r="1483">
          <cell r="A1483">
            <v>6245</v>
          </cell>
          <cell r="B1483"/>
          <cell r="C1483"/>
          <cell r="D1483"/>
          <cell r="E1483"/>
        </row>
        <row r="1484">
          <cell r="A1484">
            <v>6246</v>
          </cell>
          <cell r="B1484"/>
          <cell r="C1484"/>
          <cell r="D1484"/>
          <cell r="E1484"/>
        </row>
        <row r="1485">
          <cell r="A1485">
            <v>6247</v>
          </cell>
          <cell r="B1485"/>
          <cell r="C1485"/>
          <cell r="D1485"/>
          <cell r="E1485"/>
        </row>
        <row r="1486">
          <cell r="A1486">
            <v>6248</v>
          </cell>
          <cell r="B1486"/>
          <cell r="C1486"/>
          <cell r="D1486"/>
          <cell r="E1486"/>
        </row>
        <row r="1487">
          <cell r="A1487">
            <v>6249</v>
          </cell>
          <cell r="B1487"/>
          <cell r="C1487"/>
          <cell r="D1487"/>
          <cell r="E1487"/>
        </row>
        <row r="1488">
          <cell r="A1488">
            <v>6250</v>
          </cell>
          <cell r="B1488"/>
          <cell r="C1488"/>
          <cell r="D1488"/>
          <cell r="E1488"/>
        </row>
        <row r="1489">
          <cell r="A1489">
            <v>6251</v>
          </cell>
          <cell r="B1489"/>
          <cell r="C1489"/>
          <cell r="D1489"/>
          <cell r="E1489"/>
        </row>
        <row r="1490">
          <cell r="A1490">
            <v>6252</v>
          </cell>
          <cell r="B1490"/>
          <cell r="C1490"/>
          <cell r="D1490"/>
          <cell r="E1490"/>
        </row>
        <row r="1491">
          <cell r="A1491">
            <v>6253</v>
          </cell>
          <cell r="B1491"/>
          <cell r="C1491"/>
          <cell r="D1491"/>
          <cell r="E1491"/>
        </row>
        <row r="1492">
          <cell r="A1492">
            <v>6254</v>
          </cell>
          <cell r="B1492"/>
          <cell r="C1492"/>
          <cell r="D1492"/>
          <cell r="E1492"/>
        </row>
        <row r="1493">
          <cell r="A1493">
            <v>6255</v>
          </cell>
          <cell r="B1493"/>
          <cell r="C1493"/>
          <cell r="D1493"/>
          <cell r="E1493"/>
        </row>
        <row r="1494">
          <cell r="A1494">
            <v>6256</v>
          </cell>
          <cell r="B1494"/>
          <cell r="C1494"/>
          <cell r="D1494"/>
          <cell r="E1494"/>
        </row>
        <row r="1495">
          <cell r="A1495">
            <v>6257</v>
          </cell>
          <cell r="B1495"/>
          <cell r="C1495"/>
          <cell r="D1495"/>
          <cell r="E1495"/>
        </row>
        <row r="1496">
          <cell r="A1496">
            <v>6258</v>
          </cell>
          <cell r="B1496"/>
          <cell r="C1496"/>
          <cell r="D1496"/>
          <cell r="E1496"/>
        </row>
        <row r="1497">
          <cell r="A1497">
            <v>6259</v>
          </cell>
          <cell r="B1497"/>
          <cell r="C1497"/>
          <cell r="D1497"/>
          <cell r="E1497"/>
        </row>
        <row r="1498">
          <cell r="A1498">
            <v>6260</v>
          </cell>
          <cell r="B1498"/>
          <cell r="C1498"/>
          <cell r="D1498"/>
          <cell r="E1498"/>
        </row>
        <row r="1499">
          <cell r="A1499">
            <v>6261</v>
          </cell>
          <cell r="B1499"/>
          <cell r="C1499"/>
          <cell r="D1499"/>
          <cell r="E1499"/>
        </row>
        <row r="1500">
          <cell r="A1500">
            <v>6262</v>
          </cell>
          <cell r="B1500"/>
          <cell r="C1500"/>
          <cell r="D1500"/>
          <cell r="E1500"/>
        </row>
        <row r="1501">
          <cell r="A1501">
            <v>6263</v>
          </cell>
          <cell r="B1501"/>
          <cell r="C1501"/>
          <cell r="D1501"/>
          <cell r="E1501"/>
        </row>
        <row r="1502">
          <cell r="A1502">
            <v>6264</v>
          </cell>
          <cell r="B1502"/>
          <cell r="C1502"/>
          <cell r="D1502"/>
          <cell r="E1502"/>
        </row>
        <row r="1503">
          <cell r="A1503">
            <v>6265</v>
          </cell>
          <cell r="B1503"/>
          <cell r="C1503"/>
          <cell r="D1503"/>
          <cell r="E1503"/>
        </row>
        <row r="1504">
          <cell r="A1504">
            <v>6266</v>
          </cell>
          <cell r="B1504"/>
          <cell r="C1504"/>
          <cell r="D1504"/>
          <cell r="E1504"/>
        </row>
        <row r="1505">
          <cell r="A1505">
            <v>6267</v>
          </cell>
          <cell r="B1505"/>
          <cell r="C1505"/>
          <cell r="D1505"/>
          <cell r="E1505"/>
        </row>
        <row r="1506">
          <cell r="A1506">
            <v>6268</v>
          </cell>
          <cell r="B1506"/>
          <cell r="C1506"/>
          <cell r="D1506"/>
          <cell r="E1506"/>
        </row>
        <row r="1507">
          <cell r="A1507">
            <v>6269</v>
          </cell>
          <cell r="B1507"/>
          <cell r="C1507"/>
          <cell r="D1507"/>
          <cell r="E1507"/>
        </row>
        <row r="1508">
          <cell r="A1508">
            <v>6270</v>
          </cell>
          <cell r="B1508"/>
          <cell r="C1508"/>
          <cell r="D1508"/>
          <cell r="E1508"/>
        </row>
        <row r="1509">
          <cell r="A1509">
            <v>6271</v>
          </cell>
          <cell r="B1509"/>
          <cell r="C1509"/>
          <cell r="D1509"/>
          <cell r="E1509"/>
        </row>
        <row r="1510">
          <cell r="A1510">
            <v>6272</v>
          </cell>
          <cell r="B1510"/>
          <cell r="C1510"/>
          <cell r="D1510"/>
          <cell r="E1510"/>
        </row>
        <row r="1511">
          <cell r="A1511">
            <v>6273</v>
          </cell>
          <cell r="B1511"/>
          <cell r="C1511"/>
          <cell r="D1511"/>
          <cell r="E1511"/>
        </row>
        <row r="1512">
          <cell r="A1512">
            <v>6274</v>
          </cell>
          <cell r="B1512"/>
          <cell r="C1512"/>
          <cell r="D1512"/>
          <cell r="E1512"/>
        </row>
        <row r="1513">
          <cell r="A1513">
            <v>6275</v>
          </cell>
          <cell r="B1513"/>
          <cell r="C1513"/>
          <cell r="D1513"/>
          <cell r="E1513"/>
        </row>
        <row r="1514">
          <cell r="A1514">
            <v>6276</v>
          </cell>
          <cell r="B1514"/>
          <cell r="C1514"/>
          <cell r="D1514"/>
          <cell r="E1514"/>
        </row>
        <row r="1515">
          <cell r="A1515">
            <v>6277</v>
          </cell>
          <cell r="B1515"/>
          <cell r="C1515"/>
          <cell r="D1515"/>
          <cell r="E1515"/>
        </row>
        <row r="1516">
          <cell r="A1516">
            <v>6278</v>
          </cell>
          <cell r="B1516"/>
          <cell r="C1516"/>
          <cell r="D1516"/>
          <cell r="E1516"/>
        </row>
        <row r="1517">
          <cell r="A1517">
            <v>6279</v>
          </cell>
          <cell r="B1517"/>
          <cell r="C1517"/>
          <cell r="D1517"/>
          <cell r="E1517"/>
        </row>
        <row r="1518">
          <cell r="A1518">
            <v>6280</v>
          </cell>
          <cell r="B1518"/>
          <cell r="C1518"/>
          <cell r="D1518"/>
          <cell r="E1518"/>
        </row>
        <row r="1519">
          <cell r="A1519">
            <v>6281</v>
          </cell>
          <cell r="B1519"/>
          <cell r="C1519"/>
          <cell r="D1519"/>
          <cell r="E1519"/>
        </row>
        <row r="1520">
          <cell r="A1520">
            <v>6282</v>
          </cell>
          <cell r="B1520"/>
          <cell r="C1520"/>
          <cell r="D1520"/>
          <cell r="E1520"/>
        </row>
        <row r="1521">
          <cell r="A1521">
            <v>6283</v>
          </cell>
          <cell r="B1521"/>
          <cell r="C1521"/>
          <cell r="D1521"/>
          <cell r="E1521"/>
        </row>
        <row r="1522">
          <cell r="A1522">
            <v>6284</v>
          </cell>
          <cell r="B1522"/>
          <cell r="C1522"/>
          <cell r="D1522"/>
          <cell r="E1522"/>
        </row>
        <row r="1523">
          <cell r="A1523">
            <v>6285</v>
          </cell>
          <cell r="B1523"/>
          <cell r="C1523"/>
          <cell r="D1523"/>
          <cell r="E1523"/>
        </row>
        <row r="1524">
          <cell r="A1524">
            <v>6286</v>
          </cell>
          <cell r="B1524"/>
          <cell r="C1524"/>
          <cell r="D1524"/>
          <cell r="E1524"/>
        </row>
        <row r="1525">
          <cell r="A1525">
            <v>6287</v>
          </cell>
          <cell r="B1525"/>
          <cell r="C1525"/>
          <cell r="D1525"/>
          <cell r="E1525"/>
        </row>
        <row r="1526">
          <cell r="A1526">
            <v>6288</v>
          </cell>
          <cell r="B1526"/>
          <cell r="C1526"/>
          <cell r="D1526"/>
          <cell r="E1526"/>
        </row>
        <row r="1527">
          <cell r="A1527">
            <v>6289</v>
          </cell>
          <cell r="B1527"/>
          <cell r="C1527"/>
          <cell r="D1527"/>
          <cell r="E1527"/>
        </row>
        <row r="1528">
          <cell r="A1528">
            <v>6290</v>
          </cell>
          <cell r="B1528"/>
          <cell r="C1528"/>
          <cell r="D1528"/>
          <cell r="E1528"/>
        </row>
        <row r="1529">
          <cell r="A1529">
            <v>6291</v>
          </cell>
          <cell r="B1529"/>
          <cell r="C1529"/>
          <cell r="D1529"/>
          <cell r="E1529"/>
        </row>
        <row r="1530">
          <cell r="A1530">
            <v>6292</v>
          </cell>
          <cell r="B1530"/>
          <cell r="C1530"/>
          <cell r="D1530"/>
          <cell r="E1530"/>
        </row>
        <row r="1531">
          <cell r="A1531">
            <v>6293</v>
          </cell>
          <cell r="B1531"/>
          <cell r="C1531"/>
          <cell r="D1531"/>
          <cell r="E1531"/>
        </row>
        <row r="1532">
          <cell r="A1532">
            <v>6294</v>
          </cell>
          <cell r="B1532"/>
          <cell r="C1532"/>
          <cell r="D1532"/>
          <cell r="E1532"/>
        </row>
        <row r="1533">
          <cell r="A1533">
            <v>6295</v>
          </cell>
          <cell r="B1533"/>
          <cell r="C1533"/>
          <cell r="D1533"/>
          <cell r="E1533"/>
        </row>
        <row r="1534">
          <cell r="A1534">
            <v>6296</v>
          </cell>
          <cell r="B1534"/>
          <cell r="C1534"/>
          <cell r="D1534"/>
          <cell r="E1534"/>
        </row>
        <row r="1535">
          <cell r="A1535">
            <v>6297</v>
          </cell>
          <cell r="B1535"/>
          <cell r="C1535"/>
          <cell r="D1535"/>
          <cell r="E1535"/>
        </row>
        <row r="1536">
          <cell r="A1536">
            <v>6298</v>
          </cell>
          <cell r="B1536"/>
          <cell r="C1536"/>
          <cell r="D1536"/>
          <cell r="E1536"/>
        </row>
        <row r="1537">
          <cell r="A1537">
            <v>6299</v>
          </cell>
          <cell r="B1537"/>
          <cell r="C1537"/>
          <cell r="D1537"/>
          <cell r="E1537"/>
        </row>
        <row r="1538">
          <cell r="A1538">
            <v>6300</v>
          </cell>
          <cell r="B1538"/>
          <cell r="C1538"/>
          <cell r="D1538"/>
          <cell r="E1538"/>
        </row>
        <row r="1539">
          <cell r="A1539">
            <v>6301</v>
          </cell>
          <cell r="B1539"/>
          <cell r="C1539"/>
          <cell r="D1539"/>
          <cell r="E1539"/>
        </row>
        <row r="1540">
          <cell r="A1540">
            <v>6302</v>
          </cell>
          <cell r="B1540"/>
          <cell r="C1540"/>
          <cell r="D1540"/>
          <cell r="E1540"/>
        </row>
        <row r="1541">
          <cell r="A1541">
            <v>6303</v>
          </cell>
          <cell r="B1541"/>
          <cell r="C1541"/>
          <cell r="D1541"/>
          <cell r="E1541"/>
        </row>
        <row r="1542">
          <cell r="A1542">
            <v>6304</v>
          </cell>
          <cell r="B1542"/>
          <cell r="C1542"/>
          <cell r="D1542"/>
          <cell r="E1542"/>
        </row>
        <row r="1543">
          <cell r="A1543">
            <v>6305</v>
          </cell>
          <cell r="B1543"/>
          <cell r="C1543"/>
          <cell r="D1543"/>
          <cell r="E1543"/>
        </row>
        <row r="1544">
          <cell r="A1544">
            <v>6306</v>
          </cell>
          <cell r="B1544"/>
          <cell r="C1544"/>
          <cell r="D1544"/>
          <cell r="E1544"/>
        </row>
        <row r="1545">
          <cell r="A1545">
            <v>6307</v>
          </cell>
          <cell r="B1545"/>
          <cell r="C1545"/>
          <cell r="D1545"/>
          <cell r="E1545"/>
        </row>
        <row r="1546">
          <cell r="A1546">
            <v>6308</v>
          </cell>
          <cell r="B1546"/>
          <cell r="C1546"/>
          <cell r="D1546"/>
          <cell r="E1546"/>
        </row>
        <row r="1547">
          <cell r="A1547">
            <v>6309</v>
          </cell>
          <cell r="B1547"/>
          <cell r="C1547"/>
          <cell r="D1547"/>
          <cell r="E1547"/>
        </row>
        <row r="1548">
          <cell r="A1548">
            <v>6310</v>
          </cell>
          <cell r="B1548"/>
          <cell r="C1548"/>
          <cell r="D1548"/>
          <cell r="E1548"/>
        </row>
        <row r="1549">
          <cell r="A1549">
            <v>6311</v>
          </cell>
          <cell r="B1549"/>
          <cell r="C1549"/>
          <cell r="D1549"/>
          <cell r="E1549"/>
        </row>
        <row r="1550">
          <cell r="A1550">
            <v>6312</v>
          </cell>
          <cell r="B1550"/>
          <cell r="C1550"/>
          <cell r="D1550"/>
          <cell r="E1550"/>
        </row>
        <row r="1551">
          <cell r="A1551">
            <v>6313</v>
          </cell>
          <cell r="B1551"/>
          <cell r="C1551"/>
          <cell r="D1551"/>
          <cell r="E1551"/>
        </row>
        <row r="1552">
          <cell r="A1552">
            <v>6314</v>
          </cell>
          <cell r="B1552"/>
          <cell r="C1552"/>
          <cell r="D1552"/>
          <cell r="E1552"/>
        </row>
        <row r="1553">
          <cell r="A1553">
            <v>6315</v>
          </cell>
          <cell r="B1553"/>
          <cell r="C1553"/>
          <cell r="D1553"/>
          <cell r="E1553"/>
        </row>
        <row r="1554">
          <cell r="A1554">
            <v>6316</v>
          </cell>
          <cell r="B1554"/>
          <cell r="C1554"/>
          <cell r="D1554"/>
          <cell r="E1554"/>
        </row>
        <row r="1555">
          <cell r="A1555">
            <v>6317</v>
          </cell>
          <cell r="B1555"/>
          <cell r="C1555"/>
          <cell r="D1555"/>
          <cell r="E1555"/>
        </row>
        <row r="1556">
          <cell r="A1556">
            <v>6318</v>
          </cell>
          <cell r="B1556"/>
          <cell r="C1556"/>
          <cell r="D1556"/>
          <cell r="E1556"/>
        </row>
        <row r="1557">
          <cell r="A1557">
            <v>6319</v>
          </cell>
          <cell r="B1557"/>
          <cell r="C1557"/>
          <cell r="D1557"/>
          <cell r="E1557"/>
        </row>
        <row r="1558">
          <cell r="A1558">
            <v>6320</v>
          </cell>
          <cell r="B1558"/>
          <cell r="C1558"/>
          <cell r="D1558"/>
          <cell r="E1558"/>
        </row>
        <row r="1559">
          <cell r="A1559">
            <v>6321</v>
          </cell>
          <cell r="B1559"/>
          <cell r="C1559"/>
          <cell r="D1559"/>
          <cell r="E1559"/>
        </row>
        <row r="1560">
          <cell r="A1560">
            <v>6322</v>
          </cell>
          <cell r="B1560"/>
          <cell r="C1560"/>
          <cell r="D1560"/>
          <cell r="E1560"/>
        </row>
        <row r="1561">
          <cell r="A1561">
            <v>6323</v>
          </cell>
          <cell r="B1561"/>
          <cell r="C1561"/>
          <cell r="D1561"/>
          <cell r="E1561"/>
        </row>
        <row r="1562">
          <cell r="A1562">
            <v>6324</v>
          </cell>
          <cell r="B1562"/>
          <cell r="C1562"/>
          <cell r="D1562"/>
          <cell r="E1562"/>
        </row>
        <row r="1563">
          <cell r="A1563">
            <v>6325</v>
          </cell>
          <cell r="B1563"/>
          <cell r="C1563"/>
          <cell r="D1563"/>
          <cell r="E1563"/>
        </row>
        <row r="1564">
          <cell r="A1564">
            <v>6326</v>
          </cell>
          <cell r="B1564"/>
          <cell r="C1564"/>
          <cell r="D1564"/>
          <cell r="E1564"/>
        </row>
        <row r="1565">
          <cell r="A1565">
            <v>6327</v>
          </cell>
          <cell r="B1565"/>
          <cell r="C1565"/>
          <cell r="D1565"/>
          <cell r="E1565"/>
        </row>
        <row r="1566">
          <cell r="A1566">
            <v>6328</v>
          </cell>
          <cell r="B1566"/>
          <cell r="C1566"/>
          <cell r="D1566"/>
          <cell r="E1566"/>
        </row>
        <row r="1567">
          <cell r="A1567">
            <v>6329</v>
          </cell>
          <cell r="B1567"/>
          <cell r="C1567"/>
          <cell r="D1567"/>
          <cell r="E1567"/>
        </row>
        <row r="1568">
          <cell r="A1568">
            <v>6330</v>
          </cell>
          <cell r="B1568"/>
          <cell r="C1568"/>
          <cell r="D1568"/>
          <cell r="E1568"/>
        </row>
        <row r="1569">
          <cell r="A1569">
            <v>6331</v>
          </cell>
          <cell r="B1569"/>
          <cell r="C1569"/>
          <cell r="D1569"/>
          <cell r="E1569"/>
        </row>
        <row r="1570">
          <cell r="A1570">
            <v>6332</v>
          </cell>
          <cell r="B1570"/>
          <cell r="C1570"/>
          <cell r="D1570"/>
          <cell r="E1570"/>
        </row>
        <row r="1571">
          <cell r="A1571">
            <v>6333</v>
          </cell>
          <cell r="B1571"/>
          <cell r="C1571"/>
          <cell r="D1571"/>
          <cell r="E1571"/>
        </row>
        <row r="1572">
          <cell r="A1572">
            <v>6334</v>
          </cell>
          <cell r="B1572"/>
          <cell r="C1572"/>
          <cell r="D1572"/>
          <cell r="E1572"/>
        </row>
        <row r="1573">
          <cell r="A1573">
            <v>6335</v>
          </cell>
          <cell r="B1573"/>
          <cell r="C1573"/>
          <cell r="D1573"/>
          <cell r="E1573"/>
        </row>
        <row r="1574">
          <cell r="A1574">
            <v>6336</v>
          </cell>
          <cell r="B1574"/>
          <cell r="C1574"/>
          <cell r="D1574"/>
          <cell r="E1574"/>
        </row>
        <row r="1575">
          <cell r="A1575">
            <v>6337</v>
          </cell>
          <cell r="B1575"/>
          <cell r="C1575"/>
          <cell r="D1575"/>
          <cell r="E1575"/>
        </row>
        <row r="1576">
          <cell r="A1576">
            <v>6338</v>
          </cell>
          <cell r="B1576"/>
          <cell r="C1576"/>
          <cell r="D1576"/>
          <cell r="E1576"/>
        </row>
        <row r="1577">
          <cell r="A1577">
            <v>6339</v>
          </cell>
          <cell r="B1577"/>
          <cell r="C1577"/>
          <cell r="D1577"/>
          <cell r="E1577"/>
        </row>
        <row r="1578">
          <cell r="A1578">
            <v>6340</v>
          </cell>
          <cell r="B1578"/>
          <cell r="C1578"/>
          <cell r="D1578"/>
          <cell r="E1578"/>
        </row>
        <row r="1579">
          <cell r="A1579">
            <v>6341</v>
          </cell>
          <cell r="B1579"/>
          <cell r="C1579"/>
          <cell r="D1579"/>
          <cell r="E1579"/>
        </row>
        <row r="1580">
          <cell r="A1580">
            <v>6342</v>
          </cell>
          <cell r="B1580"/>
          <cell r="C1580"/>
          <cell r="D1580"/>
          <cell r="E1580"/>
        </row>
        <row r="1581">
          <cell r="A1581">
            <v>6343</v>
          </cell>
          <cell r="B1581"/>
          <cell r="C1581"/>
          <cell r="D1581"/>
          <cell r="E1581"/>
        </row>
        <row r="1582">
          <cell r="A1582">
            <v>6344</v>
          </cell>
          <cell r="B1582"/>
          <cell r="C1582"/>
          <cell r="D1582"/>
          <cell r="E1582"/>
        </row>
        <row r="1583">
          <cell r="A1583">
            <v>6345</v>
          </cell>
          <cell r="B1583"/>
          <cell r="C1583"/>
          <cell r="D1583"/>
          <cell r="E1583"/>
        </row>
        <row r="1584">
          <cell r="A1584">
            <v>6346</v>
          </cell>
          <cell r="B1584"/>
          <cell r="C1584"/>
          <cell r="D1584"/>
          <cell r="E1584"/>
        </row>
        <row r="1585">
          <cell r="A1585">
            <v>6347</v>
          </cell>
          <cell r="B1585"/>
          <cell r="C1585"/>
          <cell r="D1585"/>
          <cell r="E1585"/>
        </row>
        <row r="1586">
          <cell r="A1586">
            <v>6348</v>
          </cell>
          <cell r="B1586"/>
          <cell r="C1586"/>
          <cell r="D1586"/>
          <cell r="E1586"/>
        </row>
        <row r="1587">
          <cell r="A1587">
            <v>6349</v>
          </cell>
          <cell r="B1587"/>
          <cell r="C1587"/>
          <cell r="D1587"/>
          <cell r="E1587"/>
        </row>
        <row r="1588">
          <cell r="A1588">
            <v>6350</v>
          </cell>
          <cell r="B1588"/>
          <cell r="C1588"/>
          <cell r="D1588"/>
          <cell r="E1588"/>
        </row>
        <row r="1589">
          <cell r="A1589">
            <v>6351</v>
          </cell>
          <cell r="B1589"/>
          <cell r="C1589"/>
          <cell r="D1589"/>
          <cell r="E1589"/>
        </row>
        <row r="1590">
          <cell r="A1590">
            <v>6352</v>
          </cell>
          <cell r="B1590"/>
          <cell r="C1590"/>
          <cell r="D1590"/>
          <cell r="E1590"/>
        </row>
        <row r="1591">
          <cell r="A1591">
            <v>6353</v>
          </cell>
          <cell r="B1591"/>
          <cell r="C1591"/>
          <cell r="D1591"/>
          <cell r="E1591"/>
        </row>
        <row r="1592">
          <cell r="A1592">
            <v>6354</v>
          </cell>
          <cell r="B1592"/>
          <cell r="C1592"/>
          <cell r="D1592"/>
          <cell r="E1592"/>
        </row>
        <row r="1593">
          <cell r="A1593">
            <v>6355</v>
          </cell>
          <cell r="B1593"/>
          <cell r="C1593"/>
          <cell r="D1593"/>
          <cell r="E1593"/>
        </row>
        <row r="1594">
          <cell r="A1594">
            <v>6356</v>
          </cell>
          <cell r="B1594"/>
          <cell r="C1594"/>
          <cell r="D1594"/>
          <cell r="E1594"/>
        </row>
        <row r="1595">
          <cell r="A1595">
            <v>6357</v>
          </cell>
          <cell r="B1595"/>
          <cell r="C1595"/>
          <cell r="D1595"/>
          <cell r="E1595"/>
        </row>
        <row r="1596">
          <cell r="A1596">
            <v>6358</v>
          </cell>
          <cell r="B1596"/>
          <cell r="C1596"/>
          <cell r="D1596"/>
          <cell r="E1596"/>
        </row>
        <row r="1597">
          <cell r="A1597">
            <v>6359</v>
          </cell>
          <cell r="B1597"/>
          <cell r="C1597"/>
          <cell r="D1597"/>
          <cell r="E1597"/>
        </row>
        <row r="1598">
          <cell r="A1598">
            <v>6360</v>
          </cell>
          <cell r="B1598"/>
          <cell r="C1598"/>
          <cell r="D1598"/>
          <cell r="E1598"/>
        </row>
        <row r="1599">
          <cell r="A1599">
            <v>6361</v>
          </cell>
          <cell r="B1599"/>
          <cell r="C1599"/>
          <cell r="D1599"/>
          <cell r="E1599"/>
        </row>
        <row r="1600">
          <cell r="A1600">
            <v>6362</v>
          </cell>
          <cell r="B1600"/>
          <cell r="C1600"/>
          <cell r="D1600"/>
          <cell r="E1600"/>
        </row>
        <row r="1601">
          <cell r="A1601">
            <v>6363</v>
          </cell>
          <cell r="B1601"/>
          <cell r="C1601"/>
          <cell r="D1601"/>
          <cell r="E1601"/>
        </row>
        <row r="1602">
          <cell r="A1602">
            <v>6364</v>
          </cell>
          <cell r="B1602"/>
          <cell r="C1602"/>
          <cell r="D1602"/>
          <cell r="E1602"/>
        </row>
        <row r="1603">
          <cell r="A1603">
            <v>6365</v>
          </cell>
          <cell r="B1603"/>
          <cell r="C1603"/>
          <cell r="D1603"/>
          <cell r="E1603"/>
        </row>
        <row r="1604">
          <cell r="A1604">
            <v>6366</v>
          </cell>
          <cell r="B1604"/>
          <cell r="C1604"/>
          <cell r="D1604"/>
          <cell r="E1604"/>
        </row>
        <row r="1605">
          <cell r="A1605">
            <v>6367</v>
          </cell>
          <cell r="B1605"/>
          <cell r="C1605"/>
          <cell r="D1605"/>
          <cell r="E1605"/>
        </row>
        <row r="1606">
          <cell r="A1606">
            <v>6368</v>
          </cell>
          <cell r="B1606"/>
          <cell r="C1606"/>
          <cell r="D1606"/>
          <cell r="E1606"/>
        </row>
        <row r="1607">
          <cell r="A1607">
            <v>6369</v>
          </cell>
          <cell r="B1607"/>
          <cell r="C1607"/>
          <cell r="D1607"/>
          <cell r="E1607"/>
        </row>
        <row r="1608">
          <cell r="A1608">
            <v>6370</v>
          </cell>
          <cell r="B1608"/>
          <cell r="C1608"/>
          <cell r="D1608"/>
          <cell r="E1608"/>
        </row>
        <row r="1609">
          <cell r="A1609">
            <v>6371</v>
          </cell>
          <cell r="B1609"/>
          <cell r="C1609"/>
          <cell r="D1609"/>
          <cell r="E1609"/>
        </row>
        <row r="1610">
          <cell r="A1610">
            <v>6372</v>
          </cell>
          <cell r="B1610"/>
          <cell r="C1610"/>
          <cell r="D1610"/>
          <cell r="E1610"/>
        </row>
        <row r="1611">
          <cell r="A1611">
            <v>6373</v>
          </cell>
          <cell r="B1611"/>
          <cell r="C1611"/>
          <cell r="D1611"/>
          <cell r="E1611"/>
        </row>
        <row r="1612">
          <cell r="A1612">
            <v>6374</v>
          </cell>
          <cell r="B1612"/>
          <cell r="C1612"/>
          <cell r="D1612"/>
          <cell r="E1612"/>
        </row>
        <row r="1613">
          <cell r="A1613">
            <v>6375</v>
          </cell>
          <cell r="B1613"/>
          <cell r="C1613"/>
          <cell r="D1613"/>
          <cell r="E1613"/>
        </row>
        <row r="1614">
          <cell r="A1614">
            <v>6376</v>
          </cell>
          <cell r="B1614"/>
          <cell r="C1614"/>
          <cell r="D1614"/>
          <cell r="E1614"/>
        </row>
        <row r="1615">
          <cell r="A1615">
            <v>6377</v>
          </cell>
          <cell r="B1615"/>
          <cell r="C1615"/>
          <cell r="D1615"/>
          <cell r="E1615"/>
        </row>
        <row r="1616">
          <cell r="A1616">
            <v>6378</v>
          </cell>
          <cell r="B1616"/>
          <cell r="C1616"/>
          <cell r="D1616"/>
          <cell r="E1616"/>
        </row>
        <row r="1617">
          <cell r="A1617">
            <v>6379</v>
          </cell>
          <cell r="B1617"/>
          <cell r="C1617"/>
          <cell r="D1617"/>
          <cell r="E1617"/>
        </row>
        <row r="1618">
          <cell r="A1618">
            <v>6380</v>
          </cell>
          <cell r="B1618"/>
          <cell r="C1618"/>
          <cell r="D1618"/>
          <cell r="E1618"/>
        </row>
        <row r="1619">
          <cell r="A1619">
            <v>6381</v>
          </cell>
          <cell r="B1619"/>
          <cell r="C1619"/>
          <cell r="D1619"/>
          <cell r="E1619"/>
        </row>
        <row r="1620">
          <cell r="A1620">
            <v>6382</v>
          </cell>
          <cell r="B1620"/>
          <cell r="C1620"/>
          <cell r="D1620"/>
          <cell r="E1620"/>
        </row>
        <row r="1621">
          <cell r="A1621">
            <v>6383</v>
          </cell>
          <cell r="B1621"/>
          <cell r="C1621"/>
          <cell r="D1621"/>
          <cell r="E1621"/>
        </row>
        <row r="1622">
          <cell r="A1622">
            <v>6384</v>
          </cell>
          <cell r="B1622"/>
          <cell r="C1622"/>
          <cell r="D1622"/>
          <cell r="E1622"/>
        </row>
        <row r="1623">
          <cell r="A1623">
            <v>6385</v>
          </cell>
          <cell r="B1623"/>
          <cell r="C1623"/>
          <cell r="D1623"/>
          <cell r="E1623"/>
        </row>
        <row r="1624">
          <cell r="A1624">
            <v>6386</v>
          </cell>
          <cell r="B1624"/>
          <cell r="C1624"/>
          <cell r="D1624"/>
          <cell r="E1624"/>
        </row>
        <row r="1625">
          <cell r="A1625">
            <v>6387</v>
          </cell>
          <cell r="B1625"/>
          <cell r="C1625"/>
          <cell r="D1625"/>
          <cell r="E1625"/>
        </row>
        <row r="1626">
          <cell r="A1626">
            <v>6388</v>
          </cell>
          <cell r="B1626"/>
          <cell r="C1626"/>
          <cell r="D1626"/>
          <cell r="E1626"/>
        </row>
        <row r="1627">
          <cell r="A1627">
            <v>6389</v>
          </cell>
          <cell r="B1627"/>
          <cell r="C1627"/>
          <cell r="D1627"/>
          <cell r="E1627"/>
        </row>
        <row r="1628">
          <cell r="A1628">
            <v>6390</v>
          </cell>
          <cell r="B1628"/>
          <cell r="C1628"/>
          <cell r="D1628"/>
          <cell r="E1628"/>
        </row>
        <row r="1629">
          <cell r="A1629">
            <v>6391</v>
          </cell>
          <cell r="B1629"/>
          <cell r="C1629"/>
          <cell r="D1629"/>
          <cell r="E1629"/>
        </row>
        <row r="1630">
          <cell r="A1630">
            <v>6392</v>
          </cell>
          <cell r="B1630"/>
          <cell r="C1630"/>
          <cell r="D1630"/>
          <cell r="E1630"/>
        </row>
        <row r="1631">
          <cell r="A1631">
            <v>6393</v>
          </cell>
          <cell r="B1631"/>
          <cell r="C1631"/>
          <cell r="D1631"/>
          <cell r="E1631"/>
        </row>
        <row r="1632">
          <cell r="A1632">
            <v>6394</v>
          </cell>
          <cell r="B1632"/>
          <cell r="C1632"/>
          <cell r="D1632"/>
          <cell r="E1632"/>
        </row>
        <row r="1633">
          <cell r="A1633">
            <v>6395</v>
          </cell>
          <cell r="B1633"/>
          <cell r="C1633"/>
          <cell r="D1633"/>
          <cell r="E1633"/>
        </row>
        <row r="1634">
          <cell r="A1634">
            <v>6396</v>
          </cell>
          <cell r="B1634"/>
          <cell r="C1634"/>
          <cell r="D1634"/>
          <cell r="E1634"/>
        </row>
        <row r="1635">
          <cell r="A1635">
            <v>6397</v>
          </cell>
          <cell r="B1635"/>
          <cell r="C1635"/>
          <cell r="D1635"/>
          <cell r="E1635"/>
        </row>
        <row r="1636">
          <cell r="A1636">
            <v>6398</v>
          </cell>
          <cell r="B1636"/>
          <cell r="C1636"/>
          <cell r="D1636"/>
          <cell r="E1636"/>
        </row>
        <row r="1637">
          <cell r="A1637">
            <v>6399</v>
          </cell>
          <cell r="B1637"/>
          <cell r="C1637"/>
          <cell r="D1637"/>
          <cell r="E1637"/>
        </row>
        <row r="1638">
          <cell r="A1638">
            <v>6400</v>
          </cell>
          <cell r="B1638"/>
          <cell r="C1638"/>
          <cell r="D1638"/>
          <cell r="E1638"/>
        </row>
        <row r="1639">
          <cell r="A1639">
            <v>6401</v>
          </cell>
          <cell r="B1639"/>
          <cell r="C1639"/>
          <cell r="D1639"/>
          <cell r="E1639"/>
        </row>
        <row r="1640">
          <cell r="A1640">
            <v>6402</v>
          </cell>
          <cell r="B1640"/>
          <cell r="C1640"/>
          <cell r="D1640"/>
          <cell r="E1640"/>
        </row>
        <row r="1641">
          <cell r="A1641">
            <v>6403</v>
          </cell>
          <cell r="B1641"/>
          <cell r="C1641"/>
          <cell r="D1641"/>
          <cell r="E1641"/>
        </row>
        <row r="1642">
          <cell r="A1642">
            <v>6404</v>
          </cell>
          <cell r="B1642"/>
          <cell r="C1642"/>
          <cell r="D1642"/>
          <cell r="E1642"/>
        </row>
        <row r="1643">
          <cell r="A1643">
            <v>6405</v>
          </cell>
          <cell r="B1643"/>
          <cell r="C1643"/>
          <cell r="D1643"/>
          <cell r="E1643"/>
        </row>
        <row r="1644">
          <cell r="A1644">
            <v>6406</v>
          </cell>
          <cell r="B1644"/>
          <cell r="C1644"/>
          <cell r="D1644"/>
          <cell r="E1644"/>
        </row>
        <row r="1645">
          <cell r="A1645">
            <v>6407</v>
          </cell>
          <cell r="B1645"/>
          <cell r="C1645"/>
          <cell r="D1645"/>
          <cell r="E1645"/>
        </row>
        <row r="1646">
          <cell r="A1646">
            <v>6408</v>
          </cell>
          <cell r="B1646"/>
          <cell r="C1646"/>
          <cell r="D1646"/>
          <cell r="E1646"/>
        </row>
        <row r="1647">
          <cell r="A1647">
            <v>6409</v>
          </cell>
          <cell r="B1647"/>
          <cell r="C1647"/>
          <cell r="D1647"/>
          <cell r="E1647"/>
        </row>
        <row r="1648">
          <cell r="A1648">
            <v>6410</v>
          </cell>
          <cell r="B1648"/>
          <cell r="C1648"/>
          <cell r="D1648"/>
          <cell r="E1648"/>
        </row>
        <row r="1649">
          <cell r="A1649">
            <v>6411</v>
          </cell>
          <cell r="B1649"/>
          <cell r="C1649"/>
          <cell r="D1649"/>
          <cell r="E1649"/>
        </row>
        <row r="1650">
          <cell r="A1650">
            <v>6412</v>
          </cell>
          <cell r="B1650"/>
          <cell r="C1650"/>
          <cell r="D1650"/>
          <cell r="E1650"/>
        </row>
        <row r="1651">
          <cell r="A1651">
            <v>6413</v>
          </cell>
          <cell r="B1651"/>
          <cell r="C1651"/>
          <cell r="D1651"/>
          <cell r="E1651"/>
        </row>
        <row r="1652">
          <cell r="A1652">
            <v>6414</v>
          </cell>
          <cell r="B1652"/>
          <cell r="C1652"/>
          <cell r="D1652"/>
          <cell r="E1652"/>
        </row>
        <row r="1653">
          <cell r="A1653">
            <v>6415</v>
          </cell>
          <cell r="B1653"/>
          <cell r="C1653"/>
          <cell r="D1653"/>
          <cell r="E1653"/>
        </row>
        <row r="1654">
          <cell r="A1654">
            <v>6416</v>
          </cell>
          <cell r="B1654"/>
          <cell r="C1654"/>
          <cell r="D1654"/>
          <cell r="E1654"/>
        </row>
        <row r="1655">
          <cell r="A1655">
            <v>6417</v>
          </cell>
          <cell r="B1655"/>
          <cell r="C1655"/>
          <cell r="D1655"/>
          <cell r="E1655"/>
        </row>
        <row r="1656">
          <cell r="A1656">
            <v>6418</v>
          </cell>
          <cell r="B1656"/>
          <cell r="C1656"/>
          <cell r="D1656"/>
          <cell r="E1656"/>
        </row>
        <row r="1657">
          <cell r="A1657">
            <v>6419</v>
          </cell>
          <cell r="B1657"/>
          <cell r="C1657"/>
          <cell r="D1657"/>
          <cell r="E1657"/>
        </row>
        <row r="1658">
          <cell r="A1658">
            <v>6420</v>
          </cell>
          <cell r="B1658"/>
          <cell r="C1658"/>
          <cell r="D1658"/>
          <cell r="E1658"/>
        </row>
        <row r="1659">
          <cell r="A1659">
            <v>6421</v>
          </cell>
          <cell r="B1659"/>
          <cell r="C1659"/>
          <cell r="D1659"/>
          <cell r="E1659"/>
        </row>
        <row r="1660">
          <cell r="A1660">
            <v>6422</v>
          </cell>
          <cell r="B1660"/>
          <cell r="C1660"/>
          <cell r="D1660"/>
          <cell r="E1660"/>
        </row>
        <row r="1661">
          <cell r="A1661">
            <v>6423</v>
          </cell>
          <cell r="B1661"/>
          <cell r="C1661"/>
          <cell r="D1661"/>
          <cell r="E1661"/>
        </row>
        <row r="1662">
          <cell r="A1662">
            <v>6424</v>
          </cell>
          <cell r="B1662"/>
          <cell r="C1662"/>
          <cell r="D1662"/>
          <cell r="E1662"/>
        </row>
        <row r="1663">
          <cell r="A1663">
            <v>6425</v>
          </cell>
          <cell r="B1663"/>
          <cell r="C1663"/>
          <cell r="D1663"/>
          <cell r="E1663"/>
        </row>
        <row r="1664">
          <cell r="A1664">
            <v>6426</v>
          </cell>
          <cell r="B1664"/>
          <cell r="C1664"/>
          <cell r="D1664"/>
          <cell r="E1664"/>
        </row>
        <row r="1665">
          <cell r="A1665">
            <v>6427</v>
          </cell>
          <cell r="B1665"/>
          <cell r="C1665"/>
          <cell r="D1665"/>
          <cell r="E1665"/>
        </row>
        <row r="1666">
          <cell r="A1666">
            <v>6428</v>
          </cell>
          <cell r="B1666"/>
          <cell r="C1666"/>
          <cell r="D1666"/>
          <cell r="E1666"/>
        </row>
        <row r="1667">
          <cell r="A1667">
            <v>6429</v>
          </cell>
          <cell r="B1667"/>
          <cell r="C1667"/>
          <cell r="D1667"/>
          <cell r="E1667"/>
        </row>
        <row r="1668">
          <cell r="A1668">
            <v>6430</v>
          </cell>
          <cell r="B1668"/>
          <cell r="C1668"/>
          <cell r="D1668"/>
          <cell r="E1668"/>
        </row>
        <row r="1669">
          <cell r="A1669">
            <v>6431</v>
          </cell>
          <cell r="B1669"/>
          <cell r="C1669"/>
          <cell r="D1669"/>
          <cell r="E1669"/>
        </row>
        <row r="1670">
          <cell r="A1670">
            <v>6432</v>
          </cell>
          <cell r="B1670"/>
          <cell r="C1670"/>
          <cell r="D1670"/>
          <cell r="E1670"/>
        </row>
        <row r="1671">
          <cell r="A1671">
            <v>6433</v>
          </cell>
          <cell r="B1671"/>
          <cell r="C1671"/>
          <cell r="D1671"/>
          <cell r="E1671"/>
        </row>
        <row r="1672">
          <cell r="A1672">
            <v>6434</v>
          </cell>
          <cell r="B1672"/>
          <cell r="C1672"/>
          <cell r="D1672"/>
          <cell r="E1672"/>
        </row>
        <row r="1673">
          <cell r="A1673">
            <v>6435</v>
          </cell>
          <cell r="B1673"/>
          <cell r="C1673"/>
          <cell r="D1673"/>
          <cell r="E1673"/>
        </row>
        <row r="1674">
          <cell r="A1674">
            <v>6436</v>
          </cell>
          <cell r="B1674"/>
          <cell r="C1674"/>
          <cell r="D1674"/>
          <cell r="E1674"/>
        </row>
        <row r="1675">
          <cell r="A1675">
            <v>6437</v>
          </cell>
          <cell r="B1675"/>
          <cell r="C1675"/>
          <cell r="D1675"/>
          <cell r="E1675"/>
        </row>
        <row r="1676">
          <cell r="A1676">
            <v>6438</v>
          </cell>
          <cell r="B1676"/>
          <cell r="C1676"/>
          <cell r="D1676"/>
          <cell r="E1676"/>
        </row>
        <row r="1677">
          <cell r="A1677">
            <v>6439</v>
          </cell>
          <cell r="B1677"/>
          <cell r="C1677"/>
          <cell r="D1677"/>
          <cell r="E1677"/>
        </row>
        <row r="1678">
          <cell r="A1678">
            <v>6440</v>
          </cell>
          <cell r="B1678"/>
          <cell r="C1678"/>
          <cell r="D1678"/>
          <cell r="E1678"/>
        </row>
        <row r="1679">
          <cell r="A1679">
            <v>6441</v>
          </cell>
          <cell r="B1679"/>
          <cell r="C1679"/>
          <cell r="D1679"/>
          <cell r="E1679"/>
        </row>
        <row r="1680">
          <cell r="A1680">
            <v>6442</v>
          </cell>
          <cell r="B1680"/>
          <cell r="C1680"/>
          <cell r="D1680"/>
          <cell r="E1680"/>
        </row>
        <row r="1681">
          <cell r="A1681">
            <v>6443</v>
          </cell>
          <cell r="B1681"/>
          <cell r="C1681"/>
          <cell r="D1681"/>
          <cell r="E1681"/>
        </row>
        <row r="1682">
          <cell r="A1682">
            <v>6444</v>
          </cell>
          <cell r="B1682"/>
          <cell r="C1682"/>
          <cell r="D1682"/>
          <cell r="E1682"/>
        </row>
        <row r="1683">
          <cell r="A1683">
            <v>6445</v>
          </cell>
          <cell r="B1683"/>
          <cell r="C1683"/>
          <cell r="D1683"/>
          <cell r="E1683"/>
        </row>
        <row r="1684">
          <cell r="A1684">
            <v>6446</v>
          </cell>
          <cell r="B1684"/>
          <cell r="C1684"/>
          <cell r="D1684"/>
          <cell r="E1684"/>
        </row>
        <row r="1685">
          <cell r="A1685">
            <v>6447</v>
          </cell>
          <cell r="B1685"/>
          <cell r="C1685"/>
          <cell r="D1685"/>
          <cell r="E1685"/>
        </row>
        <row r="1686">
          <cell r="A1686">
            <v>6448</v>
          </cell>
          <cell r="B1686"/>
          <cell r="C1686"/>
          <cell r="D1686"/>
          <cell r="E1686"/>
        </row>
        <row r="1687">
          <cell r="A1687">
            <v>6449</v>
          </cell>
          <cell r="B1687"/>
          <cell r="C1687"/>
          <cell r="D1687"/>
          <cell r="E1687"/>
        </row>
        <row r="1688">
          <cell r="A1688">
            <v>6450</v>
          </cell>
          <cell r="B1688"/>
          <cell r="C1688"/>
          <cell r="D1688"/>
          <cell r="E1688"/>
        </row>
        <row r="1689">
          <cell r="A1689">
            <v>6451</v>
          </cell>
          <cell r="B1689"/>
          <cell r="C1689"/>
          <cell r="D1689"/>
          <cell r="E1689"/>
        </row>
        <row r="1690">
          <cell r="A1690">
            <v>6452</v>
          </cell>
          <cell r="B1690"/>
          <cell r="C1690"/>
          <cell r="D1690"/>
          <cell r="E1690"/>
        </row>
        <row r="1691">
          <cell r="A1691">
            <v>6453</v>
          </cell>
          <cell r="B1691"/>
          <cell r="C1691"/>
          <cell r="D1691"/>
          <cell r="E1691"/>
        </row>
        <row r="1692">
          <cell r="A1692">
            <v>6454</v>
          </cell>
          <cell r="B1692"/>
          <cell r="C1692"/>
          <cell r="D1692"/>
          <cell r="E1692"/>
        </row>
        <row r="1693">
          <cell r="A1693">
            <v>6455</v>
          </cell>
          <cell r="B1693"/>
          <cell r="C1693"/>
          <cell r="D1693"/>
          <cell r="E1693"/>
        </row>
        <row r="1694">
          <cell r="A1694">
            <v>6456</v>
          </cell>
          <cell r="B1694"/>
          <cell r="C1694"/>
          <cell r="D1694"/>
          <cell r="E1694"/>
        </row>
        <row r="1695">
          <cell r="A1695">
            <v>6457</v>
          </cell>
          <cell r="B1695"/>
          <cell r="C1695"/>
          <cell r="D1695"/>
          <cell r="E1695"/>
        </row>
        <row r="1696">
          <cell r="A1696">
            <v>6458</v>
          </cell>
          <cell r="B1696"/>
          <cell r="C1696"/>
          <cell r="D1696"/>
          <cell r="E1696"/>
        </row>
        <row r="1697">
          <cell r="A1697">
            <v>6459</v>
          </cell>
          <cell r="B1697"/>
          <cell r="C1697"/>
          <cell r="D1697"/>
          <cell r="E1697"/>
        </row>
        <row r="1698">
          <cell r="A1698">
            <v>6460</v>
          </cell>
          <cell r="B1698"/>
          <cell r="C1698"/>
          <cell r="D1698"/>
          <cell r="E1698"/>
        </row>
        <row r="1699">
          <cell r="A1699">
            <v>6461</v>
          </cell>
          <cell r="B1699"/>
          <cell r="C1699"/>
          <cell r="D1699"/>
          <cell r="E1699"/>
        </row>
        <row r="1700">
          <cell r="A1700">
            <v>6462</v>
          </cell>
          <cell r="B1700"/>
          <cell r="C1700"/>
          <cell r="D1700"/>
          <cell r="E1700"/>
        </row>
        <row r="1701">
          <cell r="A1701">
            <v>6463</v>
          </cell>
          <cell r="B1701"/>
          <cell r="C1701"/>
          <cell r="D1701"/>
          <cell r="E1701"/>
        </row>
        <row r="1702">
          <cell r="A1702">
            <v>6464</v>
          </cell>
          <cell r="B1702"/>
          <cell r="C1702"/>
          <cell r="D1702"/>
          <cell r="E1702"/>
        </row>
        <row r="1703">
          <cell r="A1703">
            <v>6465</v>
          </cell>
          <cell r="B1703"/>
          <cell r="C1703"/>
          <cell r="D1703"/>
          <cell r="E1703"/>
        </row>
        <row r="1704">
          <cell r="A1704">
            <v>6466</v>
          </cell>
          <cell r="B1704"/>
          <cell r="C1704"/>
          <cell r="D1704"/>
          <cell r="E1704"/>
        </row>
        <row r="1705">
          <cell r="A1705">
            <v>6467</v>
          </cell>
          <cell r="B1705"/>
          <cell r="C1705"/>
          <cell r="D1705"/>
          <cell r="E1705"/>
        </row>
        <row r="1706">
          <cell r="A1706">
            <v>6468</v>
          </cell>
          <cell r="B1706"/>
          <cell r="C1706"/>
          <cell r="D1706"/>
          <cell r="E1706"/>
        </row>
        <row r="1707">
          <cell r="A1707">
            <v>6469</v>
          </cell>
          <cell r="B1707"/>
          <cell r="C1707"/>
          <cell r="D1707"/>
          <cell r="E1707"/>
        </row>
        <row r="1708">
          <cell r="A1708">
            <v>6470</v>
          </cell>
          <cell r="B1708"/>
          <cell r="C1708"/>
          <cell r="D1708"/>
          <cell r="E1708"/>
        </row>
        <row r="1709">
          <cell r="A1709">
            <v>6471</v>
          </cell>
          <cell r="B1709"/>
          <cell r="C1709"/>
          <cell r="D1709"/>
          <cell r="E1709"/>
        </row>
        <row r="1710">
          <cell r="A1710">
            <v>6472</v>
          </cell>
          <cell r="B1710"/>
          <cell r="C1710"/>
          <cell r="D1710"/>
          <cell r="E1710"/>
        </row>
        <row r="1711">
          <cell r="A1711">
            <v>6473</v>
          </cell>
          <cell r="B1711"/>
          <cell r="C1711"/>
          <cell r="D1711"/>
          <cell r="E1711"/>
        </row>
        <row r="1712">
          <cell r="A1712">
            <v>6474</v>
          </cell>
          <cell r="B1712"/>
          <cell r="C1712"/>
          <cell r="D1712"/>
          <cell r="E1712"/>
        </row>
        <row r="1713">
          <cell r="A1713">
            <v>6475</v>
          </cell>
          <cell r="B1713"/>
          <cell r="C1713"/>
          <cell r="D1713"/>
          <cell r="E1713"/>
        </row>
        <row r="1714">
          <cell r="A1714">
            <v>6476</v>
          </cell>
          <cell r="B1714"/>
          <cell r="C1714"/>
          <cell r="D1714"/>
          <cell r="E1714"/>
        </row>
        <row r="1715">
          <cell r="A1715">
            <v>6477</v>
          </cell>
          <cell r="B1715"/>
          <cell r="C1715"/>
          <cell r="D1715"/>
          <cell r="E1715"/>
        </row>
        <row r="1716">
          <cell r="A1716">
            <v>6478</v>
          </cell>
          <cell r="B1716"/>
          <cell r="C1716"/>
          <cell r="D1716"/>
          <cell r="E1716"/>
        </row>
        <row r="1717">
          <cell r="A1717">
            <v>6479</v>
          </cell>
          <cell r="B1717"/>
          <cell r="C1717"/>
          <cell r="D1717"/>
          <cell r="E1717"/>
        </row>
        <row r="1718">
          <cell r="A1718">
            <v>6480</v>
          </cell>
          <cell r="B1718"/>
          <cell r="C1718"/>
          <cell r="D1718"/>
          <cell r="E1718"/>
        </row>
        <row r="1719">
          <cell r="A1719">
            <v>6481</v>
          </cell>
          <cell r="B1719"/>
          <cell r="C1719"/>
          <cell r="D1719"/>
          <cell r="E1719"/>
        </row>
        <row r="1720">
          <cell r="A1720">
            <v>6482</v>
          </cell>
          <cell r="B1720"/>
          <cell r="C1720"/>
          <cell r="D1720"/>
          <cell r="E1720"/>
        </row>
        <row r="1721">
          <cell r="A1721">
            <v>6483</v>
          </cell>
          <cell r="B1721"/>
          <cell r="C1721"/>
          <cell r="D1721"/>
          <cell r="E1721"/>
        </row>
        <row r="1722">
          <cell r="A1722">
            <v>6484</v>
          </cell>
          <cell r="B1722"/>
          <cell r="C1722"/>
          <cell r="D1722"/>
          <cell r="E1722"/>
        </row>
        <row r="1723">
          <cell r="A1723">
            <v>6485</v>
          </cell>
          <cell r="B1723"/>
          <cell r="C1723"/>
          <cell r="D1723"/>
          <cell r="E1723"/>
        </row>
        <row r="1724">
          <cell r="A1724">
            <v>6486</v>
          </cell>
          <cell r="B1724"/>
          <cell r="C1724"/>
          <cell r="D1724"/>
          <cell r="E1724"/>
        </row>
        <row r="1725">
          <cell r="A1725">
            <v>6487</v>
          </cell>
          <cell r="B1725"/>
          <cell r="C1725"/>
          <cell r="D1725"/>
          <cell r="E1725"/>
        </row>
        <row r="1726">
          <cell r="A1726">
            <v>6488</v>
          </cell>
          <cell r="B1726"/>
          <cell r="C1726"/>
          <cell r="D1726"/>
          <cell r="E1726"/>
        </row>
        <row r="1727">
          <cell r="A1727">
            <v>6489</v>
          </cell>
          <cell r="B1727"/>
          <cell r="C1727"/>
          <cell r="D1727"/>
          <cell r="E1727"/>
        </row>
        <row r="1728">
          <cell r="A1728">
            <v>6490</v>
          </cell>
          <cell r="B1728"/>
          <cell r="C1728"/>
          <cell r="D1728"/>
          <cell r="E1728"/>
        </row>
        <row r="1729">
          <cell r="A1729">
            <v>6491</v>
          </cell>
          <cell r="B1729"/>
          <cell r="C1729"/>
          <cell r="D1729"/>
          <cell r="E1729"/>
        </row>
        <row r="1730">
          <cell r="A1730">
            <v>6492</v>
          </cell>
          <cell r="B1730"/>
          <cell r="C1730"/>
          <cell r="D1730"/>
          <cell r="E1730"/>
        </row>
        <row r="1731">
          <cell r="A1731">
            <v>6493</v>
          </cell>
          <cell r="B1731"/>
          <cell r="C1731"/>
          <cell r="D1731"/>
          <cell r="E1731"/>
        </row>
        <row r="1732">
          <cell r="A1732">
            <v>6494</v>
          </cell>
          <cell r="B1732"/>
          <cell r="C1732"/>
          <cell r="D1732"/>
          <cell r="E1732"/>
        </row>
        <row r="1733">
          <cell r="A1733">
            <v>6495</v>
          </cell>
          <cell r="B1733"/>
          <cell r="C1733"/>
          <cell r="D1733"/>
          <cell r="E1733"/>
        </row>
        <row r="1734">
          <cell r="A1734">
            <v>6496</v>
          </cell>
          <cell r="B1734"/>
          <cell r="C1734"/>
          <cell r="D1734"/>
          <cell r="E1734"/>
        </row>
        <row r="1735">
          <cell r="A1735">
            <v>6497</v>
          </cell>
          <cell r="B1735"/>
          <cell r="C1735"/>
          <cell r="D1735"/>
          <cell r="E1735"/>
        </row>
        <row r="1736">
          <cell r="A1736">
            <v>6498</v>
          </cell>
          <cell r="B1736"/>
          <cell r="C1736"/>
          <cell r="D1736"/>
          <cell r="E1736"/>
        </row>
        <row r="1737">
          <cell r="A1737">
            <v>6499</v>
          </cell>
          <cell r="B1737"/>
          <cell r="C1737"/>
          <cell r="D1737"/>
          <cell r="E1737"/>
        </row>
        <row r="1738">
          <cell r="A1738">
            <v>6500</v>
          </cell>
          <cell r="B1738"/>
          <cell r="C1738"/>
          <cell r="D1738"/>
          <cell r="E1738"/>
        </row>
        <row r="1739">
          <cell r="A1739">
            <v>6501</v>
          </cell>
          <cell r="B1739"/>
          <cell r="C1739"/>
          <cell r="D1739"/>
          <cell r="E1739"/>
        </row>
        <row r="1740">
          <cell r="A1740">
            <v>6502</v>
          </cell>
          <cell r="B1740"/>
          <cell r="C1740"/>
          <cell r="D1740"/>
          <cell r="E1740"/>
        </row>
        <row r="1741">
          <cell r="A1741">
            <v>6503</v>
          </cell>
          <cell r="B1741"/>
          <cell r="C1741"/>
          <cell r="D1741"/>
          <cell r="E1741"/>
        </row>
        <row r="1742">
          <cell r="A1742">
            <v>6504</v>
          </cell>
          <cell r="B1742"/>
          <cell r="C1742"/>
          <cell r="D1742"/>
          <cell r="E1742"/>
        </row>
        <row r="1743">
          <cell r="A1743">
            <v>6505</v>
          </cell>
          <cell r="B1743"/>
          <cell r="C1743"/>
          <cell r="D1743"/>
          <cell r="E1743"/>
        </row>
        <row r="1744">
          <cell r="A1744">
            <v>6506</v>
          </cell>
          <cell r="B1744"/>
          <cell r="C1744"/>
          <cell r="D1744"/>
          <cell r="E1744"/>
        </row>
        <row r="1745">
          <cell r="A1745">
            <v>6507</v>
          </cell>
          <cell r="B1745"/>
          <cell r="C1745"/>
          <cell r="D1745"/>
          <cell r="E1745"/>
        </row>
        <row r="1746">
          <cell r="A1746">
            <v>6508</v>
          </cell>
          <cell r="B1746"/>
          <cell r="C1746"/>
          <cell r="D1746"/>
          <cell r="E1746"/>
        </row>
        <row r="1747">
          <cell r="A1747">
            <v>6509</v>
          </cell>
          <cell r="B1747"/>
          <cell r="C1747"/>
          <cell r="D1747"/>
          <cell r="E1747"/>
        </row>
        <row r="1748">
          <cell r="A1748">
            <v>6510</v>
          </cell>
          <cell r="B1748"/>
          <cell r="C1748"/>
          <cell r="D1748"/>
          <cell r="E1748"/>
        </row>
        <row r="1749">
          <cell r="A1749">
            <v>6511</v>
          </cell>
          <cell r="B1749"/>
          <cell r="C1749"/>
          <cell r="D1749"/>
          <cell r="E1749"/>
        </row>
        <row r="1750">
          <cell r="A1750">
            <v>6512</v>
          </cell>
          <cell r="B1750"/>
          <cell r="C1750"/>
          <cell r="D1750"/>
          <cell r="E1750"/>
        </row>
        <row r="1751">
          <cell r="A1751">
            <v>6513</v>
          </cell>
          <cell r="B1751"/>
          <cell r="C1751"/>
          <cell r="D1751"/>
          <cell r="E1751"/>
        </row>
        <row r="1752">
          <cell r="A1752">
            <v>6514</v>
          </cell>
          <cell r="B1752"/>
          <cell r="C1752"/>
          <cell r="D1752"/>
          <cell r="E1752"/>
        </row>
        <row r="1753">
          <cell r="A1753">
            <v>6515</v>
          </cell>
          <cell r="B1753"/>
          <cell r="C1753"/>
          <cell r="D1753"/>
          <cell r="E1753"/>
        </row>
        <row r="1754">
          <cell r="A1754">
            <v>6516</v>
          </cell>
          <cell r="B1754"/>
          <cell r="C1754"/>
          <cell r="D1754"/>
          <cell r="E1754"/>
        </row>
        <row r="1755">
          <cell r="A1755">
            <v>6517</v>
          </cell>
          <cell r="B1755"/>
          <cell r="C1755"/>
          <cell r="D1755"/>
          <cell r="E1755"/>
        </row>
        <row r="1756">
          <cell r="A1756">
            <v>6518</v>
          </cell>
          <cell r="B1756"/>
          <cell r="C1756"/>
          <cell r="D1756"/>
          <cell r="E1756"/>
        </row>
        <row r="1757">
          <cell r="A1757">
            <v>6519</v>
          </cell>
          <cell r="B1757"/>
          <cell r="C1757"/>
          <cell r="D1757"/>
          <cell r="E1757"/>
        </row>
        <row r="1758">
          <cell r="A1758">
            <v>6520</v>
          </cell>
          <cell r="B1758"/>
          <cell r="C1758"/>
          <cell r="D1758"/>
          <cell r="E1758"/>
        </row>
        <row r="1759">
          <cell r="A1759">
            <v>6521</v>
          </cell>
          <cell r="B1759"/>
          <cell r="C1759"/>
          <cell r="D1759"/>
          <cell r="E1759"/>
        </row>
        <row r="1760">
          <cell r="A1760">
            <v>6522</v>
          </cell>
          <cell r="B1760"/>
          <cell r="C1760"/>
          <cell r="D1760"/>
          <cell r="E1760"/>
        </row>
        <row r="1761">
          <cell r="A1761">
            <v>6523</v>
          </cell>
          <cell r="B1761"/>
          <cell r="C1761"/>
          <cell r="D1761"/>
          <cell r="E1761"/>
        </row>
        <row r="1762">
          <cell r="A1762">
            <v>6524</v>
          </cell>
          <cell r="B1762"/>
          <cell r="C1762"/>
          <cell r="D1762"/>
          <cell r="E1762"/>
        </row>
        <row r="1763">
          <cell r="A1763">
            <v>6525</v>
          </cell>
          <cell r="B1763"/>
          <cell r="C1763"/>
          <cell r="D1763"/>
          <cell r="E1763"/>
        </row>
        <row r="1764">
          <cell r="A1764">
            <v>6526</v>
          </cell>
          <cell r="B1764"/>
          <cell r="C1764"/>
          <cell r="D1764"/>
          <cell r="E1764"/>
        </row>
        <row r="1765">
          <cell r="A1765">
            <v>6527</v>
          </cell>
          <cell r="B1765"/>
          <cell r="C1765"/>
          <cell r="D1765"/>
          <cell r="E1765"/>
        </row>
        <row r="1766">
          <cell r="A1766">
            <v>6528</v>
          </cell>
          <cell r="B1766"/>
          <cell r="C1766"/>
          <cell r="D1766"/>
          <cell r="E1766"/>
        </row>
        <row r="1767">
          <cell r="A1767">
            <v>6529</v>
          </cell>
          <cell r="B1767"/>
          <cell r="C1767"/>
          <cell r="D1767"/>
          <cell r="E1767"/>
        </row>
        <row r="1768">
          <cell r="A1768">
            <v>6530</v>
          </cell>
          <cell r="B1768"/>
          <cell r="C1768"/>
          <cell r="D1768"/>
          <cell r="E1768"/>
        </row>
        <row r="1769">
          <cell r="A1769">
            <v>6531</v>
          </cell>
          <cell r="B1769"/>
          <cell r="C1769"/>
          <cell r="D1769"/>
          <cell r="E1769"/>
        </row>
        <row r="1770">
          <cell r="A1770">
            <v>6532</v>
          </cell>
          <cell r="B1770"/>
          <cell r="C1770"/>
          <cell r="D1770"/>
          <cell r="E1770"/>
        </row>
        <row r="1771">
          <cell r="A1771">
            <v>6533</v>
          </cell>
          <cell r="B1771"/>
          <cell r="C1771"/>
          <cell r="D1771"/>
          <cell r="E1771"/>
        </row>
        <row r="1772">
          <cell r="A1772">
            <v>6534</v>
          </cell>
          <cell r="B1772"/>
          <cell r="C1772"/>
          <cell r="D1772"/>
          <cell r="E1772"/>
        </row>
        <row r="1773">
          <cell r="A1773">
            <v>6535</v>
          </cell>
          <cell r="B1773"/>
          <cell r="C1773"/>
          <cell r="D1773"/>
          <cell r="E1773"/>
        </row>
        <row r="1774">
          <cell r="A1774">
            <v>6536</v>
          </cell>
          <cell r="B1774"/>
          <cell r="C1774"/>
          <cell r="D1774"/>
          <cell r="E1774"/>
        </row>
        <row r="1775">
          <cell r="A1775">
            <v>6537</v>
          </cell>
          <cell r="B1775"/>
          <cell r="C1775"/>
          <cell r="D1775"/>
          <cell r="E1775"/>
        </row>
        <row r="1776">
          <cell r="A1776">
            <v>6538</v>
          </cell>
          <cell r="B1776"/>
          <cell r="C1776"/>
          <cell r="D1776"/>
          <cell r="E1776"/>
        </row>
        <row r="1777">
          <cell r="A1777">
            <v>6539</v>
          </cell>
          <cell r="B1777"/>
          <cell r="C1777"/>
          <cell r="D1777"/>
          <cell r="E1777"/>
        </row>
        <row r="1778">
          <cell r="A1778">
            <v>6540</v>
          </cell>
          <cell r="B1778"/>
          <cell r="C1778"/>
          <cell r="D1778"/>
          <cell r="E1778"/>
        </row>
        <row r="1779">
          <cell r="A1779">
            <v>6541</v>
          </cell>
          <cell r="B1779"/>
          <cell r="C1779"/>
          <cell r="D1779"/>
          <cell r="E1779"/>
        </row>
        <row r="1780">
          <cell r="A1780">
            <v>6542</v>
          </cell>
          <cell r="B1780"/>
          <cell r="C1780"/>
          <cell r="D1780"/>
          <cell r="E1780"/>
        </row>
        <row r="1781">
          <cell r="A1781">
            <v>6543</v>
          </cell>
          <cell r="B1781"/>
          <cell r="C1781"/>
          <cell r="D1781"/>
          <cell r="E1781"/>
        </row>
        <row r="1782">
          <cell r="A1782">
            <v>6544</v>
          </cell>
          <cell r="B1782"/>
          <cell r="C1782"/>
          <cell r="D1782"/>
          <cell r="E1782"/>
        </row>
        <row r="1783">
          <cell r="A1783">
            <v>6545</v>
          </cell>
          <cell r="B1783"/>
          <cell r="C1783"/>
          <cell r="D1783"/>
          <cell r="E1783"/>
        </row>
        <row r="1784">
          <cell r="A1784">
            <v>6546</v>
          </cell>
          <cell r="B1784"/>
          <cell r="C1784"/>
          <cell r="D1784"/>
          <cell r="E1784"/>
        </row>
        <row r="1785">
          <cell r="A1785">
            <v>6547</v>
          </cell>
          <cell r="B1785"/>
          <cell r="C1785"/>
          <cell r="D1785"/>
          <cell r="E1785"/>
        </row>
        <row r="1786">
          <cell r="A1786">
            <v>6548</v>
          </cell>
          <cell r="B1786"/>
          <cell r="C1786"/>
          <cell r="D1786"/>
          <cell r="E1786"/>
        </row>
        <row r="1787">
          <cell r="A1787">
            <v>6549</v>
          </cell>
          <cell r="B1787"/>
          <cell r="C1787"/>
          <cell r="D1787"/>
          <cell r="E1787"/>
        </row>
        <row r="1788">
          <cell r="A1788">
            <v>6550</v>
          </cell>
          <cell r="B1788"/>
          <cell r="C1788"/>
          <cell r="D1788"/>
          <cell r="E1788"/>
        </row>
        <row r="1789">
          <cell r="A1789">
            <v>6551</v>
          </cell>
          <cell r="B1789"/>
          <cell r="C1789"/>
          <cell r="D1789"/>
          <cell r="E1789"/>
        </row>
        <row r="1790">
          <cell r="A1790">
            <v>6552</v>
          </cell>
          <cell r="B1790"/>
          <cell r="C1790"/>
          <cell r="D1790"/>
          <cell r="E1790"/>
        </row>
        <row r="1791">
          <cell r="A1791">
            <v>6553</v>
          </cell>
          <cell r="B1791"/>
          <cell r="C1791"/>
          <cell r="D1791"/>
          <cell r="E1791"/>
        </row>
        <row r="1792">
          <cell r="A1792">
            <v>6554</v>
          </cell>
          <cell r="B1792"/>
          <cell r="C1792"/>
          <cell r="D1792"/>
          <cell r="E1792"/>
        </row>
        <row r="1793">
          <cell r="A1793">
            <v>6555</v>
          </cell>
          <cell r="B1793"/>
          <cell r="C1793"/>
          <cell r="D1793"/>
          <cell r="E1793"/>
        </row>
        <row r="1794">
          <cell r="A1794">
            <v>6556</v>
          </cell>
          <cell r="B1794"/>
          <cell r="C1794"/>
          <cell r="D1794"/>
          <cell r="E1794"/>
        </row>
        <row r="1795">
          <cell r="A1795">
            <v>6557</v>
          </cell>
          <cell r="B1795"/>
          <cell r="C1795"/>
          <cell r="D1795"/>
          <cell r="E1795"/>
        </row>
        <row r="1796">
          <cell r="A1796">
            <v>6558</v>
          </cell>
          <cell r="B1796"/>
          <cell r="C1796"/>
          <cell r="D1796"/>
          <cell r="E1796"/>
        </row>
        <row r="1797">
          <cell r="A1797">
            <v>6559</v>
          </cell>
          <cell r="B1797"/>
          <cell r="C1797"/>
          <cell r="D1797"/>
          <cell r="E1797"/>
        </row>
        <row r="1798">
          <cell r="A1798">
            <v>6560</v>
          </cell>
          <cell r="B1798"/>
          <cell r="C1798"/>
          <cell r="D1798"/>
          <cell r="E1798"/>
        </row>
        <row r="1799">
          <cell r="A1799">
            <v>6561</v>
          </cell>
          <cell r="B1799"/>
          <cell r="C1799"/>
          <cell r="D1799"/>
          <cell r="E1799"/>
        </row>
        <row r="1800">
          <cell r="A1800">
            <v>6562</v>
          </cell>
          <cell r="B1800"/>
          <cell r="C1800"/>
          <cell r="D1800"/>
          <cell r="E1800"/>
        </row>
        <row r="1801">
          <cell r="A1801">
            <v>6563</v>
          </cell>
          <cell r="B1801"/>
          <cell r="C1801"/>
          <cell r="D1801"/>
          <cell r="E1801"/>
        </row>
        <row r="1802">
          <cell r="A1802">
            <v>6564</v>
          </cell>
          <cell r="B1802"/>
          <cell r="C1802"/>
          <cell r="D1802"/>
          <cell r="E1802"/>
        </row>
        <row r="1803">
          <cell r="A1803">
            <v>6565</v>
          </cell>
          <cell r="B1803"/>
          <cell r="C1803"/>
          <cell r="D1803"/>
          <cell r="E1803"/>
        </row>
        <row r="1804">
          <cell r="A1804">
            <v>6566</v>
          </cell>
          <cell r="B1804"/>
          <cell r="C1804"/>
          <cell r="D1804"/>
          <cell r="E1804"/>
        </row>
        <row r="1805">
          <cell r="A1805">
            <v>6567</v>
          </cell>
          <cell r="B1805"/>
          <cell r="C1805"/>
          <cell r="D1805"/>
          <cell r="E1805"/>
        </row>
        <row r="1806">
          <cell r="A1806">
            <v>6568</v>
          </cell>
          <cell r="B1806"/>
          <cell r="C1806"/>
          <cell r="D1806"/>
          <cell r="E1806"/>
        </row>
        <row r="1807">
          <cell r="A1807">
            <v>6569</v>
          </cell>
          <cell r="B1807"/>
          <cell r="C1807"/>
          <cell r="D1807"/>
          <cell r="E1807"/>
        </row>
        <row r="1808">
          <cell r="A1808">
            <v>6570</v>
          </cell>
          <cell r="B1808"/>
          <cell r="C1808"/>
          <cell r="D1808"/>
          <cell r="E1808"/>
        </row>
        <row r="1809">
          <cell r="A1809">
            <v>6571</v>
          </cell>
          <cell r="B1809"/>
          <cell r="C1809"/>
          <cell r="D1809"/>
          <cell r="E1809"/>
        </row>
        <row r="1810">
          <cell r="A1810">
            <v>6572</v>
          </cell>
          <cell r="B1810"/>
          <cell r="C1810"/>
          <cell r="D1810"/>
          <cell r="E1810"/>
        </row>
        <row r="1811">
          <cell r="A1811">
            <v>6573</v>
          </cell>
          <cell r="B1811"/>
          <cell r="C1811"/>
          <cell r="D1811"/>
          <cell r="E1811"/>
        </row>
        <row r="1812">
          <cell r="A1812">
            <v>6574</v>
          </cell>
          <cell r="B1812"/>
          <cell r="C1812"/>
          <cell r="D1812"/>
          <cell r="E1812"/>
        </row>
        <row r="1813">
          <cell r="A1813">
            <v>6575</v>
          </cell>
          <cell r="B1813"/>
          <cell r="C1813"/>
          <cell r="D1813"/>
          <cell r="E1813"/>
        </row>
        <row r="1814">
          <cell r="A1814">
            <v>6576</v>
          </cell>
          <cell r="B1814"/>
          <cell r="C1814"/>
          <cell r="D1814"/>
          <cell r="E1814"/>
        </row>
        <row r="1815">
          <cell r="A1815">
            <v>6577</v>
          </cell>
          <cell r="B1815"/>
          <cell r="C1815"/>
          <cell r="D1815"/>
          <cell r="E1815"/>
        </row>
        <row r="1816">
          <cell r="A1816">
            <v>6578</v>
          </cell>
          <cell r="B1816"/>
          <cell r="C1816"/>
          <cell r="D1816"/>
          <cell r="E1816"/>
        </row>
        <row r="1817">
          <cell r="A1817">
            <v>6579</v>
          </cell>
          <cell r="B1817"/>
          <cell r="C1817"/>
          <cell r="D1817"/>
          <cell r="E1817"/>
        </row>
        <row r="1818">
          <cell r="A1818">
            <v>6580</v>
          </cell>
          <cell r="B1818"/>
          <cell r="C1818"/>
          <cell r="D1818"/>
          <cell r="E1818"/>
        </row>
        <row r="1819">
          <cell r="A1819">
            <v>6581</v>
          </cell>
          <cell r="B1819"/>
          <cell r="C1819"/>
          <cell r="D1819"/>
          <cell r="E1819"/>
        </row>
        <row r="1820">
          <cell r="A1820">
            <v>6582</v>
          </cell>
          <cell r="B1820"/>
          <cell r="C1820"/>
          <cell r="D1820"/>
          <cell r="E1820"/>
        </row>
        <row r="1821">
          <cell r="A1821">
            <v>6583</v>
          </cell>
          <cell r="B1821"/>
          <cell r="C1821"/>
          <cell r="D1821"/>
          <cell r="E1821"/>
        </row>
        <row r="1822">
          <cell r="A1822">
            <v>6584</v>
          </cell>
          <cell r="B1822"/>
          <cell r="C1822"/>
          <cell r="D1822"/>
          <cell r="E1822"/>
        </row>
        <row r="1823">
          <cell r="A1823">
            <v>6585</v>
          </cell>
          <cell r="B1823"/>
          <cell r="C1823"/>
          <cell r="D1823"/>
          <cell r="E1823"/>
        </row>
        <row r="1824">
          <cell r="A1824">
            <v>6586</v>
          </cell>
          <cell r="B1824"/>
          <cell r="C1824"/>
          <cell r="D1824"/>
          <cell r="E1824"/>
        </row>
        <row r="1825">
          <cell r="A1825">
            <v>6587</v>
          </cell>
          <cell r="B1825"/>
          <cell r="C1825"/>
          <cell r="D1825"/>
          <cell r="E1825"/>
        </row>
        <row r="1826">
          <cell r="A1826">
            <v>6588</v>
          </cell>
          <cell r="B1826"/>
          <cell r="C1826"/>
          <cell r="D1826"/>
          <cell r="E1826"/>
        </row>
        <row r="1827">
          <cell r="A1827">
            <v>6589</v>
          </cell>
          <cell r="B1827"/>
          <cell r="C1827"/>
          <cell r="D1827"/>
          <cell r="E1827"/>
        </row>
        <row r="1828">
          <cell r="A1828">
            <v>6590</v>
          </cell>
          <cell r="B1828"/>
          <cell r="C1828"/>
          <cell r="D1828"/>
          <cell r="E1828"/>
        </row>
        <row r="1829">
          <cell r="A1829">
            <v>6591</v>
          </cell>
          <cell r="B1829"/>
          <cell r="C1829"/>
          <cell r="D1829"/>
          <cell r="E1829"/>
        </row>
        <row r="1830">
          <cell r="A1830">
            <v>6592</v>
          </cell>
          <cell r="B1830"/>
          <cell r="C1830"/>
          <cell r="D1830"/>
          <cell r="E1830"/>
        </row>
        <row r="1831">
          <cell r="A1831">
            <v>6593</v>
          </cell>
          <cell r="B1831"/>
          <cell r="C1831"/>
          <cell r="D1831"/>
          <cell r="E1831"/>
        </row>
        <row r="1832">
          <cell r="A1832">
            <v>6594</v>
          </cell>
          <cell r="B1832"/>
          <cell r="C1832"/>
          <cell r="D1832"/>
          <cell r="E1832"/>
        </row>
        <row r="1833">
          <cell r="A1833">
            <v>6595</v>
          </cell>
          <cell r="B1833"/>
          <cell r="C1833"/>
          <cell r="D1833"/>
          <cell r="E1833"/>
        </row>
        <row r="1834">
          <cell r="A1834">
            <v>6596</v>
          </cell>
          <cell r="B1834"/>
          <cell r="C1834"/>
          <cell r="D1834"/>
          <cell r="E1834"/>
        </row>
        <row r="1835">
          <cell r="A1835">
            <v>6597</v>
          </cell>
          <cell r="B1835"/>
          <cell r="C1835"/>
          <cell r="D1835"/>
          <cell r="E1835"/>
        </row>
        <row r="1836">
          <cell r="A1836">
            <v>6598</v>
          </cell>
          <cell r="B1836"/>
          <cell r="C1836"/>
          <cell r="D1836"/>
          <cell r="E1836"/>
        </row>
        <row r="1837">
          <cell r="A1837">
            <v>6599</v>
          </cell>
          <cell r="B1837"/>
          <cell r="C1837"/>
          <cell r="D1837"/>
          <cell r="E1837"/>
        </row>
        <row r="1838">
          <cell r="A1838">
            <v>6600</v>
          </cell>
          <cell r="B1838"/>
          <cell r="C1838"/>
          <cell r="D1838"/>
          <cell r="E1838"/>
        </row>
        <row r="1839">
          <cell r="A1839">
            <v>6601</v>
          </cell>
          <cell r="B1839"/>
          <cell r="C1839"/>
          <cell r="D1839"/>
          <cell r="E1839"/>
        </row>
        <row r="1840">
          <cell r="A1840">
            <v>6602</v>
          </cell>
          <cell r="B1840"/>
          <cell r="C1840"/>
          <cell r="D1840"/>
          <cell r="E1840"/>
        </row>
        <row r="1841">
          <cell r="A1841">
            <v>6603</v>
          </cell>
          <cell r="B1841"/>
          <cell r="C1841"/>
          <cell r="D1841"/>
          <cell r="E1841"/>
        </row>
        <row r="1842">
          <cell r="A1842">
            <v>6604</v>
          </cell>
          <cell r="B1842"/>
          <cell r="C1842"/>
          <cell r="D1842"/>
          <cell r="E1842"/>
        </row>
        <row r="1843">
          <cell r="A1843">
            <v>6605</v>
          </cell>
          <cell r="B1843"/>
          <cell r="C1843"/>
          <cell r="D1843"/>
          <cell r="E1843"/>
        </row>
        <row r="1844">
          <cell r="A1844">
            <v>6606</v>
          </cell>
          <cell r="B1844"/>
          <cell r="C1844"/>
          <cell r="D1844"/>
          <cell r="E1844"/>
        </row>
        <row r="1845">
          <cell r="A1845">
            <v>6607</v>
          </cell>
          <cell r="B1845"/>
          <cell r="C1845"/>
          <cell r="D1845"/>
          <cell r="E1845"/>
        </row>
        <row r="1846">
          <cell r="A1846">
            <v>6608</v>
          </cell>
          <cell r="B1846"/>
          <cell r="C1846"/>
          <cell r="D1846"/>
          <cell r="E1846"/>
        </row>
        <row r="1847">
          <cell r="A1847">
            <v>6609</v>
          </cell>
          <cell r="B1847"/>
          <cell r="C1847"/>
          <cell r="D1847"/>
          <cell r="E1847"/>
        </row>
        <row r="1848">
          <cell r="A1848">
            <v>6610</v>
          </cell>
          <cell r="B1848"/>
          <cell r="C1848"/>
          <cell r="D1848"/>
          <cell r="E1848"/>
        </row>
        <row r="1849">
          <cell r="A1849">
            <v>6611</v>
          </cell>
          <cell r="B1849"/>
          <cell r="C1849"/>
          <cell r="D1849"/>
          <cell r="E1849"/>
        </row>
        <row r="1850">
          <cell r="A1850">
            <v>6612</v>
          </cell>
          <cell r="B1850"/>
          <cell r="C1850"/>
          <cell r="D1850"/>
          <cell r="E1850"/>
        </row>
        <row r="1851">
          <cell r="A1851">
            <v>6613</v>
          </cell>
          <cell r="B1851"/>
          <cell r="C1851"/>
          <cell r="D1851"/>
          <cell r="E1851"/>
        </row>
        <row r="1852">
          <cell r="A1852">
            <v>6614</v>
          </cell>
          <cell r="B1852"/>
          <cell r="C1852"/>
          <cell r="D1852"/>
          <cell r="E1852"/>
        </row>
        <row r="1853">
          <cell r="A1853">
            <v>6615</v>
          </cell>
          <cell r="B1853"/>
          <cell r="C1853"/>
          <cell r="D1853"/>
          <cell r="E1853"/>
        </row>
        <row r="1854">
          <cell r="A1854">
            <v>6616</v>
          </cell>
          <cell r="B1854"/>
          <cell r="C1854"/>
          <cell r="D1854"/>
          <cell r="E1854"/>
        </row>
        <row r="1855">
          <cell r="A1855">
            <v>6617</v>
          </cell>
          <cell r="B1855"/>
          <cell r="C1855"/>
          <cell r="D1855"/>
          <cell r="E1855"/>
        </row>
        <row r="1856">
          <cell r="A1856">
            <v>6618</v>
          </cell>
          <cell r="B1856"/>
          <cell r="C1856"/>
          <cell r="D1856"/>
          <cell r="E1856"/>
        </row>
        <row r="1857">
          <cell r="A1857">
            <v>6619</v>
          </cell>
          <cell r="B1857"/>
          <cell r="C1857"/>
          <cell r="D1857"/>
          <cell r="E1857"/>
        </row>
        <row r="1858">
          <cell r="A1858">
            <v>6620</v>
          </cell>
          <cell r="B1858"/>
          <cell r="C1858"/>
          <cell r="D1858"/>
          <cell r="E1858"/>
        </row>
        <row r="1859">
          <cell r="A1859">
            <v>6621</v>
          </cell>
          <cell r="B1859"/>
          <cell r="C1859"/>
          <cell r="D1859"/>
          <cell r="E1859"/>
        </row>
        <row r="1860">
          <cell r="A1860">
            <v>6622</v>
          </cell>
          <cell r="B1860"/>
          <cell r="C1860"/>
          <cell r="D1860"/>
          <cell r="E1860"/>
        </row>
        <row r="1861">
          <cell r="A1861">
            <v>6623</v>
          </cell>
          <cell r="B1861"/>
          <cell r="C1861"/>
          <cell r="D1861"/>
          <cell r="E1861"/>
        </row>
        <row r="1862">
          <cell r="A1862">
            <v>6624</v>
          </cell>
          <cell r="B1862"/>
          <cell r="C1862"/>
          <cell r="D1862"/>
          <cell r="E1862"/>
        </row>
        <row r="1863">
          <cell r="A1863">
            <v>6625</v>
          </cell>
          <cell r="B1863"/>
          <cell r="C1863"/>
          <cell r="D1863"/>
          <cell r="E1863"/>
        </row>
        <row r="1864">
          <cell r="A1864">
            <v>6626</v>
          </cell>
          <cell r="B1864"/>
          <cell r="C1864"/>
          <cell r="D1864"/>
          <cell r="E1864"/>
        </row>
        <row r="1865">
          <cell r="A1865">
            <v>6627</v>
          </cell>
          <cell r="B1865"/>
          <cell r="C1865"/>
          <cell r="D1865"/>
          <cell r="E1865"/>
        </row>
        <row r="1866">
          <cell r="A1866">
            <v>6628</v>
          </cell>
          <cell r="B1866"/>
          <cell r="C1866"/>
          <cell r="D1866"/>
          <cell r="E1866"/>
        </row>
        <row r="1867">
          <cell r="A1867">
            <v>6629</v>
          </cell>
          <cell r="B1867"/>
          <cell r="C1867"/>
          <cell r="D1867"/>
          <cell r="E1867"/>
        </row>
        <row r="1868">
          <cell r="A1868">
            <v>6630</v>
          </cell>
          <cell r="B1868"/>
          <cell r="C1868"/>
          <cell r="D1868"/>
          <cell r="E1868"/>
        </row>
        <row r="1869">
          <cell r="A1869">
            <v>6631</v>
          </cell>
          <cell r="B1869"/>
          <cell r="C1869"/>
          <cell r="D1869"/>
          <cell r="E1869"/>
        </row>
        <row r="1870">
          <cell r="A1870">
            <v>6632</v>
          </cell>
          <cell r="B1870"/>
          <cell r="C1870"/>
          <cell r="D1870"/>
          <cell r="E1870"/>
        </row>
        <row r="1871">
          <cell r="A1871">
            <v>6633</v>
          </cell>
          <cell r="B1871"/>
          <cell r="C1871"/>
          <cell r="D1871"/>
          <cell r="E1871"/>
        </row>
        <row r="1872">
          <cell r="A1872">
            <v>6634</v>
          </cell>
          <cell r="B1872"/>
          <cell r="C1872"/>
          <cell r="D1872"/>
          <cell r="E1872"/>
        </row>
        <row r="1873">
          <cell r="A1873">
            <v>6635</v>
          </cell>
          <cell r="B1873"/>
          <cell r="C1873"/>
          <cell r="D1873"/>
          <cell r="E1873"/>
        </row>
        <row r="1874">
          <cell r="A1874">
            <v>6636</v>
          </cell>
          <cell r="B1874"/>
          <cell r="C1874"/>
          <cell r="D1874"/>
          <cell r="E1874"/>
        </row>
        <row r="1875">
          <cell r="A1875">
            <v>6637</v>
          </cell>
          <cell r="B1875"/>
          <cell r="C1875"/>
          <cell r="D1875"/>
          <cell r="E1875"/>
        </row>
        <row r="1876">
          <cell r="A1876">
            <v>6638</v>
          </cell>
          <cell r="B1876"/>
          <cell r="C1876"/>
          <cell r="D1876"/>
          <cell r="E1876"/>
        </row>
        <row r="1877">
          <cell r="A1877">
            <v>6639</v>
          </cell>
          <cell r="B1877"/>
          <cell r="C1877"/>
          <cell r="D1877"/>
          <cell r="E1877"/>
        </row>
        <row r="1878">
          <cell r="A1878">
            <v>6640</v>
          </cell>
          <cell r="B1878"/>
          <cell r="C1878"/>
          <cell r="D1878"/>
          <cell r="E1878"/>
        </row>
        <row r="1879">
          <cell r="A1879">
            <v>6641</v>
          </cell>
          <cell r="B1879"/>
          <cell r="C1879"/>
          <cell r="D1879"/>
          <cell r="E1879"/>
        </row>
        <row r="1880">
          <cell r="A1880">
            <v>6642</v>
          </cell>
          <cell r="B1880"/>
          <cell r="C1880"/>
          <cell r="D1880"/>
          <cell r="E1880"/>
        </row>
        <row r="1881">
          <cell r="A1881">
            <v>6643</v>
          </cell>
          <cell r="B1881"/>
          <cell r="C1881"/>
          <cell r="D1881"/>
          <cell r="E1881"/>
        </row>
        <row r="1882">
          <cell r="A1882">
            <v>6644</v>
          </cell>
          <cell r="B1882"/>
          <cell r="C1882"/>
          <cell r="D1882"/>
          <cell r="E1882"/>
        </row>
        <row r="1883">
          <cell r="A1883">
            <v>6645</v>
          </cell>
          <cell r="B1883"/>
          <cell r="C1883"/>
          <cell r="D1883"/>
          <cell r="E1883"/>
        </row>
        <row r="1884">
          <cell r="A1884">
            <v>6646</v>
          </cell>
          <cell r="B1884"/>
          <cell r="C1884"/>
          <cell r="D1884"/>
          <cell r="E1884"/>
        </row>
        <row r="1885">
          <cell r="A1885">
            <v>6647</v>
          </cell>
          <cell r="B1885"/>
          <cell r="C1885"/>
          <cell r="D1885"/>
          <cell r="E1885"/>
        </row>
        <row r="1886">
          <cell r="A1886">
            <v>6648</v>
          </cell>
          <cell r="B1886"/>
          <cell r="C1886"/>
          <cell r="D1886"/>
          <cell r="E1886"/>
        </row>
        <row r="1887">
          <cell r="A1887">
            <v>6649</v>
          </cell>
          <cell r="B1887"/>
          <cell r="C1887"/>
          <cell r="D1887"/>
          <cell r="E1887"/>
        </row>
        <row r="1888">
          <cell r="A1888">
            <v>6650</v>
          </cell>
          <cell r="B1888"/>
          <cell r="C1888"/>
          <cell r="D1888"/>
          <cell r="E1888"/>
        </row>
        <row r="1889">
          <cell r="A1889">
            <v>6651</v>
          </cell>
          <cell r="B1889"/>
          <cell r="C1889"/>
          <cell r="D1889"/>
          <cell r="E1889"/>
        </row>
        <row r="1890">
          <cell r="A1890">
            <v>6652</v>
          </cell>
          <cell r="B1890"/>
          <cell r="C1890"/>
          <cell r="D1890"/>
          <cell r="E1890"/>
        </row>
        <row r="1891">
          <cell r="A1891">
            <v>6653</v>
          </cell>
          <cell r="B1891"/>
          <cell r="C1891"/>
          <cell r="D1891"/>
          <cell r="E1891"/>
        </row>
        <row r="1892">
          <cell r="A1892">
            <v>6654</v>
          </cell>
          <cell r="B1892"/>
          <cell r="C1892"/>
          <cell r="D1892"/>
          <cell r="E1892"/>
        </row>
        <row r="1893">
          <cell r="A1893">
            <v>6655</v>
          </cell>
          <cell r="B1893"/>
          <cell r="C1893"/>
          <cell r="D1893"/>
          <cell r="E1893"/>
        </row>
        <row r="1894">
          <cell r="A1894">
            <v>6656</v>
          </cell>
          <cell r="B1894"/>
          <cell r="C1894"/>
          <cell r="D1894"/>
          <cell r="E1894"/>
        </row>
        <row r="1895">
          <cell r="A1895">
            <v>6657</v>
          </cell>
          <cell r="B1895"/>
          <cell r="C1895"/>
          <cell r="D1895"/>
          <cell r="E1895"/>
        </row>
        <row r="1896">
          <cell r="A1896">
            <v>6658</v>
          </cell>
          <cell r="B1896"/>
          <cell r="C1896"/>
          <cell r="D1896"/>
          <cell r="E1896"/>
        </row>
        <row r="1897">
          <cell r="A1897">
            <v>6659</v>
          </cell>
          <cell r="B1897"/>
          <cell r="C1897"/>
          <cell r="D1897"/>
          <cell r="E1897"/>
        </row>
        <row r="1898">
          <cell r="A1898">
            <v>6660</v>
          </cell>
          <cell r="B1898"/>
          <cell r="C1898"/>
          <cell r="D1898"/>
          <cell r="E1898"/>
        </row>
        <row r="1899">
          <cell r="A1899">
            <v>6661</v>
          </cell>
          <cell r="B1899"/>
          <cell r="C1899"/>
          <cell r="D1899"/>
          <cell r="E1899"/>
        </row>
        <row r="1900">
          <cell r="A1900">
            <v>6662</v>
          </cell>
          <cell r="B1900"/>
          <cell r="C1900"/>
          <cell r="D1900"/>
          <cell r="E1900"/>
        </row>
        <row r="1901">
          <cell r="A1901">
            <v>6663</v>
          </cell>
          <cell r="B1901"/>
          <cell r="C1901"/>
          <cell r="D1901"/>
          <cell r="E1901"/>
        </row>
        <row r="1902">
          <cell r="A1902">
            <v>6664</v>
          </cell>
          <cell r="B1902"/>
          <cell r="C1902"/>
          <cell r="D1902"/>
          <cell r="E1902"/>
        </row>
        <row r="1903">
          <cell r="A1903">
            <v>6665</v>
          </cell>
          <cell r="B1903"/>
          <cell r="C1903"/>
          <cell r="D1903"/>
          <cell r="E1903"/>
        </row>
        <row r="1904">
          <cell r="A1904">
            <v>6666</v>
          </cell>
          <cell r="B1904"/>
          <cell r="C1904"/>
          <cell r="D1904"/>
          <cell r="E1904"/>
        </row>
        <row r="1905">
          <cell r="A1905">
            <v>6667</v>
          </cell>
          <cell r="B1905"/>
          <cell r="C1905"/>
          <cell r="D1905"/>
          <cell r="E1905"/>
        </row>
        <row r="1906">
          <cell r="A1906">
            <v>6668</v>
          </cell>
          <cell r="B1906"/>
          <cell r="C1906"/>
          <cell r="D1906"/>
          <cell r="E1906"/>
        </row>
        <row r="1907">
          <cell r="A1907">
            <v>6669</v>
          </cell>
          <cell r="B1907"/>
          <cell r="C1907"/>
          <cell r="D1907"/>
          <cell r="E1907"/>
        </row>
        <row r="1908">
          <cell r="A1908">
            <v>6670</v>
          </cell>
          <cell r="B1908"/>
          <cell r="C1908"/>
          <cell r="D1908"/>
          <cell r="E1908"/>
        </row>
        <row r="1909">
          <cell r="A1909">
            <v>6671</v>
          </cell>
          <cell r="B1909"/>
          <cell r="C1909"/>
          <cell r="D1909"/>
          <cell r="E1909"/>
        </row>
        <row r="1910">
          <cell r="A1910">
            <v>6672</v>
          </cell>
          <cell r="B1910"/>
          <cell r="C1910"/>
          <cell r="D1910"/>
          <cell r="E1910"/>
        </row>
        <row r="1911">
          <cell r="A1911">
            <v>6673</v>
          </cell>
          <cell r="B1911"/>
          <cell r="C1911"/>
          <cell r="D1911"/>
          <cell r="E1911"/>
        </row>
        <row r="1912">
          <cell r="A1912">
            <v>6674</v>
          </cell>
          <cell r="B1912"/>
          <cell r="C1912"/>
          <cell r="D1912"/>
          <cell r="E1912"/>
        </row>
        <row r="1913">
          <cell r="A1913">
            <v>6675</v>
          </cell>
          <cell r="B1913"/>
          <cell r="C1913"/>
          <cell r="D1913"/>
          <cell r="E1913"/>
        </row>
        <row r="1914">
          <cell r="A1914">
            <v>6676</v>
          </cell>
          <cell r="B1914"/>
          <cell r="C1914"/>
          <cell r="D1914"/>
          <cell r="E1914"/>
        </row>
        <row r="1915">
          <cell r="A1915">
            <v>6677</v>
          </cell>
          <cell r="B1915"/>
          <cell r="C1915"/>
          <cell r="D1915"/>
          <cell r="E1915"/>
        </row>
        <row r="1916">
          <cell r="A1916">
            <v>6678</v>
          </cell>
          <cell r="B1916"/>
          <cell r="C1916"/>
          <cell r="D1916"/>
          <cell r="E1916"/>
        </row>
        <row r="1917">
          <cell r="A1917">
            <v>6679</v>
          </cell>
          <cell r="B1917"/>
          <cell r="C1917"/>
          <cell r="D1917"/>
          <cell r="E1917"/>
        </row>
        <row r="1918">
          <cell r="A1918">
            <v>6680</v>
          </cell>
          <cell r="B1918"/>
          <cell r="C1918"/>
          <cell r="D1918"/>
          <cell r="E1918"/>
        </row>
        <row r="1919">
          <cell r="A1919">
            <v>6681</v>
          </cell>
          <cell r="B1919"/>
          <cell r="C1919"/>
          <cell r="D1919"/>
          <cell r="E1919"/>
        </row>
        <row r="1920">
          <cell r="A1920">
            <v>6682</v>
          </cell>
          <cell r="B1920"/>
          <cell r="C1920"/>
          <cell r="D1920"/>
          <cell r="E1920"/>
        </row>
        <row r="1921">
          <cell r="A1921">
            <v>6683</v>
          </cell>
          <cell r="B1921"/>
          <cell r="C1921"/>
          <cell r="D1921"/>
          <cell r="E1921"/>
        </row>
        <row r="1922">
          <cell r="A1922">
            <v>6684</v>
          </cell>
          <cell r="B1922"/>
          <cell r="C1922"/>
          <cell r="D1922"/>
          <cell r="E1922"/>
        </row>
        <row r="1923">
          <cell r="A1923">
            <v>6685</v>
          </cell>
          <cell r="B1923"/>
          <cell r="C1923"/>
          <cell r="D1923"/>
          <cell r="E1923"/>
        </row>
        <row r="1924">
          <cell r="A1924">
            <v>6686</v>
          </cell>
          <cell r="B1924"/>
          <cell r="C1924"/>
          <cell r="D1924"/>
          <cell r="E1924"/>
        </row>
        <row r="1925">
          <cell r="A1925">
            <v>6687</v>
          </cell>
          <cell r="B1925"/>
          <cell r="C1925"/>
          <cell r="D1925"/>
          <cell r="E1925"/>
        </row>
        <row r="1926">
          <cell r="A1926">
            <v>6688</v>
          </cell>
          <cell r="B1926"/>
          <cell r="C1926"/>
          <cell r="D1926"/>
          <cell r="E1926"/>
        </row>
        <row r="1927">
          <cell r="A1927">
            <v>6689</v>
          </cell>
          <cell r="B1927"/>
          <cell r="C1927"/>
          <cell r="D1927"/>
          <cell r="E1927"/>
        </row>
        <row r="1928">
          <cell r="A1928">
            <v>6690</v>
          </cell>
          <cell r="B1928"/>
          <cell r="C1928"/>
          <cell r="D1928"/>
          <cell r="E1928"/>
        </row>
        <row r="1929">
          <cell r="A1929">
            <v>6691</v>
          </cell>
          <cell r="B1929"/>
          <cell r="C1929"/>
          <cell r="D1929"/>
          <cell r="E1929"/>
        </row>
        <row r="1930">
          <cell r="A1930">
            <v>6692</v>
          </cell>
          <cell r="B1930"/>
          <cell r="C1930"/>
          <cell r="D1930"/>
          <cell r="E1930"/>
        </row>
        <row r="1931">
          <cell r="A1931">
            <v>6693</v>
          </cell>
          <cell r="B1931"/>
          <cell r="C1931"/>
          <cell r="D1931"/>
          <cell r="E1931"/>
        </row>
        <row r="1932">
          <cell r="A1932">
            <v>6694</v>
          </cell>
          <cell r="B1932"/>
          <cell r="C1932"/>
          <cell r="D1932"/>
          <cell r="E1932"/>
        </row>
        <row r="1933">
          <cell r="A1933">
            <v>6695</v>
          </cell>
          <cell r="B1933"/>
          <cell r="C1933"/>
          <cell r="D1933"/>
          <cell r="E1933"/>
        </row>
        <row r="1934">
          <cell r="A1934">
            <v>6696</v>
          </cell>
          <cell r="B1934"/>
          <cell r="C1934"/>
          <cell r="D1934"/>
          <cell r="E1934"/>
        </row>
        <row r="1935">
          <cell r="A1935">
            <v>6697</v>
          </cell>
          <cell r="B1935"/>
          <cell r="C1935"/>
          <cell r="D1935"/>
          <cell r="E1935"/>
        </row>
        <row r="1936">
          <cell r="A1936">
            <v>6698</v>
          </cell>
          <cell r="B1936"/>
          <cell r="C1936"/>
          <cell r="D1936"/>
          <cell r="E1936"/>
        </row>
        <row r="1937">
          <cell r="A1937">
            <v>6699</v>
          </cell>
          <cell r="B1937"/>
          <cell r="C1937"/>
          <cell r="D1937"/>
          <cell r="E1937"/>
        </row>
        <row r="1938">
          <cell r="A1938">
            <v>6700</v>
          </cell>
          <cell r="B1938"/>
          <cell r="C1938"/>
          <cell r="D1938"/>
          <cell r="E1938"/>
        </row>
        <row r="1939">
          <cell r="A1939">
            <v>6701</v>
          </cell>
          <cell r="B1939"/>
          <cell r="C1939"/>
          <cell r="D1939"/>
          <cell r="E1939"/>
        </row>
        <row r="1940">
          <cell r="A1940">
            <v>6702</v>
          </cell>
          <cell r="B1940"/>
          <cell r="C1940"/>
          <cell r="D1940"/>
          <cell r="E1940"/>
        </row>
        <row r="1941">
          <cell r="A1941">
            <v>6703</v>
          </cell>
          <cell r="B1941"/>
          <cell r="C1941"/>
          <cell r="D1941"/>
          <cell r="E1941"/>
        </row>
        <row r="1942">
          <cell r="A1942">
            <v>6704</v>
          </cell>
          <cell r="B1942"/>
          <cell r="C1942"/>
          <cell r="D1942"/>
          <cell r="E1942"/>
        </row>
        <row r="1943">
          <cell r="A1943">
            <v>6705</v>
          </cell>
          <cell r="B1943"/>
          <cell r="C1943"/>
          <cell r="D1943"/>
          <cell r="E1943"/>
        </row>
        <row r="1944">
          <cell r="A1944">
            <v>6706</v>
          </cell>
          <cell r="B1944"/>
          <cell r="C1944"/>
          <cell r="D1944"/>
          <cell r="E1944"/>
        </row>
        <row r="1945">
          <cell r="A1945">
            <v>6707</v>
          </cell>
          <cell r="B1945"/>
          <cell r="C1945"/>
          <cell r="D1945"/>
          <cell r="E1945"/>
        </row>
        <row r="1946">
          <cell r="A1946">
            <v>6708</v>
          </cell>
          <cell r="B1946"/>
          <cell r="C1946"/>
          <cell r="D1946"/>
          <cell r="E1946"/>
        </row>
        <row r="1947">
          <cell r="A1947">
            <v>6709</v>
          </cell>
          <cell r="B1947"/>
          <cell r="C1947"/>
          <cell r="D1947"/>
          <cell r="E1947"/>
        </row>
        <row r="1948">
          <cell r="A1948">
            <v>6710</v>
          </cell>
          <cell r="B1948"/>
          <cell r="C1948"/>
          <cell r="D1948"/>
          <cell r="E1948"/>
        </row>
        <row r="1949">
          <cell r="A1949">
            <v>6711</v>
          </cell>
          <cell r="B1949"/>
          <cell r="C1949"/>
          <cell r="D1949"/>
          <cell r="E1949"/>
        </row>
        <row r="1950">
          <cell r="A1950">
            <v>6712</v>
          </cell>
          <cell r="B1950"/>
          <cell r="C1950"/>
          <cell r="D1950"/>
          <cell r="E1950"/>
        </row>
        <row r="1951">
          <cell r="A1951">
            <v>6713</v>
          </cell>
          <cell r="B1951"/>
          <cell r="C1951"/>
          <cell r="D1951"/>
          <cell r="E1951"/>
        </row>
        <row r="1952">
          <cell r="A1952">
            <v>6714</v>
          </cell>
          <cell r="B1952"/>
          <cell r="C1952"/>
          <cell r="D1952"/>
          <cell r="E1952"/>
        </row>
        <row r="1953">
          <cell r="A1953">
            <v>6715</v>
          </cell>
          <cell r="B1953"/>
          <cell r="C1953"/>
          <cell r="D1953"/>
          <cell r="E1953"/>
        </row>
        <row r="1954">
          <cell r="A1954">
            <v>6716</v>
          </cell>
          <cell r="B1954"/>
          <cell r="C1954"/>
          <cell r="D1954"/>
          <cell r="E1954"/>
        </row>
        <row r="1955">
          <cell r="A1955">
            <v>6717</v>
          </cell>
          <cell r="B1955"/>
          <cell r="C1955"/>
          <cell r="D1955"/>
          <cell r="E1955"/>
        </row>
        <row r="1956">
          <cell r="A1956">
            <v>6718</v>
          </cell>
          <cell r="B1956"/>
          <cell r="C1956"/>
          <cell r="D1956"/>
          <cell r="E1956"/>
        </row>
        <row r="1957">
          <cell r="A1957">
            <v>6719</v>
          </cell>
          <cell r="B1957"/>
          <cell r="C1957"/>
          <cell r="D1957"/>
          <cell r="E1957"/>
        </row>
        <row r="1958">
          <cell r="A1958">
            <v>6720</v>
          </cell>
          <cell r="B1958"/>
          <cell r="C1958"/>
          <cell r="D1958"/>
          <cell r="E1958"/>
        </row>
        <row r="1959">
          <cell r="A1959">
            <v>6721</v>
          </cell>
          <cell r="B1959"/>
          <cell r="C1959"/>
          <cell r="D1959"/>
          <cell r="E1959"/>
        </row>
        <row r="1960">
          <cell r="A1960">
            <v>6722</v>
          </cell>
          <cell r="B1960"/>
          <cell r="C1960"/>
          <cell r="D1960"/>
          <cell r="E1960"/>
        </row>
        <row r="1961">
          <cell r="A1961">
            <v>6723</v>
          </cell>
          <cell r="B1961"/>
          <cell r="C1961"/>
          <cell r="D1961"/>
          <cell r="E1961"/>
        </row>
        <row r="1962">
          <cell r="A1962">
            <v>6724</v>
          </cell>
          <cell r="B1962"/>
          <cell r="C1962"/>
          <cell r="D1962"/>
          <cell r="E1962"/>
        </row>
        <row r="1963">
          <cell r="A1963">
            <v>6725</v>
          </cell>
          <cell r="B1963"/>
          <cell r="C1963"/>
          <cell r="D1963"/>
          <cell r="E1963"/>
        </row>
        <row r="1964">
          <cell r="A1964">
            <v>6726</v>
          </cell>
          <cell r="B1964"/>
          <cell r="C1964"/>
          <cell r="D1964"/>
          <cell r="E1964"/>
        </row>
        <row r="1965">
          <cell r="A1965">
            <v>6727</v>
          </cell>
          <cell r="B1965"/>
          <cell r="C1965"/>
          <cell r="D1965"/>
          <cell r="E1965"/>
        </row>
        <row r="1966">
          <cell r="A1966">
            <v>6728</v>
          </cell>
          <cell r="B1966"/>
          <cell r="C1966"/>
          <cell r="D1966"/>
          <cell r="E1966"/>
        </row>
        <row r="1967">
          <cell r="A1967">
            <v>6729</v>
          </cell>
          <cell r="B1967"/>
          <cell r="C1967"/>
          <cell r="D1967"/>
          <cell r="E1967"/>
        </row>
        <row r="1968">
          <cell r="A1968">
            <v>6730</v>
          </cell>
          <cell r="B1968"/>
          <cell r="C1968"/>
          <cell r="D1968"/>
          <cell r="E1968"/>
        </row>
        <row r="1969">
          <cell r="A1969">
            <v>6731</v>
          </cell>
          <cell r="B1969"/>
          <cell r="C1969"/>
          <cell r="D1969"/>
          <cell r="E1969"/>
        </row>
        <row r="1970">
          <cell r="A1970">
            <v>6732</v>
          </cell>
          <cell r="B1970"/>
          <cell r="C1970"/>
          <cell r="D1970"/>
          <cell r="E1970"/>
        </row>
        <row r="1971">
          <cell r="A1971">
            <v>6733</v>
          </cell>
          <cell r="B1971"/>
          <cell r="C1971"/>
          <cell r="D1971"/>
          <cell r="E1971"/>
        </row>
        <row r="1972">
          <cell r="A1972">
            <v>6734</v>
          </cell>
          <cell r="B1972"/>
          <cell r="C1972"/>
          <cell r="D1972"/>
          <cell r="E1972"/>
        </row>
        <row r="1973">
          <cell r="A1973">
            <v>6735</v>
          </cell>
          <cell r="B1973"/>
          <cell r="C1973"/>
          <cell r="D1973"/>
          <cell r="E1973"/>
        </row>
        <row r="1974">
          <cell r="A1974">
            <v>6736</v>
          </cell>
          <cell r="B1974"/>
          <cell r="C1974"/>
          <cell r="D1974"/>
          <cell r="E1974"/>
        </row>
        <row r="1975">
          <cell r="A1975">
            <v>6737</v>
          </cell>
          <cell r="B1975"/>
          <cell r="C1975"/>
          <cell r="D1975"/>
          <cell r="E1975"/>
        </row>
        <row r="1976">
          <cell r="A1976">
            <v>6738</v>
          </cell>
          <cell r="B1976"/>
          <cell r="C1976"/>
          <cell r="D1976"/>
          <cell r="E1976"/>
        </row>
        <row r="1977">
          <cell r="A1977">
            <v>6739</v>
          </cell>
          <cell r="B1977"/>
          <cell r="C1977"/>
          <cell r="D1977"/>
          <cell r="E1977"/>
        </row>
        <row r="1978">
          <cell r="A1978">
            <v>6740</v>
          </cell>
          <cell r="B1978"/>
          <cell r="C1978"/>
          <cell r="D1978"/>
          <cell r="E1978"/>
        </row>
        <row r="1979">
          <cell r="A1979">
            <v>6741</v>
          </cell>
          <cell r="B1979"/>
          <cell r="C1979"/>
          <cell r="D1979"/>
          <cell r="E1979"/>
        </row>
        <row r="1980">
          <cell r="A1980">
            <v>6742</v>
          </cell>
          <cell r="B1980"/>
          <cell r="C1980"/>
          <cell r="D1980"/>
          <cell r="E1980"/>
        </row>
        <row r="1981">
          <cell r="A1981">
            <v>6743</v>
          </cell>
          <cell r="B1981"/>
          <cell r="C1981"/>
          <cell r="D1981"/>
          <cell r="E1981"/>
        </row>
        <row r="1982">
          <cell r="A1982">
            <v>6744</v>
          </cell>
          <cell r="B1982"/>
          <cell r="C1982"/>
          <cell r="D1982"/>
          <cell r="E1982"/>
        </row>
        <row r="1983">
          <cell r="A1983">
            <v>6745</v>
          </cell>
          <cell r="B1983"/>
          <cell r="C1983"/>
          <cell r="D1983"/>
          <cell r="E1983"/>
        </row>
        <row r="1984">
          <cell r="A1984">
            <v>6746</v>
          </cell>
          <cell r="B1984"/>
          <cell r="C1984"/>
          <cell r="D1984"/>
          <cell r="E1984"/>
        </row>
        <row r="1985">
          <cell r="A1985">
            <v>6747</v>
          </cell>
          <cell r="B1985"/>
          <cell r="C1985"/>
          <cell r="D1985"/>
          <cell r="E1985"/>
        </row>
        <row r="1986">
          <cell r="A1986">
            <v>6748</v>
          </cell>
          <cell r="B1986"/>
          <cell r="C1986"/>
          <cell r="D1986"/>
          <cell r="E1986"/>
        </row>
        <row r="1987">
          <cell r="A1987">
            <v>6749</v>
          </cell>
          <cell r="B1987"/>
          <cell r="C1987"/>
          <cell r="D1987"/>
          <cell r="E1987"/>
        </row>
        <row r="1988">
          <cell r="A1988">
            <v>6750</v>
          </cell>
          <cell r="B1988"/>
          <cell r="C1988"/>
          <cell r="D1988"/>
          <cell r="E1988"/>
        </row>
        <row r="1989">
          <cell r="A1989">
            <v>6751</v>
          </cell>
          <cell r="B1989"/>
          <cell r="C1989"/>
          <cell r="D1989"/>
          <cell r="E1989"/>
        </row>
        <row r="1990">
          <cell r="A1990">
            <v>6752</v>
          </cell>
          <cell r="B1990"/>
          <cell r="C1990"/>
          <cell r="D1990"/>
          <cell r="E1990"/>
        </row>
        <row r="1991">
          <cell r="A1991">
            <v>6753</v>
          </cell>
          <cell r="B1991"/>
          <cell r="C1991"/>
          <cell r="D1991"/>
          <cell r="E1991"/>
        </row>
        <row r="1992">
          <cell r="A1992">
            <v>6754</v>
          </cell>
          <cell r="B1992"/>
          <cell r="C1992"/>
          <cell r="D1992"/>
          <cell r="E1992"/>
        </row>
        <row r="1993">
          <cell r="A1993">
            <v>6755</v>
          </cell>
          <cell r="B1993"/>
          <cell r="C1993"/>
          <cell r="D1993"/>
          <cell r="E1993"/>
        </row>
        <row r="1994">
          <cell r="A1994">
            <v>6756</v>
          </cell>
          <cell r="B1994"/>
          <cell r="C1994"/>
          <cell r="D1994"/>
          <cell r="E1994"/>
        </row>
        <row r="1995">
          <cell r="A1995">
            <v>6757</v>
          </cell>
          <cell r="B1995"/>
          <cell r="C1995"/>
          <cell r="D1995"/>
          <cell r="E1995"/>
        </row>
        <row r="1996">
          <cell r="A1996">
            <v>6758</v>
          </cell>
          <cell r="B1996"/>
          <cell r="C1996"/>
          <cell r="D1996"/>
          <cell r="E1996"/>
        </row>
        <row r="1997">
          <cell r="A1997">
            <v>6759</v>
          </cell>
          <cell r="B1997"/>
          <cell r="C1997"/>
          <cell r="D1997"/>
          <cell r="E1997"/>
        </row>
        <row r="1998">
          <cell r="A1998">
            <v>6760</v>
          </cell>
          <cell r="B1998"/>
          <cell r="C1998"/>
          <cell r="D1998"/>
          <cell r="E1998"/>
        </row>
        <row r="1999">
          <cell r="A1999">
            <v>6761</v>
          </cell>
          <cell r="B1999"/>
          <cell r="C1999"/>
          <cell r="D1999"/>
          <cell r="E1999"/>
        </row>
        <row r="2000">
          <cell r="A2000">
            <v>6762</v>
          </cell>
          <cell r="B2000"/>
          <cell r="C2000"/>
          <cell r="D2000"/>
          <cell r="E2000"/>
        </row>
        <row r="2001">
          <cell r="A2001">
            <v>6763</v>
          </cell>
          <cell r="B2001"/>
          <cell r="C2001"/>
          <cell r="D2001"/>
          <cell r="E200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1001</v>
          </cell>
          <cell r="B2">
            <v>10.7836669</v>
          </cell>
          <cell r="C2" t="str">
            <v xml:space="preserve"> 106.7012259</v>
          </cell>
          <cell r="D2" t="str">
            <v>2B</v>
          </cell>
          <cell r="E2" t="str">
            <v>Lê Duẩn</v>
          </cell>
          <cell r="F2" t="str">
            <v>Phường Sài Gòn</v>
          </cell>
          <cell r="G2" t="str">
            <v>Thành phố Hồ Chí Minh</v>
          </cell>
          <cell r="H2" t="str">
            <v>Việt Nam</v>
          </cell>
          <cell r="I2" t="str">
            <v>2B</v>
          </cell>
          <cell r="J2" t="str">
            <v>Lê Duẩn</v>
          </cell>
          <cell r="K2" t="str">
            <v>Phường Bến Nghé</v>
          </cell>
          <cell r="L2" t="str">
            <v>Quận 1</v>
          </cell>
          <cell r="M2" t="str">
            <v>Thành phố Hồ Chí Minh</v>
          </cell>
          <cell r="N2" t="str">
            <v>Việt Nam</v>
          </cell>
          <cell r="O2" t="str">
            <v>nan</v>
          </cell>
          <cell r="P2" t="str">
            <v>nan</v>
          </cell>
          <cell r="Q2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2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">
          <cell r="A3">
            <v>1002</v>
          </cell>
          <cell r="B3">
            <v>10.7836669</v>
          </cell>
          <cell r="C3" t="str">
            <v xml:space="preserve"> 106.7012259</v>
          </cell>
          <cell r="D3" t="str">
            <v>2B</v>
          </cell>
          <cell r="E3" t="str">
            <v>Lê Duẩn</v>
          </cell>
          <cell r="F3" t="str">
            <v>Phường Sài Gòn</v>
          </cell>
          <cell r="G3" t="str">
            <v>Thành phố Hồ Chí Minh</v>
          </cell>
          <cell r="H3" t="str">
            <v>Việt Nam</v>
          </cell>
          <cell r="I3" t="str">
            <v>2B</v>
          </cell>
          <cell r="J3" t="str">
            <v>Lê Duẩn</v>
          </cell>
          <cell r="K3" t="str">
            <v>Phường Bến Nghé</v>
          </cell>
          <cell r="L3" t="str">
            <v>Quận 1</v>
          </cell>
          <cell r="M3" t="str">
            <v>Thành phố Hồ Chí Minh</v>
          </cell>
          <cell r="N3" t="str">
            <v>Việt Nam</v>
          </cell>
          <cell r="O3" t="str">
            <v>nan</v>
          </cell>
          <cell r="P3" t="str">
            <v>nan</v>
          </cell>
          <cell r="Q3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">
          <cell r="A4">
            <v>1003</v>
          </cell>
          <cell r="B4">
            <v>10.8016988</v>
          </cell>
          <cell r="C4" t="str">
            <v xml:space="preserve"> 106.6175257</v>
          </cell>
          <cell r="D4" t="str">
            <v>Số 30</v>
          </cell>
          <cell r="E4" t="str">
            <v>Bờ Bao Tân Thắng</v>
          </cell>
          <cell r="F4" t="str">
            <v>Phường Tân Sơn Nhì</v>
          </cell>
          <cell r="G4" t="str">
            <v>Thành phố Hồ Chí Minh</v>
          </cell>
          <cell r="H4" t="str">
            <v>Việt Nam</v>
          </cell>
          <cell r="I4" t="str">
            <v>Số 30</v>
          </cell>
          <cell r="J4" t="str">
            <v>Bờ Bao Tân Thắng</v>
          </cell>
          <cell r="K4" t="str">
            <v>Phường Sơn Kỳ</v>
          </cell>
          <cell r="L4" t="str">
            <v>Quận Tân Phú</v>
          </cell>
          <cell r="M4" t="str">
            <v>Thành phố Hồ Chí Minh</v>
          </cell>
          <cell r="N4" t="str">
            <v>Việt Nam</v>
          </cell>
          <cell r="O4" t="str">
            <v>nan</v>
          </cell>
          <cell r="P4" t="str">
            <v>nan</v>
          </cell>
          <cell r="Q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">
          <cell r="A5">
            <v>1004</v>
          </cell>
          <cell r="B5">
            <v>10.7836669</v>
          </cell>
          <cell r="C5" t="str">
            <v xml:space="preserve"> 106.7012259</v>
          </cell>
          <cell r="D5" t="str">
            <v>2B</v>
          </cell>
          <cell r="E5" t="str">
            <v>Lê Duẩn</v>
          </cell>
          <cell r="F5" t="str">
            <v>Phường Sài Gòn</v>
          </cell>
          <cell r="G5" t="str">
            <v>Thành phố Hồ Chí Minh</v>
          </cell>
          <cell r="H5" t="str">
            <v>Việt Nam</v>
          </cell>
          <cell r="I5" t="str">
            <v>2B</v>
          </cell>
          <cell r="J5" t="str">
            <v>Lê Duẩn</v>
          </cell>
          <cell r="K5" t="str">
            <v>Phường Bến Nghé</v>
          </cell>
          <cell r="L5" t="str">
            <v>Quận 1</v>
          </cell>
          <cell r="M5" t="str">
            <v>Thành phố Hồ Chí Minh</v>
          </cell>
          <cell r="N5" t="str">
            <v>Việt Nam</v>
          </cell>
          <cell r="O5" t="str">
            <v>nan</v>
          </cell>
          <cell r="P5" t="str">
            <v>nan</v>
          </cell>
          <cell r="Q5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5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">
          <cell r="A6">
            <v>1005</v>
          </cell>
          <cell r="D6" t="str">
            <v>na</v>
          </cell>
          <cell r="E6" t="str">
            <v>nan</v>
          </cell>
          <cell r="F6" t="str">
            <v>nan</v>
          </cell>
          <cell r="G6" t="str">
            <v>nan</v>
          </cell>
          <cell r="H6" t="str">
            <v>nan</v>
          </cell>
          <cell r="I6" t="str">
            <v>na</v>
          </cell>
          <cell r="J6" t="str">
            <v>nan</v>
          </cell>
          <cell r="K6" t="str">
            <v>nan</v>
          </cell>
          <cell r="L6" t="str">
            <v>nan</v>
          </cell>
          <cell r="M6" t="str">
            <v>nan</v>
          </cell>
          <cell r="N6" t="str">
            <v>nan</v>
          </cell>
          <cell r="O6" t="str">
            <v>nan</v>
          </cell>
          <cell r="P6" t="str">
            <v>nan</v>
          </cell>
          <cell r="Q6" t="str">
            <v>[]</v>
          </cell>
          <cell r="R6" t="str">
            <v>[]</v>
          </cell>
        </row>
        <row r="7">
          <cell r="A7">
            <v>1006</v>
          </cell>
          <cell r="B7">
            <v>10.7686019</v>
          </cell>
          <cell r="C7" t="str">
            <v xml:space="preserve"> 106.6934527</v>
          </cell>
          <cell r="D7" t="str">
            <v>300</v>
          </cell>
          <cell r="E7" t="str">
            <v>Đề Thám</v>
          </cell>
          <cell r="F7" t="str">
            <v>Phường Bến Thành</v>
          </cell>
          <cell r="G7" t="str">
            <v>Thành phố Hồ Chí Minh</v>
          </cell>
          <cell r="H7" t="str">
            <v>Việt Nam</v>
          </cell>
          <cell r="I7" t="str">
            <v>300</v>
          </cell>
          <cell r="J7" t="str">
            <v>Đề Thám</v>
          </cell>
          <cell r="K7" t="str">
            <v>Phường Phạm Ngũ Lão</v>
          </cell>
          <cell r="L7" t="str">
            <v>Quận 1</v>
          </cell>
          <cell r="M7" t="str">
            <v>Thành phố Hồ Chí Minh</v>
          </cell>
          <cell r="N7" t="str">
            <v>Việt Nam</v>
          </cell>
          <cell r="O7" t="str">
            <v>nan</v>
          </cell>
          <cell r="P7" t="str">
            <v>nan</v>
          </cell>
          <cell r="Q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">
          <cell r="A8">
            <v>1007</v>
          </cell>
          <cell r="B8">
            <v>10.8270304</v>
          </cell>
          <cell r="C8" t="str">
            <v xml:space="preserve"> 106.6313626</v>
          </cell>
          <cell r="D8" t="str">
            <v>53</v>
          </cell>
          <cell r="E8" t="str">
            <v>Phan Huy Ích</v>
          </cell>
          <cell r="F8" t="str">
            <v>Phường Tân Sơn</v>
          </cell>
          <cell r="G8" t="str">
            <v>Thành phố Hồ Chí Minh</v>
          </cell>
          <cell r="H8" t="str">
            <v>Việt Nam</v>
          </cell>
          <cell r="I8" t="str">
            <v>53</v>
          </cell>
          <cell r="J8" t="str">
            <v>Phan Huy Ích</v>
          </cell>
          <cell r="K8" t="str">
            <v>Phường 15</v>
          </cell>
          <cell r="L8" t="str">
            <v>Quận Tân Bình</v>
          </cell>
          <cell r="M8" t="str">
            <v>Thành phố Hồ Chí Minh</v>
          </cell>
          <cell r="N8" t="str">
            <v>Việt Nam</v>
          </cell>
          <cell r="O8" t="str">
            <v>nan</v>
          </cell>
          <cell r="P8" t="str">
            <v>nan</v>
          </cell>
          <cell r="Q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">
          <cell r="A9">
            <v>1008</v>
          </cell>
          <cell r="B9">
            <v>10.778169</v>
          </cell>
          <cell r="C9" t="str">
            <v xml:space="preserve"> 106.701916</v>
          </cell>
          <cell r="D9" t="str">
            <v>70-72</v>
          </cell>
          <cell r="E9" t="str">
            <v>Lê Thánh Tôn</v>
          </cell>
          <cell r="F9" t="str">
            <v>Phường Sài Gòn</v>
          </cell>
          <cell r="G9" t="str">
            <v>Thành phố Hồ Chí Minh</v>
          </cell>
          <cell r="H9" t="str">
            <v>Việt Nam</v>
          </cell>
          <cell r="I9" t="str">
            <v>70-72</v>
          </cell>
          <cell r="J9" t="str">
            <v>Lê Thánh Tôn</v>
          </cell>
          <cell r="K9" t="str">
            <v>Phường Bến Nghé</v>
          </cell>
          <cell r="L9" t="str">
            <v>Quận 1</v>
          </cell>
          <cell r="M9" t="str">
            <v>Thành phố Hồ Chí Minh</v>
          </cell>
          <cell r="N9" t="str">
            <v>Việt Nam</v>
          </cell>
          <cell r="O9" t="str">
            <v>nan</v>
          </cell>
          <cell r="P9" t="str">
            <v>nan</v>
          </cell>
          <cell r="Q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">
          <cell r="A10">
            <v>1009</v>
          </cell>
          <cell r="B10">
            <v>10.741021699999999</v>
          </cell>
          <cell r="C10" t="str">
            <v xml:space="preserve"> 106.7016016</v>
          </cell>
          <cell r="D10" t="str">
            <v>469</v>
          </cell>
          <cell r="E10" t="str">
            <v>Nguyễn Hữu Thọ</v>
          </cell>
          <cell r="F10" t="str">
            <v>Phường Tân Hưng</v>
          </cell>
          <cell r="G10" t="str">
            <v>Thành phố Hồ Chí Minh</v>
          </cell>
          <cell r="H10" t="str">
            <v>Việt Nam</v>
          </cell>
          <cell r="I10" t="str">
            <v>469</v>
          </cell>
          <cell r="J10" t="str">
            <v>Nguyễn Hữu Thọ</v>
          </cell>
          <cell r="K10" t="str">
            <v>Phường Tân Hưng</v>
          </cell>
          <cell r="L10" t="str">
            <v>Quận 7</v>
          </cell>
          <cell r="M10" t="str">
            <v>Thành phố Hồ Chí Minh</v>
          </cell>
          <cell r="N10" t="str">
            <v>Việt Nam</v>
          </cell>
          <cell r="O10" t="str">
            <v>nan</v>
          </cell>
          <cell r="P10" t="str">
            <v>nan</v>
          </cell>
          <cell r="Q1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">
          <cell r="A11">
            <v>1010</v>
          </cell>
          <cell r="D11" t="str">
            <v>na</v>
          </cell>
          <cell r="E11" t="str">
            <v>nan</v>
          </cell>
          <cell r="F11" t="str">
            <v>nan</v>
          </cell>
          <cell r="G11" t="str">
            <v>nan</v>
          </cell>
          <cell r="H11" t="str">
            <v>nan</v>
          </cell>
          <cell r="I11" t="str">
            <v>na</v>
          </cell>
          <cell r="J11" t="str">
            <v>nan</v>
          </cell>
          <cell r="K11" t="str">
            <v>nan</v>
          </cell>
          <cell r="L11" t="str">
            <v>nan</v>
          </cell>
          <cell r="M11" t="str">
            <v>nan</v>
          </cell>
          <cell r="N11" t="str">
            <v>nan</v>
          </cell>
          <cell r="O11" t="str">
            <v>nan</v>
          </cell>
          <cell r="P11" t="str">
            <v>nan</v>
          </cell>
          <cell r="Q11" t="str">
            <v>[]</v>
          </cell>
          <cell r="R11" t="str">
            <v>[]</v>
          </cell>
        </row>
        <row r="12">
          <cell r="A12">
            <v>1011</v>
          </cell>
          <cell r="B12">
            <v>10.7743707</v>
          </cell>
          <cell r="C12" t="str">
            <v xml:space="preserve"> 106.7037597</v>
          </cell>
          <cell r="D12" t="str">
            <v>na</v>
          </cell>
          <cell r="E12" t="str">
            <v>nan</v>
          </cell>
          <cell r="F12" t="str">
            <v>Phường Sài Gòn</v>
          </cell>
          <cell r="G12" t="str">
            <v>Thành phố Hồ Chí Minh</v>
          </cell>
          <cell r="H12" t="str">
            <v>nan</v>
          </cell>
          <cell r="I12" t="str">
            <v>na</v>
          </cell>
          <cell r="J12" t="str">
            <v>nan</v>
          </cell>
          <cell r="K12" t="str">
            <v>Phường Bến Nghé</v>
          </cell>
          <cell r="L12" t="str">
            <v>Quận 1</v>
          </cell>
          <cell r="M12" t="str">
            <v>Thành phố Hồ Chí Minh</v>
          </cell>
          <cell r="N12" t="str">
            <v>nan</v>
          </cell>
          <cell r="O12" t="str">
            <v>nan</v>
          </cell>
          <cell r="P12" t="str">
            <v>nan</v>
          </cell>
          <cell r="Q12" t="str">
            <v>[{"types": ["admin_level_4"], "name": "Phường Sài Gòn"}, {"types": ["admin_level_2"], "name": "Thành phố Hồ Chí Minh"}]</v>
          </cell>
          <cell r="R12" t="str">
            <v>[{"types": ["admin_level_4"], "name": "Phường Bến Nghé"}, {"types": ["admin_level_3"], "name": "Quận 1"}, {"types": ["admin_level_2"], "name": "Thành phố Hồ Chí Minh"}]</v>
          </cell>
        </row>
        <row r="13">
          <cell r="A13">
            <v>1012</v>
          </cell>
          <cell r="B13">
            <v>10.773270999999999</v>
          </cell>
          <cell r="C13" t="str">
            <v xml:space="preserve"> 106.700428</v>
          </cell>
          <cell r="D13" t="str">
            <v>65</v>
          </cell>
          <cell r="E13" t="str">
            <v>Le Loi</v>
          </cell>
          <cell r="F13" t="str">
            <v>Phường Sài Gòn</v>
          </cell>
          <cell r="G13" t="str">
            <v>Thành phố Hồ Chí Minh</v>
          </cell>
          <cell r="H13" t="str">
            <v>Việt Nam</v>
          </cell>
          <cell r="I13" t="str">
            <v>65</v>
          </cell>
          <cell r="J13" t="str">
            <v>Le Loi</v>
          </cell>
          <cell r="K13" t="str">
            <v>Phường Bến Nghé</v>
          </cell>
          <cell r="L13" t="str">
            <v>Quận 1</v>
          </cell>
          <cell r="M13" t="str">
            <v>Thành phố Hồ Chí Minh</v>
          </cell>
          <cell r="N13" t="str">
            <v>Việt Nam</v>
          </cell>
          <cell r="O13" t="str">
            <v>Ward, Takashimaya Vietnam, Level 2 202</v>
          </cell>
          <cell r="P13" t="str">
            <v>Ward, Takashimaya Vietnam, Level 2 202</v>
          </cell>
          <cell r="Q13" t="str">
            <v>[{"types": ["extra"], "name": "Ward, Takashimaya Vietnam, Level 2 202"}, {"types": ["housenumber"], "name": "65"}, {"types": ["street"], "name": "Le Loi"}, {"types": ["admin_level_4"], "name": "Phường Sài Gòn"}, {"types": ["admin_level_2"], "name": "Thành phố Hồ Chí Minh"}, {"types": ["admin_level_1"], "name": "Việt Nam"}]</v>
          </cell>
          <cell r="R13" t="str">
            <v>[{"types": ["extra"], "name": "Ward, Takashimaya Vietnam, Level 2 202"}, {"types": ["housenumber"], "name": "65"}, {"types": ["street"], "name": "Le Loi"},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">
          <cell r="A14">
            <v>1013</v>
          </cell>
          <cell r="B14">
            <v>10.8270304</v>
          </cell>
          <cell r="C14" t="str">
            <v xml:space="preserve"> 106.6313626</v>
          </cell>
          <cell r="D14" t="str">
            <v>53</v>
          </cell>
          <cell r="E14" t="str">
            <v>Phan Huy Ích</v>
          </cell>
          <cell r="F14" t="str">
            <v>Phường Tân Sơn</v>
          </cell>
          <cell r="G14" t="str">
            <v>Thành phố Hồ Chí Minh</v>
          </cell>
          <cell r="H14" t="str">
            <v>Việt Nam</v>
          </cell>
          <cell r="I14" t="str">
            <v>53</v>
          </cell>
          <cell r="J14" t="str">
            <v>Phan Huy Ích</v>
          </cell>
          <cell r="K14" t="str">
            <v>Phường 15</v>
          </cell>
          <cell r="L14" t="str">
            <v>Quận Tân Bình</v>
          </cell>
          <cell r="M14" t="str">
            <v>Thành phố Hồ Chí Minh</v>
          </cell>
          <cell r="N14" t="str">
            <v>Việt Nam</v>
          </cell>
          <cell r="O14" t="str">
            <v>nan</v>
          </cell>
          <cell r="P14" t="str">
            <v>nan</v>
          </cell>
          <cell r="Q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">
          <cell r="A15">
            <v>1014</v>
          </cell>
          <cell r="B15">
            <v>10.727723900000001</v>
          </cell>
          <cell r="C15" t="str">
            <v xml:space="preserve"> 106.7191548</v>
          </cell>
          <cell r="D15" t="str">
            <v>101</v>
          </cell>
          <cell r="E15" t="str">
            <v>Tôn Dật Tiên</v>
          </cell>
          <cell r="F15" t="str">
            <v>Phường Tân Mỹ</v>
          </cell>
          <cell r="G15" t="str">
            <v>Thành phố Hồ Chí Minh</v>
          </cell>
          <cell r="H15" t="str">
            <v>Việt Nam</v>
          </cell>
          <cell r="I15" t="str">
            <v>101</v>
          </cell>
          <cell r="J15" t="str">
            <v>Tôn Dật Tiên</v>
          </cell>
          <cell r="K15" t="str">
            <v>Phường Tân Phú</v>
          </cell>
          <cell r="L15" t="str">
            <v>Quận 7</v>
          </cell>
          <cell r="M15" t="str">
            <v>Thành phố Hồ Chí Minh</v>
          </cell>
          <cell r="N15" t="str">
            <v>Việt Nam</v>
          </cell>
          <cell r="O15" t="str">
            <v>nan</v>
          </cell>
          <cell r="P15" t="str">
            <v>nan</v>
          </cell>
          <cell r="Q15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15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">
          <cell r="A16">
            <v>1015</v>
          </cell>
          <cell r="B16">
            <v>10.722127</v>
          </cell>
          <cell r="C16" t="str">
            <v xml:space="preserve"> 106.7126757</v>
          </cell>
          <cell r="D16" t="str">
            <v>22</v>
          </cell>
          <cell r="E16" t="str">
            <v>Tôn Dật Tiên</v>
          </cell>
          <cell r="F16" t="str">
            <v>Phường Tân Hưng</v>
          </cell>
          <cell r="G16" t="str">
            <v>Thành phố Hồ Chí Minh</v>
          </cell>
          <cell r="H16" t="str">
            <v>Việt Nam</v>
          </cell>
          <cell r="I16" t="str">
            <v>22</v>
          </cell>
          <cell r="J16" t="str">
            <v>Tôn Dật Tiên</v>
          </cell>
          <cell r="K16" t="str">
            <v>Phường Tân Phong</v>
          </cell>
          <cell r="L16" t="str">
            <v>Quận 7</v>
          </cell>
          <cell r="M16" t="str">
            <v>Thành phố Hồ Chí Minh</v>
          </cell>
          <cell r="N16" t="str">
            <v>Việt Nam</v>
          </cell>
          <cell r="O16" t="str">
            <v>Garden Plaza 1</v>
          </cell>
          <cell r="P16" t="str">
            <v>Garden Plaza 1</v>
          </cell>
          <cell r="Q16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16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7">
          <cell r="A17">
            <v>1016</v>
          </cell>
          <cell r="B17">
            <v>10.7710863</v>
          </cell>
          <cell r="C17" t="str">
            <v xml:space="preserve"> 106.6696747</v>
          </cell>
          <cell r="D17" t="str">
            <v>11</v>
          </cell>
          <cell r="E17" t="str">
            <v>Sư Vạn Hạnh</v>
          </cell>
          <cell r="F17" t="str">
            <v>Phường Hoà Hưng</v>
          </cell>
          <cell r="G17" t="str">
            <v>Thành phố Hồ Chí Minh</v>
          </cell>
          <cell r="H17" t="str">
            <v>Việt Nam</v>
          </cell>
          <cell r="I17" t="str">
            <v>11</v>
          </cell>
          <cell r="J17" t="str">
            <v>Sư Vạn Hạnh</v>
          </cell>
          <cell r="K17" t="str">
            <v>Phường 12</v>
          </cell>
          <cell r="L17" t="str">
            <v>Quận 10</v>
          </cell>
          <cell r="M17" t="str">
            <v>Thành phố Hồ Chí Minh</v>
          </cell>
          <cell r="N17" t="str">
            <v>Việt Nam</v>
          </cell>
          <cell r="O17" t="str">
            <v>nan</v>
          </cell>
          <cell r="P17" t="str">
            <v>nan</v>
          </cell>
          <cell r="Q1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1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18">
          <cell r="A18">
            <v>1017</v>
          </cell>
          <cell r="B18">
            <v>10.830112</v>
          </cell>
          <cell r="C18" t="str">
            <v xml:space="preserve"> 106.6270742</v>
          </cell>
          <cell r="D18" t="str">
            <v>na</v>
          </cell>
          <cell r="E18" t="str">
            <v>Nguyễn Văn Quá</v>
          </cell>
          <cell r="F18" t="str">
            <v>Phường Đông Hưng Thuận</v>
          </cell>
          <cell r="G18" t="str">
            <v>Thành phố Hồ Chí Minh</v>
          </cell>
          <cell r="H18" t="str">
            <v>Việt Nam</v>
          </cell>
          <cell r="I18" t="str">
            <v>na</v>
          </cell>
          <cell r="J18" t="str">
            <v>Nguyễn Văn Quá</v>
          </cell>
          <cell r="K18" t="str">
            <v>Phường Đông Hưng Thuận</v>
          </cell>
          <cell r="L18" t="str">
            <v>Quận 12</v>
          </cell>
          <cell r="M18" t="str">
            <v>Thành phố Hồ Chí Minh</v>
          </cell>
          <cell r="N18" t="str">
            <v>Việt Nam</v>
          </cell>
          <cell r="O18" t="str">
            <v>nan</v>
          </cell>
          <cell r="P18" t="str">
            <v>nan</v>
          </cell>
          <cell r="Q1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">
          <cell r="A19">
            <v>1018</v>
          </cell>
          <cell r="B19">
            <v>10.7684797</v>
          </cell>
          <cell r="C19" t="str">
            <v xml:space="preserve"> 106.684057</v>
          </cell>
          <cell r="D19" t="str">
            <v>1</v>
          </cell>
          <cell r="E19" t="str">
            <v>Cao Thắng</v>
          </cell>
          <cell r="F19" t="str">
            <v>Phường Bàn Cờ</v>
          </cell>
          <cell r="G19" t="str">
            <v>Thành phố Hồ Chí Minh</v>
          </cell>
          <cell r="H19" t="str">
            <v>Việt Nam</v>
          </cell>
          <cell r="I19" t="str">
            <v>1</v>
          </cell>
          <cell r="J19" t="str">
            <v>Cao Thắng</v>
          </cell>
          <cell r="K19" t="str">
            <v>Phường 5</v>
          </cell>
          <cell r="L19" t="str">
            <v>Quận 3</v>
          </cell>
          <cell r="M19" t="str">
            <v>Thành phố Hồ Chí Minh</v>
          </cell>
          <cell r="N19" t="str">
            <v>Việt Nam</v>
          </cell>
          <cell r="O19" t="str">
            <v>3</v>
          </cell>
          <cell r="P19" t="str">
            <v>3</v>
          </cell>
          <cell r="Q1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0">
          <cell r="A20">
            <v>1019</v>
          </cell>
          <cell r="B20">
            <v>10.801213600000001</v>
          </cell>
          <cell r="C20" t="str">
            <v xml:space="preserve"> 106.6528769</v>
          </cell>
          <cell r="D20" t="str">
            <v>18</v>
          </cell>
          <cell r="E20" t="str">
            <v>Cộng Hòa</v>
          </cell>
          <cell r="F20" t="str">
            <v>Phường Bảy Hiền</v>
          </cell>
          <cell r="G20" t="str">
            <v>Thành phố Hồ Chí Minh</v>
          </cell>
          <cell r="H20" t="str">
            <v>Việt Nam</v>
          </cell>
          <cell r="I20" t="str">
            <v>18</v>
          </cell>
          <cell r="J20" t="str">
            <v>Cộng Hòa</v>
          </cell>
          <cell r="K20" t="str">
            <v>Phường 4</v>
          </cell>
          <cell r="L20" t="str">
            <v>Quận Tân Bình</v>
          </cell>
          <cell r="M20" t="str">
            <v>Thành phố Hồ Chí Minh</v>
          </cell>
          <cell r="N20" t="str">
            <v>Việt Nam</v>
          </cell>
          <cell r="O20" t="str">
            <v>nan</v>
          </cell>
          <cell r="P20" t="str">
            <v>nan</v>
          </cell>
          <cell r="Q20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20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21">
          <cell r="A21">
            <v>1020</v>
          </cell>
          <cell r="B21">
            <v>10.7684797</v>
          </cell>
          <cell r="C21" t="str">
            <v xml:space="preserve"> 106.684057</v>
          </cell>
          <cell r="D21" t="str">
            <v>1</v>
          </cell>
          <cell r="E21" t="str">
            <v>Cao Thắng</v>
          </cell>
          <cell r="F21" t="str">
            <v>Phường Bàn Cờ</v>
          </cell>
          <cell r="G21" t="str">
            <v>Thành phố Hồ Chí Minh</v>
          </cell>
          <cell r="H21" t="str">
            <v>Việt Nam</v>
          </cell>
          <cell r="I21" t="str">
            <v>1</v>
          </cell>
          <cell r="J21" t="str">
            <v>Cao Thắng</v>
          </cell>
          <cell r="K21" t="str">
            <v>Phường 5</v>
          </cell>
          <cell r="L21" t="str">
            <v>Quận 3</v>
          </cell>
          <cell r="M21" t="str">
            <v>Thành phố Hồ Chí Minh</v>
          </cell>
          <cell r="N21" t="str">
            <v>Việt Nam</v>
          </cell>
          <cell r="O21" t="str">
            <v>3</v>
          </cell>
          <cell r="P21" t="str">
            <v>3</v>
          </cell>
          <cell r="Q2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2">
          <cell r="A22">
            <v>1021</v>
          </cell>
          <cell r="B22">
            <v>10.8270304</v>
          </cell>
          <cell r="C22" t="str">
            <v xml:space="preserve"> 106.6313626</v>
          </cell>
          <cell r="D22" t="str">
            <v>53</v>
          </cell>
          <cell r="E22" t="str">
            <v>Phan Huy Ích</v>
          </cell>
          <cell r="F22" t="str">
            <v>Phường Tân Sơn</v>
          </cell>
          <cell r="G22" t="str">
            <v>Thành phố Hồ Chí Minh</v>
          </cell>
          <cell r="H22" t="str">
            <v>Việt Nam</v>
          </cell>
          <cell r="I22" t="str">
            <v>53</v>
          </cell>
          <cell r="J22" t="str">
            <v>Phan Huy Ích</v>
          </cell>
          <cell r="K22" t="str">
            <v>Phường 15</v>
          </cell>
          <cell r="L22" t="str">
            <v>Quận Tân Bình</v>
          </cell>
          <cell r="M22" t="str">
            <v>Thành phố Hồ Chí Minh</v>
          </cell>
          <cell r="N22" t="str">
            <v>Việt Nam</v>
          </cell>
          <cell r="O22" t="str">
            <v>nan</v>
          </cell>
          <cell r="P22" t="str">
            <v>nan</v>
          </cell>
          <cell r="Q2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">
          <cell r="A23">
            <v>1022</v>
          </cell>
          <cell r="D23" t="str">
            <v>na</v>
          </cell>
          <cell r="E23" t="str">
            <v>nan</v>
          </cell>
          <cell r="F23" t="str">
            <v>nan</v>
          </cell>
          <cell r="G23" t="str">
            <v>nan</v>
          </cell>
          <cell r="H23" t="str">
            <v>nan</v>
          </cell>
          <cell r="I23" t="str">
            <v>na</v>
          </cell>
          <cell r="J23" t="str">
            <v>nan</v>
          </cell>
          <cell r="K23" t="str">
            <v>nan</v>
          </cell>
          <cell r="L23" t="str">
            <v>nan</v>
          </cell>
          <cell r="M23" t="str">
            <v>nan</v>
          </cell>
          <cell r="N23" t="str">
            <v>nan</v>
          </cell>
          <cell r="O23" t="str">
            <v>nan</v>
          </cell>
          <cell r="P23" t="str">
            <v>nan</v>
          </cell>
          <cell r="Q23" t="str">
            <v>[]</v>
          </cell>
          <cell r="R23" t="str">
            <v>[]</v>
          </cell>
        </row>
        <row r="24">
          <cell r="A24">
            <v>1023</v>
          </cell>
          <cell r="B24">
            <v>10.8270304</v>
          </cell>
          <cell r="C24" t="str">
            <v xml:space="preserve"> 106.6313626</v>
          </cell>
          <cell r="D24" t="str">
            <v>53</v>
          </cell>
          <cell r="E24" t="str">
            <v>Phan Huy Ích</v>
          </cell>
          <cell r="F24" t="str">
            <v>Phường Tân Sơn</v>
          </cell>
          <cell r="G24" t="str">
            <v>Thành phố Hồ Chí Minh</v>
          </cell>
          <cell r="H24" t="str">
            <v>Việt Nam</v>
          </cell>
          <cell r="I24" t="str">
            <v>53</v>
          </cell>
          <cell r="J24" t="str">
            <v>Phan Huy Ích</v>
          </cell>
          <cell r="K24" t="str">
            <v>Phường 15</v>
          </cell>
          <cell r="L24" t="str">
            <v>Quận Tân Bình</v>
          </cell>
          <cell r="M24" t="str">
            <v>Thành phố Hồ Chí Minh</v>
          </cell>
          <cell r="N24" t="str">
            <v>Việt Nam</v>
          </cell>
          <cell r="O24" t="str">
            <v>nan</v>
          </cell>
          <cell r="P24" t="str">
            <v>nan</v>
          </cell>
          <cell r="Q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">
          <cell r="A25">
            <v>1024</v>
          </cell>
          <cell r="B25">
            <v>10.7638698</v>
          </cell>
          <cell r="C25" t="str">
            <v xml:space="preserve"> 106.6824979</v>
          </cell>
          <cell r="D25" t="str">
            <v>235</v>
          </cell>
          <cell r="E25" t="str">
            <v>Nguyễn Văn Cừ</v>
          </cell>
          <cell r="F25" t="str">
            <v>Phường Cầu Ông Lãnh</v>
          </cell>
          <cell r="G25" t="str">
            <v>Thành phố Hồ Chí Minh</v>
          </cell>
          <cell r="H25" t="str">
            <v>Việt Nam</v>
          </cell>
          <cell r="I25" t="str">
            <v>235</v>
          </cell>
          <cell r="J25" t="str">
            <v>Nguyễn Văn Cừ</v>
          </cell>
          <cell r="K25" t="str">
            <v>Phường Nguyễn Cư Trinh</v>
          </cell>
          <cell r="L25" t="str">
            <v>Quận 1</v>
          </cell>
          <cell r="M25" t="str">
            <v>Thành phố Hồ Chí Minh</v>
          </cell>
          <cell r="N25" t="str">
            <v>Việt Nam</v>
          </cell>
          <cell r="O25" t="str">
            <v>nan</v>
          </cell>
          <cell r="P25" t="str">
            <v>nan</v>
          </cell>
          <cell r="Q25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25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26">
          <cell r="A26">
            <v>1025</v>
          </cell>
          <cell r="D26" t="str">
            <v>na</v>
          </cell>
          <cell r="E26" t="str">
            <v>nan</v>
          </cell>
          <cell r="F26" t="str">
            <v>nan</v>
          </cell>
          <cell r="G26" t="str">
            <v>nan</v>
          </cell>
          <cell r="H26" t="str">
            <v>nan</v>
          </cell>
          <cell r="I26" t="str">
            <v>na</v>
          </cell>
          <cell r="J26" t="str">
            <v>nan</v>
          </cell>
          <cell r="K26" t="str">
            <v>nan</v>
          </cell>
          <cell r="L26" t="str">
            <v>nan</v>
          </cell>
          <cell r="M26" t="str">
            <v>nan</v>
          </cell>
          <cell r="N26" t="str">
            <v>nan</v>
          </cell>
          <cell r="O26" t="str">
            <v>nan</v>
          </cell>
          <cell r="P26" t="str">
            <v>nan</v>
          </cell>
          <cell r="Q26" t="str">
            <v>[]</v>
          </cell>
          <cell r="R26" t="str">
            <v>[]</v>
          </cell>
        </row>
        <row r="27">
          <cell r="A27">
            <v>1026</v>
          </cell>
          <cell r="B27">
            <v>10.778169</v>
          </cell>
          <cell r="C27" t="str">
            <v xml:space="preserve"> 106.701916</v>
          </cell>
          <cell r="D27" t="str">
            <v>70-72</v>
          </cell>
          <cell r="E27" t="str">
            <v>Lê Thánh Tôn</v>
          </cell>
          <cell r="F27" t="str">
            <v>Phường Sài Gòn</v>
          </cell>
          <cell r="G27" t="str">
            <v>Thành phố Hồ Chí Minh</v>
          </cell>
          <cell r="H27" t="str">
            <v>Việt Nam</v>
          </cell>
          <cell r="I27" t="str">
            <v>70-72</v>
          </cell>
          <cell r="J27" t="str">
            <v>Lê Thánh Tôn</v>
          </cell>
          <cell r="K27" t="str">
            <v>Phường Bến Nghé</v>
          </cell>
          <cell r="L27" t="str">
            <v>Quận 1</v>
          </cell>
          <cell r="M27" t="str">
            <v>Thành phố Hồ Chí Minh</v>
          </cell>
          <cell r="N27" t="str">
            <v>Việt Nam</v>
          </cell>
          <cell r="O27" t="str">
            <v>nan</v>
          </cell>
          <cell r="P27" t="str">
            <v>nan</v>
          </cell>
          <cell r="Q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8">
          <cell r="A28">
            <v>1027</v>
          </cell>
          <cell r="B28">
            <v>10.7686019</v>
          </cell>
          <cell r="C28" t="str">
            <v xml:space="preserve"> 106.6934527</v>
          </cell>
          <cell r="D28" t="str">
            <v>300</v>
          </cell>
          <cell r="E28" t="str">
            <v>Đề Thám</v>
          </cell>
          <cell r="F28" t="str">
            <v>Phường Bến Thành</v>
          </cell>
          <cell r="G28" t="str">
            <v>Thành phố Hồ Chí Minh</v>
          </cell>
          <cell r="H28" t="str">
            <v>Việt Nam</v>
          </cell>
          <cell r="I28" t="str">
            <v>300</v>
          </cell>
          <cell r="J28" t="str">
            <v>Đề Thám</v>
          </cell>
          <cell r="K28" t="str">
            <v>Phường Phạm Ngũ Lão</v>
          </cell>
          <cell r="L28" t="str">
            <v>Quận 1</v>
          </cell>
          <cell r="M28" t="str">
            <v>Thành phố Hồ Chí Minh</v>
          </cell>
          <cell r="N28" t="str">
            <v>Việt Nam</v>
          </cell>
          <cell r="O28" t="str">
            <v>nan</v>
          </cell>
          <cell r="P28" t="str">
            <v>nan</v>
          </cell>
          <cell r="Q2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">
          <cell r="A29">
            <v>1028</v>
          </cell>
          <cell r="B29">
            <v>10.761726599999999</v>
          </cell>
          <cell r="C29" t="str">
            <v xml:space="preserve"> 106.6977656</v>
          </cell>
          <cell r="D29" t="str">
            <v>175</v>
          </cell>
          <cell r="E29" t="str">
            <v>Bến Vân Đồn</v>
          </cell>
          <cell r="F29" t="str">
            <v>Phường Khánh Hội</v>
          </cell>
          <cell r="G29" t="str">
            <v>Thành phố Hồ Chí Minh</v>
          </cell>
          <cell r="H29" t="str">
            <v>Việt Nam</v>
          </cell>
          <cell r="I29" t="str">
            <v>175</v>
          </cell>
          <cell r="J29" t="str">
            <v>Bến Vân Đồn</v>
          </cell>
          <cell r="K29" t="str">
            <v>Phường 6</v>
          </cell>
          <cell r="L29" t="str">
            <v>Quận 4</v>
          </cell>
          <cell r="M29" t="str">
            <v>Thành phố Hồ Chí Minh</v>
          </cell>
          <cell r="N29" t="str">
            <v>Việt Nam</v>
          </cell>
          <cell r="O29" t="str">
            <v>nan</v>
          </cell>
          <cell r="P29" t="str">
            <v>nan</v>
          </cell>
          <cell r="Q2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2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0">
          <cell r="A30">
            <v>1029</v>
          </cell>
          <cell r="B30">
            <v>10.741021699999999</v>
          </cell>
          <cell r="C30" t="str">
            <v xml:space="preserve"> 106.7016016</v>
          </cell>
          <cell r="D30" t="str">
            <v>469</v>
          </cell>
          <cell r="E30" t="str">
            <v>Nguyễn Hữu Thọ</v>
          </cell>
          <cell r="F30" t="str">
            <v>Phường Tân Hưng</v>
          </cell>
          <cell r="G30" t="str">
            <v>Thành phố Hồ Chí Minh</v>
          </cell>
          <cell r="H30" t="str">
            <v>Việt Nam</v>
          </cell>
          <cell r="I30" t="str">
            <v>469</v>
          </cell>
          <cell r="J30" t="str">
            <v>Nguyễn Hữu Thọ</v>
          </cell>
          <cell r="K30" t="str">
            <v>Phường Tân Hưng</v>
          </cell>
          <cell r="L30" t="str">
            <v>Quận 7</v>
          </cell>
          <cell r="M30" t="str">
            <v>Thành phố Hồ Chí Minh</v>
          </cell>
          <cell r="N30" t="str">
            <v>Việt Nam</v>
          </cell>
          <cell r="O30" t="str">
            <v>nan</v>
          </cell>
          <cell r="P30" t="str">
            <v>nan</v>
          </cell>
          <cell r="Q30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30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31">
          <cell r="A31">
            <v>1030</v>
          </cell>
          <cell r="B31">
            <v>10.776468100000001</v>
          </cell>
          <cell r="C31" t="str">
            <v xml:space="preserve"> 106.688581</v>
          </cell>
          <cell r="D31" t="str">
            <v>55</v>
          </cell>
          <cell r="E31" t="str">
            <v>Bà Huyện Thanh Quan</v>
          </cell>
          <cell r="F31" t="str">
            <v>Phường Xuân Hoà</v>
          </cell>
          <cell r="G31" t="str">
            <v>Thành phố Hồ Chí Minh</v>
          </cell>
          <cell r="H31" t="str">
            <v>Việt Nam</v>
          </cell>
          <cell r="I31" t="str">
            <v>55</v>
          </cell>
          <cell r="J31" t="str">
            <v>Bà Huyện Thanh Quan</v>
          </cell>
          <cell r="K31" t="str">
            <v>Phường 6</v>
          </cell>
          <cell r="L31" t="str">
            <v>Quận 3</v>
          </cell>
          <cell r="M31" t="str">
            <v>Thành phố Hồ Chí Minh</v>
          </cell>
          <cell r="N31" t="str">
            <v>Việt Nam</v>
          </cell>
          <cell r="O31" t="str">
            <v>53</v>
          </cell>
          <cell r="P31" t="str">
            <v>53</v>
          </cell>
          <cell r="Q31" t="str">
            <v>[{"types": ["extra"], "name": "53"}, {"types": ["housenumber"], "name": "55"}, {"types": ["street"], "name": "Bà Huyện Thanh Quan"}, {"types": ["admin_level_4"], "name": "Phường Xuân Hoà"}, {"types": ["admin_level_2"], "name": "Thành phố Hồ Chí Minh"}, {"types": ["admin_level_1"], "name": "Việt Nam"}]</v>
          </cell>
          <cell r="R31" t="str">
            <v>[{"types": ["extra"], "name": "53"}, {"types": ["housenumber"], "name": "55"}, {"types": ["street"], "name": "Bà Huyện Thanh Quan"},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2">
          <cell r="A32">
            <v>1031</v>
          </cell>
          <cell r="B32">
            <v>10.778169</v>
          </cell>
          <cell r="C32" t="str">
            <v xml:space="preserve"> 106.701916</v>
          </cell>
          <cell r="D32" t="str">
            <v>70-72</v>
          </cell>
          <cell r="E32" t="str">
            <v>Lê Thánh Tôn</v>
          </cell>
          <cell r="F32" t="str">
            <v>Phường Sài Gòn</v>
          </cell>
          <cell r="G32" t="str">
            <v>Thành phố Hồ Chí Minh</v>
          </cell>
          <cell r="H32" t="str">
            <v>Việt Nam</v>
          </cell>
          <cell r="I32" t="str">
            <v>70-72</v>
          </cell>
          <cell r="J32" t="str">
            <v>Lê Thánh Tôn</v>
          </cell>
          <cell r="K32" t="str">
            <v>Phường Bến Nghé</v>
          </cell>
          <cell r="L32" t="str">
            <v>Quận 1</v>
          </cell>
          <cell r="M32" t="str">
            <v>Thành phố Hồ Chí Minh</v>
          </cell>
          <cell r="N32" t="str">
            <v>Việt Nam</v>
          </cell>
          <cell r="O32" t="str">
            <v>nan</v>
          </cell>
          <cell r="P32" t="str">
            <v>nan</v>
          </cell>
          <cell r="Q3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">
          <cell r="A33">
            <v>1032</v>
          </cell>
          <cell r="B33">
            <v>10.761726599999999</v>
          </cell>
          <cell r="C33" t="str">
            <v xml:space="preserve"> 106.6977656</v>
          </cell>
          <cell r="D33" t="str">
            <v>175</v>
          </cell>
          <cell r="E33" t="str">
            <v>Bến Vân Đồn</v>
          </cell>
          <cell r="F33" t="str">
            <v>Phường Khánh Hội</v>
          </cell>
          <cell r="G33" t="str">
            <v>Thành phố Hồ Chí Minh</v>
          </cell>
          <cell r="H33" t="str">
            <v>Việt Nam</v>
          </cell>
          <cell r="I33" t="str">
            <v>175</v>
          </cell>
          <cell r="J33" t="str">
            <v>Bến Vân Đồn</v>
          </cell>
          <cell r="K33" t="str">
            <v>Phường 6</v>
          </cell>
          <cell r="L33" t="str">
            <v>Quận 4</v>
          </cell>
          <cell r="M33" t="str">
            <v>Thành phố Hồ Chí Minh</v>
          </cell>
          <cell r="N33" t="str">
            <v>Việt Nam</v>
          </cell>
          <cell r="O33" t="str">
            <v>nan</v>
          </cell>
          <cell r="P33" t="str">
            <v>nan</v>
          </cell>
          <cell r="Q33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33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34">
          <cell r="A34">
            <v>1033</v>
          </cell>
          <cell r="B34">
            <v>10.830112</v>
          </cell>
          <cell r="C34" t="str">
            <v xml:space="preserve"> 106.6270742</v>
          </cell>
          <cell r="D34" t="str">
            <v>na</v>
          </cell>
          <cell r="E34" t="str">
            <v>Nguyễn Văn Quá</v>
          </cell>
          <cell r="F34" t="str">
            <v>Phường Đông Hưng Thuận</v>
          </cell>
          <cell r="G34" t="str">
            <v>Thành phố Hồ Chí Minh</v>
          </cell>
          <cell r="H34" t="str">
            <v>Việt Nam</v>
          </cell>
          <cell r="I34" t="str">
            <v>na</v>
          </cell>
          <cell r="J34" t="str">
            <v>Nguyễn Văn Quá</v>
          </cell>
          <cell r="K34" t="str">
            <v>Phường Đông Hưng Thuận</v>
          </cell>
          <cell r="L34" t="str">
            <v>Quận 12</v>
          </cell>
          <cell r="M34" t="str">
            <v>Thành phố Hồ Chí Minh</v>
          </cell>
          <cell r="N34" t="str">
            <v>Việt Nam</v>
          </cell>
          <cell r="O34" t="str">
            <v>nan</v>
          </cell>
          <cell r="P34" t="str">
            <v>nan</v>
          </cell>
          <cell r="Q3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35">
          <cell r="A35">
            <v>1034</v>
          </cell>
          <cell r="B35">
            <v>10.778169</v>
          </cell>
          <cell r="C35" t="str">
            <v xml:space="preserve"> 106.701916</v>
          </cell>
          <cell r="D35" t="str">
            <v>70-72</v>
          </cell>
          <cell r="E35" t="str">
            <v>Lê Thánh Tôn</v>
          </cell>
          <cell r="F35" t="str">
            <v>Phường Sài Gòn</v>
          </cell>
          <cell r="G35" t="str">
            <v>Thành phố Hồ Chí Minh</v>
          </cell>
          <cell r="H35" t="str">
            <v>Việt Nam</v>
          </cell>
          <cell r="I35" t="str">
            <v>70-72</v>
          </cell>
          <cell r="J35" t="str">
            <v>Lê Thánh Tôn</v>
          </cell>
          <cell r="K35" t="str">
            <v>Phường Bến Nghé</v>
          </cell>
          <cell r="L35" t="str">
            <v>Quận 1</v>
          </cell>
          <cell r="M35" t="str">
            <v>Thành phố Hồ Chí Minh</v>
          </cell>
          <cell r="N35" t="str">
            <v>Việt Nam</v>
          </cell>
          <cell r="O35" t="str">
            <v>nan</v>
          </cell>
          <cell r="P35" t="str">
            <v>nan</v>
          </cell>
          <cell r="Q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">
          <cell r="A36">
            <v>1035</v>
          </cell>
          <cell r="B36">
            <v>10.800835599999999</v>
          </cell>
          <cell r="C36" t="str">
            <v xml:space="preserve"> 106.6578402</v>
          </cell>
          <cell r="D36" t="str">
            <v>1/2</v>
          </cell>
          <cell r="E36" t="str">
            <v>Út Tịch</v>
          </cell>
          <cell r="F36" t="str">
            <v>Phường Tân Sơn Nhất</v>
          </cell>
          <cell r="G36" t="str">
            <v>Thành phố Hồ Chí Minh</v>
          </cell>
          <cell r="H36" t="str">
            <v>Việt Nam</v>
          </cell>
          <cell r="I36" t="str">
            <v>1/2</v>
          </cell>
          <cell r="J36" t="str">
            <v>Út Tịch</v>
          </cell>
          <cell r="K36" t="str">
            <v>Phường 4</v>
          </cell>
          <cell r="L36" t="str">
            <v>Quận Tân Bình</v>
          </cell>
          <cell r="M36" t="str">
            <v>Thành phố Hồ Chí Minh</v>
          </cell>
          <cell r="N36" t="str">
            <v>Việt Nam</v>
          </cell>
          <cell r="O36" t="str">
            <v>nan</v>
          </cell>
          <cell r="P36" t="str">
            <v>nan</v>
          </cell>
          <cell r="Q36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7">
          <cell r="A37">
            <v>1036</v>
          </cell>
          <cell r="B37">
            <v>10.749513</v>
          </cell>
          <cell r="C37" t="str">
            <v xml:space="preserve"> 106.7234954</v>
          </cell>
          <cell r="D37" t="str">
            <v>107</v>
          </cell>
          <cell r="E37" t="str">
            <v>Nguyễn Văn Linh</v>
          </cell>
          <cell r="F37" t="str">
            <v>Phường Tân Thuận</v>
          </cell>
          <cell r="G37" t="str">
            <v>Thành phố Hồ Chí Minh</v>
          </cell>
          <cell r="H37" t="str">
            <v>Việt Nam</v>
          </cell>
          <cell r="I37" t="str">
            <v>107</v>
          </cell>
          <cell r="J37" t="str">
            <v>Nguyễn Văn Linh</v>
          </cell>
          <cell r="K37" t="str">
            <v>Phường Tân Thuận Tây</v>
          </cell>
          <cell r="L37" t="str">
            <v>Quận 7</v>
          </cell>
          <cell r="M37" t="str">
            <v>Thành phố Hồ Chí Minh</v>
          </cell>
          <cell r="N37" t="str">
            <v>Việt Nam</v>
          </cell>
          <cell r="O37" t="str">
            <v>nan</v>
          </cell>
          <cell r="P37" t="str">
            <v>nan</v>
          </cell>
          <cell r="Q3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3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38">
          <cell r="A38">
            <v>1037</v>
          </cell>
          <cell r="B38">
            <v>10.7686019</v>
          </cell>
          <cell r="C38" t="str">
            <v xml:space="preserve"> 106.6934527</v>
          </cell>
          <cell r="D38" t="str">
            <v>300</v>
          </cell>
          <cell r="E38" t="str">
            <v>Đề Thám</v>
          </cell>
          <cell r="F38" t="str">
            <v>Phường Bến Thành</v>
          </cell>
          <cell r="G38" t="str">
            <v>Thành phố Hồ Chí Minh</v>
          </cell>
          <cell r="H38" t="str">
            <v>Việt Nam</v>
          </cell>
          <cell r="I38" t="str">
            <v>300</v>
          </cell>
          <cell r="J38" t="str">
            <v>Đề Thám</v>
          </cell>
          <cell r="K38" t="str">
            <v>Phường Phạm Ngũ Lão</v>
          </cell>
          <cell r="L38" t="str">
            <v>Quận 1</v>
          </cell>
          <cell r="M38" t="str">
            <v>Thành phố Hồ Chí Minh</v>
          </cell>
          <cell r="N38" t="str">
            <v>Việt Nam</v>
          </cell>
          <cell r="O38" t="str">
            <v>nan</v>
          </cell>
          <cell r="P38" t="str">
            <v>nan</v>
          </cell>
          <cell r="Q3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">
          <cell r="A39">
            <v>1038</v>
          </cell>
          <cell r="B39">
            <v>10.830112</v>
          </cell>
          <cell r="C39" t="str">
            <v xml:space="preserve"> 106.6270742</v>
          </cell>
          <cell r="D39" t="str">
            <v>na</v>
          </cell>
          <cell r="E39" t="str">
            <v>Nguyễn Văn Quá</v>
          </cell>
          <cell r="F39" t="str">
            <v>Phường Đông Hưng Thuận</v>
          </cell>
          <cell r="G39" t="str">
            <v>Thành phố Hồ Chí Minh</v>
          </cell>
          <cell r="H39" t="str">
            <v>Việt Nam</v>
          </cell>
          <cell r="I39" t="str">
            <v>na</v>
          </cell>
          <cell r="J39" t="str">
            <v>Nguyễn Văn Quá</v>
          </cell>
          <cell r="K39" t="str">
            <v>Phường Đông Hưng Thuận</v>
          </cell>
          <cell r="L39" t="str">
            <v>Quận 12</v>
          </cell>
          <cell r="M39" t="str">
            <v>Thành phố Hồ Chí Minh</v>
          </cell>
          <cell r="N39" t="str">
            <v>Việt Nam</v>
          </cell>
          <cell r="O39" t="str">
            <v>nan</v>
          </cell>
          <cell r="P39" t="str">
            <v>nan</v>
          </cell>
          <cell r="Q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0">
          <cell r="A40">
            <v>1039</v>
          </cell>
          <cell r="B40">
            <v>10.778169</v>
          </cell>
          <cell r="C40" t="str">
            <v xml:space="preserve"> 106.701916</v>
          </cell>
          <cell r="D40" t="str">
            <v>70-72</v>
          </cell>
          <cell r="E40" t="str">
            <v>Lê Thánh Tôn</v>
          </cell>
          <cell r="F40" t="str">
            <v>Phường Sài Gòn</v>
          </cell>
          <cell r="G40" t="str">
            <v>Thành phố Hồ Chí Minh</v>
          </cell>
          <cell r="H40" t="str">
            <v>Việt Nam</v>
          </cell>
          <cell r="I40" t="str">
            <v>70-72</v>
          </cell>
          <cell r="J40" t="str">
            <v>Lê Thánh Tôn</v>
          </cell>
          <cell r="K40" t="str">
            <v>Phường Bến Nghé</v>
          </cell>
          <cell r="L40" t="str">
            <v>Quận 1</v>
          </cell>
          <cell r="M40" t="str">
            <v>Thành phố Hồ Chí Minh</v>
          </cell>
          <cell r="N40" t="str">
            <v>Việt Nam</v>
          </cell>
          <cell r="O40" t="str">
            <v>nan</v>
          </cell>
          <cell r="P40" t="str">
            <v>nan</v>
          </cell>
          <cell r="Q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1">
          <cell r="A41">
            <v>1040</v>
          </cell>
          <cell r="D41" t="str">
            <v>na</v>
          </cell>
          <cell r="E41" t="str">
            <v>nan</v>
          </cell>
          <cell r="F41" t="str">
            <v>nan</v>
          </cell>
          <cell r="G41" t="str">
            <v>nan</v>
          </cell>
          <cell r="H41" t="str">
            <v>nan</v>
          </cell>
          <cell r="I41" t="str">
            <v>na</v>
          </cell>
          <cell r="J41" t="str">
            <v>nan</v>
          </cell>
          <cell r="K41" t="str">
            <v>nan</v>
          </cell>
          <cell r="L41" t="str">
            <v>nan</v>
          </cell>
          <cell r="M41" t="str">
            <v>nan</v>
          </cell>
          <cell r="N41" t="str">
            <v>nan</v>
          </cell>
          <cell r="O41" t="str">
            <v>nan</v>
          </cell>
          <cell r="P41" t="str">
            <v>nan</v>
          </cell>
          <cell r="Q41" t="str">
            <v>[]</v>
          </cell>
          <cell r="R41" t="str">
            <v>[]</v>
          </cell>
        </row>
        <row r="42">
          <cell r="A42">
            <v>1041</v>
          </cell>
          <cell r="B42">
            <v>10.8270304</v>
          </cell>
          <cell r="C42" t="str">
            <v xml:space="preserve"> 106.6313626</v>
          </cell>
          <cell r="D42" t="str">
            <v>53</v>
          </cell>
          <cell r="E42" t="str">
            <v>Phan Huy Ích</v>
          </cell>
          <cell r="F42" t="str">
            <v>Phường Tân Sơn</v>
          </cell>
          <cell r="G42" t="str">
            <v>Thành phố Hồ Chí Minh</v>
          </cell>
          <cell r="H42" t="str">
            <v>Việt Nam</v>
          </cell>
          <cell r="I42" t="str">
            <v>53</v>
          </cell>
          <cell r="J42" t="str">
            <v>Phan Huy Ích</v>
          </cell>
          <cell r="K42" t="str">
            <v>Phường 15</v>
          </cell>
          <cell r="L42" t="str">
            <v>Quận Tân Bình</v>
          </cell>
          <cell r="M42" t="str">
            <v>Thành phố Hồ Chí Minh</v>
          </cell>
          <cell r="N42" t="str">
            <v>Việt Nam</v>
          </cell>
          <cell r="O42" t="str">
            <v>nan</v>
          </cell>
          <cell r="P42" t="str">
            <v>nan</v>
          </cell>
          <cell r="Q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">
          <cell r="A43">
            <v>1042</v>
          </cell>
          <cell r="B43">
            <v>10.8270304</v>
          </cell>
          <cell r="C43" t="str">
            <v xml:space="preserve"> 106.6313626</v>
          </cell>
          <cell r="D43" t="str">
            <v>53</v>
          </cell>
          <cell r="E43" t="str">
            <v>Phan Huy Ích</v>
          </cell>
          <cell r="F43" t="str">
            <v>Phường Tân Sơn</v>
          </cell>
          <cell r="G43" t="str">
            <v>Thành phố Hồ Chí Minh</v>
          </cell>
          <cell r="H43" t="str">
            <v>Việt Nam</v>
          </cell>
          <cell r="I43" t="str">
            <v>53</v>
          </cell>
          <cell r="J43" t="str">
            <v>Phan Huy Ích</v>
          </cell>
          <cell r="K43" t="str">
            <v>Phường 15</v>
          </cell>
          <cell r="L43" t="str">
            <v>Quận Tân Bình</v>
          </cell>
          <cell r="M43" t="str">
            <v>Thành phố Hồ Chí Minh</v>
          </cell>
          <cell r="N43" t="str">
            <v>Việt Nam</v>
          </cell>
          <cell r="O43" t="str">
            <v>nan</v>
          </cell>
          <cell r="P43" t="str">
            <v>nan</v>
          </cell>
          <cell r="Q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">
          <cell r="A44">
            <v>1043</v>
          </cell>
          <cell r="B44">
            <v>10.7686019</v>
          </cell>
          <cell r="C44" t="str">
            <v xml:space="preserve"> 106.6934527</v>
          </cell>
          <cell r="D44" t="str">
            <v>300</v>
          </cell>
          <cell r="E44" t="str">
            <v>Đề Thám</v>
          </cell>
          <cell r="F44" t="str">
            <v>Phường Bến Thành</v>
          </cell>
          <cell r="G44" t="str">
            <v>Thành phố Hồ Chí Minh</v>
          </cell>
          <cell r="H44" t="str">
            <v>Việt Nam</v>
          </cell>
          <cell r="I44" t="str">
            <v>300</v>
          </cell>
          <cell r="J44" t="str">
            <v>Đề Thám</v>
          </cell>
          <cell r="K44" t="str">
            <v>Phường Phạm Ngũ Lão</v>
          </cell>
          <cell r="L44" t="str">
            <v>Quận 1</v>
          </cell>
          <cell r="M44" t="str">
            <v>Thành phố Hồ Chí Minh</v>
          </cell>
          <cell r="N44" t="str">
            <v>Việt Nam</v>
          </cell>
          <cell r="O44" t="str">
            <v>nan</v>
          </cell>
          <cell r="P44" t="str">
            <v>nan</v>
          </cell>
          <cell r="Q4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">
          <cell r="A45">
            <v>1044</v>
          </cell>
          <cell r="B45">
            <v>10.8270304</v>
          </cell>
          <cell r="C45" t="str">
            <v xml:space="preserve"> 106.6313626</v>
          </cell>
          <cell r="D45" t="str">
            <v>53</v>
          </cell>
          <cell r="E45" t="str">
            <v>Phan Huy Ích</v>
          </cell>
          <cell r="F45" t="str">
            <v>Phường Tân Sơn</v>
          </cell>
          <cell r="G45" t="str">
            <v>Thành phố Hồ Chí Minh</v>
          </cell>
          <cell r="H45" t="str">
            <v>Việt Nam</v>
          </cell>
          <cell r="I45" t="str">
            <v>53</v>
          </cell>
          <cell r="J45" t="str">
            <v>Phan Huy Ích</v>
          </cell>
          <cell r="K45" t="str">
            <v>Phường 15</v>
          </cell>
          <cell r="L45" t="str">
            <v>Quận Tân Bình</v>
          </cell>
          <cell r="M45" t="str">
            <v>Thành phố Hồ Chí Minh</v>
          </cell>
          <cell r="N45" t="str">
            <v>Việt Nam</v>
          </cell>
          <cell r="O45" t="str">
            <v>nan</v>
          </cell>
          <cell r="P45" t="str">
            <v>nan</v>
          </cell>
          <cell r="Q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">
          <cell r="A46">
            <v>1045</v>
          </cell>
          <cell r="B46">
            <v>10.8270304</v>
          </cell>
          <cell r="C46" t="str">
            <v xml:space="preserve"> 106.6313626</v>
          </cell>
          <cell r="D46" t="str">
            <v>53</v>
          </cell>
          <cell r="E46" t="str">
            <v>Phan Huy Ích</v>
          </cell>
          <cell r="F46" t="str">
            <v>Phường Tân Sơn</v>
          </cell>
          <cell r="G46" t="str">
            <v>Thành phố Hồ Chí Minh</v>
          </cell>
          <cell r="H46" t="str">
            <v>Việt Nam</v>
          </cell>
          <cell r="I46" t="str">
            <v>53</v>
          </cell>
          <cell r="J46" t="str">
            <v>Phan Huy Ích</v>
          </cell>
          <cell r="K46" t="str">
            <v>Phường 15</v>
          </cell>
          <cell r="L46" t="str">
            <v>Quận Tân Bình</v>
          </cell>
          <cell r="M46" t="str">
            <v>Thành phố Hồ Chí Minh</v>
          </cell>
          <cell r="N46" t="str">
            <v>Việt Nam</v>
          </cell>
          <cell r="O46" t="str">
            <v>nan</v>
          </cell>
          <cell r="P46" t="str">
            <v>nan</v>
          </cell>
          <cell r="Q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">
          <cell r="A47">
            <v>1046</v>
          </cell>
          <cell r="B47">
            <v>10.778169</v>
          </cell>
          <cell r="C47" t="str">
            <v xml:space="preserve"> 106.701916</v>
          </cell>
          <cell r="D47" t="str">
            <v>70-72</v>
          </cell>
          <cell r="E47" t="str">
            <v>Lê Thánh Tôn</v>
          </cell>
          <cell r="F47" t="str">
            <v>Phường Sài Gòn</v>
          </cell>
          <cell r="G47" t="str">
            <v>Thành phố Hồ Chí Minh</v>
          </cell>
          <cell r="H47" t="str">
            <v>Việt Nam</v>
          </cell>
          <cell r="I47" t="str">
            <v>70-72</v>
          </cell>
          <cell r="J47" t="str">
            <v>Lê Thánh Tôn</v>
          </cell>
          <cell r="K47" t="str">
            <v>Phường Bến Nghé</v>
          </cell>
          <cell r="L47" t="str">
            <v>Quận 1</v>
          </cell>
          <cell r="M47" t="str">
            <v>Thành phố Hồ Chí Minh</v>
          </cell>
          <cell r="N47" t="str">
            <v>Việt Nam</v>
          </cell>
          <cell r="O47" t="str">
            <v>nan</v>
          </cell>
          <cell r="P47" t="str">
            <v>nan</v>
          </cell>
          <cell r="Q4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">
          <cell r="A48">
            <v>1047</v>
          </cell>
          <cell r="B48">
            <v>10.8270304</v>
          </cell>
          <cell r="C48" t="str">
            <v xml:space="preserve"> 106.6313626</v>
          </cell>
          <cell r="D48" t="str">
            <v>53</v>
          </cell>
          <cell r="E48" t="str">
            <v>Phan Huy Ích</v>
          </cell>
          <cell r="F48" t="str">
            <v>Phường Tân Sơn</v>
          </cell>
          <cell r="G48" t="str">
            <v>Thành phố Hồ Chí Minh</v>
          </cell>
          <cell r="H48" t="str">
            <v>Việt Nam</v>
          </cell>
          <cell r="I48" t="str">
            <v>53</v>
          </cell>
          <cell r="J48" t="str">
            <v>Phan Huy Ích</v>
          </cell>
          <cell r="K48" t="str">
            <v>Phường 15</v>
          </cell>
          <cell r="L48" t="str">
            <v>Quận Tân Bình</v>
          </cell>
          <cell r="M48" t="str">
            <v>Thành phố Hồ Chí Minh</v>
          </cell>
          <cell r="N48" t="str">
            <v>Việt Nam</v>
          </cell>
          <cell r="O48" t="str">
            <v>nan</v>
          </cell>
          <cell r="P48" t="str">
            <v>nan</v>
          </cell>
          <cell r="Q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">
          <cell r="A49">
            <v>1048</v>
          </cell>
          <cell r="B49">
            <v>10.7558343</v>
          </cell>
          <cell r="C49" t="str">
            <v xml:space="preserve"> 106.6838454</v>
          </cell>
          <cell r="D49" t="str">
            <v>683</v>
          </cell>
          <cell r="E49" t="str">
            <v>Trần Hưng Đạo</v>
          </cell>
          <cell r="F49" t="str">
            <v>Phường Chợ Quán</v>
          </cell>
          <cell r="G49" t="str">
            <v>Thành phố Hồ Chí Minh</v>
          </cell>
          <cell r="H49" t="str">
            <v>Việt Nam</v>
          </cell>
          <cell r="I49" t="str">
            <v>683</v>
          </cell>
          <cell r="J49" t="str">
            <v>Trần Hưng Đạo</v>
          </cell>
          <cell r="K49" t="str">
            <v>Phường 1</v>
          </cell>
          <cell r="L49" t="str">
            <v>Quận 5</v>
          </cell>
          <cell r="M49" t="str">
            <v>Thành phố Hồ Chí Minh</v>
          </cell>
          <cell r="N49" t="str">
            <v>Việt Nam</v>
          </cell>
          <cell r="O49" t="str">
            <v>nan</v>
          </cell>
          <cell r="P49" t="str">
            <v>nan</v>
          </cell>
          <cell r="Q4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0">
          <cell r="A50">
            <v>1049</v>
          </cell>
          <cell r="B50">
            <v>10.7686019</v>
          </cell>
          <cell r="C50" t="str">
            <v xml:space="preserve"> 106.6934527</v>
          </cell>
          <cell r="D50" t="str">
            <v>300</v>
          </cell>
          <cell r="E50" t="str">
            <v>Đề Thám</v>
          </cell>
          <cell r="F50" t="str">
            <v>Phường Bến Thành</v>
          </cell>
          <cell r="G50" t="str">
            <v>Thành phố Hồ Chí Minh</v>
          </cell>
          <cell r="H50" t="str">
            <v>Việt Nam</v>
          </cell>
          <cell r="I50" t="str">
            <v>300</v>
          </cell>
          <cell r="J50" t="str">
            <v>Đề Thám</v>
          </cell>
          <cell r="K50" t="str">
            <v>Phường Phạm Ngũ Lão</v>
          </cell>
          <cell r="L50" t="str">
            <v>Quận 1</v>
          </cell>
          <cell r="M50" t="str">
            <v>Thành phố Hồ Chí Minh</v>
          </cell>
          <cell r="N50" t="str">
            <v>Việt Nam</v>
          </cell>
          <cell r="O50" t="str">
            <v>nan</v>
          </cell>
          <cell r="P50" t="str">
            <v>nan</v>
          </cell>
          <cell r="Q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">
          <cell r="A51">
            <v>1050</v>
          </cell>
          <cell r="B51">
            <v>10.7684797</v>
          </cell>
          <cell r="C51" t="str">
            <v xml:space="preserve"> 106.684057</v>
          </cell>
          <cell r="D51" t="str">
            <v>1</v>
          </cell>
          <cell r="E51" t="str">
            <v>Cao Thắng</v>
          </cell>
          <cell r="F51" t="str">
            <v>Phường Bàn Cờ</v>
          </cell>
          <cell r="G51" t="str">
            <v>Thành phố Hồ Chí Minh</v>
          </cell>
          <cell r="H51" t="str">
            <v>Việt Nam</v>
          </cell>
          <cell r="I51" t="str">
            <v>1</v>
          </cell>
          <cell r="J51" t="str">
            <v>Cao Thắng</v>
          </cell>
          <cell r="K51" t="str">
            <v>Phường 5</v>
          </cell>
          <cell r="L51" t="str">
            <v>Quận 3</v>
          </cell>
          <cell r="M51" t="str">
            <v>Thành phố Hồ Chí Minh</v>
          </cell>
          <cell r="N51" t="str">
            <v>Việt Nam</v>
          </cell>
          <cell r="O51" t="str">
            <v>3</v>
          </cell>
          <cell r="P51" t="str">
            <v>3</v>
          </cell>
          <cell r="Q5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2">
          <cell r="A52">
            <v>1051</v>
          </cell>
          <cell r="B52">
            <v>10.7704261</v>
          </cell>
          <cell r="C52" t="str">
            <v xml:space="preserve"> 106.7239727</v>
          </cell>
          <cell r="D52" t="str">
            <v>125</v>
          </cell>
          <cell r="E52" t="str">
            <v>Nguyễn Cơ Thạch</v>
          </cell>
          <cell r="F52" t="str">
            <v>Phường An Khánh</v>
          </cell>
          <cell r="G52" t="str">
            <v>Thành phố Hồ Chí Minh</v>
          </cell>
          <cell r="H52" t="str">
            <v>Việt Nam</v>
          </cell>
          <cell r="I52" t="str">
            <v>125</v>
          </cell>
          <cell r="J52" t="str">
            <v>Nguyễn Cơ Thạch</v>
          </cell>
          <cell r="K52" t="str">
            <v>Phường An Lợi Đông</v>
          </cell>
          <cell r="L52" t="str">
            <v>Quận 2</v>
          </cell>
          <cell r="M52" t="str">
            <v>Thành phố Hồ Chí Minh</v>
          </cell>
          <cell r="N52" t="str">
            <v>Việt Nam</v>
          </cell>
          <cell r="O52" t="str">
            <v>123</v>
          </cell>
          <cell r="P52" t="str">
            <v>123</v>
          </cell>
          <cell r="Q52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3">
          <cell r="A53">
            <v>1052</v>
          </cell>
          <cell r="B53">
            <v>10.8270304</v>
          </cell>
          <cell r="C53" t="str">
            <v xml:space="preserve"> 106.6313626</v>
          </cell>
          <cell r="D53" t="str">
            <v>53</v>
          </cell>
          <cell r="E53" t="str">
            <v>Phan Huy Ích</v>
          </cell>
          <cell r="F53" t="str">
            <v>Phường Tân Sơn</v>
          </cell>
          <cell r="G53" t="str">
            <v>Thành phố Hồ Chí Minh</v>
          </cell>
          <cell r="H53" t="str">
            <v>Việt Nam</v>
          </cell>
          <cell r="I53" t="str">
            <v>53</v>
          </cell>
          <cell r="J53" t="str">
            <v>Phan Huy Ích</v>
          </cell>
          <cell r="K53" t="str">
            <v>Phường 15</v>
          </cell>
          <cell r="L53" t="str">
            <v>Quận Tân Bình</v>
          </cell>
          <cell r="M53" t="str">
            <v>Thành phố Hồ Chí Minh</v>
          </cell>
          <cell r="N53" t="str">
            <v>Việt Nam</v>
          </cell>
          <cell r="O53" t="str">
            <v>nan</v>
          </cell>
          <cell r="P53" t="str">
            <v>nan</v>
          </cell>
          <cell r="Q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">
          <cell r="A54">
            <v>1053</v>
          </cell>
          <cell r="B54">
            <v>10.727723900000001</v>
          </cell>
          <cell r="C54" t="str">
            <v xml:space="preserve"> 106.7191548</v>
          </cell>
          <cell r="D54" t="str">
            <v>101</v>
          </cell>
          <cell r="E54" t="str">
            <v>Tôn Dật Tiên</v>
          </cell>
          <cell r="F54" t="str">
            <v>Phường Tân Mỹ</v>
          </cell>
          <cell r="G54" t="str">
            <v>Thành phố Hồ Chí Minh</v>
          </cell>
          <cell r="H54" t="str">
            <v>Việt Nam</v>
          </cell>
          <cell r="I54" t="str">
            <v>101</v>
          </cell>
          <cell r="J54" t="str">
            <v>Tôn Dật Tiên</v>
          </cell>
          <cell r="K54" t="str">
            <v>Phường Tân Phú</v>
          </cell>
          <cell r="L54" t="str">
            <v>Quận 7</v>
          </cell>
          <cell r="M54" t="str">
            <v>Thành phố Hồ Chí Minh</v>
          </cell>
          <cell r="N54" t="str">
            <v>Việt Nam</v>
          </cell>
          <cell r="O54" t="str">
            <v>nan</v>
          </cell>
          <cell r="P54" t="str">
            <v>nan</v>
          </cell>
          <cell r="Q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5">
          <cell r="A55">
            <v>1054</v>
          </cell>
          <cell r="B55">
            <v>10.7558343</v>
          </cell>
          <cell r="C55" t="str">
            <v xml:space="preserve"> 106.6838454</v>
          </cell>
          <cell r="D55" t="str">
            <v>683</v>
          </cell>
          <cell r="E55" t="str">
            <v>Trần Hưng Đạo</v>
          </cell>
          <cell r="F55" t="str">
            <v>Phường Chợ Quán</v>
          </cell>
          <cell r="G55" t="str">
            <v>Thành phố Hồ Chí Minh</v>
          </cell>
          <cell r="H55" t="str">
            <v>Việt Nam</v>
          </cell>
          <cell r="I55" t="str">
            <v>683</v>
          </cell>
          <cell r="J55" t="str">
            <v>Trần Hưng Đạo</v>
          </cell>
          <cell r="K55" t="str">
            <v>Phường 1</v>
          </cell>
          <cell r="L55" t="str">
            <v>Quận 5</v>
          </cell>
          <cell r="M55" t="str">
            <v>Thành phố Hồ Chí Minh</v>
          </cell>
          <cell r="N55" t="str">
            <v>Việt Nam</v>
          </cell>
          <cell r="O55" t="str">
            <v>nan</v>
          </cell>
          <cell r="P55" t="str">
            <v>nan</v>
          </cell>
          <cell r="Q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6">
          <cell r="A56">
            <v>1055</v>
          </cell>
          <cell r="B56">
            <v>10.778169</v>
          </cell>
          <cell r="C56" t="str">
            <v xml:space="preserve"> 106.701916</v>
          </cell>
          <cell r="D56" t="str">
            <v>70-72</v>
          </cell>
          <cell r="E56" t="str">
            <v>Lê Thánh Tôn</v>
          </cell>
          <cell r="F56" t="str">
            <v>Phường Sài Gòn</v>
          </cell>
          <cell r="G56" t="str">
            <v>Thành phố Hồ Chí Minh</v>
          </cell>
          <cell r="H56" t="str">
            <v>Việt Nam</v>
          </cell>
          <cell r="I56" t="str">
            <v>70-72</v>
          </cell>
          <cell r="J56" t="str">
            <v>Lê Thánh Tôn</v>
          </cell>
          <cell r="K56" t="str">
            <v>Phường Bến Nghé</v>
          </cell>
          <cell r="L56" t="str">
            <v>Quận 1</v>
          </cell>
          <cell r="M56" t="str">
            <v>Thành phố Hồ Chí Minh</v>
          </cell>
          <cell r="N56" t="str">
            <v>Việt Nam</v>
          </cell>
          <cell r="O56" t="str">
            <v>nan</v>
          </cell>
          <cell r="P56" t="str">
            <v>nan</v>
          </cell>
          <cell r="Q5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">
          <cell r="A57">
            <v>1056</v>
          </cell>
          <cell r="B57">
            <v>10.755742</v>
          </cell>
          <cell r="C57" t="str">
            <v xml:space="preserve"> 106.7017722</v>
          </cell>
          <cell r="D57" t="str">
            <v>na</v>
          </cell>
          <cell r="E57" t="str">
            <v>nan</v>
          </cell>
          <cell r="F57" t="str">
            <v>Phường Vĩnh Hội</v>
          </cell>
          <cell r="G57" t="str">
            <v>Thành phố Hồ Chí Minh</v>
          </cell>
          <cell r="H57" t="str">
            <v>nan</v>
          </cell>
          <cell r="I57" t="str">
            <v>na</v>
          </cell>
          <cell r="J57" t="str">
            <v>nan</v>
          </cell>
          <cell r="K57" t="str">
            <v>Phường 4</v>
          </cell>
          <cell r="L57" t="str">
            <v>Quận 4</v>
          </cell>
          <cell r="M57" t="str">
            <v>Thành phố Hồ Chí Minh</v>
          </cell>
          <cell r="N57" t="str">
            <v>nan</v>
          </cell>
          <cell r="O57" t="str">
            <v>nan</v>
          </cell>
          <cell r="P57" t="str">
            <v>nan</v>
          </cell>
          <cell r="Q57" t="str">
            <v>[{"types": ["admin_level_4"], "name": "Phường Vĩnh Hội"}, {"types": ["admin_level_2"], "name": "Thành phố Hồ Chí Minh"}]</v>
          </cell>
          <cell r="R57" t="str">
            <v>[{"types": ["admin_level_4"], "name": "Phường 4"}, {"types": ["admin_level_3"], "name": "Quận 4"}, {"types": ["admin_level_2"], "name": "Thành phố Hồ Chí Minh"}]</v>
          </cell>
        </row>
        <row r="58">
          <cell r="A58">
            <v>1057</v>
          </cell>
          <cell r="B58">
            <v>10.7686019</v>
          </cell>
          <cell r="C58" t="str">
            <v xml:space="preserve"> 106.6934527</v>
          </cell>
          <cell r="D58" t="str">
            <v>300</v>
          </cell>
          <cell r="E58" t="str">
            <v>Đề Thám</v>
          </cell>
          <cell r="F58" t="str">
            <v>Phường Bến Thành</v>
          </cell>
          <cell r="G58" t="str">
            <v>Thành phố Hồ Chí Minh</v>
          </cell>
          <cell r="H58" t="str">
            <v>Việt Nam</v>
          </cell>
          <cell r="I58" t="str">
            <v>300</v>
          </cell>
          <cell r="J58" t="str">
            <v>Đề Thám</v>
          </cell>
          <cell r="K58" t="str">
            <v>Phường Phạm Ngũ Lão</v>
          </cell>
          <cell r="L58" t="str">
            <v>Quận 1</v>
          </cell>
          <cell r="M58" t="str">
            <v>Thành phố Hồ Chí Minh</v>
          </cell>
          <cell r="N58" t="str">
            <v>Việt Nam</v>
          </cell>
          <cell r="O58" t="str">
            <v>nan</v>
          </cell>
          <cell r="P58" t="str">
            <v>nan</v>
          </cell>
          <cell r="Q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">
          <cell r="A59">
            <v>1058</v>
          </cell>
          <cell r="B59">
            <v>10.7686019</v>
          </cell>
          <cell r="C59" t="str">
            <v xml:space="preserve"> 106.6934527</v>
          </cell>
          <cell r="D59" t="str">
            <v>300</v>
          </cell>
          <cell r="E59" t="str">
            <v>Đề Thám</v>
          </cell>
          <cell r="F59" t="str">
            <v>Phường Bến Thành</v>
          </cell>
          <cell r="G59" t="str">
            <v>Thành phố Hồ Chí Minh</v>
          </cell>
          <cell r="H59" t="str">
            <v>Việt Nam</v>
          </cell>
          <cell r="I59" t="str">
            <v>300</v>
          </cell>
          <cell r="J59" t="str">
            <v>Đề Thám</v>
          </cell>
          <cell r="K59" t="str">
            <v>Phường Phạm Ngũ Lão</v>
          </cell>
          <cell r="L59" t="str">
            <v>Quận 1</v>
          </cell>
          <cell r="M59" t="str">
            <v>Thành phố Hồ Chí Minh</v>
          </cell>
          <cell r="N59" t="str">
            <v>Việt Nam</v>
          </cell>
          <cell r="O59" t="str">
            <v>nan</v>
          </cell>
          <cell r="P59" t="str">
            <v>nan</v>
          </cell>
          <cell r="Q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">
          <cell r="A60">
            <v>1059</v>
          </cell>
          <cell r="B60">
            <v>10.8270304</v>
          </cell>
          <cell r="C60" t="str">
            <v xml:space="preserve"> 106.6313626</v>
          </cell>
          <cell r="D60" t="str">
            <v>53</v>
          </cell>
          <cell r="E60" t="str">
            <v>Phan Huy Ích</v>
          </cell>
          <cell r="F60" t="str">
            <v>Phường Tân Sơn</v>
          </cell>
          <cell r="G60" t="str">
            <v>Thành phố Hồ Chí Minh</v>
          </cell>
          <cell r="H60" t="str">
            <v>Việt Nam</v>
          </cell>
          <cell r="I60" t="str">
            <v>53</v>
          </cell>
          <cell r="J60" t="str">
            <v>Phan Huy Ích</v>
          </cell>
          <cell r="K60" t="str">
            <v>Phường 15</v>
          </cell>
          <cell r="L60" t="str">
            <v>Quận Tân Bình</v>
          </cell>
          <cell r="M60" t="str">
            <v>Thành phố Hồ Chí Minh</v>
          </cell>
          <cell r="N60" t="str">
            <v>Việt Nam</v>
          </cell>
          <cell r="O60" t="str">
            <v>nan</v>
          </cell>
          <cell r="P60" t="str">
            <v>nan</v>
          </cell>
          <cell r="Q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">
          <cell r="A61">
            <v>1060</v>
          </cell>
          <cell r="B61">
            <v>10.8270304</v>
          </cell>
          <cell r="C61" t="str">
            <v xml:space="preserve"> 106.6313626</v>
          </cell>
          <cell r="D61" t="str">
            <v>53</v>
          </cell>
          <cell r="E61" t="str">
            <v>Phan Huy Ích</v>
          </cell>
          <cell r="F61" t="str">
            <v>Phường Tân Sơn</v>
          </cell>
          <cell r="G61" t="str">
            <v>Thành phố Hồ Chí Minh</v>
          </cell>
          <cell r="H61" t="str">
            <v>Việt Nam</v>
          </cell>
          <cell r="I61" t="str">
            <v>53</v>
          </cell>
          <cell r="J61" t="str">
            <v>Phan Huy Ích</v>
          </cell>
          <cell r="K61" t="str">
            <v>Phường 15</v>
          </cell>
          <cell r="L61" t="str">
            <v>Quận Tân Bình</v>
          </cell>
          <cell r="M61" t="str">
            <v>Thành phố Hồ Chí Minh</v>
          </cell>
          <cell r="N61" t="str">
            <v>Việt Nam</v>
          </cell>
          <cell r="O61" t="str">
            <v>nan</v>
          </cell>
          <cell r="P61" t="str">
            <v>nan</v>
          </cell>
          <cell r="Q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">
          <cell r="A62">
            <v>1061</v>
          </cell>
          <cell r="B62">
            <v>10.7782331</v>
          </cell>
          <cell r="C62" t="str">
            <v xml:space="preserve"> 106.6801599</v>
          </cell>
          <cell r="D62" t="str">
            <v>32</v>
          </cell>
          <cell r="E62" t="str">
            <v>Cách Mạng Tháng Tám</v>
          </cell>
          <cell r="F62" t="str">
            <v>Phường Hoà Hưng</v>
          </cell>
          <cell r="G62" t="str">
            <v>Thành phố Hồ Chí Minh</v>
          </cell>
          <cell r="H62" t="str">
            <v>Việt Nam</v>
          </cell>
          <cell r="I62" t="str">
            <v>32</v>
          </cell>
          <cell r="J62" t="str">
            <v>Cách Mạng Tháng Tám</v>
          </cell>
          <cell r="K62" t="str">
            <v>Phường 5</v>
          </cell>
          <cell r="L62" t="str">
            <v>Quận 10</v>
          </cell>
          <cell r="M62" t="str">
            <v>Thành phố Hồ Chí Minh</v>
          </cell>
          <cell r="N62" t="str">
            <v>Việt Nam</v>
          </cell>
          <cell r="O62" t="str">
            <v>nan</v>
          </cell>
          <cell r="P62" t="str">
            <v>nan</v>
          </cell>
          <cell r="Q62" t="str">
            <v>[{"types": ["housenumber"], "name": "32"}, {"types": ["street"], "name": "Cách Mạng Tháng Tám"}, {"types": ["admin_level_4"], "name": "Phường Hoà Hưng"}, {"types": ["admin_level_2"], "name": "Thành phố Hồ Chí Minh"}, {"types": ["admin_level_1"], "name": "Việt Nam"}]</v>
          </cell>
          <cell r="R62" t="str">
            <v>[{"types": ["housenumber"], "name": "32"}, {"types": ["street"], "name": "Cách Mạng Tháng Tám"}, {"types": ["admin_level_4"], "name": "Phường 5"}, {"types": ["admin_level_3"], "name": "Quận 10"}, {"types": ["admin_level_2"], "name": "Thành phố Hồ Chí Minh"}, {"types": ["admin_level_1"], "name": "Việt Nam"}]</v>
          </cell>
        </row>
        <row r="63">
          <cell r="A63">
            <v>1062</v>
          </cell>
          <cell r="B63">
            <v>10.768770200000001</v>
          </cell>
          <cell r="C63" t="str">
            <v xml:space="preserve"> 106.6951954</v>
          </cell>
          <cell r="D63" t="str">
            <v>132A</v>
          </cell>
          <cell r="E63" t="str">
            <v>Nguyễn Thái Học</v>
          </cell>
          <cell r="F63" t="str">
            <v>Phường Bến Thành</v>
          </cell>
          <cell r="G63" t="str">
            <v>Thành phố Hồ Chí Minh</v>
          </cell>
          <cell r="H63" t="str">
            <v>Việt Nam</v>
          </cell>
          <cell r="I63" t="str">
            <v>132A</v>
          </cell>
          <cell r="J63" t="str">
            <v>Nguyễn Thái Học</v>
          </cell>
          <cell r="K63" t="str">
            <v>Phường Phạm Ngũ Lão</v>
          </cell>
          <cell r="L63" t="str">
            <v>Quận 1</v>
          </cell>
          <cell r="M63" t="str">
            <v>Thành phố Hồ Chí Minh</v>
          </cell>
          <cell r="N63" t="str">
            <v>Việt Nam</v>
          </cell>
          <cell r="O63" t="str">
            <v>nan</v>
          </cell>
          <cell r="P63" t="str">
            <v>nan</v>
          </cell>
          <cell r="Q63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4">
          <cell r="A64">
            <v>1063</v>
          </cell>
          <cell r="B64">
            <v>10.8270304</v>
          </cell>
          <cell r="C64" t="str">
            <v xml:space="preserve"> 106.6313626</v>
          </cell>
          <cell r="D64" t="str">
            <v>53</v>
          </cell>
          <cell r="E64" t="str">
            <v>Phan Huy Ích</v>
          </cell>
          <cell r="F64" t="str">
            <v>Phường Tân Sơn</v>
          </cell>
          <cell r="G64" t="str">
            <v>Thành phố Hồ Chí Minh</v>
          </cell>
          <cell r="H64" t="str">
            <v>Việt Nam</v>
          </cell>
          <cell r="I64" t="str">
            <v>53</v>
          </cell>
          <cell r="J64" t="str">
            <v>Phan Huy Ích</v>
          </cell>
          <cell r="K64" t="str">
            <v>Phường 15</v>
          </cell>
          <cell r="L64" t="str">
            <v>Quận Tân Bình</v>
          </cell>
          <cell r="M64" t="str">
            <v>Thành phố Hồ Chí Minh</v>
          </cell>
          <cell r="N64" t="str">
            <v>Việt Nam</v>
          </cell>
          <cell r="O64" t="str">
            <v>nan</v>
          </cell>
          <cell r="P64" t="str">
            <v>nan</v>
          </cell>
          <cell r="Q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">
          <cell r="A65">
            <v>1064</v>
          </cell>
          <cell r="B65">
            <v>10.8270304</v>
          </cell>
          <cell r="C65" t="str">
            <v xml:space="preserve"> 106.6313626</v>
          </cell>
          <cell r="D65" t="str">
            <v>53</v>
          </cell>
          <cell r="E65" t="str">
            <v>Phan Huy Ích</v>
          </cell>
          <cell r="F65" t="str">
            <v>Phường Tân Sơn</v>
          </cell>
          <cell r="G65" t="str">
            <v>Thành phố Hồ Chí Minh</v>
          </cell>
          <cell r="H65" t="str">
            <v>Việt Nam</v>
          </cell>
          <cell r="I65" t="str">
            <v>53</v>
          </cell>
          <cell r="J65" t="str">
            <v>Phan Huy Ích</v>
          </cell>
          <cell r="K65" t="str">
            <v>Phường 15</v>
          </cell>
          <cell r="L65" t="str">
            <v>Quận Tân Bình</v>
          </cell>
          <cell r="M65" t="str">
            <v>Thành phố Hồ Chí Minh</v>
          </cell>
          <cell r="N65" t="str">
            <v>Việt Nam</v>
          </cell>
          <cell r="O65" t="str">
            <v>nan</v>
          </cell>
          <cell r="P65" t="str">
            <v>nan</v>
          </cell>
          <cell r="Q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">
          <cell r="A66">
            <v>1065</v>
          </cell>
          <cell r="B66">
            <v>10.787184</v>
          </cell>
          <cell r="C66" t="str">
            <v xml:space="preserve"> 106.7119586</v>
          </cell>
          <cell r="D66" t="str">
            <v>na</v>
          </cell>
          <cell r="E66" t="str">
            <v>nan</v>
          </cell>
          <cell r="F66" t="str">
            <v>Phường Sài Gòn</v>
          </cell>
          <cell r="G66" t="str">
            <v>Thành phố Hồ Chí Minh</v>
          </cell>
          <cell r="H66" t="str">
            <v>Việt Nam</v>
          </cell>
          <cell r="I66" t="str">
            <v>na</v>
          </cell>
          <cell r="J66" t="str">
            <v>nan</v>
          </cell>
          <cell r="K66" t="str">
            <v>Phường Bến Nghé</v>
          </cell>
          <cell r="L66" t="str">
            <v>Quận 1</v>
          </cell>
          <cell r="M66" t="str">
            <v>Thành phố Hồ Chí Minh</v>
          </cell>
          <cell r="N66" t="str">
            <v>Việt Nam</v>
          </cell>
          <cell r="O66" t="str">
            <v>Aqua 4, Vinhomes Golden River Sài Gòn</v>
          </cell>
          <cell r="P66" t="str">
            <v>Aqua 4, Vinhomes Golden River Sài Gòn</v>
          </cell>
          <cell r="Q66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6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7">
          <cell r="A67">
            <v>1066</v>
          </cell>
          <cell r="B67">
            <v>10.8270304</v>
          </cell>
          <cell r="C67" t="str">
            <v xml:space="preserve"> 106.6313626</v>
          </cell>
          <cell r="D67" t="str">
            <v>53</v>
          </cell>
          <cell r="E67" t="str">
            <v>Phan Huy Ích</v>
          </cell>
          <cell r="F67" t="str">
            <v>Phường Tân Sơn</v>
          </cell>
          <cell r="G67" t="str">
            <v>Thành phố Hồ Chí Minh</v>
          </cell>
          <cell r="H67" t="str">
            <v>Việt Nam</v>
          </cell>
          <cell r="I67" t="str">
            <v>53</v>
          </cell>
          <cell r="J67" t="str">
            <v>Phan Huy Ích</v>
          </cell>
          <cell r="K67" t="str">
            <v>Phường 15</v>
          </cell>
          <cell r="L67" t="str">
            <v>Quận Tân Bình</v>
          </cell>
          <cell r="M67" t="str">
            <v>Thành phố Hồ Chí Minh</v>
          </cell>
          <cell r="N67" t="str">
            <v>Việt Nam</v>
          </cell>
          <cell r="O67" t="str">
            <v>nan</v>
          </cell>
          <cell r="P67" t="str">
            <v>nan</v>
          </cell>
          <cell r="Q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8">
          <cell r="A68">
            <v>1067</v>
          </cell>
          <cell r="B68">
            <v>10.7686019</v>
          </cell>
          <cell r="C68" t="str">
            <v xml:space="preserve"> 106.6934527</v>
          </cell>
          <cell r="D68" t="str">
            <v>300</v>
          </cell>
          <cell r="E68" t="str">
            <v>Đề Thám</v>
          </cell>
          <cell r="F68" t="str">
            <v>Phường Bến Thành</v>
          </cell>
          <cell r="G68" t="str">
            <v>Thành phố Hồ Chí Minh</v>
          </cell>
          <cell r="H68" t="str">
            <v>Việt Nam</v>
          </cell>
          <cell r="I68" t="str">
            <v>300</v>
          </cell>
          <cell r="J68" t="str">
            <v>Đề Thám</v>
          </cell>
          <cell r="K68" t="str">
            <v>Phường Phạm Ngũ Lão</v>
          </cell>
          <cell r="L68" t="str">
            <v>Quận 1</v>
          </cell>
          <cell r="M68" t="str">
            <v>Thành phố Hồ Chí Minh</v>
          </cell>
          <cell r="N68" t="str">
            <v>Việt Nam</v>
          </cell>
          <cell r="O68" t="str">
            <v>nan</v>
          </cell>
          <cell r="P68" t="str">
            <v>nan</v>
          </cell>
          <cell r="Q6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">
          <cell r="A69">
            <v>1068</v>
          </cell>
          <cell r="B69">
            <v>10.8270304</v>
          </cell>
          <cell r="C69" t="str">
            <v xml:space="preserve"> 106.6313626</v>
          </cell>
          <cell r="D69" t="str">
            <v>53</v>
          </cell>
          <cell r="E69" t="str">
            <v>Phan Huy Ích</v>
          </cell>
          <cell r="F69" t="str">
            <v>Phường Tân Sơn</v>
          </cell>
          <cell r="G69" t="str">
            <v>Thành phố Hồ Chí Minh</v>
          </cell>
          <cell r="H69" t="str">
            <v>Việt Nam</v>
          </cell>
          <cell r="I69" t="str">
            <v>53</v>
          </cell>
          <cell r="J69" t="str">
            <v>Phan Huy Ích</v>
          </cell>
          <cell r="K69" t="str">
            <v>Phường 15</v>
          </cell>
          <cell r="L69" t="str">
            <v>Quận Tân Bình</v>
          </cell>
          <cell r="M69" t="str">
            <v>Thành phố Hồ Chí Minh</v>
          </cell>
          <cell r="N69" t="str">
            <v>Việt Nam</v>
          </cell>
          <cell r="O69" t="str">
            <v>nan</v>
          </cell>
          <cell r="P69" t="str">
            <v>nan</v>
          </cell>
          <cell r="Q6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">
          <cell r="A70">
            <v>1069</v>
          </cell>
          <cell r="B70">
            <v>10.727884299999999</v>
          </cell>
          <cell r="C70" t="str">
            <v xml:space="preserve"> 106.7084089</v>
          </cell>
          <cell r="D70" t="str">
            <v>na</v>
          </cell>
          <cell r="E70" t="str">
            <v>nan</v>
          </cell>
          <cell r="F70" t="str">
            <v>Phường Tân Hưng</v>
          </cell>
          <cell r="G70" t="str">
            <v>Thành phố Hồ Chí Minh</v>
          </cell>
          <cell r="H70" t="str">
            <v>Việt Nam</v>
          </cell>
          <cell r="I70" t="str">
            <v>na</v>
          </cell>
          <cell r="J70" t="str">
            <v>nan</v>
          </cell>
          <cell r="K70" t="str">
            <v>Phường Tân Phong</v>
          </cell>
          <cell r="L70" t="str">
            <v>Quận 7</v>
          </cell>
          <cell r="M70" t="str">
            <v>Thành phố Hồ Chí Minh</v>
          </cell>
          <cell r="N70" t="str">
            <v>Việt Nam</v>
          </cell>
          <cell r="O70" t="str">
            <v>nan</v>
          </cell>
          <cell r="P70" t="str">
            <v>nan</v>
          </cell>
          <cell r="Q70" t="str">
            <v>[{"types": ["admin_level_4"], "name": "Phường Tân Hưng"}, {"types": ["admin_level_2"], "name": "Thành phố Hồ Chí Minh"}, {"types": ["admin_level_1"], "name": "Việt Nam"}]</v>
          </cell>
          <cell r="R70" t="str">
            <v>[{"types":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71">
          <cell r="A71">
            <v>1070</v>
          </cell>
          <cell r="B71">
            <v>10.741946199999999</v>
          </cell>
          <cell r="C71" t="str">
            <v xml:space="preserve"> 106.6297787</v>
          </cell>
          <cell r="D71" t="str">
            <v>61</v>
          </cell>
          <cell r="E71" t="str">
            <v>Bình Phú</v>
          </cell>
          <cell r="F71" t="str">
            <v>Phường Bình Phú</v>
          </cell>
          <cell r="G71" t="str">
            <v>Thành phố Hồ Chí Minh</v>
          </cell>
          <cell r="H71" t="str">
            <v>Việt Nam</v>
          </cell>
          <cell r="I71" t="str">
            <v>61</v>
          </cell>
          <cell r="J71" t="str">
            <v>Bình Phú</v>
          </cell>
          <cell r="K71" t="str">
            <v>Phường 10</v>
          </cell>
          <cell r="L71" t="str">
            <v>Quận 6</v>
          </cell>
          <cell r="M71" t="str">
            <v>Thành phố Hồ Chí Minh</v>
          </cell>
          <cell r="N71" t="str">
            <v>Việt Nam</v>
          </cell>
          <cell r="O71" t="str">
            <v>nan</v>
          </cell>
          <cell r="P71" t="str">
            <v>nan</v>
          </cell>
          <cell r="Q71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71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72">
          <cell r="A72">
            <v>1071</v>
          </cell>
          <cell r="B72">
            <v>10.830112</v>
          </cell>
          <cell r="C72" t="str">
            <v xml:space="preserve"> 106.6270742</v>
          </cell>
          <cell r="D72" t="str">
            <v>na</v>
          </cell>
          <cell r="E72" t="str">
            <v>Nguyễn Văn Quá</v>
          </cell>
          <cell r="F72" t="str">
            <v>Phường Đông Hưng Thuận</v>
          </cell>
          <cell r="G72" t="str">
            <v>Thành phố Hồ Chí Minh</v>
          </cell>
          <cell r="H72" t="str">
            <v>Việt Nam</v>
          </cell>
          <cell r="I72" t="str">
            <v>na</v>
          </cell>
          <cell r="J72" t="str">
            <v>Nguyễn Văn Quá</v>
          </cell>
          <cell r="K72" t="str">
            <v>Phường Đông Hưng Thuận</v>
          </cell>
          <cell r="L72" t="str">
            <v>Quận 12</v>
          </cell>
          <cell r="M72" t="str">
            <v>Thành phố Hồ Chí Minh</v>
          </cell>
          <cell r="N72" t="str">
            <v>Việt Nam</v>
          </cell>
          <cell r="O72" t="str">
            <v>nan</v>
          </cell>
          <cell r="P72" t="str">
            <v>nan</v>
          </cell>
          <cell r="Q7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3">
          <cell r="A73">
            <v>1072</v>
          </cell>
          <cell r="B73">
            <v>10.7686019</v>
          </cell>
          <cell r="C73" t="str">
            <v xml:space="preserve"> 106.6934527</v>
          </cell>
          <cell r="D73" t="str">
            <v>300</v>
          </cell>
          <cell r="E73" t="str">
            <v>Đề Thám</v>
          </cell>
          <cell r="F73" t="str">
            <v>Phường Bến Thành</v>
          </cell>
          <cell r="G73" t="str">
            <v>Thành phố Hồ Chí Minh</v>
          </cell>
          <cell r="H73" t="str">
            <v>Việt Nam</v>
          </cell>
          <cell r="I73" t="str">
            <v>300</v>
          </cell>
          <cell r="J73" t="str">
            <v>Đề Thám</v>
          </cell>
          <cell r="K73" t="str">
            <v>Phường Phạm Ngũ Lão</v>
          </cell>
          <cell r="L73" t="str">
            <v>Quận 1</v>
          </cell>
          <cell r="M73" t="str">
            <v>Thành phố Hồ Chí Minh</v>
          </cell>
          <cell r="N73" t="str">
            <v>Việt Nam</v>
          </cell>
          <cell r="O73" t="str">
            <v>nan</v>
          </cell>
          <cell r="P73" t="str">
            <v>nan</v>
          </cell>
          <cell r="Q7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">
          <cell r="A74">
            <v>1073</v>
          </cell>
          <cell r="B74">
            <v>10.745644800000001</v>
          </cell>
          <cell r="C74" t="str">
            <v xml:space="preserve"> 106.700868</v>
          </cell>
          <cell r="D74" t="str">
            <v>19</v>
          </cell>
          <cell r="E74" t="str">
            <v>Nguyễn Hữu Thọ</v>
          </cell>
          <cell r="F74" t="str">
            <v>Phường Tân Hưng</v>
          </cell>
          <cell r="G74" t="str">
            <v>Thành phố Hồ Chí Minh</v>
          </cell>
          <cell r="H74" t="str">
            <v>Việt Nam</v>
          </cell>
          <cell r="I74" t="str">
            <v>19</v>
          </cell>
          <cell r="J74" t="str">
            <v>Nguyễn Hữu Thọ</v>
          </cell>
          <cell r="K74" t="str">
            <v>Phường Tân Hưng</v>
          </cell>
          <cell r="L74" t="str">
            <v>Quận 7</v>
          </cell>
          <cell r="M74" t="str">
            <v>Thành phố Hồ Chí Minh</v>
          </cell>
          <cell r="N74" t="str">
            <v>Việt Nam</v>
          </cell>
          <cell r="O74" t="str">
            <v>B1, Sunrise City View</v>
          </cell>
          <cell r="P74" t="str">
            <v>B1, Sunrise City View</v>
          </cell>
          <cell r="Q7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5">
          <cell r="A75">
            <v>1074</v>
          </cell>
          <cell r="B75">
            <v>10.778169</v>
          </cell>
          <cell r="C75" t="str">
            <v xml:space="preserve"> 106.701916</v>
          </cell>
          <cell r="D75" t="str">
            <v>70-72</v>
          </cell>
          <cell r="E75" t="str">
            <v>Lê Thánh Tôn</v>
          </cell>
          <cell r="F75" t="str">
            <v>Phường Sài Gòn</v>
          </cell>
          <cell r="G75" t="str">
            <v>Thành phố Hồ Chí Minh</v>
          </cell>
          <cell r="H75" t="str">
            <v>Việt Nam</v>
          </cell>
          <cell r="I75" t="str">
            <v>70-72</v>
          </cell>
          <cell r="J75" t="str">
            <v>Lê Thánh Tôn</v>
          </cell>
          <cell r="K75" t="str">
            <v>Phường Bến Nghé</v>
          </cell>
          <cell r="L75" t="str">
            <v>Quận 1</v>
          </cell>
          <cell r="M75" t="str">
            <v>Thành phố Hồ Chí Minh</v>
          </cell>
          <cell r="N75" t="str">
            <v>Việt Nam</v>
          </cell>
          <cell r="O75" t="str">
            <v>nan</v>
          </cell>
          <cell r="P75" t="str">
            <v>nan</v>
          </cell>
          <cell r="Q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6">
          <cell r="A76">
            <v>1075</v>
          </cell>
          <cell r="B76">
            <v>10.768118299999999</v>
          </cell>
          <cell r="C76" t="str">
            <v xml:space="preserve"> 106.667379</v>
          </cell>
          <cell r="D76" t="str">
            <v>na</v>
          </cell>
          <cell r="E76" t="str">
            <v>Đường 3/2</v>
          </cell>
          <cell r="F76" t="str">
            <v>Phường Hoà Hưng</v>
          </cell>
          <cell r="G76" t="str">
            <v>Thành phố Hồ Chí Minh</v>
          </cell>
          <cell r="H76" t="str">
            <v>Việt Nam</v>
          </cell>
          <cell r="I76" t="str">
            <v>na</v>
          </cell>
          <cell r="J76" t="str">
            <v>Đường 3/2</v>
          </cell>
          <cell r="K76" t="str">
            <v>Phường 12</v>
          </cell>
          <cell r="L76" t="str">
            <v>Quận 10</v>
          </cell>
          <cell r="M76" t="str">
            <v>Thành phố Hồ Chí Minh</v>
          </cell>
          <cell r="N76" t="str">
            <v>Việt Nam</v>
          </cell>
          <cell r="O76" t="str">
            <v>Đường</v>
          </cell>
          <cell r="P76" t="str">
            <v>Đường</v>
          </cell>
          <cell r="Q76" t="str">
            <v>[{"types": ["extra"], "name": "Đường"}, {"types": ["street"], "name": "Đường 3/2"}, {"types": ["admin_level_4"], "name": "Phường Hoà Hưng"}, {"types": ["admin_level_2"], "name": "Thành phố Hồ Chí Minh"}, {"types": ["admin_level_1"], "name": "Việt Nam"}]</v>
          </cell>
          <cell r="R76" t="str">
            <v>[{"types": ["extra"], "name": "Đường"}, {"types": ["street"], "name": "Đường 3/2"},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77">
          <cell r="A77">
            <v>1076</v>
          </cell>
          <cell r="B77">
            <v>10.7686019</v>
          </cell>
          <cell r="C77" t="str">
            <v xml:space="preserve"> 106.6934527</v>
          </cell>
          <cell r="D77" t="str">
            <v>300</v>
          </cell>
          <cell r="E77" t="str">
            <v>Đề Thám</v>
          </cell>
          <cell r="F77" t="str">
            <v>Phường Bến Thành</v>
          </cell>
          <cell r="G77" t="str">
            <v>Thành phố Hồ Chí Minh</v>
          </cell>
          <cell r="H77" t="str">
            <v>Việt Nam</v>
          </cell>
          <cell r="I77" t="str">
            <v>300</v>
          </cell>
          <cell r="J77" t="str">
            <v>Đề Thám</v>
          </cell>
          <cell r="K77" t="str">
            <v>Phường Phạm Ngũ Lão</v>
          </cell>
          <cell r="L77" t="str">
            <v>Quận 1</v>
          </cell>
          <cell r="M77" t="str">
            <v>Thành phố Hồ Chí Minh</v>
          </cell>
          <cell r="N77" t="str">
            <v>Việt Nam</v>
          </cell>
          <cell r="O77" t="str">
            <v>nan</v>
          </cell>
          <cell r="P77" t="str">
            <v>nan</v>
          </cell>
          <cell r="Q7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">
          <cell r="A78">
            <v>1077</v>
          </cell>
          <cell r="B78">
            <v>10.7558343</v>
          </cell>
          <cell r="C78" t="str">
            <v xml:space="preserve"> 106.6838454</v>
          </cell>
          <cell r="D78" t="str">
            <v>683</v>
          </cell>
          <cell r="E78" t="str">
            <v>Trần Hưng Đạo</v>
          </cell>
          <cell r="F78" t="str">
            <v>Phường Chợ Quán</v>
          </cell>
          <cell r="G78" t="str">
            <v>Thành phố Hồ Chí Minh</v>
          </cell>
          <cell r="H78" t="str">
            <v>Việt Nam</v>
          </cell>
          <cell r="I78" t="str">
            <v>683</v>
          </cell>
          <cell r="J78" t="str">
            <v>Trần Hưng Đạo</v>
          </cell>
          <cell r="K78" t="str">
            <v>Phường 1</v>
          </cell>
          <cell r="L78" t="str">
            <v>Quận 5</v>
          </cell>
          <cell r="M78" t="str">
            <v>Thành phố Hồ Chí Minh</v>
          </cell>
          <cell r="N78" t="str">
            <v>Việt Nam</v>
          </cell>
          <cell r="O78" t="str">
            <v>nan</v>
          </cell>
          <cell r="P78" t="str">
            <v>nan</v>
          </cell>
          <cell r="Q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">
          <cell r="A79">
            <v>1078</v>
          </cell>
          <cell r="B79">
            <v>10.7686019</v>
          </cell>
          <cell r="C79" t="str">
            <v xml:space="preserve"> 106.6934527</v>
          </cell>
          <cell r="D79" t="str">
            <v>300</v>
          </cell>
          <cell r="E79" t="str">
            <v>Đề Thám</v>
          </cell>
          <cell r="F79" t="str">
            <v>Phường Bến Thành</v>
          </cell>
          <cell r="G79" t="str">
            <v>Thành phố Hồ Chí Minh</v>
          </cell>
          <cell r="H79" t="str">
            <v>Việt Nam</v>
          </cell>
          <cell r="I79" t="str">
            <v>300</v>
          </cell>
          <cell r="J79" t="str">
            <v>Đề Thám</v>
          </cell>
          <cell r="K79" t="str">
            <v>Phường Phạm Ngũ Lão</v>
          </cell>
          <cell r="L79" t="str">
            <v>Quận 1</v>
          </cell>
          <cell r="M79" t="str">
            <v>Thành phố Hồ Chí Minh</v>
          </cell>
          <cell r="N79" t="str">
            <v>Việt Nam</v>
          </cell>
          <cell r="O79" t="str">
            <v>nan</v>
          </cell>
          <cell r="P79" t="str">
            <v>nan</v>
          </cell>
          <cell r="Q7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0">
          <cell r="A80">
            <v>1079</v>
          </cell>
          <cell r="B80">
            <v>10.7558343</v>
          </cell>
          <cell r="C80" t="str">
            <v xml:space="preserve"> 106.6838454</v>
          </cell>
          <cell r="D80" t="str">
            <v>683</v>
          </cell>
          <cell r="E80" t="str">
            <v>Trần Hưng Đạo</v>
          </cell>
          <cell r="F80" t="str">
            <v>Phường Chợ Quán</v>
          </cell>
          <cell r="G80" t="str">
            <v>Thành phố Hồ Chí Minh</v>
          </cell>
          <cell r="H80" t="str">
            <v>Việt Nam</v>
          </cell>
          <cell r="I80" t="str">
            <v>683</v>
          </cell>
          <cell r="J80" t="str">
            <v>Trần Hưng Đạo</v>
          </cell>
          <cell r="K80" t="str">
            <v>Phường 1</v>
          </cell>
          <cell r="L80" t="str">
            <v>Quận 5</v>
          </cell>
          <cell r="M80" t="str">
            <v>Thành phố Hồ Chí Minh</v>
          </cell>
          <cell r="N80" t="str">
            <v>Việt Nam</v>
          </cell>
          <cell r="O80" t="str">
            <v>nan</v>
          </cell>
          <cell r="P80" t="str">
            <v>nan</v>
          </cell>
          <cell r="Q8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8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1">
          <cell r="A81">
            <v>1080</v>
          </cell>
          <cell r="B81">
            <v>10.7882102</v>
          </cell>
          <cell r="C81" t="str">
            <v xml:space="preserve"> 106.6996219</v>
          </cell>
          <cell r="D81" t="str">
            <v>27B</v>
          </cell>
          <cell r="E81" t="str">
            <v>Nguyễn Đình Chiểu</v>
          </cell>
          <cell r="F81" t="str">
            <v>Phường Sài Gòn</v>
          </cell>
          <cell r="G81" t="str">
            <v>Thành phố Hồ Chí Minh</v>
          </cell>
          <cell r="H81" t="str">
            <v>Việt Nam</v>
          </cell>
          <cell r="I81" t="str">
            <v>27B</v>
          </cell>
          <cell r="J81" t="str">
            <v>Nguyễn Đình Chiểu</v>
          </cell>
          <cell r="K81" t="str">
            <v>Phường Đa Kao</v>
          </cell>
          <cell r="L81" t="str">
            <v>Quận 1</v>
          </cell>
          <cell r="M81" t="str">
            <v>Thành phố Hồ Chí Minh</v>
          </cell>
          <cell r="N81" t="str">
            <v>Việt Nam</v>
          </cell>
          <cell r="O81" t="str">
            <v>nan</v>
          </cell>
          <cell r="P81" t="str">
            <v>nan</v>
          </cell>
          <cell r="Q81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1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82">
          <cell r="A82">
            <v>1081</v>
          </cell>
          <cell r="B82">
            <v>10.8270017</v>
          </cell>
          <cell r="C82" t="str">
            <v xml:space="preserve"> 106.6251057</v>
          </cell>
          <cell r="D82" t="str">
            <v>35</v>
          </cell>
          <cell r="E82" t="str">
            <v>Trường Chinh</v>
          </cell>
          <cell r="F82" t="str">
            <v>Phường Đông Hưng Thuận</v>
          </cell>
          <cell r="G82" t="str">
            <v>Thành phố Hồ Chí Minh</v>
          </cell>
          <cell r="H82" t="str">
            <v>Việt Nam</v>
          </cell>
          <cell r="I82" t="str">
            <v>35</v>
          </cell>
          <cell r="J82" t="str">
            <v>Trường Chinh</v>
          </cell>
          <cell r="K82" t="str">
            <v>Phường Tân Thới Nhất</v>
          </cell>
          <cell r="L82" t="str">
            <v>Quận 12</v>
          </cell>
          <cell r="M82" t="str">
            <v>Thành phố Hồ Chí Minh</v>
          </cell>
          <cell r="N82" t="str">
            <v>Việt Nam</v>
          </cell>
          <cell r="O82" t="str">
            <v>nan</v>
          </cell>
          <cell r="P82" t="str">
            <v>nan</v>
          </cell>
          <cell r="Q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83">
          <cell r="A83">
            <v>1082</v>
          </cell>
          <cell r="B83">
            <v>10.7684797</v>
          </cell>
          <cell r="C83" t="str">
            <v xml:space="preserve"> 106.684057</v>
          </cell>
          <cell r="D83" t="str">
            <v>1</v>
          </cell>
          <cell r="E83" t="str">
            <v>Cao Thắng</v>
          </cell>
          <cell r="F83" t="str">
            <v>Phường Bàn Cờ</v>
          </cell>
          <cell r="G83" t="str">
            <v>Thành phố Hồ Chí Minh</v>
          </cell>
          <cell r="H83" t="str">
            <v>Việt Nam</v>
          </cell>
          <cell r="I83" t="str">
            <v>1</v>
          </cell>
          <cell r="J83" t="str">
            <v>Cao Thắng</v>
          </cell>
          <cell r="K83" t="str">
            <v>Phường 5</v>
          </cell>
          <cell r="L83" t="str">
            <v>Quận 3</v>
          </cell>
          <cell r="M83" t="str">
            <v>Thành phố Hồ Chí Minh</v>
          </cell>
          <cell r="N83" t="str">
            <v>Việt Nam</v>
          </cell>
          <cell r="O83" t="str">
            <v>3</v>
          </cell>
          <cell r="P83" t="str">
            <v>3</v>
          </cell>
          <cell r="Q83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83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84">
          <cell r="A84">
            <v>1083</v>
          </cell>
          <cell r="B84">
            <v>10.830112</v>
          </cell>
          <cell r="C84" t="str">
            <v xml:space="preserve"> 106.6270742</v>
          </cell>
          <cell r="D84" t="str">
            <v>na</v>
          </cell>
          <cell r="E84" t="str">
            <v>Nguyễn Văn Quá</v>
          </cell>
          <cell r="F84" t="str">
            <v>Phường Đông Hưng Thuận</v>
          </cell>
          <cell r="G84" t="str">
            <v>Thành phố Hồ Chí Minh</v>
          </cell>
          <cell r="H84" t="str">
            <v>Việt Nam</v>
          </cell>
          <cell r="I84" t="str">
            <v>na</v>
          </cell>
          <cell r="J84" t="str">
            <v>Nguyễn Văn Quá</v>
          </cell>
          <cell r="K84" t="str">
            <v>Phường Đông Hưng Thuận</v>
          </cell>
          <cell r="L84" t="str">
            <v>Quận 12</v>
          </cell>
          <cell r="M84" t="str">
            <v>Thành phố Hồ Chí Minh</v>
          </cell>
          <cell r="N84" t="str">
            <v>Việt Nam</v>
          </cell>
          <cell r="O84" t="str">
            <v>nan</v>
          </cell>
          <cell r="P84" t="str">
            <v>nan</v>
          </cell>
          <cell r="Q8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5">
          <cell r="A85">
            <v>1084</v>
          </cell>
          <cell r="B85">
            <v>10.7686019</v>
          </cell>
          <cell r="C85" t="str">
            <v xml:space="preserve"> 106.6934527</v>
          </cell>
          <cell r="D85" t="str">
            <v>300</v>
          </cell>
          <cell r="E85" t="str">
            <v>Đề Thám</v>
          </cell>
          <cell r="F85" t="str">
            <v>Phường Bến Thành</v>
          </cell>
          <cell r="G85" t="str">
            <v>Thành phố Hồ Chí Minh</v>
          </cell>
          <cell r="H85" t="str">
            <v>Việt Nam</v>
          </cell>
          <cell r="I85" t="str">
            <v>300</v>
          </cell>
          <cell r="J85" t="str">
            <v>Đề Thám</v>
          </cell>
          <cell r="K85" t="str">
            <v>Phường Phạm Ngũ Lão</v>
          </cell>
          <cell r="L85" t="str">
            <v>Quận 1</v>
          </cell>
          <cell r="M85" t="str">
            <v>Thành phố Hồ Chí Minh</v>
          </cell>
          <cell r="N85" t="str">
            <v>Việt Nam</v>
          </cell>
          <cell r="O85" t="str">
            <v>nan</v>
          </cell>
          <cell r="P85" t="str">
            <v>nan</v>
          </cell>
          <cell r="Q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6">
          <cell r="A86">
            <v>1085</v>
          </cell>
          <cell r="B86">
            <v>10.7373026</v>
          </cell>
          <cell r="C86" t="str">
            <v xml:space="preserve"> 106.7253018</v>
          </cell>
          <cell r="D86" t="str">
            <v>99</v>
          </cell>
          <cell r="E86" t="str">
            <v>Nguyễn Thị Thập</v>
          </cell>
          <cell r="F86" t="str">
            <v>Phường Tân Mỹ</v>
          </cell>
          <cell r="G86" t="str">
            <v>Thành phố Hồ Chí Minh</v>
          </cell>
          <cell r="H86" t="str">
            <v>Việt Nam</v>
          </cell>
          <cell r="I86" t="str">
            <v>99</v>
          </cell>
          <cell r="J86" t="str">
            <v>Nguyễn Thị Thập</v>
          </cell>
          <cell r="K86" t="str">
            <v>Phường Tân Phú</v>
          </cell>
          <cell r="L86" t="str">
            <v>Quận 7</v>
          </cell>
          <cell r="M86" t="str">
            <v>Thành phố Hồ Chí Minh</v>
          </cell>
          <cell r="N86" t="str">
            <v>Việt Nam</v>
          </cell>
          <cell r="O86" t="str">
            <v>nan</v>
          </cell>
          <cell r="P86" t="str">
            <v>nan</v>
          </cell>
          <cell r="Q86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86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87">
          <cell r="A87">
            <v>1086</v>
          </cell>
          <cell r="B87">
            <v>10.830112</v>
          </cell>
          <cell r="C87" t="str">
            <v xml:space="preserve"> 106.6270742</v>
          </cell>
          <cell r="D87" t="str">
            <v>na</v>
          </cell>
          <cell r="E87" t="str">
            <v>Nguyễn Văn Quá</v>
          </cell>
          <cell r="F87" t="str">
            <v>Phường Đông Hưng Thuận</v>
          </cell>
          <cell r="G87" t="str">
            <v>Thành phố Hồ Chí Minh</v>
          </cell>
          <cell r="H87" t="str">
            <v>Việt Nam</v>
          </cell>
          <cell r="I87" t="str">
            <v>na</v>
          </cell>
          <cell r="J87" t="str">
            <v>Nguyễn Văn Quá</v>
          </cell>
          <cell r="K87" t="str">
            <v>Phường Đông Hưng Thuận</v>
          </cell>
          <cell r="L87" t="str">
            <v>Quận 12</v>
          </cell>
          <cell r="M87" t="str">
            <v>Thành phố Hồ Chí Minh</v>
          </cell>
          <cell r="N87" t="str">
            <v>Việt Nam</v>
          </cell>
          <cell r="O87" t="str">
            <v>nan</v>
          </cell>
          <cell r="P87" t="str">
            <v>nan</v>
          </cell>
          <cell r="Q8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8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88">
          <cell r="A88">
            <v>1087</v>
          </cell>
          <cell r="B88">
            <v>10.7686019</v>
          </cell>
          <cell r="C88" t="str">
            <v xml:space="preserve"> 106.6934527</v>
          </cell>
          <cell r="D88" t="str">
            <v>300</v>
          </cell>
          <cell r="E88" t="str">
            <v>Đề Thám</v>
          </cell>
          <cell r="F88" t="str">
            <v>Phường Bến Thành</v>
          </cell>
          <cell r="G88" t="str">
            <v>Thành phố Hồ Chí Minh</v>
          </cell>
          <cell r="H88" t="str">
            <v>Việt Nam</v>
          </cell>
          <cell r="I88" t="str">
            <v>300</v>
          </cell>
          <cell r="J88" t="str">
            <v>Đề Thám</v>
          </cell>
          <cell r="K88" t="str">
            <v>Phường Phạm Ngũ Lão</v>
          </cell>
          <cell r="L88" t="str">
            <v>Quận 1</v>
          </cell>
          <cell r="M88" t="str">
            <v>Thành phố Hồ Chí Minh</v>
          </cell>
          <cell r="N88" t="str">
            <v>Việt Nam</v>
          </cell>
          <cell r="O88" t="str">
            <v>nan</v>
          </cell>
          <cell r="P88" t="str">
            <v>nan</v>
          </cell>
          <cell r="Q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89">
          <cell r="A89">
            <v>1088</v>
          </cell>
          <cell r="B89">
            <v>10.7882102</v>
          </cell>
          <cell r="C89" t="str">
            <v xml:space="preserve"> 106.6996219</v>
          </cell>
          <cell r="D89" t="str">
            <v>27B</v>
          </cell>
          <cell r="E89" t="str">
            <v>Nguyễn Đình Chiểu</v>
          </cell>
          <cell r="F89" t="str">
            <v>Phường Sài Gòn</v>
          </cell>
          <cell r="G89" t="str">
            <v>Thành phố Hồ Chí Minh</v>
          </cell>
          <cell r="H89" t="str">
            <v>Việt Nam</v>
          </cell>
          <cell r="I89" t="str">
            <v>27B</v>
          </cell>
          <cell r="J89" t="str">
            <v>Nguyễn Đình Chiểu</v>
          </cell>
          <cell r="K89" t="str">
            <v>Phường Đa Kao</v>
          </cell>
          <cell r="L89" t="str">
            <v>Quận 1</v>
          </cell>
          <cell r="M89" t="str">
            <v>Thành phố Hồ Chí Minh</v>
          </cell>
          <cell r="N89" t="str">
            <v>Việt Nam</v>
          </cell>
          <cell r="O89" t="str">
            <v>nan</v>
          </cell>
          <cell r="P89" t="str">
            <v>nan</v>
          </cell>
          <cell r="Q8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8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90">
          <cell r="A90">
            <v>1089</v>
          </cell>
          <cell r="B90">
            <v>10.8040006</v>
          </cell>
          <cell r="C90" t="str">
            <v xml:space="preserve"> 106.7020364</v>
          </cell>
          <cell r="D90" t="str">
            <v>292b</v>
          </cell>
          <cell r="E90" t="str">
            <v>Bạch Đằng</v>
          </cell>
          <cell r="F90" t="str">
            <v>Phường Bình Thạnh</v>
          </cell>
          <cell r="G90" t="str">
            <v>Thành phố Hồ Chí Minh</v>
          </cell>
          <cell r="H90" t="str">
            <v>Việt Nam</v>
          </cell>
          <cell r="I90" t="str">
            <v>292b</v>
          </cell>
          <cell r="J90" t="str">
            <v>Bạch Đằng</v>
          </cell>
          <cell r="K90" t="str">
            <v>Phường 14</v>
          </cell>
          <cell r="L90" t="str">
            <v>Quận Bình Thạnh</v>
          </cell>
          <cell r="M90" t="str">
            <v>Thành phố Hồ Chí Minh</v>
          </cell>
          <cell r="N90" t="str">
            <v>Việt Nam</v>
          </cell>
          <cell r="O90" t="str">
            <v>nan</v>
          </cell>
          <cell r="P90" t="str">
            <v>nan</v>
          </cell>
          <cell r="Q9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9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91">
          <cell r="A91">
            <v>1090</v>
          </cell>
          <cell r="B91">
            <v>10.7686019</v>
          </cell>
          <cell r="C91" t="str">
            <v xml:space="preserve"> 106.6934527</v>
          </cell>
          <cell r="D91" t="str">
            <v>300</v>
          </cell>
          <cell r="E91" t="str">
            <v>Đề Thám</v>
          </cell>
          <cell r="F91" t="str">
            <v>Phường Bến Thành</v>
          </cell>
          <cell r="G91" t="str">
            <v>Thành phố Hồ Chí Minh</v>
          </cell>
          <cell r="H91" t="str">
            <v>Việt Nam</v>
          </cell>
          <cell r="I91" t="str">
            <v>300</v>
          </cell>
          <cell r="J91" t="str">
            <v>Đề Thám</v>
          </cell>
          <cell r="K91" t="str">
            <v>Phường Phạm Ngũ Lão</v>
          </cell>
          <cell r="L91" t="str">
            <v>Quận 1</v>
          </cell>
          <cell r="M91" t="str">
            <v>Thành phố Hồ Chí Minh</v>
          </cell>
          <cell r="N91" t="str">
            <v>Việt Nam</v>
          </cell>
          <cell r="O91" t="str">
            <v>nan</v>
          </cell>
          <cell r="P91" t="str">
            <v>nan</v>
          </cell>
          <cell r="Q9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2">
          <cell r="A92">
            <v>1091</v>
          </cell>
          <cell r="B92">
            <v>10.8270017</v>
          </cell>
          <cell r="C92" t="str">
            <v xml:space="preserve"> 106.6251057</v>
          </cell>
          <cell r="D92" t="str">
            <v>35</v>
          </cell>
          <cell r="E92" t="str">
            <v>Trường Chinh</v>
          </cell>
          <cell r="F92" t="str">
            <v>Phường Đông Hưng Thuận</v>
          </cell>
          <cell r="G92" t="str">
            <v>Thành phố Hồ Chí Minh</v>
          </cell>
          <cell r="H92" t="str">
            <v>Việt Nam</v>
          </cell>
          <cell r="I92" t="str">
            <v>35</v>
          </cell>
          <cell r="J92" t="str">
            <v>Trường Chinh</v>
          </cell>
          <cell r="K92" t="str">
            <v>Phường Tân Thới Nhất</v>
          </cell>
          <cell r="L92" t="str">
            <v>Quận 12</v>
          </cell>
          <cell r="M92" t="str">
            <v>Thành phố Hồ Chí Minh</v>
          </cell>
          <cell r="N92" t="str">
            <v>Việt Nam</v>
          </cell>
          <cell r="O92" t="str">
            <v>nan</v>
          </cell>
          <cell r="P92" t="str">
            <v>nan</v>
          </cell>
          <cell r="Q9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9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93">
          <cell r="A93">
            <v>1092</v>
          </cell>
          <cell r="B93">
            <v>10.729521200000001</v>
          </cell>
          <cell r="C93" t="str">
            <v xml:space="preserve"> 106.7068648</v>
          </cell>
          <cell r="D93" t="str">
            <v>R1-25</v>
          </cell>
          <cell r="E93" t="str">
            <v>Hưng Phước 4</v>
          </cell>
          <cell r="F93" t="str">
            <v>Phường Tân Hưng</v>
          </cell>
          <cell r="G93" t="str">
            <v>Thành phố Hồ Chí Minh</v>
          </cell>
          <cell r="H93" t="str">
            <v>nan</v>
          </cell>
          <cell r="I93" t="str">
            <v>R1-25</v>
          </cell>
          <cell r="J93" t="str">
            <v>Hưng Phước 4</v>
          </cell>
          <cell r="K93" t="str">
            <v>Phường Tân Phong</v>
          </cell>
          <cell r="L93" t="str">
            <v>Quận 7</v>
          </cell>
          <cell r="M93" t="str">
            <v>Thành phố Hồ Chí Minh</v>
          </cell>
          <cell r="N93" t="str">
            <v>nan</v>
          </cell>
          <cell r="O93" t="str">
            <v>nan</v>
          </cell>
          <cell r="P93" t="str">
            <v>nan</v>
          </cell>
          <cell r="Q93" t="str">
            <v>[{"types": ["housenumber"], "name": "R1-25"}, {"types": ["street"], "name": "Hưng Phước 4"}, {"types": ["admin_level_4"], "name": "Phường Tân Hưng"}, {"types": ["admin_level_2"], "name": "Thành phố Hồ Chí Minh"}]</v>
          </cell>
          <cell r="R93" t="str">
            <v>[{"types": ["housenumber"], "name": "R1-25"}, {"types": ["street"], "name": "Hưng Phước 4"}, {"types": ["admin_level_4"], "name": "Phường Tân Phong"}, {"types": ["admin_level_3"], "name": "Quận 7"}, {"types": ["admin_level_2"], "name": "Thành phố Hồ Chí Minh"}]</v>
          </cell>
        </row>
        <row r="94">
          <cell r="A94">
            <v>1093</v>
          </cell>
          <cell r="B94">
            <v>10.745644800000001</v>
          </cell>
          <cell r="C94" t="str">
            <v xml:space="preserve"> 106.700868</v>
          </cell>
          <cell r="D94" t="str">
            <v>19</v>
          </cell>
          <cell r="E94" t="str">
            <v>Nguyễn Hữu Thọ</v>
          </cell>
          <cell r="F94" t="str">
            <v>Phường Tân Hưng</v>
          </cell>
          <cell r="G94" t="str">
            <v>Thành phố Hồ Chí Minh</v>
          </cell>
          <cell r="H94" t="str">
            <v>Việt Nam</v>
          </cell>
          <cell r="I94" t="str">
            <v>19</v>
          </cell>
          <cell r="J94" t="str">
            <v>Nguyễn Hữu Thọ</v>
          </cell>
          <cell r="K94" t="str">
            <v>Phường Tân Hưng</v>
          </cell>
          <cell r="L94" t="str">
            <v>Quận 7</v>
          </cell>
          <cell r="M94" t="str">
            <v>Thành phố Hồ Chí Minh</v>
          </cell>
          <cell r="N94" t="str">
            <v>Việt Nam</v>
          </cell>
          <cell r="O94" t="str">
            <v>B1, Sunrise City View</v>
          </cell>
          <cell r="P94" t="str">
            <v>B1, Sunrise City View</v>
          </cell>
          <cell r="Q94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">
          <cell r="A95">
            <v>1094</v>
          </cell>
          <cell r="B95">
            <v>10.8270304</v>
          </cell>
          <cell r="C95" t="str">
            <v xml:space="preserve"> 106.6313626</v>
          </cell>
          <cell r="D95" t="str">
            <v>53</v>
          </cell>
          <cell r="E95" t="str">
            <v>Phan Huy Ích</v>
          </cell>
          <cell r="F95" t="str">
            <v>Phường Tân Sơn</v>
          </cell>
          <cell r="G95" t="str">
            <v>Thành phố Hồ Chí Minh</v>
          </cell>
          <cell r="H95" t="str">
            <v>Việt Nam</v>
          </cell>
          <cell r="I95" t="str">
            <v>53</v>
          </cell>
          <cell r="J95" t="str">
            <v>Phan Huy Ích</v>
          </cell>
          <cell r="K95" t="str">
            <v>Phường 15</v>
          </cell>
          <cell r="L95" t="str">
            <v>Quận Tân Bình</v>
          </cell>
          <cell r="M95" t="str">
            <v>Thành phố Hồ Chí Minh</v>
          </cell>
          <cell r="N95" t="str">
            <v>Việt Nam</v>
          </cell>
          <cell r="O95" t="str">
            <v>nan</v>
          </cell>
          <cell r="P95" t="str">
            <v>nan</v>
          </cell>
          <cell r="Q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96">
          <cell r="A96">
            <v>1095</v>
          </cell>
          <cell r="D96" t="str">
            <v>na</v>
          </cell>
          <cell r="E96" t="str">
            <v>nan</v>
          </cell>
          <cell r="F96" t="str">
            <v>nan</v>
          </cell>
          <cell r="G96" t="str">
            <v>nan</v>
          </cell>
          <cell r="H96" t="str">
            <v>nan</v>
          </cell>
          <cell r="I96" t="str">
            <v>na</v>
          </cell>
          <cell r="J96" t="str">
            <v>nan</v>
          </cell>
          <cell r="K96" t="str">
            <v>nan</v>
          </cell>
          <cell r="L96" t="str">
            <v>nan</v>
          </cell>
          <cell r="M96" t="str">
            <v>nan</v>
          </cell>
          <cell r="N96" t="str">
            <v>nan</v>
          </cell>
          <cell r="O96" t="str">
            <v>nan</v>
          </cell>
          <cell r="P96" t="str">
            <v>nan</v>
          </cell>
          <cell r="Q96" t="str">
            <v>[]</v>
          </cell>
          <cell r="R96" t="str">
            <v>[]</v>
          </cell>
        </row>
        <row r="97">
          <cell r="A97">
            <v>1096</v>
          </cell>
          <cell r="B97">
            <v>10.8031948</v>
          </cell>
          <cell r="C97" t="str">
            <v xml:space="preserve"> 106.7321792</v>
          </cell>
          <cell r="D97" t="str">
            <v>64</v>
          </cell>
          <cell r="E97" t="str">
            <v>Xuân Thủy</v>
          </cell>
          <cell r="F97" t="str">
            <v>Phường An Khánh</v>
          </cell>
          <cell r="G97" t="str">
            <v>Thành phố Hồ Chí Minh</v>
          </cell>
          <cell r="H97" t="str">
            <v>nan</v>
          </cell>
          <cell r="I97" t="str">
            <v>64</v>
          </cell>
          <cell r="J97" t="str">
            <v>Xuân Thủy</v>
          </cell>
          <cell r="K97" t="str">
            <v>Phường Thảo Điền</v>
          </cell>
          <cell r="L97" t="str">
            <v>Thành Phố Thủ Đức</v>
          </cell>
          <cell r="M97" t="str">
            <v>Thành phố Hồ Chí Minh</v>
          </cell>
          <cell r="N97" t="str">
            <v>nan</v>
          </cell>
          <cell r="O97" t="str">
            <v>nan</v>
          </cell>
          <cell r="P97" t="str">
            <v>nan</v>
          </cell>
          <cell r="Q97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97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98">
          <cell r="A98">
            <v>1097</v>
          </cell>
          <cell r="B98">
            <v>10.7686019</v>
          </cell>
          <cell r="C98" t="str">
            <v xml:space="preserve"> 106.6934527</v>
          </cell>
          <cell r="D98" t="str">
            <v>300</v>
          </cell>
          <cell r="E98" t="str">
            <v>Đề Thám</v>
          </cell>
          <cell r="F98" t="str">
            <v>Phường Bến Thành</v>
          </cell>
          <cell r="G98" t="str">
            <v>Thành phố Hồ Chí Minh</v>
          </cell>
          <cell r="H98" t="str">
            <v>Việt Nam</v>
          </cell>
          <cell r="I98" t="str">
            <v>300</v>
          </cell>
          <cell r="J98" t="str">
            <v>Đề Thám</v>
          </cell>
          <cell r="K98" t="str">
            <v>Phường Phạm Ngũ Lão</v>
          </cell>
          <cell r="L98" t="str">
            <v>Quận 1</v>
          </cell>
          <cell r="M98" t="str">
            <v>Thành phố Hồ Chí Minh</v>
          </cell>
          <cell r="N98" t="str">
            <v>Việt Nam</v>
          </cell>
          <cell r="O98" t="str">
            <v>nan</v>
          </cell>
          <cell r="P98" t="str">
            <v>nan</v>
          </cell>
          <cell r="Q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99">
          <cell r="A99">
            <v>1098</v>
          </cell>
          <cell r="B99">
            <v>10.781132400000001</v>
          </cell>
          <cell r="C99" t="str">
            <v xml:space="preserve"> 106.6349246</v>
          </cell>
          <cell r="D99" t="str">
            <v>124</v>
          </cell>
          <cell r="E99" t="str">
            <v>Thoại Ngọc Hầu</v>
          </cell>
          <cell r="F99" t="str">
            <v>Phường Phú Thọ Hòa</v>
          </cell>
          <cell r="G99" t="str">
            <v>Thành phố Hồ Chí Minh</v>
          </cell>
          <cell r="H99" t="str">
            <v>Việt Nam</v>
          </cell>
          <cell r="I99" t="str">
            <v>124</v>
          </cell>
          <cell r="J99" t="str">
            <v>Thoại Ngọc Hầu</v>
          </cell>
          <cell r="K99" t="str">
            <v>Phường Hòa Thạnh</v>
          </cell>
          <cell r="L99" t="str">
            <v>Quận Tân Phú</v>
          </cell>
          <cell r="M99" t="str">
            <v>Thành phố Hồ Chí Minh</v>
          </cell>
          <cell r="N99" t="str">
            <v>Việt Nam</v>
          </cell>
          <cell r="O99" t="str">
            <v>nan</v>
          </cell>
          <cell r="P99" t="str">
            <v>nan</v>
          </cell>
          <cell r="Q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00">
          <cell r="A100">
            <v>1099</v>
          </cell>
          <cell r="B100">
            <v>10.7997572</v>
          </cell>
          <cell r="C100" t="str">
            <v xml:space="preserve"> 106.671414</v>
          </cell>
          <cell r="D100" t="str">
            <v>Hẻm 221</v>
          </cell>
          <cell r="E100" t="str">
            <v>Nguyễn Văn Trỗi</v>
          </cell>
          <cell r="F100" t="str">
            <v>Phường Phú Nhuận</v>
          </cell>
          <cell r="G100" t="str">
            <v>Thành phố Hồ Chí Minh</v>
          </cell>
          <cell r="H100" t="str">
            <v>Việt Nam</v>
          </cell>
          <cell r="I100" t="str">
            <v>Hẻm 221</v>
          </cell>
          <cell r="J100" t="str">
            <v>Nguyễn Văn Trỗi</v>
          </cell>
          <cell r="K100" t="str">
            <v>Phường 8</v>
          </cell>
          <cell r="L100" t="str">
            <v>Quận Phú Nhuận</v>
          </cell>
          <cell r="M100" t="str">
            <v>Thành phố Hồ Chí Minh</v>
          </cell>
          <cell r="N100" t="str">
            <v>Việt Nam</v>
          </cell>
          <cell r="O100" t="str">
            <v>nan</v>
          </cell>
          <cell r="P100" t="str">
            <v>nan</v>
          </cell>
          <cell r="Q100" t="str">
            <v>[{"types": ["housenumber"], "name": "Hẻm 221"}, {"types": ["street"], "name": "Nguyễn Văn Trỗi"}, {"types": ["admin_level_4"], "name": "Phường Phú Nhuận"}, {"types": ["admin_level_2"], "name": "Thành phố Hồ Chí Minh"}, {"types": ["admin_level_1"], "name": "Việt Nam"}]</v>
          </cell>
          <cell r="R100" t="str">
            <v>[{"types": ["housenumber"], "name": "Hẻm 221"}, {"types": ["street"], "name": "Nguyễn Văn Trỗi"}, {"types": ["admin_level_4"], "name": "Phường 8"}, {"types": ["admin_level_3"], "name": "Quận Phú Nhuận"}, {"types": ["admin_level_2"], "name": "Thành phố Hồ Chí Minh"}, {"types": ["admin_level_1"], "name": "Việt Nam"}]</v>
          </cell>
        </row>
        <row r="101">
          <cell r="A101">
            <v>1100</v>
          </cell>
          <cell r="B101">
            <v>10.7686019</v>
          </cell>
          <cell r="C101" t="str">
            <v xml:space="preserve"> 106.6934527</v>
          </cell>
          <cell r="D101" t="str">
            <v>300</v>
          </cell>
          <cell r="E101" t="str">
            <v>Đề Thám</v>
          </cell>
          <cell r="F101" t="str">
            <v>Phường Bến Thành</v>
          </cell>
          <cell r="G101" t="str">
            <v>Thành phố Hồ Chí Minh</v>
          </cell>
          <cell r="H101" t="str">
            <v>Việt Nam</v>
          </cell>
          <cell r="I101" t="str">
            <v>300</v>
          </cell>
          <cell r="J101" t="str">
            <v>Đề Thám</v>
          </cell>
          <cell r="K101" t="str">
            <v>Phường Phạm Ngũ Lão</v>
          </cell>
          <cell r="L101" t="str">
            <v>Quận 1</v>
          </cell>
          <cell r="M101" t="str">
            <v>Thành phố Hồ Chí Minh</v>
          </cell>
          <cell r="N101" t="str">
            <v>Việt Nam</v>
          </cell>
          <cell r="O101" t="str">
            <v>nan</v>
          </cell>
          <cell r="P101" t="str">
            <v>nan</v>
          </cell>
          <cell r="Q10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2">
          <cell r="A102">
            <v>1101</v>
          </cell>
          <cell r="B102">
            <v>10.7686019</v>
          </cell>
          <cell r="C102" t="str">
            <v xml:space="preserve"> 106.6934527</v>
          </cell>
          <cell r="D102" t="str">
            <v>300</v>
          </cell>
          <cell r="E102" t="str">
            <v>Đề Thám</v>
          </cell>
          <cell r="F102" t="str">
            <v>Phường Bến Thành</v>
          </cell>
          <cell r="G102" t="str">
            <v>Thành phố Hồ Chí Minh</v>
          </cell>
          <cell r="H102" t="str">
            <v>Việt Nam</v>
          </cell>
          <cell r="I102" t="str">
            <v>300</v>
          </cell>
          <cell r="J102" t="str">
            <v>Đề Thám</v>
          </cell>
          <cell r="K102" t="str">
            <v>Phường Phạm Ngũ Lão</v>
          </cell>
          <cell r="L102" t="str">
            <v>Quận 1</v>
          </cell>
          <cell r="M102" t="str">
            <v>Thành phố Hồ Chí Minh</v>
          </cell>
          <cell r="N102" t="str">
            <v>Việt Nam</v>
          </cell>
          <cell r="O102" t="str">
            <v>nan</v>
          </cell>
          <cell r="P102" t="str">
            <v>nan</v>
          </cell>
          <cell r="Q10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3">
          <cell r="A103">
            <v>1102</v>
          </cell>
          <cell r="B103">
            <v>10.790195799999999</v>
          </cell>
          <cell r="C103" t="str">
            <v xml:space="preserve"> 106.6865857</v>
          </cell>
          <cell r="D103" t="str">
            <v>45</v>
          </cell>
          <cell r="E103" t="str">
            <v>Lý Chính Thắng</v>
          </cell>
          <cell r="F103" t="str">
            <v>Phường Xuân Hoà</v>
          </cell>
          <cell r="G103" t="str">
            <v>Thành phố Hồ Chí Minh</v>
          </cell>
          <cell r="H103" t="str">
            <v>Việt Nam</v>
          </cell>
          <cell r="I103" t="str">
            <v>45</v>
          </cell>
          <cell r="J103" t="str">
            <v>Lý Chính Thắng</v>
          </cell>
          <cell r="K103" t="str">
            <v>Phường Võ Thị Sáu</v>
          </cell>
          <cell r="L103" t="str">
            <v>Quận 3</v>
          </cell>
          <cell r="M103" t="str">
            <v>Thành phố Hồ Chí Minh</v>
          </cell>
          <cell r="N103" t="str">
            <v>Việt Nam</v>
          </cell>
          <cell r="O103" t="str">
            <v>nan</v>
          </cell>
          <cell r="P103" t="str">
            <v>nan</v>
          </cell>
          <cell r="Q103" t="str">
            <v>[{"types": ["housenumber"], "name": "45"}, {"types": ["street"], "name": "Lý Chính Thắng"}, {"types": ["admin_level_4"], "name": "Phường Xuân Hoà"}, {"types": ["admin_level_2"], "name": "Thành phố Hồ Chí Minh"}, {"types": ["admin_level_1"], "name": "Việt Nam"}]</v>
          </cell>
          <cell r="R103" t="str">
            <v>[{"types": ["housenumber"], "name": "45"}, {"types": ["street"], "name": "Lý Chính Thắng"}, {"types": ["admin_level_4"], "name": "Phường Võ Thị Sáu"}, {"types": ["admin_level_3"], "name": "Quận 3"}, {"types": ["admin_level_2"], "name": "Thành phố Hồ Chí Minh"}, {"types": ["admin_level_1"], "name": "Việt Nam"}]</v>
          </cell>
        </row>
        <row r="104">
          <cell r="A104">
            <v>1103</v>
          </cell>
          <cell r="B104">
            <v>10.8016988</v>
          </cell>
          <cell r="C104" t="str">
            <v xml:space="preserve"> 106.6175257</v>
          </cell>
          <cell r="D104" t="str">
            <v>Số 30</v>
          </cell>
          <cell r="E104" t="str">
            <v>Bờ Bao Tân Thắng</v>
          </cell>
          <cell r="F104" t="str">
            <v>Phường Tân Sơn Nhì</v>
          </cell>
          <cell r="G104" t="str">
            <v>Thành phố Hồ Chí Minh</v>
          </cell>
          <cell r="H104" t="str">
            <v>Việt Nam</v>
          </cell>
          <cell r="I104" t="str">
            <v>Số 30</v>
          </cell>
          <cell r="J104" t="str">
            <v>Bờ Bao Tân Thắng</v>
          </cell>
          <cell r="K104" t="str">
            <v>Phường Sơn Kỳ</v>
          </cell>
          <cell r="L104" t="str">
            <v>Quận Tân Phú</v>
          </cell>
          <cell r="M104" t="str">
            <v>Thành phố Hồ Chí Minh</v>
          </cell>
          <cell r="N104" t="str">
            <v>Việt Nam</v>
          </cell>
          <cell r="O104" t="str">
            <v>nan</v>
          </cell>
          <cell r="P104" t="str">
            <v>nan</v>
          </cell>
          <cell r="Q104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5">
          <cell r="A105">
            <v>1104</v>
          </cell>
          <cell r="B105">
            <v>10.7686019</v>
          </cell>
          <cell r="C105" t="str">
            <v xml:space="preserve"> 106.6934527</v>
          </cell>
          <cell r="D105" t="str">
            <v>300</v>
          </cell>
          <cell r="E105" t="str">
            <v>Đề Thám</v>
          </cell>
          <cell r="F105" t="str">
            <v>Phường Bến Thành</v>
          </cell>
          <cell r="G105" t="str">
            <v>Thành phố Hồ Chí Minh</v>
          </cell>
          <cell r="H105" t="str">
            <v>Việt Nam</v>
          </cell>
          <cell r="I105" t="str">
            <v>300</v>
          </cell>
          <cell r="J105" t="str">
            <v>Đề Thám</v>
          </cell>
          <cell r="K105" t="str">
            <v>Phường Phạm Ngũ Lão</v>
          </cell>
          <cell r="L105" t="str">
            <v>Quận 1</v>
          </cell>
          <cell r="M105" t="str">
            <v>Thành phố Hồ Chí Minh</v>
          </cell>
          <cell r="N105" t="str">
            <v>Việt Nam</v>
          </cell>
          <cell r="O105" t="str">
            <v>nan</v>
          </cell>
          <cell r="P105" t="str">
            <v>nan</v>
          </cell>
          <cell r="Q1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6">
          <cell r="A106">
            <v>1105</v>
          </cell>
          <cell r="B106">
            <v>10.7686019</v>
          </cell>
          <cell r="C106" t="str">
            <v xml:space="preserve"> 106.6934527</v>
          </cell>
          <cell r="D106" t="str">
            <v>300</v>
          </cell>
          <cell r="E106" t="str">
            <v>Đề Thám</v>
          </cell>
          <cell r="F106" t="str">
            <v>Phường Bến Thành</v>
          </cell>
          <cell r="G106" t="str">
            <v>Thành phố Hồ Chí Minh</v>
          </cell>
          <cell r="H106" t="str">
            <v>Việt Nam</v>
          </cell>
          <cell r="I106" t="str">
            <v>300</v>
          </cell>
          <cell r="J106" t="str">
            <v>Đề Thám</v>
          </cell>
          <cell r="K106" t="str">
            <v>Phường Phạm Ngũ Lão</v>
          </cell>
          <cell r="L106" t="str">
            <v>Quận 1</v>
          </cell>
          <cell r="M106" t="str">
            <v>Thành phố Hồ Chí Minh</v>
          </cell>
          <cell r="N106" t="str">
            <v>Việt Nam</v>
          </cell>
          <cell r="O106" t="str">
            <v>nan</v>
          </cell>
          <cell r="P106" t="str">
            <v>nan</v>
          </cell>
          <cell r="Q1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07">
          <cell r="A107">
            <v>1106</v>
          </cell>
          <cell r="B107">
            <v>10.830112</v>
          </cell>
          <cell r="C107" t="str">
            <v xml:space="preserve"> 106.6270742</v>
          </cell>
          <cell r="D107" t="str">
            <v>na</v>
          </cell>
          <cell r="E107" t="str">
            <v>Nguyễn Văn Quá</v>
          </cell>
          <cell r="F107" t="str">
            <v>Phường Đông Hưng Thuận</v>
          </cell>
          <cell r="G107" t="str">
            <v>Thành phố Hồ Chí Minh</v>
          </cell>
          <cell r="H107" t="str">
            <v>Việt Nam</v>
          </cell>
          <cell r="I107" t="str">
            <v>na</v>
          </cell>
          <cell r="J107" t="str">
            <v>Nguyễn Văn Quá</v>
          </cell>
          <cell r="K107" t="str">
            <v>Phường Đông Hưng Thuận</v>
          </cell>
          <cell r="L107" t="str">
            <v>Quận 12</v>
          </cell>
          <cell r="M107" t="str">
            <v>Thành phố Hồ Chí Minh</v>
          </cell>
          <cell r="N107" t="str">
            <v>Việt Nam</v>
          </cell>
          <cell r="O107" t="str">
            <v>nan</v>
          </cell>
          <cell r="P107" t="str">
            <v>nan</v>
          </cell>
          <cell r="Q10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8">
          <cell r="A108">
            <v>1107</v>
          </cell>
          <cell r="B108">
            <v>10.830112</v>
          </cell>
          <cell r="C108" t="str">
            <v xml:space="preserve"> 106.6270742</v>
          </cell>
          <cell r="D108" t="str">
            <v>na</v>
          </cell>
          <cell r="E108" t="str">
            <v>Nguyễn Văn Quá</v>
          </cell>
          <cell r="F108" t="str">
            <v>Phường Đông Hưng Thuận</v>
          </cell>
          <cell r="G108" t="str">
            <v>Thành phố Hồ Chí Minh</v>
          </cell>
          <cell r="H108" t="str">
            <v>Việt Nam</v>
          </cell>
          <cell r="I108" t="str">
            <v>na</v>
          </cell>
          <cell r="J108" t="str">
            <v>Nguyễn Văn Quá</v>
          </cell>
          <cell r="K108" t="str">
            <v>Phường Đông Hưng Thuận</v>
          </cell>
          <cell r="L108" t="str">
            <v>Quận 12</v>
          </cell>
          <cell r="M108" t="str">
            <v>Thành phố Hồ Chí Minh</v>
          </cell>
          <cell r="N108" t="str">
            <v>Việt Nam</v>
          </cell>
          <cell r="O108" t="str">
            <v>nan</v>
          </cell>
          <cell r="P108" t="str">
            <v>nan</v>
          </cell>
          <cell r="Q1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09">
          <cell r="A109">
            <v>1108</v>
          </cell>
          <cell r="B109">
            <v>10.745644800000001</v>
          </cell>
          <cell r="C109" t="str">
            <v xml:space="preserve"> 106.700868</v>
          </cell>
          <cell r="D109" t="str">
            <v>19</v>
          </cell>
          <cell r="E109" t="str">
            <v>Nguyễn Hữu Thọ</v>
          </cell>
          <cell r="F109" t="str">
            <v>Phường Tân Hưng</v>
          </cell>
          <cell r="G109" t="str">
            <v>Thành phố Hồ Chí Minh</v>
          </cell>
          <cell r="H109" t="str">
            <v>Việt Nam</v>
          </cell>
          <cell r="I109" t="str">
            <v>19</v>
          </cell>
          <cell r="J109" t="str">
            <v>Nguyễn Hữu Thọ</v>
          </cell>
          <cell r="K109" t="str">
            <v>Phường Tân Hưng</v>
          </cell>
          <cell r="L109" t="str">
            <v>Quận 7</v>
          </cell>
          <cell r="M109" t="str">
            <v>Thành phố Hồ Chí Minh</v>
          </cell>
          <cell r="N109" t="str">
            <v>Việt Nam</v>
          </cell>
          <cell r="O109" t="str">
            <v>B1, Sunrise City View</v>
          </cell>
          <cell r="P109" t="str">
            <v>B1, Sunrise City View</v>
          </cell>
          <cell r="Q10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0">
          <cell r="A110">
            <v>1109</v>
          </cell>
          <cell r="B110">
            <v>10.830112</v>
          </cell>
          <cell r="C110" t="str">
            <v xml:space="preserve"> 106.6270742</v>
          </cell>
          <cell r="D110" t="str">
            <v>na</v>
          </cell>
          <cell r="E110" t="str">
            <v>Nguyễn Văn Quá</v>
          </cell>
          <cell r="F110" t="str">
            <v>Phường Đông Hưng Thuận</v>
          </cell>
          <cell r="G110" t="str">
            <v>Thành phố Hồ Chí Minh</v>
          </cell>
          <cell r="H110" t="str">
            <v>Việt Nam</v>
          </cell>
          <cell r="I110" t="str">
            <v>na</v>
          </cell>
          <cell r="J110" t="str">
            <v>Nguyễn Văn Quá</v>
          </cell>
          <cell r="K110" t="str">
            <v>Phường Đông Hưng Thuận</v>
          </cell>
          <cell r="L110" t="str">
            <v>Quận 12</v>
          </cell>
          <cell r="M110" t="str">
            <v>Thành phố Hồ Chí Minh</v>
          </cell>
          <cell r="N110" t="str">
            <v>Việt Nam</v>
          </cell>
          <cell r="O110" t="str">
            <v>nan</v>
          </cell>
          <cell r="P110" t="str">
            <v>nan</v>
          </cell>
          <cell r="Q11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1">
          <cell r="A111">
            <v>1110</v>
          </cell>
          <cell r="B111">
            <v>10.8270017</v>
          </cell>
          <cell r="C111" t="str">
            <v xml:space="preserve"> 106.6251057</v>
          </cell>
          <cell r="D111" t="str">
            <v>35</v>
          </cell>
          <cell r="E111" t="str">
            <v>Trường Chinh</v>
          </cell>
          <cell r="F111" t="str">
            <v>Phường Đông Hưng Thuận</v>
          </cell>
          <cell r="G111" t="str">
            <v>Thành phố Hồ Chí Minh</v>
          </cell>
          <cell r="H111" t="str">
            <v>Việt Nam</v>
          </cell>
          <cell r="I111" t="str">
            <v>35</v>
          </cell>
          <cell r="J111" t="str">
            <v>Trường Chinh</v>
          </cell>
          <cell r="K111" t="str">
            <v>Phường Tân Thới Nhất</v>
          </cell>
          <cell r="L111" t="str">
            <v>Quận 12</v>
          </cell>
          <cell r="M111" t="str">
            <v>Thành phố Hồ Chí Minh</v>
          </cell>
          <cell r="N111" t="str">
            <v>Việt Nam</v>
          </cell>
          <cell r="O111" t="str">
            <v>nan</v>
          </cell>
          <cell r="P111" t="str">
            <v>nan</v>
          </cell>
          <cell r="Q11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1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12">
          <cell r="A112">
            <v>1111</v>
          </cell>
          <cell r="B112">
            <v>10.830112</v>
          </cell>
          <cell r="C112" t="str">
            <v xml:space="preserve"> 106.6270742</v>
          </cell>
          <cell r="D112" t="str">
            <v>na</v>
          </cell>
          <cell r="E112" t="str">
            <v>Nguyễn Văn Quá</v>
          </cell>
          <cell r="F112" t="str">
            <v>Phường Đông Hưng Thuận</v>
          </cell>
          <cell r="G112" t="str">
            <v>Thành phố Hồ Chí Minh</v>
          </cell>
          <cell r="H112" t="str">
            <v>Việt Nam</v>
          </cell>
          <cell r="I112" t="str">
            <v>na</v>
          </cell>
          <cell r="J112" t="str">
            <v>Nguyễn Văn Quá</v>
          </cell>
          <cell r="K112" t="str">
            <v>Phường Đông Hưng Thuận</v>
          </cell>
          <cell r="L112" t="str">
            <v>Quận 12</v>
          </cell>
          <cell r="M112" t="str">
            <v>Thành phố Hồ Chí Minh</v>
          </cell>
          <cell r="N112" t="str">
            <v>Việt Nam</v>
          </cell>
          <cell r="O112" t="str">
            <v>nan</v>
          </cell>
          <cell r="P112" t="str">
            <v>nan</v>
          </cell>
          <cell r="Q11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1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13">
          <cell r="A113">
            <v>1112</v>
          </cell>
          <cell r="D113" t="str">
            <v>na</v>
          </cell>
          <cell r="E113" t="str">
            <v>nan</v>
          </cell>
          <cell r="F113" t="str">
            <v>nan</v>
          </cell>
          <cell r="G113" t="str">
            <v>nan</v>
          </cell>
          <cell r="H113" t="str">
            <v>nan</v>
          </cell>
          <cell r="I113" t="str">
            <v>na</v>
          </cell>
          <cell r="J113" t="str">
            <v>nan</v>
          </cell>
          <cell r="K113" t="str">
            <v>nan</v>
          </cell>
          <cell r="L113" t="str">
            <v>nan</v>
          </cell>
          <cell r="M113" t="str">
            <v>nan</v>
          </cell>
          <cell r="N113" t="str">
            <v>nan</v>
          </cell>
          <cell r="O113" t="str">
            <v>nan</v>
          </cell>
          <cell r="P113" t="str">
            <v>nan</v>
          </cell>
          <cell r="Q113" t="str">
            <v>[]</v>
          </cell>
          <cell r="R113" t="str">
            <v>[]</v>
          </cell>
        </row>
        <row r="114">
          <cell r="A114">
            <v>1113</v>
          </cell>
          <cell r="B114">
            <v>10.8270304</v>
          </cell>
          <cell r="C114" t="str">
            <v xml:space="preserve"> 106.6313626</v>
          </cell>
          <cell r="D114" t="str">
            <v>53</v>
          </cell>
          <cell r="E114" t="str">
            <v>Phan Huy Ích</v>
          </cell>
          <cell r="F114" t="str">
            <v>Phường Tân Sơn</v>
          </cell>
          <cell r="G114" t="str">
            <v>Thành phố Hồ Chí Minh</v>
          </cell>
          <cell r="H114" t="str">
            <v>Việt Nam</v>
          </cell>
          <cell r="I114" t="str">
            <v>53</v>
          </cell>
          <cell r="J114" t="str">
            <v>Phan Huy Ích</v>
          </cell>
          <cell r="K114" t="str">
            <v>Phường 15</v>
          </cell>
          <cell r="L114" t="str">
            <v>Quận Tân Bình</v>
          </cell>
          <cell r="M114" t="str">
            <v>Thành phố Hồ Chí Minh</v>
          </cell>
          <cell r="N114" t="str">
            <v>Việt Nam</v>
          </cell>
          <cell r="O114" t="str">
            <v>nan</v>
          </cell>
          <cell r="P114" t="str">
            <v>nan</v>
          </cell>
          <cell r="Q1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15">
          <cell r="A115">
            <v>1114</v>
          </cell>
          <cell r="B115">
            <v>10.7558343</v>
          </cell>
          <cell r="C115" t="str">
            <v xml:space="preserve"> 106.6838454</v>
          </cell>
          <cell r="D115" t="str">
            <v>683</v>
          </cell>
          <cell r="E115" t="str">
            <v>Trần Hưng Đạo</v>
          </cell>
          <cell r="F115" t="str">
            <v>Phường Chợ Quán</v>
          </cell>
          <cell r="G115" t="str">
            <v>Thành phố Hồ Chí Minh</v>
          </cell>
          <cell r="H115" t="str">
            <v>Việt Nam</v>
          </cell>
          <cell r="I115" t="str">
            <v>683</v>
          </cell>
          <cell r="J115" t="str">
            <v>Trần Hưng Đạo</v>
          </cell>
          <cell r="K115" t="str">
            <v>Phường 1</v>
          </cell>
          <cell r="L115" t="str">
            <v>Quận 5</v>
          </cell>
          <cell r="M115" t="str">
            <v>Thành phố Hồ Chí Minh</v>
          </cell>
          <cell r="N115" t="str">
            <v>Việt Nam</v>
          </cell>
          <cell r="O115" t="str">
            <v>nan</v>
          </cell>
          <cell r="P115" t="str">
            <v>nan</v>
          </cell>
          <cell r="Q1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16">
          <cell r="A116">
            <v>1115</v>
          </cell>
          <cell r="B116">
            <v>10.778169</v>
          </cell>
          <cell r="C116" t="str">
            <v xml:space="preserve"> 106.701916</v>
          </cell>
          <cell r="D116" t="str">
            <v>70-72</v>
          </cell>
          <cell r="E116" t="str">
            <v>Lê Thánh Tôn</v>
          </cell>
          <cell r="F116" t="str">
            <v>Phường Sài Gòn</v>
          </cell>
          <cell r="G116" t="str">
            <v>Thành phố Hồ Chí Minh</v>
          </cell>
          <cell r="H116" t="str">
            <v>Việt Nam</v>
          </cell>
          <cell r="I116" t="str">
            <v>70-72</v>
          </cell>
          <cell r="J116" t="str">
            <v>Lê Thánh Tôn</v>
          </cell>
          <cell r="K116" t="str">
            <v>Phường Bến Nghé</v>
          </cell>
          <cell r="L116" t="str">
            <v>Quận 1</v>
          </cell>
          <cell r="M116" t="str">
            <v>Thành phố Hồ Chí Minh</v>
          </cell>
          <cell r="N116" t="str">
            <v>Việt Nam</v>
          </cell>
          <cell r="O116" t="str">
            <v>nan</v>
          </cell>
          <cell r="P116" t="str">
            <v>nan</v>
          </cell>
          <cell r="Q1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">
          <cell r="A117">
            <v>1116</v>
          </cell>
          <cell r="B117">
            <v>10.745644800000001</v>
          </cell>
          <cell r="C117" t="str">
            <v xml:space="preserve"> 106.700868</v>
          </cell>
          <cell r="D117" t="str">
            <v>19</v>
          </cell>
          <cell r="E117" t="str">
            <v>Nguyễn Hữu Thọ</v>
          </cell>
          <cell r="F117" t="str">
            <v>Phường Tân Hưng</v>
          </cell>
          <cell r="G117" t="str">
            <v>Thành phố Hồ Chí Minh</v>
          </cell>
          <cell r="H117" t="str">
            <v>Việt Nam</v>
          </cell>
          <cell r="I117" t="str">
            <v>19</v>
          </cell>
          <cell r="J117" t="str">
            <v>Nguyễn Hữu Thọ</v>
          </cell>
          <cell r="K117" t="str">
            <v>Phường Tân Hưng</v>
          </cell>
          <cell r="L117" t="str">
            <v>Quận 7</v>
          </cell>
          <cell r="M117" t="str">
            <v>Thành phố Hồ Chí Minh</v>
          </cell>
          <cell r="N117" t="str">
            <v>Việt Nam</v>
          </cell>
          <cell r="O117" t="str">
            <v>B1, Sunrise City View</v>
          </cell>
          <cell r="P117" t="str">
            <v>B1, Sunrise City View</v>
          </cell>
          <cell r="Q117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7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8">
          <cell r="A118">
            <v>1117</v>
          </cell>
          <cell r="B118">
            <v>10.8423251</v>
          </cell>
          <cell r="C118" t="str">
            <v xml:space="preserve"> 106.6387426</v>
          </cell>
          <cell r="D118" t="str">
            <v>399</v>
          </cell>
          <cell r="E118" t="str">
            <v>Phan Huy Ích</v>
          </cell>
          <cell r="F118" t="str">
            <v>Phường An Hội Tây</v>
          </cell>
          <cell r="G118" t="str">
            <v>Thành phố Hồ Chí Minh</v>
          </cell>
          <cell r="H118" t="str">
            <v>Việt Nam</v>
          </cell>
          <cell r="I118" t="str">
            <v>399</v>
          </cell>
          <cell r="J118" t="str">
            <v>Phan Huy Ích</v>
          </cell>
          <cell r="K118" t="str">
            <v>Phường 12</v>
          </cell>
          <cell r="L118" t="str">
            <v>Quận Gò Vấp</v>
          </cell>
          <cell r="M118" t="str">
            <v>Thành phố Hồ Chí Minh</v>
          </cell>
          <cell r="N118" t="str">
            <v>Việt Nam</v>
          </cell>
          <cell r="O118" t="str">
            <v>nan</v>
          </cell>
          <cell r="P118" t="str">
            <v>nan</v>
          </cell>
          <cell r="Q118" t="str">
            <v>[{"types": ["housenumber"], "name": "399"}, {"types": ["street"], "name": "Phan Huy Ích"}, {"types": ["admin_level_4"], "name": "Phường An Hội Tây"}, {"types": ["admin_level_2"], "name": "Thành phố Hồ Chí Minh"}, {"types": ["admin_level_1"], "name": "Việt Nam"}]</v>
          </cell>
          <cell r="R118" t="str">
            <v>[{"types": ["housenumber"], "name": "399"}, {"types": ["street"], "name": "Phan Huy Ích"}, {"types": ["admin_level_4"], "name": "Phường 12"}, {"types": ["admin_level_3"], "name": "Quận Gò Vấp"}, {"types": ["admin_level_2"], "name": "Thành phố Hồ Chí Minh"}, {"types": ["admin_level_1"], "name": "Việt Nam"}]</v>
          </cell>
        </row>
        <row r="119">
          <cell r="A119">
            <v>1118</v>
          </cell>
          <cell r="B119">
            <v>10.7408856</v>
          </cell>
          <cell r="C119" t="str">
            <v xml:space="preserve"> 106.6958682</v>
          </cell>
          <cell r="D119" t="str">
            <v>139</v>
          </cell>
          <cell r="E119" t="str">
            <v>Nguyễn Thị Thập</v>
          </cell>
          <cell r="F119" t="str">
            <v>Phường Tân Hưng</v>
          </cell>
          <cell r="G119" t="str">
            <v>Thành phố Hồ Chí Minh</v>
          </cell>
          <cell r="H119" t="str">
            <v>Việt Nam</v>
          </cell>
          <cell r="I119" t="str">
            <v>139</v>
          </cell>
          <cell r="J119" t="str">
            <v>Nguyễn Thị Thập</v>
          </cell>
          <cell r="K119" t="str">
            <v>Phường Tân Hưng</v>
          </cell>
          <cell r="L119" t="str">
            <v>Quận 7</v>
          </cell>
          <cell r="M119" t="str">
            <v>Thành phố Hồ Chí Minh</v>
          </cell>
          <cell r="N119" t="str">
            <v>Việt Nam</v>
          </cell>
          <cell r="O119" t="str">
            <v>Khu đô thị Him Lam</v>
          </cell>
          <cell r="P119" t="str">
            <v>Khu đô thị Him Lam</v>
          </cell>
          <cell r="Q119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119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20">
          <cell r="A120">
            <v>1119</v>
          </cell>
          <cell r="B120">
            <v>10.7686019</v>
          </cell>
          <cell r="C120" t="str">
            <v xml:space="preserve"> 106.6934527</v>
          </cell>
          <cell r="D120" t="str">
            <v>300</v>
          </cell>
          <cell r="E120" t="str">
            <v>Đề Thám</v>
          </cell>
          <cell r="F120" t="str">
            <v>Phường Bến Thành</v>
          </cell>
          <cell r="G120" t="str">
            <v>Thành phố Hồ Chí Minh</v>
          </cell>
          <cell r="H120" t="str">
            <v>Việt Nam</v>
          </cell>
          <cell r="I120" t="str">
            <v>300</v>
          </cell>
          <cell r="J120" t="str">
            <v>Đề Thám</v>
          </cell>
          <cell r="K120" t="str">
            <v>Phường Phạm Ngũ Lão</v>
          </cell>
          <cell r="L120" t="str">
            <v>Quận 1</v>
          </cell>
          <cell r="M120" t="str">
            <v>Thành phố Hồ Chí Minh</v>
          </cell>
          <cell r="N120" t="str">
            <v>Việt Nam</v>
          </cell>
          <cell r="O120" t="str">
            <v>nan</v>
          </cell>
          <cell r="P120" t="str">
            <v>nan</v>
          </cell>
          <cell r="Q12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1">
          <cell r="A121">
            <v>1120</v>
          </cell>
          <cell r="B121">
            <v>10.7686019</v>
          </cell>
          <cell r="C121" t="str">
            <v xml:space="preserve"> 106.6934527</v>
          </cell>
          <cell r="D121" t="str">
            <v>300</v>
          </cell>
          <cell r="E121" t="str">
            <v>Đề Thám</v>
          </cell>
          <cell r="F121" t="str">
            <v>Phường Bến Thành</v>
          </cell>
          <cell r="G121" t="str">
            <v>Thành phố Hồ Chí Minh</v>
          </cell>
          <cell r="H121" t="str">
            <v>Việt Nam</v>
          </cell>
          <cell r="I121" t="str">
            <v>300</v>
          </cell>
          <cell r="J121" t="str">
            <v>Đề Thám</v>
          </cell>
          <cell r="K121" t="str">
            <v>Phường Phạm Ngũ Lão</v>
          </cell>
          <cell r="L121" t="str">
            <v>Quận 1</v>
          </cell>
          <cell r="M121" t="str">
            <v>Thành phố Hồ Chí Minh</v>
          </cell>
          <cell r="N121" t="str">
            <v>Việt Nam</v>
          </cell>
          <cell r="O121" t="str">
            <v>nan</v>
          </cell>
          <cell r="P121" t="str">
            <v>nan</v>
          </cell>
          <cell r="Q1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2">
          <cell r="A122">
            <v>1121</v>
          </cell>
          <cell r="B122">
            <v>10.830112</v>
          </cell>
          <cell r="C122" t="str">
            <v xml:space="preserve"> 106.6270742</v>
          </cell>
          <cell r="D122" t="str">
            <v>na</v>
          </cell>
          <cell r="E122" t="str">
            <v>Nguyễn Văn Quá</v>
          </cell>
          <cell r="F122" t="str">
            <v>Phường Đông Hưng Thuận</v>
          </cell>
          <cell r="G122" t="str">
            <v>Thành phố Hồ Chí Minh</v>
          </cell>
          <cell r="H122" t="str">
            <v>Việt Nam</v>
          </cell>
          <cell r="I122" t="str">
            <v>na</v>
          </cell>
          <cell r="J122" t="str">
            <v>Nguyễn Văn Quá</v>
          </cell>
          <cell r="K122" t="str">
            <v>Phường Đông Hưng Thuận</v>
          </cell>
          <cell r="L122" t="str">
            <v>Quận 12</v>
          </cell>
          <cell r="M122" t="str">
            <v>Thành phố Hồ Chí Minh</v>
          </cell>
          <cell r="N122" t="str">
            <v>Việt Nam</v>
          </cell>
          <cell r="O122" t="str">
            <v>nan</v>
          </cell>
          <cell r="P122" t="str">
            <v>nan</v>
          </cell>
          <cell r="Q12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2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23">
          <cell r="A123">
            <v>1122</v>
          </cell>
          <cell r="B123">
            <v>10.7686019</v>
          </cell>
          <cell r="C123" t="str">
            <v xml:space="preserve"> 106.6934527</v>
          </cell>
          <cell r="D123" t="str">
            <v>300</v>
          </cell>
          <cell r="E123" t="str">
            <v>Đề Thám</v>
          </cell>
          <cell r="F123" t="str">
            <v>Phường Bến Thành</v>
          </cell>
          <cell r="G123" t="str">
            <v>Thành phố Hồ Chí Minh</v>
          </cell>
          <cell r="H123" t="str">
            <v>Việt Nam</v>
          </cell>
          <cell r="I123" t="str">
            <v>300</v>
          </cell>
          <cell r="J123" t="str">
            <v>Đề Thám</v>
          </cell>
          <cell r="K123" t="str">
            <v>Phường Phạm Ngũ Lão</v>
          </cell>
          <cell r="L123" t="str">
            <v>Quận 1</v>
          </cell>
          <cell r="M123" t="str">
            <v>Thành phố Hồ Chí Minh</v>
          </cell>
          <cell r="N123" t="str">
            <v>Việt Nam</v>
          </cell>
          <cell r="O123" t="str">
            <v>nan</v>
          </cell>
          <cell r="P123" t="str">
            <v>nan</v>
          </cell>
          <cell r="Q12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4">
          <cell r="A124">
            <v>1123</v>
          </cell>
          <cell r="B124">
            <v>10.761726599999999</v>
          </cell>
          <cell r="C124" t="str">
            <v xml:space="preserve"> 106.6977656</v>
          </cell>
          <cell r="D124" t="str">
            <v>175</v>
          </cell>
          <cell r="E124" t="str">
            <v>Bến Vân Đồn</v>
          </cell>
          <cell r="F124" t="str">
            <v>Phường Khánh Hội</v>
          </cell>
          <cell r="G124" t="str">
            <v>Thành phố Hồ Chí Minh</v>
          </cell>
          <cell r="H124" t="str">
            <v>Việt Nam</v>
          </cell>
          <cell r="I124" t="str">
            <v>175</v>
          </cell>
          <cell r="J124" t="str">
            <v>Bến Vân Đồn</v>
          </cell>
          <cell r="K124" t="str">
            <v>Phường 6</v>
          </cell>
          <cell r="L124" t="str">
            <v>Quận 4</v>
          </cell>
          <cell r="M124" t="str">
            <v>Thành phố Hồ Chí Minh</v>
          </cell>
          <cell r="N124" t="str">
            <v>Việt Nam</v>
          </cell>
          <cell r="O124" t="str">
            <v>nan</v>
          </cell>
          <cell r="P124" t="str">
            <v>nan</v>
          </cell>
          <cell r="Q124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24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25">
          <cell r="A125">
            <v>1124</v>
          </cell>
          <cell r="B125">
            <v>10.8270017</v>
          </cell>
          <cell r="C125" t="str">
            <v xml:space="preserve"> 106.6251057</v>
          </cell>
          <cell r="D125" t="str">
            <v>35</v>
          </cell>
          <cell r="E125" t="str">
            <v>Trường Chinh</v>
          </cell>
          <cell r="F125" t="str">
            <v>Phường Đông Hưng Thuận</v>
          </cell>
          <cell r="G125" t="str">
            <v>Thành phố Hồ Chí Minh</v>
          </cell>
          <cell r="H125" t="str">
            <v>Việt Nam</v>
          </cell>
          <cell r="I125" t="str">
            <v>35</v>
          </cell>
          <cell r="J125" t="str">
            <v>Trường Chinh</v>
          </cell>
          <cell r="K125" t="str">
            <v>Phường Tân Thới Nhất</v>
          </cell>
          <cell r="L125" t="str">
            <v>Quận 12</v>
          </cell>
          <cell r="M125" t="str">
            <v>Thành phố Hồ Chí Minh</v>
          </cell>
          <cell r="N125" t="str">
            <v>Việt Nam</v>
          </cell>
          <cell r="O125" t="str">
            <v>nan</v>
          </cell>
          <cell r="P125" t="str">
            <v>nan</v>
          </cell>
          <cell r="Q125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25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26">
          <cell r="A126">
            <v>1125</v>
          </cell>
          <cell r="B126">
            <v>10.7558343</v>
          </cell>
          <cell r="C126" t="str">
            <v xml:space="preserve"> 106.6838454</v>
          </cell>
          <cell r="D126" t="str">
            <v>683</v>
          </cell>
          <cell r="E126" t="str">
            <v>Trần Hưng Đạo</v>
          </cell>
          <cell r="F126" t="str">
            <v>Phường Chợ Quán</v>
          </cell>
          <cell r="G126" t="str">
            <v>Thành phố Hồ Chí Minh</v>
          </cell>
          <cell r="H126" t="str">
            <v>Việt Nam</v>
          </cell>
          <cell r="I126" t="str">
            <v>683</v>
          </cell>
          <cell r="J126" t="str">
            <v>Trần Hưng Đạo</v>
          </cell>
          <cell r="K126" t="str">
            <v>Phường 1</v>
          </cell>
          <cell r="L126" t="str">
            <v>Quận 5</v>
          </cell>
          <cell r="M126" t="str">
            <v>Thành phố Hồ Chí Minh</v>
          </cell>
          <cell r="N126" t="str">
            <v>Việt Nam</v>
          </cell>
          <cell r="O126" t="str">
            <v>nan</v>
          </cell>
          <cell r="P126" t="str">
            <v>nan</v>
          </cell>
          <cell r="Q1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27">
          <cell r="A127">
            <v>1126</v>
          </cell>
          <cell r="B127">
            <v>10.7686019</v>
          </cell>
          <cell r="C127" t="str">
            <v xml:space="preserve"> 106.6934527</v>
          </cell>
          <cell r="D127" t="str">
            <v>300</v>
          </cell>
          <cell r="E127" t="str">
            <v>Đề Thám</v>
          </cell>
          <cell r="F127" t="str">
            <v>Phường Bến Thành</v>
          </cell>
          <cell r="G127" t="str">
            <v>Thành phố Hồ Chí Minh</v>
          </cell>
          <cell r="H127" t="str">
            <v>Việt Nam</v>
          </cell>
          <cell r="I127" t="str">
            <v>300</v>
          </cell>
          <cell r="J127" t="str">
            <v>Đề Thám</v>
          </cell>
          <cell r="K127" t="str">
            <v>Phường Phạm Ngũ Lão</v>
          </cell>
          <cell r="L127" t="str">
            <v>Quận 1</v>
          </cell>
          <cell r="M127" t="str">
            <v>Thành phố Hồ Chí Minh</v>
          </cell>
          <cell r="N127" t="str">
            <v>Việt Nam</v>
          </cell>
          <cell r="O127" t="str">
            <v>nan</v>
          </cell>
          <cell r="P127" t="str">
            <v>nan</v>
          </cell>
          <cell r="Q1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28">
          <cell r="A128">
            <v>1127</v>
          </cell>
          <cell r="B128">
            <v>10.778169</v>
          </cell>
          <cell r="C128" t="str">
            <v xml:space="preserve"> 106.701916</v>
          </cell>
          <cell r="D128" t="str">
            <v>70-72</v>
          </cell>
          <cell r="E128" t="str">
            <v>Lê Thánh Tôn</v>
          </cell>
          <cell r="F128" t="str">
            <v>Phường Sài Gòn</v>
          </cell>
          <cell r="G128" t="str">
            <v>Thành phố Hồ Chí Minh</v>
          </cell>
          <cell r="H128" t="str">
            <v>Việt Nam</v>
          </cell>
          <cell r="I128" t="str">
            <v>70-72</v>
          </cell>
          <cell r="J128" t="str">
            <v>Lê Thánh Tôn</v>
          </cell>
          <cell r="K128" t="str">
            <v>Phường Bến Nghé</v>
          </cell>
          <cell r="L128" t="str">
            <v>Quận 1</v>
          </cell>
          <cell r="M128" t="str">
            <v>Thành phố Hồ Chí Minh</v>
          </cell>
          <cell r="N128" t="str">
            <v>Việt Nam</v>
          </cell>
          <cell r="O128" t="str">
            <v>nan</v>
          </cell>
          <cell r="P128" t="str">
            <v>nan</v>
          </cell>
          <cell r="Q1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9">
          <cell r="A129">
            <v>1128</v>
          </cell>
          <cell r="B129">
            <v>10.778169</v>
          </cell>
          <cell r="C129" t="str">
            <v xml:space="preserve"> 106.701916</v>
          </cell>
          <cell r="D129" t="str">
            <v>70-72</v>
          </cell>
          <cell r="E129" t="str">
            <v>Lê Thánh Tôn</v>
          </cell>
          <cell r="F129" t="str">
            <v>Phường Sài Gòn</v>
          </cell>
          <cell r="G129" t="str">
            <v>Thành phố Hồ Chí Minh</v>
          </cell>
          <cell r="H129" t="str">
            <v>Việt Nam</v>
          </cell>
          <cell r="I129" t="str">
            <v>70-72</v>
          </cell>
          <cell r="J129" t="str">
            <v>Lê Thánh Tôn</v>
          </cell>
          <cell r="K129" t="str">
            <v>Phường Bến Nghé</v>
          </cell>
          <cell r="L129" t="str">
            <v>Quận 1</v>
          </cell>
          <cell r="M129" t="str">
            <v>Thành phố Hồ Chí Minh</v>
          </cell>
          <cell r="N129" t="str">
            <v>Việt Nam</v>
          </cell>
          <cell r="O129" t="str">
            <v>nan</v>
          </cell>
          <cell r="P129" t="str">
            <v>nan</v>
          </cell>
          <cell r="Q12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2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0">
          <cell r="A130">
            <v>1129</v>
          </cell>
          <cell r="B130">
            <v>10.848967</v>
          </cell>
          <cell r="C130" t="str">
            <v xml:space="preserve"> 106.6568125</v>
          </cell>
          <cell r="D130" t="str">
            <v>432</v>
          </cell>
          <cell r="E130" t="str">
            <v>Lê Văn Thọ</v>
          </cell>
          <cell r="F130" t="str">
            <v>Phường An Hội Đông</v>
          </cell>
          <cell r="G130" t="str">
            <v>Thành phố Hồ Chí Minh</v>
          </cell>
          <cell r="H130" t="str">
            <v>nan</v>
          </cell>
          <cell r="I130" t="str">
            <v>432</v>
          </cell>
          <cell r="J130" t="str">
            <v>Lê Văn Thọ</v>
          </cell>
          <cell r="K130" t="str">
            <v>Phường 16</v>
          </cell>
          <cell r="L130" t="str">
            <v>Quận Gò Vấp</v>
          </cell>
          <cell r="M130" t="str">
            <v>Thành phố Hồ Chí Minh</v>
          </cell>
          <cell r="N130" t="str">
            <v>nan</v>
          </cell>
          <cell r="O130" t="str">
            <v>nan</v>
          </cell>
          <cell r="P130" t="str">
            <v>nan</v>
          </cell>
          <cell r="Q130" t="str">
            <v>[{"types": ["housenumber"], "name": "432"}, {"types": ["street"], "name": "Lê Văn Thọ"}, {"types": ["admin_level_4"], "name": "Phường An Hội Đông"}, {"types": ["admin_level_2"], "name": "Thành phố Hồ Chí Minh"}]</v>
          </cell>
          <cell r="R130" t="str">
            <v>[{"types": ["housenumber"], "name": "432"}, {"types": ["street"], "name": "Lê Văn Thọ"}, {"types": ["admin_level_4"], "name": "Phường 16"}, {"types": ["admin_level_3"], "name": "Quận Gò Vấp"}, {"types": ["admin_level_2"], "name": "Thành phố Hồ Chí Minh"}]</v>
          </cell>
        </row>
        <row r="131">
          <cell r="A131">
            <v>1130</v>
          </cell>
          <cell r="B131">
            <v>10.7558343</v>
          </cell>
          <cell r="C131" t="str">
            <v xml:space="preserve"> 106.6838454</v>
          </cell>
          <cell r="D131" t="str">
            <v>683</v>
          </cell>
          <cell r="E131" t="str">
            <v>Trần Hưng Đạo</v>
          </cell>
          <cell r="F131" t="str">
            <v>Phường Chợ Quán</v>
          </cell>
          <cell r="G131" t="str">
            <v>Thành phố Hồ Chí Minh</v>
          </cell>
          <cell r="H131" t="str">
            <v>Việt Nam</v>
          </cell>
          <cell r="I131" t="str">
            <v>683</v>
          </cell>
          <cell r="J131" t="str">
            <v>Trần Hưng Đạo</v>
          </cell>
          <cell r="K131" t="str">
            <v>Phường 1</v>
          </cell>
          <cell r="L131" t="str">
            <v>Quận 5</v>
          </cell>
          <cell r="M131" t="str">
            <v>Thành phố Hồ Chí Minh</v>
          </cell>
          <cell r="N131" t="str">
            <v>Việt Nam</v>
          </cell>
          <cell r="O131" t="str">
            <v>nan</v>
          </cell>
          <cell r="P131" t="str">
            <v>nan</v>
          </cell>
          <cell r="Q13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3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32">
          <cell r="A132">
            <v>1131</v>
          </cell>
          <cell r="B132">
            <v>10.7684797</v>
          </cell>
          <cell r="C132" t="str">
            <v xml:space="preserve"> 106.684057</v>
          </cell>
          <cell r="D132" t="str">
            <v>1</v>
          </cell>
          <cell r="E132" t="str">
            <v>Cao Thắng</v>
          </cell>
          <cell r="F132" t="str">
            <v>Phường Bàn Cờ</v>
          </cell>
          <cell r="G132" t="str">
            <v>Thành phố Hồ Chí Minh</v>
          </cell>
          <cell r="H132" t="str">
            <v>Việt Nam</v>
          </cell>
          <cell r="I132" t="str">
            <v>1</v>
          </cell>
          <cell r="J132" t="str">
            <v>Cao Thắng</v>
          </cell>
          <cell r="K132" t="str">
            <v>Phường 5</v>
          </cell>
          <cell r="L132" t="str">
            <v>Quận 3</v>
          </cell>
          <cell r="M132" t="str">
            <v>Thành phố Hồ Chí Minh</v>
          </cell>
          <cell r="N132" t="str">
            <v>Việt Nam</v>
          </cell>
          <cell r="O132" t="str">
            <v>3</v>
          </cell>
          <cell r="P132" t="str">
            <v>3</v>
          </cell>
          <cell r="Q13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13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133">
          <cell r="A133">
            <v>1132</v>
          </cell>
          <cell r="B133">
            <v>10.8270304</v>
          </cell>
          <cell r="C133" t="str">
            <v xml:space="preserve"> 106.6313626</v>
          </cell>
          <cell r="D133" t="str">
            <v>53</v>
          </cell>
          <cell r="E133" t="str">
            <v>Phan Huy Ích</v>
          </cell>
          <cell r="F133" t="str">
            <v>Phường Tân Sơn</v>
          </cell>
          <cell r="G133" t="str">
            <v>Thành phố Hồ Chí Minh</v>
          </cell>
          <cell r="H133" t="str">
            <v>Việt Nam</v>
          </cell>
          <cell r="I133" t="str">
            <v>53</v>
          </cell>
          <cell r="J133" t="str">
            <v>Phan Huy Ích</v>
          </cell>
          <cell r="K133" t="str">
            <v>Phường 15</v>
          </cell>
          <cell r="L133" t="str">
            <v>Quận Tân Bình</v>
          </cell>
          <cell r="M133" t="str">
            <v>Thành phố Hồ Chí Minh</v>
          </cell>
          <cell r="N133" t="str">
            <v>Việt Nam</v>
          </cell>
          <cell r="O133" t="str">
            <v>nan</v>
          </cell>
          <cell r="P133" t="str">
            <v>nan</v>
          </cell>
          <cell r="Q1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4">
          <cell r="A134">
            <v>1133</v>
          </cell>
          <cell r="B134">
            <v>10.778169</v>
          </cell>
          <cell r="C134" t="str">
            <v xml:space="preserve"> 106.701916</v>
          </cell>
          <cell r="D134" t="str">
            <v>70-72</v>
          </cell>
          <cell r="E134" t="str">
            <v>Lê Thánh Tôn</v>
          </cell>
          <cell r="F134" t="str">
            <v>Phường Sài Gòn</v>
          </cell>
          <cell r="G134" t="str">
            <v>Thành phố Hồ Chí Minh</v>
          </cell>
          <cell r="H134" t="str">
            <v>Việt Nam</v>
          </cell>
          <cell r="I134" t="str">
            <v>70-72</v>
          </cell>
          <cell r="J134" t="str">
            <v>Lê Thánh Tôn</v>
          </cell>
          <cell r="K134" t="str">
            <v>Phường Bến Nghé</v>
          </cell>
          <cell r="L134" t="str">
            <v>Quận 1</v>
          </cell>
          <cell r="M134" t="str">
            <v>Thành phố Hồ Chí Minh</v>
          </cell>
          <cell r="N134" t="str">
            <v>Việt Nam</v>
          </cell>
          <cell r="O134" t="str">
            <v>nan</v>
          </cell>
          <cell r="P134" t="str">
            <v>nan</v>
          </cell>
          <cell r="Q1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35">
          <cell r="A135">
            <v>1134</v>
          </cell>
          <cell r="B135">
            <v>10.7686019</v>
          </cell>
          <cell r="C135" t="str">
            <v xml:space="preserve"> 106.6934527</v>
          </cell>
          <cell r="D135" t="str">
            <v>300</v>
          </cell>
          <cell r="E135" t="str">
            <v>Đề Thám</v>
          </cell>
          <cell r="F135" t="str">
            <v>Phường Bến Thành</v>
          </cell>
          <cell r="G135" t="str">
            <v>Thành phố Hồ Chí Minh</v>
          </cell>
          <cell r="H135" t="str">
            <v>Việt Nam</v>
          </cell>
          <cell r="I135" t="str">
            <v>300</v>
          </cell>
          <cell r="J135" t="str">
            <v>Đề Thám</v>
          </cell>
          <cell r="K135" t="str">
            <v>Phường Phạm Ngũ Lão</v>
          </cell>
          <cell r="L135" t="str">
            <v>Quận 1</v>
          </cell>
          <cell r="M135" t="str">
            <v>Thành phố Hồ Chí Minh</v>
          </cell>
          <cell r="N135" t="str">
            <v>Việt Nam</v>
          </cell>
          <cell r="O135" t="str">
            <v>nan</v>
          </cell>
          <cell r="P135" t="str">
            <v>nan</v>
          </cell>
          <cell r="Q13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3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36">
          <cell r="A136">
            <v>1135</v>
          </cell>
          <cell r="B136">
            <v>10.782897800000001</v>
          </cell>
          <cell r="C136" t="str">
            <v xml:space="preserve"> 106.696442</v>
          </cell>
          <cell r="D136" t="str">
            <v>2bis</v>
          </cell>
          <cell r="E136" t="str">
            <v>Công Trường Quốc Tế</v>
          </cell>
          <cell r="F136" t="str">
            <v>Phường Xuân Hoà</v>
          </cell>
          <cell r="G136" t="str">
            <v>Thành phố Hồ Chí Minh</v>
          </cell>
          <cell r="H136" t="str">
            <v>Việt Nam</v>
          </cell>
          <cell r="I136" t="str">
            <v>2bis</v>
          </cell>
          <cell r="J136" t="str">
            <v>Công Trường Quốc Tế</v>
          </cell>
          <cell r="K136" t="str">
            <v>Phường 6</v>
          </cell>
          <cell r="L136" t="str">
            <v>Quận 3</v>
          </cell>
          <cell r="M136" t="str">
            <v>Thành phố Hồ Chí Minh</v>
          </cell>
          <cell r="N136" t="str">
            <v>Việt Nam</v>
          </cell>
          <cell r="O136" t="str">
            <v>nan</v>
          </cell>
          <cell r="P136" t="str">
            <v>nan</v>
          </cell>
          <cell r="Q136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36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37">
          <cell r="A137">
            <v>1136</v>
          </cell>
          <cell r="D137" t="str">
            <v>na</v>
          </cell>
          <cell r="E137" t="str">
            <v>nan</v>
          </cell>
          <cell r="F137" t="str">
            <v>nan</v>
          </cell>
          <cell r="G137" t="str">
            <v>nan</v>
          </cell>
          <cell r="H137" t="str">
            <v>nan</v>
          </cell>
          <cell r="I137" t="str">
            <v>na</v>
          </cell>
          <cell r="J137" t="str">
            <v>nan</v>
          </cell>
          <cell r="K137" t="str">
            <v>nan</v>
          </cell>
          <cell r="L137" t="str">
            <v>nan</v>
          </cell>
          <cell r="M137" t="str">
            <v>nan</v>
          </cell>
          <cell r="N137" t="str">
            <v>nan</v>
          </cell>
          <cell r="O137" t="str">
            <v>nan</v>
          </cell>
          <cell r="P137" t="str">
            <v>nan</v>
          </cell>
          <cell r="Q137" t="str">
            <v>[]</v>
          </cell>
          <cell r="R137" t="str">
            <v>[]</v>
          </cell>
        </row>
        <row r="138">
          <cell r="A138">
            <v>1137</v>
          </cell>
          <cell r="B138">
            <v>10.8270304</v>
          </cell>
          <cell r="C138" t="str">
            <v xml:space="preserve"> 106.6313626</v>
          </cell>
          <cell r="D138" t="str">
            <v>53</v>
          </cell>
          <cell r="E138" t="str">
            <v>Phan Huy Ích</v>
          </cell>
          <cell r="F138" t="str">
            <v>Phường Tân Sơn</v>
          </cell>
          <cell r="G138" t="str">
            <v>Thành phố Hồ Chí Minh</v>
          </cell>
          <cell r="H138" t="str">
            <v>Việt Nam</v>
          </cell>
          <cell r="I138" t="str">
            <v>53</v>
          </cell>
          <cell r="J138" t="str">
            <v>Phan Huy Ích</v>
          </cell>
          <cell r="K138" t="str">
            <v>Phường 15</v>
          </cell>
          <cell r="L138" t="str">
            <v>Quận Tân Bình</v>
          </cell>
          <cell r="M138" t="str">
            <v>Thành phố Hồ Chí Minh</v>
          </cell>
          <cell r="N138" t="str">
            <v>Việt Nam</v>
          </cell>
          <cell r="O138" t="str">
            <v>nan</v>
          </cell>
          <cell r="P138" t="str">
            <v>nan</v>
          </cell>
          <cell r="Q1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39">
          <cell r="A139">
            <v>1138</v>
          </cell>
          <cell r="B139">
            <v>10.8032004</v>
          </cell>
          <cell r="C139" t="str">
            <v xml:space="preserve"> 106.6659207</v>
          </cell>
          <cell r="D139" t="str">
            <v>1B</v>
          </cell>
          <cell r="E139" t="str">
            <v>Phổ Quang</v>
          </cell>
          <cell r="F139" t="str">
            <v>Phường Tân Sơn Hoà</v>
          </cell>
          <cell r="G139" t="str">
            <v>Thành phố Hồ Chí Minh</v>
          </cell>
          <cell r="H139" t="str">
            <v>nan</v>
          </cell>
          <cell r="I139" t="str">
            <v>1B</v>
          </cell>
          <cell r="J139" t="str">
            <v>Phổ Quang</v>
          </cell>
          <cell r="K139" t="str">
            <v>Phường 2</v>
          </cell>
          <cell r="L139" t="str">
            <v>Quận Tân Bình</v>
          </cell>
          <cell r="M139" t="str">
            <v>Thành phố Hồ Chí Minh</v>
          </cell>
          <cell r="N139" t="str">
            <v>nan</v>
          </cell>
          <cell r="O139" t="str">
            <v>nan</v>
          </cell>
          <cell r="P139" t="str">
            <v>nan</v>
          </cell>
          <cell r="Q139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139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140">
          <cell r="A140">
            <v>1139</v>
          </cell>
          <cell r="B140">
            <v>10.8270304</v>
          </cell>
          <cell r="C140" t="str">
            <v xml:space="preserve"> 106.6313626</v>
          </cell>
          <cell r="D140" t="str">
            <v>53</v>
          </cell>
          <cell r="E140" t="str">
            <v>Phan Huy Ích</v>
          </cell>
          <cell r="F140" t="str">
            <v>Phường Tân Sơn</v>
          </cell>
          <cell r="G140" t="str">
            <v>Thành phố Hồ Chí Minh</v>
          </cell>
          <cell r="H140" t="str">
            <v>Việt Nam</v>
          </cell>
          <cell r="I140" t="str">
            <v>53</v>
          </cell>
          <cell r="J140" t="str">
            <v>Phan Huy Ích</v>
          </cell>
          <cell r="K140" t="str">
            <v>Phường 15</v>
          </cell>
          <cell r="L140" t="str">
            <v>Quận Tân Bình</v>
          </cell>
          <cell r="M140" t="str">
            <v>Thành phố Hồ Chí Minh</v>
          </cell>
          <cell r="N140" t="str">
            <v>Việt Nam</v>
          </cell>
          <cell r="O140" t="str">
            <v>nan</v>
          </cell>
          <cell r="P140" t="str">
            <v>nan</v>
          </cell>
          <cell r="Q1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1">
          <cell r="A141">
            <v>1140</v>
          </cell>
          <cell r="D141" t="str">
            <v>na</v>
          </cell>
          <cell r="E141" t="str">
            <v>nan</v>
          </cell>
          <cell r="F141" t="str">
            <v>nan</v>
          </cell>
          <cell r="G141" t="str">
            <v>nan</v>
          </cell>
          <cell r="H141" t="str">
            <v>nan</v>
          </cell>
          <cell r="I141" t="str">
            <v>na</v>
          </cell>
          <cell r="J141" t="str">
            <v>nan</v>
          </cell>
          <cell r="K141" t="str">
            <v>nan</v>
          </cell>
          <cell r="L141" t="str">
            <v>nan</v>
          </cell>
          <cell r="M141" t="str">
            <v>nan</v>
          </cell>
          <cell r="N141" t="str">
            <v>nan</v>
          </cell>
          <cell r="O141" t="str">
            <v>nan</v>
          </cell>
          <cell r="P141" t="str">
            <v>nan</v>
          </cell>
          <cell r="Q141" t="str">
            <v>[]</v>
          </cell>
          <cell r="R141" t="str">
            <v>[]</v>
          </cell>
        </row>
        <row r="142">
          <cell r="A142">
            <v>1141</v>
          </cell>
          <cell r="B142">
            <v>10.8270304</v>
          </cell>
          <cell r="C142" t="str">
            <v xml:space="preserve"> 106.6313626</v>
          </cell>
          <cell r="D142" t="str">
            <v>53</v>
          </cell>
          <cell r="E142" t="str">
            <v>Phan Huy Ích</v>
          </cell>
          <cell r="F142" t="str">
            <v>Phường Tân Sơn</v>
          </cell>
          <cell r="G142" t="str">
            <v>Thành phố Hồ Chí Minh</v>
          </cell>
          <cell r="H142" t="str">
            <v>Việt Nam</v>
          </cell>
          <cell r="I142" t="str">
            <v>53</v>
          </cell>
          <cell r="J142" t="str">
            <v>Phan Huy Ích</v>
          </cell>
          <cell r="K142" t="str">
            <v>Phường 15</v>
          </cell>
          <cell r="L142" t="str">
            <v>Quận Tân Bình</v>
          </cell>
          <cell r="M142" t="str">
            <v>Thành phố Hồ Chí Minh</v>
          </cell>
          <cell r="N142" t="str">
            <v>Việt Nam</v>
          </cell>
          <cell r="O142" t="str">
            <v>nan</v>
          </cell>
          <cell r="P142" t="str">
            <v>nan</v>
          </cell>
          <cell r="Q1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3">
          <cell r="A143">
            <v>1142</v>
          </cell>
          <cell r="B143">
            <v>10.8016988</v>
          </cell>
          <cell r="C143" t="str">
            <v xml:space="preserve"> 106.6175257</v>
          </cell>
          <cell r="D143" t="str">
            <v>Số 30</v>
          </cell>
          <cell r="E143" t="str">
            <v>Bờ Bao Tân Thắng</v>
          </cell>
          <cell r="F143" t="str">
            <v>Phường Tân Sơn Nhì</v>
          </cell>
          <cell r="G143" t="str">
            <v>Thành phố Hồ Chí Minh</v>
          </cell>
          <cell r="H143" t="str">
            <v>Việt Nam</v>
          </cell>
          <cell r="I143" t="str">
            <v>Số 30</v>
          </cell>
          <cell r="J143" t="str">
            <v>Bờ Bao Tân Thắng</v>
          </cell>
          <cell r="K143" t="str">
            <v>Phường Sơn Kỳ</v>
          </cell>
          <cell r="L143" t="str">
            <v>Quận Tân Phú</v>
          </cell>
          <cell r="M143" t="str">
            <v>Thành phố Hồ Chí Minh</v>
          </cell>
          <cell r="N143" t="str">
            <v>Việt Nam</v>
          </cell>
          <cell r="O143" t="str">
            <v>nan</v>
          </cell>
          <cell r="P143" t="str">
            <v>nan</v>
          </cell>
          <cell r="Q14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4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44">
          <cell r="A144">
            <v>1143</v>
          </cell>
          <cell r="B144">
            <v>10.8270304</v>
          </cell>
          <cell r="C144" t="str">
            <v xml:space="preserve"> 106.6313626</v>
          </cell>
          <cell r="D144" t="str">
            <v>53</v>
          </cell>
          <cell r="E144" t="str">
            <v>Phan Huy Ích</v>
          </cell>
          <cell r="F144" t="str">
            <v>Phường Tân Sơn</v>
          </cell>
          <cell r="G144" t="str">
            <v>Thành phố Hồ Chí Minh</v>
          </cell>
          <cell r="H144" t="str">
            <v>Việt Nam</v>
          </cell>
          <cell r="I144" t="str">
            <v>53</v>
          </cell>
          <cell r="J144" t="str">
            <v>Phan Huy Ích</v>
          </cell>
          <cell r="K144" t="str">
            <v>Phường 15</v>
          </cell>
          <cell r="L144" t="str">
            <v>Quận Tân Bình</v>
          </cell>
          <cell r="M144" t="str">
            <v>Thành phố Hồ Chí Minh</v>
          </cell>
          <cell r="N144" t="str">
            <v>Việt Nam</v>
          </cell>
          <cell r="O144" t="str">
            <v>nan</v>
          </cell>
          <cell r="P144" t="str">
            <v>nan</v>
          </cell>
          <cell r="Q1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5">
          <cell r="A145">
            <v>1144</v>
          </cell>
          <cell r="B145">
            <v>10.8270304</v>
          </cell>
          <cell r="C145" t="str">
            <v xml:space="preserve"> 106.6313626</v>
          </cell>
          <cell r="D145" t="str">
            <v>53</v>
          </cell>
          <cell r="E145" t="str">
            <v>Phan Huy Ích</v>
          </cell>
          <cell r="F145" t="str">
            <v>Phường Tân Sơn</v>
          </cell>
          <cell r="G145" t="str">
            <v>Thành phố Hồ Chí Minh</v>
          </cell>
          <cell r="H145" t="str">
            <v>Việt Nam</v>
          </cell>
          <cell r="I145" t="str">
            <v>53</v>
          </cell>
          <cell r="J145" t="str">
            <v>Phan Huy Ích</v>
          </cell>
          <cell r="K145" t="str">
            <v>Phường 15</v>
          </cell>
          <cell r="L145" t="str">
            <v>Quận Tân Bình</v>
          </cell>
          <cell r="M145" t="str">
            <v>Thành phố Hồ Chí Minh</v>
          </cell>
          <cell r="N145" t="str">
            <v>Việt Nam</v>
          </cell>
          <cell r="O145" t="str">
            <v>nan</v>
          </cell>
          <cell r="P145" t="str">
            <v>nan</v>
          </cell>
          <cell r="Q1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6">
          <cell r="A146">
            <v>1145</v>
          </cell>
          <cell r="B146">
            <v>10.801706599999999</v>
          </cell>
          <cell r="C146" t="str">
            <v xml:space="preserve"> 106.7472311</v>
          </cell>
          <cell r="D146" t="str">
            <v>na</v>
          </cell>
          <cell r="E146" t="str">
            <v>Song Hành</v>
          </cell>
          <cell r="F146" t="str">
            <v>Phường Bình Trưng</v>
          </cell>
          <cell r="G146" t="str">
            <v>Thành phố Hồ Chí Minh</v>
          </cell>
          <cell r="H146" t="str">
            <v>nan</v>
          </cell>
          <cell r="I146" t="str">
            <v>na</v>
          </cell>
          <cell r="J146" t="str">
            <v>Song Hành</v>
          </cell>
          <cell r="K146" t="str">
            <v>Phường An Phú</v>
          </cell>
          <cell r="L146" t="str">
            <v>Thành Phố Thủ Đức</v>
          </cell>
          <cell r="M146" t="str">
            <v>Thành phố Hồ Chí Minh</v>
          </cell>
          <cell r="N146" t="str">
            <v>nan</v>
          </cell>
          <cell r="O146" t="str">
            <v>nan</v>
          </cell>
          <cell r="P146" t="str">
            <v>nan</v>
          </cell>
          <cell r="Q146" t="str">
            <v>[{"types": ["street"], "name": "Song Hành"}, {"types": ["admin_level_4"], "name": "Phường Bình Trưng"}, {"types": ["admin_level_2"], "name": "Thành phố Hồ Chí Minh"}]</v>
          </cell>
          <cell r="R146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147">
          <cell r="A147">
            <v>1146</v>
          </cell>
          <cell r="B147">
            <v>10.8270304</v>
          </cell>
          <cell r="C147" t="str">
            <v xml:space="preserve"> 106.6313626</v>
          </cell>
          <cell r="D147" t="str">
            <v>53</v>
          </cell>
          <cell r="E147" t="str">
            <v>Phan Huy Ích</v>
          </cell>
          <cell r="F147" t="str">
            <v>Phường Tân Sơn</v>
          </cell>
          <cell r="G147" t="str">
            <v>Thành phố Hồ Chí Minh</v>
          </cell>
          <cell r="H147" t="str">
            <v>Việt Nam</v>
          </cell>
          <cell r="I147" t="str">
            <v>53</v>
          </cell>
          <cell r="J147" t="str">
            <v>Phan Huy Ích</v>
          </cell>
          <cell r="K147" t="str">
            <v>Phường 15</v>
          </cell>
          <cell r="L147" t="str">
            <v>Quận Tân Bình</v>
          </cell>
          <cell r="M147" t="str">
            <v>Thành phố Hồ Chí Minh</v>
          </cell>
          <cell r="N147" t="str">
            <v>Việt Nam</v>
          </cell>
          <cell r="O147" t="str">
            <v>nan</v>
          </cell>
          <cell r="P147" t="str">
            <v>nan</v>
          </cell>
          <cell r="Q1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48">
          <cell r="A148">
            <v>1147</v>
          </cell>
          <cell r="B148">
            <v>10.778169</v>
          </cell>
          <cell r="C148" t="str">
            <v xml:space="preserve"> 106.701916</v>
          </cell>
          <cell r="D148" t="str">
            <v>70-72</v>
          </cell>
          <cell r="E148" t="str">
            <v>Lê Thánh Tôn</v>
          </cell>
          <cell r="F148" t="str">
            <v>Phường Sài Gòn</v>
          </cell>
          <cell r="G148" t="str">
            <v>Thành phố Hồ Chí Minh</v>
          </cell>
          <cell r="H148" t="str">
            <v>Việt Nam</v>
          </cell>
          <cell r="I148" t="str">
            <v>70-72</v>
          </cell>
          <cell r="J148" t="str">
            <v>Lê Thánh Tôn</v>
          </cell>
          <cell r="K148" t="str">
            <v>Phường Bến Nghé</v>
          </cell>
          <cell r="L148" t="str">
            <v>Quận 1</v>
          </cell>
          <cell r="M148" t="str">
            <v>Thành phố Hồ Chí Minh</v>
          </cell>
          <cell r="N148" t="str">
            <v>Việt Nam</v>
          </cell>
          <cell r="O148" t="str">
            <v>nan</v>
          </cell>
          <cell r="P148" t="str">
            <v>nan</v>
          </cell>
          <cell r="Q1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49">
          <cell r="A149">
            <v>1148</v>
          </cell>
          <cell r="B149">
            <v>10.7686019</v>
          </cell>
          <cell r="C149" t="str">
            <v xml:space="preserve"> 106.6934527</v>
          </cell>
          <cell r="D149" t="str">
            <v>300</v>
          </cell>
          <cell r="E149" t="str">
            <v>Đề Thám</v>
          </cell>
          <cell r="F149" t="str">
            <v>Phường Bến Thành</v>
          </cell>
          <cell r="G149" t="str">
            <v>Thành phố Hồ Chí Minh</v>
          </cell>
          <cell r="H149" t="str">
            <v>Việt Nam</v>
          </cell>
          <cell r="I149" t="str">
            <v>300</v>
          </cell>
          <cell r="J149" t="str">
            <v>Đề Thám</v>
          </cell>
          <cell r="K149" t="str">
            <v>Phường Phạm Ngũ Lão</v>
          </cell>
          <cell r="L149" t="str">
            <v>Quận 1</v>
          </cell>
          <cell r="M149" t="str">
            <v>Thành phố Hồ Chí Minh</v>
          </cell>
          <cell r="N149" t="str">
            <v>Việt Nam</v>
          </cell>
          <cell r="O149" t="str">
            <v>nan</v>
          </cell>
          <cell r="P149" t="str">
            <v>nan</v>
          </cell>
          <cell r="Q1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0">
          <cell r="A150">
            <v>1149</v>
          </cell>
          <cell r="B150">
            <v>10.7704261</v>
          </cell>
          <cell r="C150" t="str">
            <v xml:space="preserve"> 106.7239727</v>
          </cell>
          <cell r="D150" t="str">
            <v>125</v>
          </cell>
          <cell r="E150" t="str">
            <v>Nguyễn Cơ Thạch</v>
          </cell>
          <cell r="F150" t="str">
            <v>Phường An Khánh</v>
          </cell>
          <cell r="G150" t="str">
            <v>Thành phố Hồ Chí Minh</v>
          </cell>
          <cell r="H150" t="str">
            <v>Việt Nam</v>
          </cell>
          <cell r="I150" t="str">
            <v>125</v>
          </cell>
          <cell r="J150" t="str">
            <v>Nguyễn Cơ Thạch</v>
          </cell>
          <cell r="K150" t="str">
            <v>Phường An Lợi Đông</v>
          </cell>
          <cell r="L150" t="str">
            <v>Quận 2</v>
          </cell>
          <cell r="M150" t="str">
            <v>Thành phố Hồ Chí Minh</v>
          </cell>
          <cell r="N150" t="str">
            <v>Việt Nam</v>
          </cell>
          <cell r="O150" t="str">
            <v>123</v>
          </cell>
          <cell r="P150" t="str">
            <v>123</v>
          </cell>
          <cell r="Q150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50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51">
          <cell r="A151">
            <v>1150</v>
          </cell>
          <cell r="B151">
            <v>10.854401299999999</v>
          </cell>
          <cell r="C151" t="str">
            <v xml:space="preserve"> 106.6273435</v>
          </cell>
          <cell r="D151" t="str">
            <v>na</v>
          </cell>
          <cell r="E151" t="str">
            <v>Quang Trung</v>
          </cell>
          <cell r="F151" t="str">
            <v>Phường Trung Mỹ Tây</v>
          </cell>
          <cell r="G151" t="str">
            <v>Thành phố Hồ Chí Minh</v>
          </cell>
          <cell r="H151" t="str">
            <v>Việt Nam</v>
          </cell>
          <cell r="I151" t="str">
            <v>na</v>
          </cell>
          <cell r="J151" t="str">
            <v>Quang Trung</v>
          </cell>
          <cell r="K151" t="str">
            <v>Phường Tân Hưng Thuận</v>
          </cell>
          <cell r="L151" t="str">
            <v>Quận 12</v>
          </cell>
          <cell r="M151" t="str">
            <v>Thành phố Hồ Chí Minh</v>
          </cell>
          <cell r="N151" t="str">
            <v>Việt Nam</v>
          </cell>
          <cell r="O151" t="str">
            <v>Tầng 8, tòa nhà QTSC 1, CVPM</v>
          </cell>
          <cell r="P151" t="str">
            <v>Tầng 8, tòa nhà QTSC 1, CVPM</v>
          </cell>
          <cell r="Q151" t="str">
            <v>[{"types": ["extra"], "name": "Tầng 8, tòa nhà QTSC 1, CVPM"}, {"types": ["street"], "name": "Quang Trung"}, {"types": ["admin_level_4"], "name": "Phường Trung Mỹ Tây"}, {"types": ["admin_level_2"], "name": "Thành phố Hồ Chí Minh"}, {"types": ["admin_level_1"], "name": "Việt Nam"}]</v>
          </cell>
          <cell r="R151" t="str">
            <v>[{"types": ["extra"], "name": "Tầng 8, tòa nhà QTSC 1, CVPM"}, {"types": ["street"], "name": "Quang Trung"}, {"types": ["admin_level_4"], "name": "Phường Tân Hưng Thuận"}, {"types": ["admin_level_3"], "name": "Quận 12"}, {"types": ["admin_level_2"], "name": "Thành phố Hồ Chí Minh"}, {"types": ["admin_level_1"], "name": "Việt Nam"}]</v>
          </cell>
        </row>
        <row r="152">
          <cell r="A152">
            <v>1151</v>
          </cell>
          <cell r="B152">
            <v>10.787909300000001</v>
          </cell>
          <cell r="C152" t="str">
            <v xml:space="preserve"> 106.6917601</v>
          </cell>
          <cell r="D152" t="str">
            <v>265-267z</v>
          </cell>
          <cell r="E152" t="str">
            <v>Hai Bà Trưng</v>
          </cell>
          <cell r="F152" t="str">
            <v>Phường Xuân Hoà</v>
          </cell>
          <cell r="G152" t="str">
            <v>Thành phố Hồ Chí Minh</v>
          </cell>
          <cell r="H152" t="str">
            <v>Việt Nam</v>
          </cell>
          <cell r="I152" t="str">
            <v>265-267z</v>
          </cell>
          <cell r="J152" t="str">
            <v>Hai Bà Trưng</v>
          </cell>
          <cell r="K152" t="str">
            <v>Phường 8</v>
          </cell>
          <cell r="L152" t="str">
            <v>Quận 3</v>
          </cell>
          <cell r="M152" t="str">
            <v>Thành phố Hồ Chí Minh</v>
          </cell>
          <cell r="N152" t="str">
            <v>Việt Nam</v>
          </cell>
          <cell r="O152" t="str">
            <v>nan</v>
          </cell>
          <cell r="P152" t="str">
            <v>nan</v>
          </cell>
          <cell r="Q152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152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153">
          <cell r="A153">
            <v>1152</v>
          </cell>
          <cell r="B153">
            <v>10.8270304</v>
          </cell>
          <cell r="C153" t="str">
            <v xml:space="preserve"> 106.6313626</v>
          </cell>
          <cell r="D153" t="str">
            <v>53</v>
          </cell>
          <cell r="E153" t="str">
            <v>Phan Huy Ích</v>
          </cell>
          <cell r="F153" t="str">
            <v>Phường Tân Sơn</v>
          </cell>
          <cell r="G153" t="str">
            <v>Thành phố Hồ Chí Minh</v>
          </cell>
          <cell r="H153" t="str">
            <v>Việt Nam</v>
          </cell>
          <cell r="I153" t="str">
            <v>53</v>
          </cell>
          <cell r="J153" t="str">
            <v>Phan Huy Ích</v>
          </cell>
          <cell r="K153" t="str">
            <v>Phường 15</v>
          </cell>
          <cell r="L153" t="str">
            <v>Quận Tân Bình</v>
          </cell>
          <cell r="M153" t="str">
            <v>Thành phố Hồ Chí Minh</v>
          </cell>
          <cell r="N153" t="str">
            <v>Việt Nam</v>
          </cell>
          <cell r="O153" t="str">
            <v>nan</v>
          </cell>
          <cell r="P153" t="str">
            <v>nan</v>
          </cell>
          <cell r="Q1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4">
          <cell r="A154">
            <v>1153</v>
          </cell>
          <cell r="D154" t="str">
            <v>na</v>
          </cell>
          <cell r="E154" t="str">
            <v>nan</v>
          </cell>
          <cell r="F154" t="str">
            <v>nan</v>
          </cell>
          <cell r="G154" t="str">
            <v>nan</v>
          </cell>
          <cell r="H154" t="str">
            <v>nan</v>
          </cell>
          <cell r="I154" t="str">
            <v>na</v>
          </cell>
          <cell r="J154" t="str">
            <v>nan</v>
          </cell>
          <cell r="K154" t="str">
            <v>nan</v>
          </cell>
          <cell r="L154" t="str">
            <v>nan</v>
          </cell>
          <cell r="M154" t="str">
            <v>nan</v>
          </cell>
          <cell r="N154" t="str">
            <v>nan</v>
          </cell>
          <cell r="O154" t="str">
            <v>nan</v>
          </cell>
          <cell r="P154" t="str">
            <v>nan</v>
          </cell>
          <cell r="Q154" t="str">
            <v>[]</v>
          </cell>
          <cell r="R154" t="str">
            <v>[]</v>
          </cell>
        </row>
        <row r="155">
          <cell r="A155">
            <v>1154</v>
          </cell>
          <cell r="B155">
            <v>10.7686019</v>
          </cell>
          <cell r="C155" t="str">
            <v xml:space="preserve"> 106.6934527</v>
          </cell>
          <cell r="D155" t="str">
            <v>300</v>
          </cell>
          <cell r="E155" t="str">
            <v>Đề Thám</v>
          </cell>
          <cell r="F155" t="str">
            <v>Phường Bến Thành</v>
          </cell>
          <cell r="G155" t="str">
            <v>Thành phố Hồ Chí Minh</v>
          </cell>
          <cell r="H155" t="str">
            <v>Việt Nam</v>
          </cell>
          <cell r="I155" t="str">
            <v>300</v>
          </cell>
          <cell r="J155" t="str">
            <v>Đề Thám</v>
          </cell>
          <cell r="K155" t="str">
            <v>Phường Phạm Ngũ Lão</v>
          </cell>
          <cell r="L155" t="str">
            <v>Quận 1</v>
          </cell>
          <cell r="M155" t="str">
            <v>Thành phố Hồ Chí Minh</v>
          </cell>
          <cell r="N155" t="str">
            <v>Việt Nam</v>
          </cell>
          <cell r="O155" t="str">
            <v>nan</v>
          </cell>
          <cell r="P155" t="str">
            <v>nan</v>
          </cell>
          <cell r="Q15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5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56">
          <cell r="A156">
            <v>1155</v>
          </cell>
          <cell r="B156">
            <v>10.8270304</v>
          </cell>
          <cell r="C156" t="str">
            <v xml:space="preserve"> 106.6313626</v>
          </cell>
          <cell r="D156" t="str">
            <v>53</v>
          </cell>
          <cell r="E156" t="str">
            <v>Phan Huy Ích</v>
          </cell>
          <cell r="F156" t="str">
            <v>Phường Tân Sơn</v>
          </cell>
          <cell r="G156" t="str">
            <v>Thành phố Hồ Chí Minh</v>
          </cell>
          <cell r="H156" t="str">
            <v>Việt Nam</v>
          </cell>
          <cell r="I156" t="str">
            <v>53</v>
          </cell>
          <cell r="J156" t="str">
            <v>Phan Huy Ích</v>
          </cell>
          <cell r="K156" t="str">
            <v>Phường 15</v>
          </cell>
          <cell r="L156" t="str">
            <v>Quận Tân Bình</v>
          </cell>
          <cell r="M156" t="str">
            <v>Thành phố Hồ Chí Minh</v>
          </cell>
          <cell r="N156" t="str">
            <v>Việt Nam</v>
          </cell>
          <cell r="O156" t="str">
            <v>nan</v>
          </cell>
          <cell r="P156" t="str">
            <v>nan</v>
          </cell>
          <cell r="Q1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57">
          <cell r="A157">
            <v>1156</v>
          </cell>
          <cell r="B157">
            <v>10.782897800000001</v>
          </cell>
          <cell r="C157" t="str">
            <v xml:space="preserve"> 106.696442</v>
          </cell>
          <cell r="D157" t="str">
            <v>2bis</v>
          </cell>
          <cell r="E157" t="str">
            <v>Công Trường Quốc Tế</v>
          </cell>
          <cell r="F157" t="str">
            <v>Phường Xuân Hoà</v>
          </cell>
          <cell r="G157" t="str">
            <v>Thành phố Hồ Chí Minh</v>
          </cell>
          <cell r="H157" t="str">
            <v>Việt Nam</v>
          </cell>
          <cell r="I157" t="str">
            <v>2bis</v>
          </cell>
          <cell r="J157" t="str">
            <v>Công Trường Quốc Tế</v>
          </cell>
          <cell r="K157" t="str">
            <v>Phường 6</v>
          </cell>
          <cell r="L157" t="str">
            <v>Quận 3</v>
          </cell>
          <cell r="M157" t="str">
            <v>Thành phố Hồ Chí Minh</v>
          </cell>
          <cell r="N157" t="str">
            <v>Việt Nam</v>
          </cell>
          <cell r="O157" t="str">
            <v>nan</v>
          </cell>
          <cell r="P157" t="str">
            <v>nan</v>
          </cell>
          <cell r="Q157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157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158">
          <cell r="A158">
            <v>1157</v>
          </cell>
          <cell r="B158">
            <v>10.830112</v>
          </cell>
          <cell r="C158" t="str">
            <v xml:space="preserve"> 106.6270742</v>
          </cell>
          <cell r="D158" t="str">
            <v>na</v>
          </cell>
          <cell r="E158" t="str">
            <v>Nguyễn Văn Quá</v>
          </cell>
          <cell r="F158" t="str">
            <v>Phường Đông Hưng Thuận</v>
          </cell>
          <cell r="G158" t="str">
            <v>Thành phố Hồ Chí Minh</v>
          </cell>
          <cell r="H158" t="str">
            <v>Việt Nam</v>
          </cell>
          <cell r="I158" t="str">
            <v>na</v>
          </cell>
          <cell r="J158" t="str">
            <v>Nguyễn Văn Quá</v>
          </cell>
          <cell r="K158" t="str">
            <v>Phường Đông Hưng Thuận</v>
          </cell>
          <cell r="L158" t="str">
            <v>Quận 12</v>
          </cell>
          <cell r="M158" t="str">
            <v>Thành phố Hồ Chí Minh</v>
          </cell>
          <cell r="N158" t="str">
            <v>Việt Nam</v>
          </cell>
          <cell r="O158" t="str">
            <v>nan</v>
          </cell>
          <cell r="P158" t="str">
            <v>nan</v>
          </cell>
          <cell r="Q15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5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59">
          <cell r="A159">
            <v>1158</v>
          </cell>
          <cell r="B159">
            <v>10.8270017</v>
          </cell>
          <cell r="C159" t="str">
            <v xml:space="preserve"> 106.6251057</v>
          </cell>
          <cell r="D159" t="str">
            <v>35</v>
          </cell>
          <cell r="E159" t="str">
            <v>Trường Chinh</v>
          </cell>
          <cell r="F159" t="str">
            <v>Phường Đông Hưng Thuận</v>
          </cell>
          <cell r="G159" t="str">
            <v>Thành phố Hồ Chí Minh</v>
          </cell>
          <cell r="H159" t="str">
            <v>Việt Nam</v>
          </cell>
          <cell r="I159" t="str">
            <v>35</v>
          </cell>
          <cell r="J159" t="str">
            <v>Trường Chinh</v>
          </cell>
          <cell r="K159" t="str">
            <v>Phường Tân Thới Nhất</v>
          </cell>
          <cell r="L159" t="str">
            <v>Quận 12</v>
          </cell>
          <cell r="M159" t="str">
            <v>Thành phố Hồ Chí Minh</v>
          </cell>
          <cell r="N159" t="str">
            <v>Việt Nam</v>
          </cell>
          <cell r="O159" t="str">
            <v>nan</v>
          </cell>
          <cell r="P159" t="str">
            <v>nan</v>
          </cell>
          <cell r="Q159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59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60">
          <cell r="A160">
            <v>1159</v>
          </cell>
          <cell r="B160">
            <v>10.7686019</v>
          </cell>
          <cell r="C160" t="str">
            <v xml:space="preserve"> 106.6934527</v>
          </cell>
          <cell r="D160" t="str">
            <v>300</v>
          </cell>
          <cell r="E160" t="str">
            <v>Đề Thám</v>
          </cell>
          <cell r="F160" t="str">
            <v>Phường Bến Thành</v>
          </cell>
          <cell r="G160" t="str">
            <v>Thành phố Hồ Chí Minh</v>
          </cell>
          <cell r="H160" t="str">
            <v>Việt Nam</v>
          </cell>
          <cell r="I160" t="str">
            <v>300</v>
          </cell>
          <cell r="J160" t="str">
            <v>Đề Thám</v>
          </cell>
          <cell r="K160" t="str">
            <v>Phường Phạm Ngũ Lão</v>
          </cell>
          <cell r="L160" t="str">
            <v>Quận 1</v>
          </cell>
          <cell r="M160" t="str">
            <v>Thành phố Hồ Chí Minh</v>
          </cell>
          <cell r="N160" t="str">
            <v>Việt Nam</v>
          </cell>
          <cell r="O160" t="str">
            <v>nan</v>
          </cell>
          <cell r="P160" t="str">
            <v>nan</v>
          </cell>
          <cell r="Q1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61">
          <cell r="A161">
            <v>1160</v>
          </cell>
          <cell r="B161">
            <v>10.8270304</v>
          </cell>
          <cell r="C161" t="str">
            <v xml:space="preserve"> 106.6313626</v>
          </cell>
          <cell r="D161" t="str">
            <v>53</v>
          </cell>
          <cell r="E161" t="str">
            <v>Phan Huy Ích</v>
          </cell>
          <cell r="F161" t="str">
            <v>Phường Tân Sơn</v>
          </cell>
          <cell r="G161" t="str">
            <v>Thành phố Hồ Chí Minh</v>
          </cell>
          <cell r="H161" t="str">
            <v>Việt Nam</v>
          </cell>
          <cell r="I161" t="str">
            <v>53</v>
          </cell>
          <cell r="J161" t="str">
            <v>Phan Huy Ích</v>
          </cell>
          <cell r="K161" t="str">
            <v>Phường 15</v>
          </cell>
          <cell r="L161" t="str">
            <v>Quận Tân Bình</v>
          </cell>
          <cell r="M161" t="str">
            <v>Thành phố Hồ Chí Minh</v>
          </cell>
          <cell r="N161" t="str">
            <v>Việt Nam</v>
          </cell>
          <cell r="O161" t="str">
            <v>nan</v>
          </cell>
          <cell r="P161" t="str">
            <v>nan</v>
          </cell>
          <cell r="Q1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2">
          <cell r="A162">
            <v>1161</v>
          </cell>
          <cell r="B162">
            <v>10.761726599999999</v>
          </cell>
          <cell r="C162" t="str">
            <v xml:space="preserve"> 106.6977656</v>
          </cell>
          <cell r="D162" t="str">
            <v>175</v>
          </cell>
          <cell r="E162" t="str">
            <v>Bến Vân Đồn</v>
          </cell>
          <cell r="F162" t="str">
            <v>Phường Khánh Hội</v>
          </cell>
          <cell r="G162" t="str">
            <v>Thành phố Hồ Chí Minh</v>
          </cell>
          <cell r="H162" t="str">
            <v>Việt Nam</v>
          </cell>
          <cell r="I162" t="str">
            <v>175</v>
          </cell>
          <cell r="J162" t="str">
            <v>Bến Vân Đồn</v>
          </cell>
          <cell r="K162" t="str">
            <v>Phường 6</v>
          </cell>
          <cell r="L162" t="str">
            <v>Quận 4</v>
          </cell>
          <cell r="M162" t="str">
            <v>Thành phố Hồ Chí Minh</v>
          </cell>
          <cell r="N162" t="str">
            <v>Việt Nam</v>
          </cell>
          <cell r="O162" t="str">
            <v>nan</v>
          </cell>
          <cell r="P162" t="str">
            <v>nan</v>
          </cell>
          <cell r="Q162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62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163">
          <cell r="A163">
            <v>1162</v>
          </cell>
          <cell r="B163">
            <v>10.8001995</v>
          </cell>
          <cell r="C163" t="str">
            <v xml:space="preserve"> 106.718216</v>
          </cell>
          <cell r="D163" t="str">
            <v>561A</v>
          </cell>
          <cell r="E163" t="str">
            <v>Điện Biên Phủ</v>
          </cell>
          <cell r="F163" t="str">
            <v>Phường Thạnh Mỹ Tây</v>
          </cell>
          <cell r="G163" t="str">
            <v>Thành phố Hồ Chí Minh</v>
          </cell>
          <cell r="H163" t="str">
            <v>nan</v>
          </cell>
          <cell r="I163" t="str">
            <v>561A</v>
          </cell>
          <cell r="J163" t="str">
            <v>Điện Biên Phủ</v>
          </cell>
          <cell r="K163" t="str">
            <v>Phường 25</v>
          </cell>
          <cell r="L163" t="str">
            <v>Quận Bình Thạnh</v>
          </cell>
          <cell r="M163" t="str">
            <v>Thành phố Hồ Chí Minh</v>
          </cell>
          <cell r="N163" t="str">
            <v>nan</v>
          </cell>
          <cell r="O163" t="str">
            <v>L1-07, Tầng 1, Pearl Plaza</v>
          </cell>
          <cell r="P163" t="str">
            <v>L1-07, Tầng 1, Pearl Plaza</v>
          </cell>
          <cell r="Q163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163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164">
          <cell r="A164">
            <v>1163</v>
          </cell>
          <cell r="B164">
            <v>10.830112</v>
          </cell>
          <cell r="C164" t="str">
            <v xml:space="preserve"> 106.6270742</v>
          </cell>
          <cell r="D164" t="str">
            <v>na</v>
          </cell>
          <cell r="E164" t="str">
            <v>Nguyễn Văn Quá</v>
          </cell>
          <cell r="F164" t="str">
            <v>Phường Đông Hưng Thuận</v>
          </cell>
          <cell r="G164" t="str">
            <v>Thành phố Hồ Chí Minh</v>
          </cell>
          <cell r="H164" t="str">
            <v>Việt Nam</v>
          </cell>
          <cell r="I164" t="str">
            <v>na</v>
          </cell>
          <cell r="J164" t="str">
            <v>Nguyễn Văn Quá</v>
          </cell>
          <cell r="K164" t="str">
            <v>Phường Đông Hưng Thuận</v>
          </cell>
          <cell r="L164" t="str">
            <v>Quận 12</v>
          </cell>
          <cell r="M164" t="str">
            <v>Thành phố Hồ Chí Minh</v>
          </cell>
          <cell r="N164" t="str">
            <v>Việt Nam</v>
          </cell>
          <cell r="O164" t="str">
            <v>nan</v>
          </cell>
          <cell r="P164" t="str">
            <v>nan</v>
          </cell>
          <cell r="Q16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6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65">
          <cell r="A165">
            <v>1164</v>
          </cell>
          <cell r="B165">
            <v>10.8270304</v>
          </cell>
          <cell r="C165" t="str">
            <v xml:space="preserve"> 106.6313626</v>
          </cell>
          <cell r="D165" t="str">
            <v>53</v>
          </cell>
          <cell r="E165" t="str">
            <v>Phan Huy Ích</v>
          </cell>
          <cell r="F165" t="str">
            <v>Phường Tân Sơn</v>
          </cell>
          <cell r="G165" t="str">
            <v>Thành phố Hồ Chí Minh</v>
          </cell>
          <cell r="H165" t="str">
            <v>Việt Nam</v>
          </cell>
          <cell r="I165" t="str">
            <v>53</v>
          </cell>
          <cell r="J165" t="str">
            <v>Phan Huy Ích</v>
          </cell>
          <cell r="K165" t="str">
            <v>Phường 15</v>
          </cell>
          <cell r="L165" t="str">
            <v>Quận Tân Bình</v>
          </cell>
          <cell r="M165" t="str">
            <v>Thành phố Hồ Chí Minh</v>
          </cell>
          <cell r="N165" t="str">
            <v>Việt Nam</v>
          </cell>
          <cell r="O165" t="str">
            <v>nan</v>
          </cell>
          <cell r="P165" t="str">
            <v>nan</v>
          </cell>
          <cell r="Q1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6">
          <cell r="A166">
            <v>1165</v>
          </cell>
          <cell r="B166">
            <v>10.8270304</v>
          </cell>
          <cell r="C166" t="str">
            <v xml:space="preserve"> 106.6313626</v>
          </cell>
          <cell r="D166" t="str">
            <v>53</v>
          </cell>
          <cell r="E166" t="str">
            <v>Phan Huy Ích</v>
          </cell>
          <cell r="F166" t="str">
            <v>Phường Tân Sơn</v>
          </cell>
          <cell r="G166" t="str">
            <v>Thành phố Hồ Chí Minh</v>
          </cell>
          <cell r="H166" t="str">
            <v>Việt Nam</v>
          </cell>
          <cell r="I166" t="str">
            <v>53</v>
          </cell>
          <cell r="J166" t="str">
            <v>Phan Huy Ích</v>
          </cell>
          <cell r="K166" t="str">
            <v>Phường 15</v>
          </cell>
          <cell r="L166" t="str">
            <v>Quận Tân Bình</v>
          </cell>
          <cell r="M166" t="str">
            <v>Thành phố Hồ Chí Minh</v>
          </cell>
          <cell r="N166" t="str">
            <v>Việt Nam</v>
          </cell>
          <cell r="O166" t="str">
            <v>nan</v>
          </cell>
          <cell r="P166" t="str">
            <v>nan</v>
          </cell>
          <cell r="Q1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67">
          <cell r="A167">
            <v>1166</v>
          </cell>
          <cell r="B167">
            <v>10.758514699999999</v>
          </cell>
          <cell r="C167" t="str">
            <v xml:space="preserve"> 106.6536492</v>
          </cell>
          <cell r="D167" t="str">
            <v>134</v>
          </cell>
          <cell r="E167" t="str">
            <v>Tạ Uyên</v>
          </cell>
          <cell r="F167" t="str">
            <v>Phường Minh Phụng</v>
          </cell>
          <cell r="G167" t="str">
            <v>Thành phố Hồ Chí Minh</v>
          </cell>
          <cell r="H167" t="str">
            <v>Việt Nam</v>
          </cell>
          <cell r="I167" t="str">
            <v>134</v>
          </cell>
          <cell r="J167" t="str">
            <v>Tạ Uyên</v>
          </cell>
          <cell r="K167" t="str">
            <v>Phường 4</v>
          </cell>
          <cell r="L167" t="str">
            <v>Quận 11</v>
          </cell>
          <cell r="M167" t="str">
            <v>Thành phố Hồ Chí Minh</v>
          </cell>
          <cell r="N167" t="str">
            <v>Việt Nam</v>
          </cell>
          <cell r="O167" t="str">
            <v>nan</v>
          </cell>
          <cell r="P167" t="str">
            <v>nan</v>
          </cell>
          <cell r="Q167" t="str">
            <v>[{"types": ["housenumber"], "name": "134"}, {"types": ["street"], "name": "Tạ Uyên"}, {"types": ["admin_level_4"], "name": "Phường Minh Phụng"}, {"types": ["admin_level_2"], "name": "Thành phố Hồ Chí Minh"}, {"types": ["admin_level_1"], "name": "Việt Nam"}]</v>
          </cell>
          <cell r="R167" t="str">
            <v>[{"types": ["housenumber"], "name": "134"}, {"types": ["street"], "name": "Tạ Uyên"}, {"types": ["admin_level_4"], "name": "Phường 4"}, {"types": ["admin_level_3"], "name": "Quận 11"}, {"types": ["admin_level_2"], "name": "Thành phố Hồ Chí Minh"}, {"types": ["admin_level_1"], "name": "Việt Nam"}]</v>
          </cell>
        </row>
        <row r="168">
          <cell r="A168">
            <v>1167</v>
          </cell>
          <cell r="B168">
            <v>10.7373026</v>
          </cell>
          <cell r="C168" t="str">
            <v xml:space="preserve"> 106.7253018</v>
          </cell>
          <cell r="D168" t="str">
            <v>99</v>
          </cell>
          <cell r="E168" t="str">
            <v>Nguyễn Thị Thập</v>
          </cell>
          <cell r="F168" t="str">
            <v>Phường Tân Mỹ</v>
          </cell>
          <cell r="G168" t="str">
            <v>Thành phố Hồ Chí Minh</v>
          </cell>
          <cell r="H168" t="str">
            <v>Việt Nam</v>
          </cell>
          <cell r="I168" t="str">
            <v>99</v>
          </cell>
          <cell r="J168" t="str">
            <v>Nguyễn Thị Thập</v>
          </cell>
          <cell r="K168" t="str">
            <v>Phường Tân Phú</v>
          </cell>
          <cell r="L168" t="str">
            <v>Quận 7</v>
          </cell>
          <cell r="M168" t="str">
            <v>Thành phố Hồ Chí Minh</v>
          </cell>
          <cell r="N168" t="str">
            <v>Việt Nam</v>
          </cell>
          <cell r="O168" t="str">
            <v>nan</v>
          </cell>
          <cell r="P168" t="str">
            <v>nan</v>
          </cell>
          <cell r="Q168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168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169">
          <cell r="A169">
            <v>1168</v>
          </cell>
          <cell r="B169">
            <v>10.8016988</v>
          </cell>
          <cell r="C169" t="str">
            <v xml:space="preserve"> 106.6175257</v>
          </cell>
          <cell r="D169" t="str">
            <v>Số 30</v>
          </cell>
          <cell r="E169" t="str">
            <v>Bờ Bao Tân Thắng</v>
          </cell>
          <cell r="F169" t="str">
            <v>Phường Tân Sơn Nhì</v>
          </cell>
          <cell r="G169" t="str">
            <v>Thành phố Hồ Chí Minh</v>
          </cell>
          <cell r="H169" t="str">
            <v>Việt Nam</v>
          </cell>
          <cell r="I169" t="str">
            <v>Số 30</v>
          </cell>
          <cell r="J169" t="str">
            <v>Bờ Bao Tân Thắng</v>
          </cell>
          <cell r="K169" t="str">
            <v>Phường Sơn Kỳ</v>
          </cell>
          <cell r="L169" t="str">
            <v>Quận Tân Phú</v>
          </cell>
          <cell r="M169" t="str">
            <v>Thành phố Hồ Chí Minh</v>
          </cell>
          <cell r="N169" t="str">
            <v>Việt Nam</v>
          </cell>
          <cell r="O169" t="str">
            <v>nan</v>
          </cell>
          <cell r="P169" t="str">
            <v>nan</v>
          </cell>
          <cell r="Q169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69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70">
          <cell r="A170">
            <v>1169</v>
          </cell>
          <cell r="B170">
            <v>10.8602577</v>
          </cell>
          <cell r="C170" t="str">
            <v xml:space="preserve"> 106.6106629</v>
          </cell>
          <cell r="D170" t="str">
            <v>na</v>
          </cell>
          <cell r="E170" t="str">
            <v>nan</v>
          </cell>
          <cell r="F170" t="str">
            <v>Phường Trung Mỹ Tây</v>
          </cell>
          <cell r="G170" t="str">
            <v>Thành phố Hồ Chí Minh</v>
          </cell>
          <cell r="H170" t="str">
            <v>Việt Nam</v>
          </cell>
          <cell r="I170" t="str">
            <v>na</v>
          </cell>
          <cell r="J170" t="str">
            <v>nan</v>
          </cell>
          <cell r="K170" t="str">
            <v>Phường Trung Mỹ Tây</v>
          </cell>
          <cell r="L170" t="str">
            <v>Quận 12</v>
          </cell>
          <cell r="M170" t="str">
            <v>Thành phố Hồ Chí Minh</v>
          </cell>
          <cell r="N170" t="str">
            <v>Việt Nam</v>
          </cell>
          <cell r="O170" t="str">
            <v>351 A / 3 Tổ 13, KP 1</v>
          </cell>
          <cell r="P170" t="str">
            <v>351 A / 3 Tổ 13, KP 1</v>
          </cell>
          <cell r="Q170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70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71">
          <cell r="A171">
            <v>1170</v>
          </cell>
          <cell r="B171">
            <v>10.8270304</v>
          </cell>
          <cell r="C171" t="str">
            <v xml:space="preserve"> 106.6313626</v>
          </cell>
          <cell r="D171" t="str">
            <v>53</v>
          </cell>
          <cell r="E171" t="str">
            <v>Phan Huy Ích</v>
          </cell>
          <cell r="F171" t="str">
            <v>Phường Tân Sơn</v>
          </cell>
          <cell r="G171" t="str">
            <v>Thành phố Hồ Chí Minh</v>
          </cell>
          <cell r="H171" t="str">
            <v>Việt Nam</v>
          </cell>
          <cell r="I171" t="str">
            <v>53</v>
          </cell>
          <cell r="J171" t="str">
            <v>Phan Huy Ích</v>
          </cell>
          <cell r="K171" t="str">
            <v>Phường 15</v>
          </cell>
          <cell r="L171" t="str">
            <v>Quận Tân Bình</v>
          </cell>
          <cell r="M171" t="str">
            <v>Thành phố Hồ Chí Minh</v>
          </cell>
          <cell r="N171" t="str">
            <v>Việt Nam</v>
          </cell>
          <cell r="O171" t="str">
            <v>nan</v>
          </cell>
          <cell r="P171" t="str">
            <v>nan</v>
          </cell>
          <cell r="Q17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2">
          <cell r="A172">
            <v>1171</v>
          </cell>
          <cell r="B172">
            <v>10.8270304</v>
          </cell>
          <cell r="C172" t="str">
            <v xml:space="preserve"> 106.6313626</v>
          </cell>
          <cell r="D172" t="str">
            <v>53</v>
          </cell>
          <cell r="E172" t="str">
            <v>Phan Huy Ích</v>
          </cell>
          <cell r="F172" t="str">
            <v>Phường Tân Sơn</v>
          </cell>
          <cell r="G172" t="str">
            <v>Thành phố Hồ Chí Minh</v>
          </cell>
          <cell r="H172" t="str">
            <v>Việt Nam</v>
          </cell>
          <cell r="I172" t="str">
            <v>53</v>
          </cell>
          <cell r="J172" t="str">
            <v>Phan Huy Ích</v>
          </cell>
          <cell r="K172" t="str">
            <v>Phường 15</v>
          </cell>
          <cell r="L172" t="str">
            <v>Quận Tân Bình</v>
          </cell>
          <cell r="M172" t="str">
            <v>Thành phố Hồ Chí Minh</v>
          </cell>
          <cell r="N172" t="str">
            <v>Việt Nam</v>
          </cell>
          <cell r="O172" t="str">
            <v>nan</v>
          </cell>
          <cell r="P172" t="str">
            <v>nan</v>
          </cell>
          <cell r="Q17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3">
          <cell r="A173">
            <v>1172</v>
          </cell>
          <cell r="B173">
            <v>10.8270304</v>
          </cell>
          <cell r="C173" t="str">
            <v xml:space="preserve"> 106.6313626</v>
          </cell>
          <cell r="D173" t="str">
            <v>53</v>
          </cell>
          <cell r="E173" t="str">
            <v>Phan Huy Ích</v>
          </cell>
          <cell r="F173" t="str">
            <v>Phường Tân Sơn</v>
          </cell>
          <cell r="G173" t="str">
            <v>Thành phố Hồ Chí Minh</v>
          </cell>
          <cell r="H173" t="str">
            <v>Việt Nam</v>
          </cell>
          <cell r="I173" t="str">
            <v>53</v>
          </cell>
          <cell r="J173" t="str">
            <v>Phan Huy Ích</v>
          </cell>
          <cell r="K173" t="str">
            <v>Phường 15</v>
          </cell>
          <cell r="L173" t="str">
            <v>Quận Tân Bình</v>
          </cell>
          <cell r="M173" t="str">
            <v>Thành phố Hồ Chí Minh</v>
          </cell>
          <cell r="N173" t="str">
            <v>Việt Nam</v>
          </cell>
          <cell r="O173" t="str">
            <v>nan</v>
          </cell>
          <cell r="P173" t="str">
            <v>nan</v>
          </cell>
          <cell r="Q1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4">
          <cell r="A174">
            <v>1173</v>
          </cell>
          <cell r="B174">
            <v>10.830112</v>
          </cell>
          <cell r="C174" t="str">
            <v xml:space="preserve"> 106.6270742</v>
          </cell>
          <cell r="D174" t="str">
            <v>na</v>
          </cell>
          <cell r="E174" t="str">
            <v>Nguyễn Văn Quá</v>
          </cell>
          <cell r="F174" t="str">
            <v>Phường Đông Hưng Thuận</v>
          </cell>
          <cell r="G174" t="str">
            <v>Thành phố Hồ Chí Minh</v>
          </cell>
          <cell r="H174" t="str">
            <v>Việt Nam</v>
          </cell>
          <cell r="I174" t="str">
            <v>na</v>
          </cell>
          <cell r="J174" t="str">
            <v>Nguyễn Văn Quá</v>
          </cell>
          <cell r="K174" t="str">
            <v>Phường Đông Hưng Thuận</v>
          </cell>
          <cell r="L174" t="str">
            <v>Quận 12</v>
          </cell>
          <cell r="M174" t="str">
            <v>Thành phố Hồ Chí Minh</v>
          </cell>
          <cell r="N174" t="str">
            <v>Việt Nam</v>
          </cell>
          <cell r="O174" t="str">
            <v>nan</v>
          </cell>
          <cell r="P174" t="str">
            <v>nan</v>
          </cell>
          <cell r="Q174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74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75">
          <cell r="A175">
            <v>1174</v>
          </cell>
          <cell r="D175" t="str">
            <v>na</v>
          </cell>
          <cell r="E175" t="str">
            <v>nan</v>
          </cell>
          <cell r="F175" t="str">
            <v>nan</v>
          </cell>
          <cell r="G175" t="str">
            <v>nan</v>
          </cell>
          <cell r="H175" t="str">
            <v>nan</v>
          </cell>
          <cell r="I175" t="str">
            <v>na</v>
          </cell>
          <cell r="J175" t="str">
            <v>nan</v>
          </cell>
          <cell r="K175" t="str">
            <v>nan</v>
          </cell>
          <cell r="L175" t="str">
            <v>nan</v>
          </cell>
          <cell r="M175" t="str">
            <v>nan</v>
          </cell>
          <cell r="N175" t="str">
            <v>nan</v>
          </cell>
          <cell r="O175" t="str">
            <v>nan</v>
          </cell>
          <cell r="P175" t="str">
            <v>nan</v>
          </cell>
          <cell r="Q175" t="str">
            <v>[]</v>
          </cell>
          <cell r="R175" t="str">
            <v>[]</v>
          </cell>
        </row>
        <row r="176">
          <cell r="A176">
            <v>1175</v>
          </cell>
          <cell r="B176">
            <v>10.8270304</v>
          </cell>
          <cell r="C176" t="str">
            <v xml:space="preserve"> 106.6313626</v>
          </cell>
          <cell r="D176" t="str">
            <v>53</v>
          </cell>
          <cell r="E176" t="str">
            <v>Phan Huy Ích</v>
          </cell>
          <cell r="F176" t="str">
            <v>Phường Tân Sơn</v>
          </cell>
          <cell r="G176" t="str">
            <v>Thành phố Hồ Chí Minh</v>
          </cell>
          <cell r="H176" t="str">
            <v>Việt Nam</v>
          </cell>
          <cell r="I176" t="str">
            <v>53</v>
          </cell>
          <cell r="J176" t="str">
            <v>Phan Huy Ích</v>
          </cell>
          <cell r="K176" t="str">
            <v>Phường 15</v>
          </cell>
          <cell r="L176" t="str">
            <v>Quận Tân Bình</v>
          </cell>
          <cell r="M176" t="str">
            <v>Thành phố Hồ Chí Minh</v>
          </cell>
          <cell r="N176" t="str">
            <v>Việt Nam</v>
          </cell>
          <cell r="O176" t="str">
            <v>nan</v>
          </cell>
          <cell r="P176" t="str">
            <v>nan</v>
          </cell>
          <cell r="Q1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7">
          <cell r="A177">
            <v>1176</v>
          </cell>
          <cell r="B177">
            <v>10.8270304</v>
          </cell>
          <cell r="C177" t="str">
            <v xml:space="preserve"> 106.6313626</v>
          </cell>
          <cell r="D177" t="str">
            <v>53</v>
          </cell>
          <cell r="E177" t="str">
            <v>Phan Huy Ích</v>
          </cell>
          <cell r="F177" t="str">
            <v>Phường Tân Sơn</v>
          </cell>
          <cell r="G177" t="str">
            <v>Thành phố Hồ Chí Minh</v>
          </cell>
          <cell r="H177" t="str">
            <v>Việt Nam</v>
          </cell>
          <cell r="I177" t="str">
            <v>53</v>
          </cell>
          <cell r="J177" t="str">
            <v>Phan Huy Ích</v>
          </cell>
          <cell r="K177" t="str">
            <v>Phường 15</v>
          </cell>
          <cell r="L177" t="str">
            <v>Quận Tân Bình</v>
          </cell>
          <cell r="M177" t="str">
            <v>Thành phố Hồ Chí Minh</v>
          </cell>
          <cell r="N177" t="str">
            <v>Việt Nam</v>
          </cell>
          <cell r="O177" t="str">
            <v>nan</v>
          </cell>
          <cell r="P177" t="str">
            <v>nan</v>
          </cell>
          <cell r="Q1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78">
          <cell r="A178">
            <v>1177</v>
          </cell>
          <cell r="B178">
            <v>10.7558343</v>
          </cell>
          <cell r="C178" t="str">
            <v xml:space="preserve"> 106.6838454</v>
          </cell>
          <cell r="D178" t="str">
            <v>683</v>
          </cell>
          <cell r="E178" t="str">
            <v>Trần Hưng Đạo</v>
          </cell>
          <cell r="F178" t="str">
            <v>Phường Chợ Quán</v>
          </cell>
          <cell r="G178" t="str">
            <v>Thành phố Hồ Chí Minh</v>
          </cell>
          <cell r="H178" t="str">
            <v>Việt Nam</v>
          </cell>
          <cell r="I178" t="str">
            <v>683</v>
          </cell>
          <cell r="J178" t="str">
            <v>Trần Hưng Đạo</v>
          </cell>
          <cell r="K178" t="str">
            <v>Phường 1</v>
          </cell>
          <cell r="L178" t="str">
            <v>Quận 5</v>
          </cell>
          <cell r="M178" t="str">
            <v>Thành phố Hồ Chí Minh</v>
          </cell>
          <cell r="N178" t="str">
            <v>Việt Nam</v>
          </cell>
          <cell r="O178" t="str">
            <v>nan</v>
          </cell>
          <cell r="P178" t="str">
            <v>nan</v>
          </cell>
          <cell r="Q17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17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179">
          <cell r="A179">
            <v>1178</v>
          </cell>
          <cell r="B179">
            <v>10.776942699999999</v>
          </cell>
          <cell r="C179" t="str">
            <v xml:space="preserve"> 106.7562019</v>
          </cell>
          <cell r="D179" t="str">
            <v>2</v>
          </cell>
          <cell r="E179" t="str">
            <v>Phan Văn Đáng</v>
          </cell>
          <cell r="F179" t="str">
            <v>Phường Cát Lái</v>
          </cell>
          <cell r="G179" t="str">
            <v>Thành phố Hồ Chí Minh</v>
          </cell>
          <cell r="H179" t="str">
            <v>Việt Nam</v>
          </cell>
          <cell r="I179" t="str">
            <v>2</v>
          </cell>
          <cell r="J179" t="str">
            <v>Phan Văn Đáng</v>
          </cell>
          <cell r="K179" t="str">
            <v>Phường Thạnh Mỹ Lợi</v>
          </cell>
          <cell r="L179" t="str">
            <v>Quận 2</v>
          </cell>
          <cell r="M179" t="str">
            <v>Thành phố Hồ Chí Minh</v>
          </cell>
          <cell r="N179" t="str">
            <v>Việt Nam</v>
          </cell>
          <cell r="O179" t="str">
            <v>nan</v>
          </cell>
          <cell r="P179" t="str">
            <v>nan</v>
          </cell>
          <cell r="Q179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179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180">
          <cell r="A180">
            <v>1179</v>
          </cell>
          <cell r="B180">
            <v>10.8270017</v>
          </cell>
          <cell r="C180" t="str">
            <v xml:space="preserve"> 106.6251057</v>
          </cell>
          <cell r="D180" t="str">
            <v>35</v>
          </cell>
          <cell r="E180" t="str">
            <v>Trường Chinh</v>
          </cell>
          <cell r="F180" t="str">
            <v>Phường Đông Hưng Thuận</v>
          </cell>
          <cell r="G180" t="str">
            <v>Thành phố Hồ Chí Minh</v>
          </cell>
          <cell r="H180" t="str">
            <v>Việt Nam</v>
          </cell>
          <cell r="I180" t="str">
            <v>35</v>
          </cell>
          <cell r="J180" t="str">
            <v>Trường Chinh</v>
          </cell>
          <cell r="K180" t="str">
            <v>Phường Tân Thới Nhất</v>
          </cell>
          <cell r="L180" t="str">
            <v>Quận 12</v>
          </cell>
          <cell r="M180" t="str">
            <v>Thành phố Hồ Chí Minh</v>
          </cell>
          <cell r="N180" t="str">
            <v>Việt Nam</v>
          </cell>
          <cell r="O180" t="str">
            <v>nan</v>
          </cell>
          <cell r="P180" t="str">
            <v>nan</v>
          </cell>
          <cell r="Q180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0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1">
          <cell r="A181">
            <v>1180</v>
          </cell>
          <cell r="B181">
            <v>10.7934581</v>
          </cell>
          <cell r="C181" t="str">
            <v xml:space="preserve"> 106.6403514</v>
          </cell>
          <cell r="D181" t="str">
            <v>1-3-5</v>
          </cell>
          <cell r="E181" t="str">
            <v>Bàu Cát</v>
          </cell>
          <cell r="F181" t="str">
            <v>Phường Tân Bình</v>
          </cell>
          <cell r="G181" t="str">
            <v>Thành phố Hồ Chí Minh</v>
          </cell>
          <cell r="H181" t="str">
            <v>Việt Nam</v>
          </cell>
          <cell r="I181" t="str">
            <v>1-3-5</v>
          </cell>
          <cell r="J181" t="str">
            <v>Bàu Cát</v>
          </cell>
          <cell r="K181" t="str">
            <v>Phường 14</v>
          </cell>
          <cell r="L181" t="str">
            <v>Quận Tân Bình</v>
          </cell>
          <cell r="M181" t="str">
            <v>Thành phố Hồ Chí Minh</v>
          </cell>
          <cell r="N181" t="str">
            <v>Việt Nam</v>
          </cell>
          <cell r="O181" t="str">
            <v>nan</v>
          </cell>
          <cell r="P181" t="str">
            <v>nan</v>
          </cell>
          <cell r="Q181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181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182">
          <cell r="A182">
            <v>1181</v>
          </cell>
          <cell r="B182">
            <v>10.8270017</v>
          </cell>
          <cell r="C182" t="str">
            <v xml:space="preserve"> 106.6251057</v>
          </cell>
          <cell r="D182" t="str">
            <v>35</v>
          </cell>
          <cell r="E182" t="str">
            <v>Trường Chinh</v>
          </cell>
          <cell r="F182" t="str">
            <v>Phường Đông Hưng Thuận</v>
          </cell>
          <cell r="G182" t="str">
            <v>Thành phố Hồ Chí Minh</v>
          </cell>
          <cell r="H182" t="str">
            <v>Việt Nam</v>
          </cell>
          <cell r="I182" t="str">
            <v>35</v>
          </cell>
          <cell r="J182" t="str">
            <v>Trường Chinh</v>
          </cell>
          <cell r="K182" t="str">
            <v>Phường Tân Thới Nhất</v>
          </cell>
          <cell r="L182" t="str">
            <v>Quận 12</v>
          </cell>
          <cell r="M182" t="str">
            <v>Thành phố Hồ Chí Minh</v>
          </cell>
          <cell r="N182" t="str">
            <v>Việt Nam</v>
          </cell>
          <cell r="O182" t="str">
            <v>nan</v>
          </cell>
          <cell r="P182" t="str">
            <v>nan</v>
          </cell>
          <cell r="Q182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182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183">
          <cell r="A183">
            <v>1182</v>
          </cell>
          <cell r="B183">
            <v>10.741946199999999</v>
          </cell>
          <cell r="C183" t="str">
            <v xml:space="preserve"> 106.6297787</v>
          </cell>
          <cell r="D183" t="str">
            <v>61</v>
          </cell>
          <cell r="E183" t="str">
            <v>Bình Phú</v>
          </cell>
          <cell r="F183" t="str">
            <v>Phường Bình Phú</v>
          </cell>
          <cell r="G183" t="str">
            <v>Thành phố Hồ Chí Minh</v>
          </cell>
          <cell r="H183" t="str">
            <v>Việt Nam</v>
          </cell>
          <cell r="I183" t="str">
            <v>61</v>
          </cell>
          <cell r="J183" t="str">
            <v>Bình Phú</v>
          </cell>
          <cell r="K183" t="str">
            <v>Phường 10</v>
          </cell>
          <cell r="L183" t="str">
            <v>Quận 6</v>
          </cell>
          <cell r="M183" t="str">
            <v>Thành phố Hồ Chí Minh</v>
          </cell>
          <cell r="N183" t="str">
            <v>Việt Nam</v>
          </cell>
          <cell r="O183" t="str">
            <v>nan</v>
          </cell>
          <cell r="P183" t="str">
            <v>nan</v>
          </cell>
          <cell r="Q18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18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184">
          <cell r="A184">
            <v>1183</v>
          </cell>
          <cell r="B184">
            <v>10.8270304</v>
          </cell>
          <cell r="C184" t="str">
            <v xml:space="preserve"> 106.6313626</v>
          </cell>
          <cell r="D184" t="str">
            <v>53</v>
          </cell>
          <cell r="E184" t="str">
            <v>Phan Huy Ích</v>
          </cell>
          <cell r="F184" t="str">
            <v>Phường Tân Sơn</v>
          </cell>
          <cell r="G184" t="str">
            <v>Thành phố Hồ Chí Minh</v>
          </cell>
          <cell r="H184" t="str">
            <v>Việt Nam</v>
          </cell>
          <cell r="I184" t="str">
            <v>53</v>
          </cell>
          <cell r="J184" t="str">
            <v>Phan Huy Ích</v>
          </cell>
          <cell r="K184" t="str">
            <v>Phường 15</v>
          </cell>
          <cell r="L184" t="str">
            <v>Quận Tân Bình</v>
          </cell>
          <cell r="M184" t="str">
            <v>Thành phố Hồ Chí Minh</v>
          </cell>
          <cell r="N184" t="str">
            <v>Việt Nam</v>
          </cell>
          <cell r="O184" t="str">
            <v>nan</v>
          </cell>
          <cell r="P184" t="str">
            <v>nan</v>
          </cell>
          <cell r="Q18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8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85">
          <cell r="A185">
            <v>1184</v>
          </cell>
          <cell r="B185">
            <v>10.7686019</v>
          </cell>
          <cell r="C185" t="str">
            <v xml:space="preserve"> 106.6934527</v>
          </cell>
          <cell r="D185" t="str">
            <v>300</v>
          </cell>
          <cell r="E185" t="str">
            <v>Đề Thám</v>
          </cell>
          <cell r="F185" t="str">
            <v>Phường Bến Thành</v>
          </cell>
          <cell r="G185" t="str">
            <v>Thành phố Hồ Chí Minh</v>
          </cell>
          <cell r="H185" t="str">
            <v>Việt Nam</v>
          </cell>
          <cell r="I185" t="str">
            <v>300</v>
          </cell>
          <cell r="J185" t="str">
            <v>Đề Thám</v>
          </cell>
          <cell r="K185" t="str">
            <v>Phường Phạm Ngũ Lão</v>
          </cell>
          <cell r="L185" t="str">
            <v>Quận 1</v>
          </cell>
          <cell r="M185" t="str">
            <v>Thành phố Hồ Chí Minh</v>
          </cell>
          <cell r="N185" t="str">
            <v>Việt Nam</v>
          </cell>
          <cell r="O185" t="str">
            <v>nan</v>
          </cell>
          <cell r="P185" t="str">
            <v>nan</v>
          </cell>
          <cell r="Q18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8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86">
          <cell r="A186">
            <v>1185</v>
          </cell>
          <cell r="B186">
            <v>10.7704261</v>
          </cell>
          <cell r="C186" t="str">
            <v xml:space="preserve"> 106.7239727</v>
          </cell>
          <cell r="D186" t="str">
            <v>125</v>
          </cell>
          <cell r="E186" t="str">
            <v>Nguyễn Cơ Thạch</v>
          </cell>
          <cell r="F186" t="str">
            <v>Phường An Khánh</v>
          </cell>
          <cell r="G186" t="str">
            <v>Thành phố Hồ Chí Minh</v>
          </cell>
          <cell r="H186" t="str">
            <v>Việt Nam</v>
          </cell>
          <cell r="I186" t="str">
            <v>125</v>
          </cell>
          <cell r="J186" t="str">
            <v>Nguyễn Cơ Thạch</v>
          </cell>
          <cell r="K186" t="str">
            <v>Phường An Lợi Đông</v>
          </cell>
          <cell r="L186" t="str">
            <v>Quận 2</v>
          </cell>
          <cell r="M186" t="str">
            <v>Thành phố Hồ Chí Minh</v>
          </cell>
          <cell r="N186" t="str">
            <v>Việt Nam</v>
          </cell>
          <cell r="O186" t="str">
            <v>123</v>
          </cell>
          <cell r="P186" t="str">
            <v>123</v>
          </cell>
          <cell r="Q1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7">
          <cell r="A187">
            <v>1186</v>
          </cell>
          <cell r="B187">
            <v>10.7905122</v>
          </cell>
          <cell r="C187" t="str">
            <v xml:space="preserve"> 106.7192082</v>
          </cell>
          <cell r="D187" t="str">
            <v>na</v>
          </cell>
          <cell r="E187" t="str">
            <v>nan</v>
          </cell>
          <cell r="F187" t="str">
            <v>Phường Thạnh Mỹ Tây</v>
          </cell>
          <cell r="G187" t="str">
            <v>Thành phố Hồ Chí Minh</v>
          </cell>
          <cell r="H187" t="str">
            <v>Việt Nam</v>
          </cell>
          <cell r="I187" t="str">
            <v>na</v>
          </cell>
          <cell r="J187" t="str">
            <v>nan</v>
          </cell>
          <cell r="K187" t="str">
            <v>Phường 22</v>
          </cell>
          <cell r="L187" t="str">
            <v>Quận Bình Thạnh</v>
          </cell>
          <cell r="M187" t="str">
            <v>Thành phố Hồ Chí Minh</v>
          </cell>
          <cell r="N187" t="str">
            <v>Việt Nam</v>
          </cell>
          <cell r="O187" t="str">
            <v>Tầng 5, 17 Đ.D2, Vista Building, Saigon Pearl</v>
          </cell>
          <cell r="P187" t="str">
            <v>Tầng 5, 17 Đ.D2, Vista Building, Saigon Pearl</v>
          </cell>
          <cell r="Q187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87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88">
          <cell r="A188">
            <v>1187</v>
          </cell>
          <cell r="B188">
            <v>10.7704261</v>
          </cell>
          <cell r="C188" t="str">
            <v xml:space="preserve"> 106.7239727</v>
          </cell>
          <cell r="D188" t="str">
            <v>125</v>
          </cell>
          <cell r="E188" t="str">
            <v>Nguyễn Cơ Thạch</v>
          </cell>
          <cell r="F188" t="str">
            <v>Phường An Khánh</v>
          </cell>
          <cell r="G188" t="str">
            <v>Thành phố Hồ Chí Minh</v>
          </cell>
          <cell r="H188" t="str">
            <v>Việt Nam</v>
          </cell>
          <cell r="I188" t="str">
            <v>125</v>
          </cell>
          <cell r="J188" t="str">
            <v>Nguyễn Cơ Thạch</v>
          </cell>
          <cell r="K188" t="str">
            <v>Phường An Lợi Đông</v>
          </cell>
          <cell r="L188" t="str">
            <v>Quận 2</v>
          </cell>
          <cell r="M188" t="str">
            <v>Thành phố Hồ Chí Minh</v>
          </cell>
          <cell r="N188" t="str">
            <v>Việt Nam</v>
          </cell>
          <cell r="O188" t="str">
            <v>123</v>
          </cell>
          <cell r="P188" t="str">
            <v>123</v>
          </cell>
          <cell r="Q18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18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189">
          <cell r="A189">
            <v>1188</v>
          </cell>
          <cell r="B189">
            <v>10.7753902</v>
          </cell>
          <cell r="C189" t="str">
            <v xml:space="preserve"> 106.6994323</v>
          </cell>
          <cell r="D189" t="str">
            <v>65</v>
          </cell>
          <cell r="E189" t="str">
            <v>Lý Tự Trọng</v>
          </cell>
          <cell r="F189" t="str">
            <v>Phường Sài Gòn</v>
          </cell>
          <cell r="G189" t="str">
            <v>Thành phố Hồ Chí Minh</v>
          </cell>
          <cell r="H189" t="str">
            <v>Việt Nam</v>
          </cell>
          <cell r="I189" t="str">
            <v>65</v>
          </cell>
          <cell r="J189" t="str">
            <v>Lý Tự Trọng</v>
          </cell>
          <cell r="K189" t="str">
            <v>Phường Bến Nghé</v>
          </cell>
          <cell r="L189" t="str">
            <v>Quận 1</v>
          </cell>
          <cell r="M189" t="str">
            <v>Thành phố Hồ Chí Minh</v>
          </cell>
          <cell r="N189" t="str">
            <v>Việt Nam</v>
          </cell>
          <cell r="O189" t="str">
            <v>nan</v>
          </cell>
          <cell r="P189" t="str">
            <v>nan</v>
          </cell>
          <cell r="Q189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189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0">
          <cell r="A190">
            <v>1189</v>
          </cell>
          <cell r="B190">
            <v>10.8270304</v>
          </cell>
          <cell r="C190" t="str">
            <v xml:space="preserve"> 106.6313626</v>
          </cell>
          <cell r="D190" t="str">
            <v>53</v>
          </cell>
          <cell r="E190" t="str">
            <v>Phan Huy Ích</v>
          </cell>
          <cell r="F190" t="str">
            <v>Phường Tân Sơn</v>
          </cell>
          <cell r="G190" t="str">
            <v>Thành phố Hồ Chí Minh</v>
          </cell>
          <cell r="H190" t="str">
            <v>Việt Nam</v>
          </cell>
          <cell r="I190" t="str">
            <v>53</v>
          </cell>
          <cell r="J190" t="str">
            <v>Phan Huy Ích</v>
          </cell>
          <cell r="K190" t="str">
            <v>Phường 15</v>
          </cell>
          <cell r="L190" t="str">
            <v>Quận Tân Bình</v>
          </cell>
          <cell r="M190" t="str">
            <v>Thành phố Hồ Chí Minh</v>
          </cell>
          <cell r="N190" t="str">
            <v>Việt Nam</v>
          </cell>
          <cell r="O190" t="str">
            <v>nan</v>
          </cell>
          <cell r="P190" t="str">
            <v>nan</v>
          </cell>
          <cell r="Q19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1">
          <cell r="A191">
            <v>1190</v>
          </cell>
          <cell r="B191">
            <v>10.7905122</v>
          </cell>
          <cell r="C191" t="str">
            <v xml:space="preserve"> 106.7192082</v>
          </cell>
          <cell r="D191" t="str">
            <v>na</v>
          </cell>
          <cell r="E191" t="str">
            <v>nan</v>
          </cell>
          <cell r="F191" t="str">
            <v>Phường Thạnh Mỹ Tây</v>
          </cell>
          <cell r="G191" t="str">
            <v>Thành phố Hồ Chí Minh</v>
          </cell>
          <cell r="H191" t="str">
            <v>Việt Nam</v>
          </cell>
          <cell r="I191" t="str">
            <v>na</v>
          </cell>
          <cell r="J191" t="str">
            <v>nan</v>
          </cell>
          <cell r="K191" t="str">
            <v>Phường 22</v>
          </cell>
          <cell r="L191" t="str">
            <v>Quận Bình Thạnh</v>
          </cell>
          <cell r="M191" t="str">
            <v>Thành phố Hồ Chí Minh</v>
          </cell>
          <cell r="N191" t="str">
            <v>Việt Nam</v>
          </cell>
          <cell r="O191" t="str">
            <v>Tầng 5, 17 Đ.D2, Vista Building, Saigon Pearl</v>
          </cell>
          <cell r="P191" t="str">
            <v>Tầng 5, 17 Đ.D2, Vista Building, Saigon Pearl</v>
          </cell>
          <cell r="Q19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19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192">
          <cell r="A192">
            <v>1191</v>
          </cell>
          <cell r="B192">
            <v>10.8270304</v>
          </cell>
          <cell r="C192" t="str">
            <v xml:space="preserve"> 106.6313626</v>
          </cell>
          <cell r="D192" t="str">
            <v>53</v>
          </cell>
          <cell r="E192" t="str">
            <v>Phan Huy Ích</v>
          </cell>
          <cell r="F192" t="str">
            <v>Phường Tân Sơn</v>
          </cell>
          <cell r="G192" t="str">
            <v>Thành phố Hồ Chí Minh</v>
          </cell>
          <cell r="H192" t="str">
            <v>Việt Nam</v>
          </cell>
          <cell r="I192" t="str">
            <v>53</v>
          </cell>
          <cell r="J192" t="str">
            <v>Phan Huy Ích</v>
          </cell>
          <cell r="K192" t="str">
            <v>Phường 15</v>
          </cell>
          <cell r="L192" t="str">
            <v>Quận Tân Bình</v>
          </cell>
          <cell r="M192" t="str">
            <v>Thành phố Hồ Chí Minh</v>
          </cell>
          <cell r="N192" t="str">
            <v>Việt Nam</v>
          </cell>
          <cell r="O192" t="str">
            <v>nan</v>
          </cell>
          <cell r="P192" t="str">
            <v>nan</v>
          </cell>
          <cell r="Q1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3">
          <cell r="A193">
            <v>1192</v>
          </cell>
          <cell r="B193">
            <v>10.778169</v>
          </cell>
          <cell r="C193" t="str">
            <v xml:space="preserve"> 106.701916</v>
          </cell>
          <cell r="D193" t="str">
            <v>70-72</v>
          </cell>
          <cell r="E193" t="str">
            <v>Lê Thánh Tôn</v>
          </cell>
          <cell r="F193" t="str">
            <v>Phường Sài Gòn</v>
          </cell>
          <cell r="G193" t="str">
            <v>Thành phố Hồ Chí Minh</v>
          </cell>
          <cell r="H193" t="str">
            <v>Việt Nam</v>
          </cell>
          <cell r="I193" t="str">
            <v>70-72</v>
          </cell>
          <cell r="J193" t="str">
            <v>Lê Thánh Tôn</v>
          </cell>
          <cell r="K193" t="str">
            <v>Phường Bến Nghé</v>
          </cell>
          <cell r="L193" t="str">
            <v>Quận 1</v>
          </cell>
          <cell r="M193" t="str">
            <v>Thành phố Hồ Chí Minh</v>
          </cell>
          <cell r="N193" t="str">
            <v>Việt Nam</v>
          </cell>
          <cell r="O193" t="str">
            <v>nan</v>
          </cell>
          <cell r="P193" t="str">
            <v>nan</v>
          </cell>
          <cell r="Q19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19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94">
          <cell r="A194">
            <v>1193</v>
          </cell>
          <cell r="B194">
            <v>10.8270304</v>
          </cell>
          <cell r="C194" t="str">
            <v xml:space="preserve"> 106.6313626</v>
          </cell>
          <cell r="D194" t="str">
            <v>53</v>
          </cell>
          <cell r="E194" t="str">
            <v>Phan Huy Ích</v>
          </cell>
          <cell r="F194" t="str">
            <v>Phường Tân Sơn</v>
          </cell>
          <cell r="G194" t="str">
            <v>Thành phố Hồ Chí Minh</v>
          </cell>
          <cell r="H194" t="str">
            <v>Việt Nam</v>
          </cell>
          <cell r="I194" t="str">
            <v>53</v>
          </cell>
          <cell r="J194" t="str">
            <v>Phan Huy Ích</v>
          </cell>
          <cell r="K194" t="str">
            <v>Phường 15</v>
          </cell>
          <cell r="L194" t="str">
            <v>Quận Tân Bình</v>
          </cell>
          <cell r="M194" t="str">
            <v>Thành phố Hồ Chí Minh</v>
          </cell>
          <cell r="N194" t="str">
            <v>Việt Nam</v>
          </cell>
          <cell r="O194" t="str">
            <v>nan</v>
          </cell>
          <cell r="P194" t="str">
            <v>nan</v>
          </cell>
          <cell r="Q1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1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195">
          <cell r="A195">
            <v>1194</v>
          </cell>
          <cell r="B195">
            <v>10.8602577</v>
          </cell>
          <cell r="C195" t="str">
            <v xml:space="preserve"> 106.6106629</v>
          </cell>
          <cell r="D195" t="str">
            <v>na</v>
          </cell>
          <cell r="E195" t="str">
            <v>nan</v>
          </cell>
          <cell r="F195" t="str">
            <v>Phường Trung Mỹ Tây</v>
          </cell>
          <cell r="G195" t="str">
            <v>Thành phố Hồ Chí Minh</v>
          </cell>
          <cell r="H195" t="str">
            <v>Việt Nam</v>
          </cell>
          <cell r="I195" t="str">
            <v>na</v>
          </cell>
          <cell r="J195" t="str">
            <v>nan</v>
          </cell>
          <cell r="K195" t="str">
            <v>Phường Trung Mỹ Tây</v>
          </cell>
          <cell r="L195" t="str">
            <v>Quận 12</v>
          </cell>
          <cell r="M195" t="str">
            <v>Thành phố Hồ Chí Minh</v>
          </cell>
          <cell r="N195" t="str">
            <v>Việt Nam</v>
          </cell>
          <cell r="O195" t="str">
            <v>351 A / 3 Tổ 13, KP 1</v>
          </cell>
          <cell r="P195" t="str">
            <v>351 A / 3 Tổ 13, KP 1</v>
          </cell>
          <cell r="Q195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195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196">
          <cell r="A196">
            <v>1195</v>
          </cell>
          <cell r="B196">
            <v>10.770830800000001</v>
          </cell>
          <cell r="C196" t="str">
            <v xml:space="preserve"> 106.6317746</v>
          </cell>
          <cell r="D196" t="str">
            <v>255</v>
          </cell>
          <cell r="E196" t="str">
            <v>Lũy Bán Bích</v>
          </cell>
          <cell r="F196" t="str">
            <v>Phường Phú Thạnh</v>
          </cell>
          <cell r="G196" t="str">
            <v>Thành phố Hồ Chí Minh</v>
          </cell>
          <cell r="H196" t="str">
            <v>Việt Nam</v>
          </cell>
          <cell r="I196" t="str">
            <v>255</v>
          </cell>
          <cell r="J196" t="str">
            <v>Lũy Bán Bích</v>
          </cell>
          <cell r="K196" t="str">
            <v>Phường Hòa Thạnh</v>
          </cell>
          <cell r="L196" t="str">
            <v>Quận Tân Phú</v>
          </cell>
          <cell r="M196" t="str">
            <v>Thành phố Hồ Chí Minh</v>
          </cell>
          <cell r="N196" t="str">
            <v>Việt Nam</v>
          </cell>
          <cell r="O196" t="str">
            <v>nan</v>
          </cell>
          <cell r="P196" t="str">
            <v>nan</v>
          </cell>
          <cell r="Q196" t="str">
            <v>[{"types": ["housenumber"], "name": "255"}, {"types": ["street"], "name": "Lũy Bán Bích"}, {"types": ["admin_level_4"], "name": "Phường Phú Thạnh"}, {"types": ["admin_level_2"], "name": "Thành phố Hồ Chí Minh"}, {"types": ["admin_level_1"], "name": "Việt Nam"}]</v>
          </cell>
          <cell r="R196" t="str">
            <v>[{"types": ["housenumber"], "name": "255"}, {"types": ["street"], "name": "Lũy Bán Bích"},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197">
          <cell r="A197">
            <v>1196</v>
          </cell>
          <cell r="B197">
            <v>10.830112</v>
          </cell>
          <cell r="C197" t="str">
            <v xml:space="preserve"> 106.6270742</v>
          </cell>
          <cell r="D197" t="str">
            <v>na</v>
          </cell>
          <cell r="E197" t="str">
            <v>Nguyễn Văn Quá</v>
          </cell>
          <cell r="F197" t="str">
            <v>Phường Đông Hưng Thuận</v>
          </cell>
          <cell r="G197" t="str">
            <v>Thành phố Hồ Chí Minh</v>
          </cell>
          <cell r="H197" t="str">
            <v>Việt Nam</v>
          </cell>
          <cell r="I197" t="str">
            <v>na</v>
          </cell>
          <cell r="J197" t="str">
            <v>Nguyễn Văn Quá</v>
          </cell>
          <cell r="K197" t="str">
            <v>Phường Đông Hưng Thuận</v>
          </cell>
          <cell r="L197" t="str">
            <v>Quận 12</v>
          </cell>
          <cell r="M197" t="str">
            <v>Thành phố Hồ Chí Minh</v>
          </cell>
          <cell r="N197" t="str">
            <v>Việt Nam</v>
          </cell>
          <cell r="O197" t="str">
            <v>nan</v>
          </cell>
          <cell r="P197" t="str">
            <v>nan</v>
          </cell>
          <cell r="Q19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19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198">
          <cell r="A198">
            <v>1197</v>
          </cell>
          <cell r="B198">
            <v>10.7686019</v>
          </cell>
          <cell r="C198" t="str">
            <v xml:space="preserve"> 106.6934527</v>
          </cell>
          <cell r="D198" t="str">
            <v>300</v>
          </cell>
          <cell r="E198" t="str">
            <v>Đề Thám</v>
          </cell>
          <cell r="F198" t="str">
            <v>Phường Bến Thành</v>
          </cell>
          <cell r="G198" t="str">
            <v>Thành phố Hồ Chí Minh</v>
          </cell>
          <cell r="H198" t="str">
            <v>Việt Nam</v>
          </cell>
          <cell r="I198" t="str">
            <v>300</v>
          </cell>
          <cell r="J198" t="str">
            <v>Đề Thám</v>
          </cell>
          <cell r="K198" t="str">
            <v>Phường Phạm Ngũ Lão</v>
          </cell>
          <cell r="L198" t="str">
            <v>Quận 1</v>
          </cell>
          <cell r="M198" t="str">
            <v>Thành phố Hồ Chí Minh</v>
          </cell>
          <cell r="N198" t="str">
            <v>Việt Nam</v>
          </cell>
          <cell r="O198" t="str">
            <v>nan</v>
          </cell>
          <cell r="P198" t="str">
            <v>nan</v>
          </cell>
          <cell r="Q1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1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199">
          <cell r="A199">
            <v>1198</v>
          </cell>
          <cell r="B199">
            <v>10.761726599999999</v>
          </cell>
          <cell r="C199" t="str">
            <v xml:space="preserve"> 106.6977656</v>
          </cell>
          <cell r="D199" t="str">
            <v>175</v>
          </cell>
          <cell r="E199" t="str">
            <v>Bến Vân Đồn</v>
          </cell>
          <cell r="F199" t="str">
            <v>Phường Khánh Hội</v>
          </cell>
          <cell r="G199" t="str">
            <v>Thành phố Hồ Chí Minh</v>
          </cell>
          <cell r="H199" t="str">
            <v>Việt Nam</v>
          </cell>
          <cell r="I199" t="str">
            <v>175</v>
          </cell>
          <cell r="J199" t="str">
            <v>Bến Vân Đồn</v>
          </cell>
          <cell r="K199" t="str">
            <v>Phường 6</v>
          </cell>
          <cell r="L199" t="str">
            <v>Quận 4</v>
          </cell>
          <cell r="M199" t="str">
            <v>Thành phố Hồ Chí Minh</v>
          </cell>
          <cell r="N199" t="str">
            <v>Việt Nam</v>
          </cell>
          <cell r="O199" t="str">
            <v>nan</v>
          </cell>
          <cell r="P199" t="str">
            <v>nan</v>
          </cell>
          <cell r="Q199" t="str">
            <v>[{"types": ["housenumber"], "name": "175"}, {"types": ["street"], "name": "Bến Vân Đồn"}, {"types": ["admin_level_4"], "name": "Phường Khánh Hội"}, {"types": ["admin_level_2"], "name": "Thành phố Hồ Chí Minh"}, {"types": ["admin_level_1"], "name": "Việt Nam"}]</v>
          </cell>
          <cell r="R199" t="str">
            <v>[{"types": ["housenumber"], "name": "175"}, {"types": ["street"], "name": "Bến Vân Đồn"}, {"types": ["admin_level_4"], "name": "Phường 6"}, {"types": ["admin_level_3"], "name": "Quận 4"}, {"types": ["admin_level_2"], "name": "Thành phố Hồ Chí Minh"}, {"types": ["admin_level_1"], "name": "Việt Nam"}]</v>
          </cell>
        </row>
        <row r="200">
          <cell r="A200">
            <v>1199</v>
          </cell>
          <cell r="B200">
            <v>10.8270304</v>
          </cell>
          <cell r="C200" t="str">
            <v xml:space="preserve"> 106.6313626</v>
          </cell>
          <cell r="D200" t="str">
            <v>53</v>
          </cell>
          <cell r="E200" t="str">
            <v>Phan Huy Ích</v>
          </cell>
          <cell r="F200" t="str">
            <v>Phường Tân Sơn</v>
          </cell>
          <cell r="G200" t="str">
            <v>Thành phố Hồ Chí Minh</v>
          </cell>
          <cell r="H200" t="str">
            <v>Việt Nam</v>
          </cell>
          <cell r="I200" t="str">
            <v>53</v>
          </cell>
          <cell r="J200" t="str">
            <v>Phan Huy Ích</v>
          </cell>
          <cell r="K200" t="str">
            <v>Phường 15</v>
          </cell>
          <cell r="L200" t="str">
            <v>Quận Tân Bình</v>
          </cell>
          <cell r="M200" t="str">
            <v>Thành phố Hồ Chí Minh</v>
          </cell>
          <cell r="N200" t="str">
            <v>Việt Nam</v>
          </cell>
          <cell r="O200" t="str">
            <v>nan</v>
          </cell>
          <cell r="P200" t="str">
            <v>nan</v>
          </cell>
          <cell r="Q2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1">
          <cell r="A201">
            <v>1200</v>
          </cell>
          <cell r="B201">
            <v>10.7558343</v>
          </cell>
          <cell r="C201" t="str">
            <v xml:space="preserve"> 106.6838454</v>
          </cell>
          <cell r="D201" t="str">
            <v>683</v>
          </cell>
          <cell r="E201" t="str">
            <v>Trần Hưng Đạo</v>
          </cell>
          <cell r="F201" t="str">
            <v>Phường Chợ Quán</v>
          </cell>
          <cell r="G201" t="str">
            <v>Thành phố Hồ Chí Minh</v>
          </cell>
          <cell r="H201" t="str">
            <v>Việt Nam</v>
          </cell>
          <cell r="I201" t="str">
            <v>683</v>
          </cell>
          <cell r="J201" t="str">
            <v>Trần Hưng Đạo</v>
          </cell>
          <cell r="K201" t="str">
            <v>Phường 1</v>
          </cell>
          <cell r="L201" t="str">
            <v>Quận 5</v>
          </cell>
          <cell r="M201" t="str">
            <v>Thành phố Hồ Chí Minh</v>
          </cell>
          <cell r="N201" t="str">
            <v>Việt Nam</v>
          </cell>
          <cell r="O201" t="str">
            <v>nan</v>
          </cell>
          <cell r="P201" t="str">
            <v>nan</v>
          </cell>
          <cell r="Q20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0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02">
          <cell r="A202">
            <v>1201</v>
          </cell>
          <cell r="B202">
            <v>10.8270304</v>
          </cell>
          <cell r="C202" t="str">
            <v xml:space="preserve"> 106.6313626</v>
          </cell>
          <cell r="D202" t="str">
            <v>53</v>
          </cell>
          <cell r="E202" t="str">
            <v>Phan Huy Ích</v>
          </cell>
          <cell r="F202" t="str">
            <v>Phường Tân Sơn</v>
          </cell>
          <cell r="G202" t="str">
            <v>Thành phố Hồ Chí Minh</v>
          </cell>
          <cell r="H202" t="str">
            <v>Việt Nam</v>
          </cell>
          <cell r="I202" t="str">
            <v>53</v>
          </cell>
          <cell r="J202" t="str">
            <v>Phan Huy Ích</v>
          </cell>
          <cell r="K202" t="str">
            <v>Phường 15</v>
          </cell>
          <cell r="L202" t="str">
            <v>Quận Tân Bình</v>
          </cell>
          <cell r="M202" t="str">
            <v>Thành phố Hồ Chí Minh</v>
          </cell>
          <cell r="N202" t="str">
            <v>Việt Nam</v>
          </cell>
          <cell r="O202" t="str">
            <v>nan</v>
          </cell>
          <cell r="P202" t="str">
            <v>nan</v>
          </cell>
          <cell r="Q2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3">
          <cell r="A203">
            <v>1202</v>
          </cell>
          <cell r="B203">
            <v>10.823321099999999</v>
          </cell>
          <cell r="C203" t="str">
            <v xml:space="preserve"> 106.7031074</v>
          </cell>
          <cell r="D203" t="str">
            <v>398B</v>
          </cell>
          <cell r="E203" t="str">
            <v>Nguyễn Xí</v>
          </cell>
          <cell r="F203" t="str">
            <v>Phường Bình Lợi Trung</v>
          </cell>
          <cell r="G203" t="str">
            <v>Thành phố Hồ Chí Minh</v>
          </cell>
          <cell r="H203" t="str">
            <v>Việt Nam</v>
          </cell>
          <cell r="I203" t="str">
            <v>398B</v>
          </cell>
          <cell r="J203" t="str">
            <v>Nguyễn Xí</v>
          </cell>
          <cell r="K203" t="str">
            <v>Phường 13</v>
          </cell>
          <cell r="L203" t="str">
            <v>Quận Bình Thạnh</v>
          </cell>
          <cell r="M203" t="str">
            <v>Thành phố Hồ Chí Minh</v>
          </cell>
          <cell r="N203" t="str">
            <v>Việt Nam</v>
          </cell>
          <cell r="O203" t="str">
            <v>nan</v>
          </cell>
          <cell r="P203" t="str">
            <v>nan</v>
          </cell>
          <cell r="Q203" t="str">
            <v>[{"types": ["housenumber"], "name": "398B"}, {"types": ["street"], "name": "Nguyễn Xí"}, {"types": ["admin_level_4"], "name": "Phường Bình Lợi Trung"}, {"types": ["admin_level_2"], "name": "Thành phố Hồ Chí Minh"}, {"types": ["admin_level_1"], "name": "Việt Nam"}]</v>
          </cell>
          <cell r="R203" t="str">
            <v>[{"types": ["housenumber"], "name": "398B"}, {"types": ["street"], "name": "Nguyễn Xí"}, {"types": ["admin_level_4"], "name": "Phường 13"}, {"types": ["admin_level_3"], "name": "Quận Bình Thạnh"}, {"types": ["admin_level_2"], "name": "Thành phố Hồ Chí Minh"}, {"types": ["admin_level_1"], "name": "Việt Nam"}]</v>
          </cell>
        </row>
        <row r="204">
          <cell r="A204">
            <v>1203</v>
          </cell>
          <cell r="B204">
            <v>10.7704261</v>
          </cell>
          <cell r="C204" t="str">
            <v xml:space="preserve"> 106.7239727</v>
          </cell>
          <cell r="D204" t="str">
            <v>125</v>
          </cell>
          <cell r="E204" t="str">
            <v>Nguyễn Cơ Thạch</v>
          </cell>
          <cell r="F204" t="str">
            <v>Phường An Khánh</v>
          </cell>
          <cell r="G204" t="str">
            <v>Thành phố Hồ Chí Minh</v>
          </cell>
          <cell r="H204" t="str">
            <v>Việt Nam</v>
          </cell>
          <cell r="I204" t="str">
            <v>125</v>
          </cell>
          <cell r="J204" t="str">
            <v>Nguyễn Cơ Thạch</v>
          </cell>
          <cell r="K204" t="str">
            <v>Phường An Lợi Đông</v>
          </cell>
          <cell r="L204" t="str">
            <v>Quận 2</v>
          </cell>
          <cell r="M204" t="str">
            <v>Thành phố Hồ Chí Minh</v>
          </cell>
          <cell r="N204" t="str">
            <v>Việt Nam</v>
          </cell>
          <cell r="O204" t="str">
            <v>123</v>
          </cell>
          <cell r="P204" t="str">
            <v>123</v>
          </cell>
          <cell r="Q20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5">
          <cell r="A205">
            <v>1204</v>
          </cell>
          <cell r="B205">
            <v>10.7704261</v>
          </cell>
          <cell r="C205" t="str">
            <v xml:space="preserve"> 106.7239727</v>
          </cell>
          <cell r="D205" t="str">
            <v>125</v>
          </cell>
          <cell r="E205" t="str">
            <v>Nguyễn Cơ Thạch</v>
          </cell>
          <cell r="F205" t="str">
            <v>Phường An Khánh</v>
          </cell>
          <cell r="G205" t="str">
            <v>Thành phố Hồ Chí Minh</v>
          </cell>
          <cell r="H205" t="str">
            <v>Việt Nam</v>
          </cell>
          <cell r="I205" t="str">
            <v>125</v>
          </cell>
          <cell r="J205" t="str">
            <v>Nguyễn Cơ Thạch</v>
          </cell>
          <cell r="K205" t="str">
            <v>Phường An Lợi Đông</v>
          </cell>
          <cell r="L205" t="str">
            <v>Quận 2</v>
          </cell>
          <cell r="M205" t="str">
            <v>Thành phố Hồ Chí Minh</v>
          </cell>
          <cell r="N205" t="str">
            <v>Việt Nam</v>
          </cell>
          <cell r="O205" t="str">
            <v>123</v>
          </cell>
          <cell r="P205" t="str">
            <v>123</v>
          </cell>
          <cell r="Q205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5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6">
          <cell r="A206">
            <v>1205</v>
          </cell>
          <cell r="B206">
            <v>10.7704261</v>
          </cell>
          <cell r="C206" t="str">
            <v xml:space="preserve"> 106.7239727</v>
          </cell>
          <cell r="D206" t="str">
            <v>125</v>
          </cell>
          <cell r="E206" t="str">
            <v>Nguyễn Cơ Thạch</v>
          </cell>
          <cell r="F206" t="str">
            <v>Phường An Khánh</v>
          </cell>
          <cell r="G206" t="str">
            <v>Thành phố Hồ Chí Minh</v>
          </cell>
          <cell r="H206" t="str">
            <v>Việt Nam</v>
          </cell>
          <cell r="I206" t="str">
            <v>125</v>
          </cell>
          <cell r="J206" t="str">
            <v>Nguyễn Cơ Thạch</v>
          </cell>
          <cell r="K206" t="str">
            <v>Phường An Lợi Đông</v>
          </cell>
          <cell r="L206" t="str">
            <v>Quận 2</v>
          </cell>
          <cell r="M206" t="str">
            <v>Thành phố Hồ Chí Minh</v>
          </cell>
          <cell r="N206" t="str">
            <v>Việt Nam</v>
          </cell>
          <cell r="O206" t="str">
            <v>123</v>
          </cell>
          <cell r="P206" t="str">
            <v>123</v>
          </cell>
          <cell r="Q20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0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07">
          <cell r="A207">
            <v>1206</v>
          </cell>
          <cell r="B207">
            <v>10.8270304</v>
          </cell>
          <cell r="C207" t="str">
            <v xml:space="preserve"> 106.6313626</v>
          </cell>
          <cell r="D207" t="str">
            <v>53</v>
          </cell>
          <cell r="E207" t="str">
            <v>Phan Huy Ích</v>
          </cell>
          <cell r="F207" t="str">
            <v>Phường Tân Sơn</v>
          </cell>
          <cell r="G207" t="str">
            <v>Thành phố Hồ Chí Minh</v>
          </cell>
          <cell r="H207" t="str">
            <v>Việt Nam</v>
          </cell>
          <cell r="I207" t="str">
            <v>53</v>
          </cell>
          <cell r="J207" t="str">
            <v>Phan Huy Ích</v>
          </cell>
          <cell r="K207" t="str">
            <v>Phường 15</v>
          </cell>
          <cell r="L207" t="str">
            <v>Quận Tân Bình</v>
          </cell>
          <cell r="M207" t="str">
            <v>Thành phố Hồ Chí Minh</v>
          </cell>
          <cell r="N207" t="str">
            <v>Việt Nam</v>
          </cell>
          <cell r="O207" t="str">
            <v>nan</v>
          </cell>
          <cell r="P207" t="str">
            <v>nan</v>
          </cell>
          <cell r="Q2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8">
          <cell r="A208">
            <v>1207</v>
          </cell>
          <cell r="B208">
            <v>10.8270304</v>
          </cell>
          <cell r="C208" t="str">
            <v xml:space="preserve"> 106.6313626</v>
          </cell>
          <cell r="D208" t="str">
            <v>53</v>
          </cell>
          <cell r="E208" t="str">
            <v>Phan Huy Ích</v>
          </cell>
          <cell r="F208" t="str">
            <v>Phường Tân Sơn</v>
          </cell>
          <cell r="G208" t="str">
            <v>Thành phố Hồ Chí Minh</v>
          </cell>
          <cell r="H208" t="str">
            <v>Việt Nam</v>
          </cell>
          <cell r="I208" t="str">
            <v>53</v>
          </cell>
          <cell r="J208" t="str">
            <v>Phan Huy Ích</v>
          </cell>
          <cell r="K208" t="str">
            <v>Phường 15</v>
          </cell>
          <cell r="L208" t="str">
            <v>Quận Tân Bình</v>
          </cell>
          <cell r="M208" t="str">
            <v>Thành phố Hồ Chí Minh</v>
          </cell>
          <cell r="N208" t="str">
            <v>Việt Nam</v>
          </cell>
          <cell r="O208" t="str">
            <v>nan</v>
          </cell>
          <cell r="P208" t="str">
            <v>nan</v>
          </cell>
          <cell r="Q2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09">
          <cell r="A209">
            <v>1208</v>
          </cell>
          <cell r="B209">
            <v>10.830112</v>
          </cell>
          <cell r="C209" t="str">
            <v xml:space="preserve"> 106.6270742</v>
          </cell>
          <cell r="D209" t="str">
            <v>na</v>
          </cell>
          <cell r="E209" t="str">
            <v>Nguyễn Văn Quá</v>
          </cell>
          <cell r="F209" t="str">
            <v>Phường Đông Hưng Thuận</v>
          </cell>
          <cell r="G209" t="str">
            <v>Thành phố Hồ Chí Minh</v>
          </cell>
          <cell r="H209" t="str">
            <v>Việt Nam</v>
          </cell>
          <cell r="I209" t="str">
            <v>na</v>
          </cell>
          <cell r="J209" t="str">
            <v>Nguyễn Văn Quá</v>
          </cell>
          <cell r="K209" t="str">
            <v>Phường Đông Hưng Thuận</v>
          </cell>
          <cell r="L209" t="str">
            <v>Quận 12</v>
          </cell>
          <cell r="M209" t="str">
            <v>Thành phố Hồ Chí Minh</v>
          </cell>
          <cell r="N209" t="str">
            <v>Việt Nam</v>
          </cell>
          <cell r="O209" t="str">
            <v>nan</v>
          </cell>
          <cell r="P209" t="str">
            <v>nan</v>
          </cell>
          <cell r="Q20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0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10">
          <cell r="A210">
            <v>1209</v>
          </cell>
          <cell r="B210">
            <v>10.8270304</v>
          </cell>
          <cell r="C210" t="str">
            <v xml:space="preserve"> 106.6313626</v>
          </cell>
          <cell r="D210" t="str">
            <v>53</v>
          </cell>
          <cell r="E210" t="str">
            <v>Phan Huy Ích</v>
          </cell>
          <cell r="F210" t="str">
            <v>Phường Tân Sơn</v>
          </cell>
          <cell r="G210" t="str">
            <v>Thành phố Hồ Chí Minh</v>
          </cell>
          <cell r="H210" t="str">
            <v>Việt Nam</v>
          </cell>
          <cell r="I210" t="str">
            <v>53</v>
          </cell>
          <cell r="J210" t="str">
            <v>Phan Huy Ích</v>
          </cell>
          <cell r="K210" t="str">
            <v>Phường 15</v>
          </cell>
          <cell r="L210" t="str">
            <v>Quận Tân Bình</v>
          </cell>
          <cell r="M210" t="str">
            <v>Thành phố Hồ Chí Minh</v>
          </cell>
          <cell r="N210" t="str">
            <v>Việt Nam</v>
          </cell>
          <cell r="O210" t="str">
            <v>nan</v>
          </cell>
          <cell r="P210" t="str">
            <v>nan</v>
          </cell>
          <cell r="Q2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1">
          <cell r="A211">
            <v>1210</v>
          </cell>
          <cell r="B211">
            <v>10.8270304</v>
          </cell>
          <cell r="C211" t="str">
            <v xml:space="preserve"> 106.6313626</v>
          </cell>
          <cell r="D211" t="str">
            <v>53</v>
          </cell>
          <cell r="E211" t="str">
            <v>Phan Huy Ích</v>
          </cell>
          <cell r="F211" t="str">
            <v>Phường Tân Sơn</v>
          </cell>
          <cell r="G211" t="str">
            <v>Thành phố Hồ Chí Minh</v>
          </cell>
          <cell r="H211" t="str">
            <v>Việt Nam</v>
          </cell>
          <cell r="I211" t="str">
            <v>53</v>
          </cell>
          <cell r="J211" t="str">
            <v>Phan Huy Ích</v>
          </cell>
          <cell r="K211" t="str">
            <v>Phường 15</v>
          </cell>
          <cell r="L211" t="str">
            <v>Quận Tân Bình</v>
          </cell>
          <cell r="M211" t="str">
            <v>Thành phố Hồ Chí Minh</v>
          </cell>
          <cell r="N211" t="str">
            <v>Việt Nam</v>
          </cell>
          <cell r="O211" t="str">
            <v>nan</v>
          </cell>
          <cell r="P211" t="str">
            <v>nan</v>
          </cell>
          <cell r="Q2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2">
          <cell r="A212">
            <v>1211</v>
          </cell>
          <cell r="B212">
            <v>10.778169</v>
          </cell>
          <cell r="C212" t="str">
            <v xml:space="preserve"> 106.701916</v>
          </cell>
          <cell r="D212" t="str">
            <v>70-72</v>
          </cell>
          <cell r="E212" t="str">
            <v>Lê Thánh Tôn</v>
          </cell>
          <cell r="F212" t="str">
            <v>Phường Sài Gòn</v>
          </cell>
          <cell r="G212" t="str">
            <v>Thành phố Hồ Chí Minh</v>
          </cell>
          <cell r="H212" t="str">
            <v>Việt Nam</v>
          </cell>
          <cell r="I212" t="str">
            <v>70-72</v>
          </cell>
          <cell r="J212" t="str">
            <v>Lê Thánh Tôn</v>
          </cell>
          <cell r="K212" t="str">
            <v>Phường Bến Nghé</v>
          </cell>
          <cell r="L212" t="str">
            <v>Quận 1</v>
          </cell>
          <cell r="M212" t="str">
            <v>Thành phố Hồ Chí Minh</v>
          </cell>
          <cell r="N212" t="str">
            <v>Việt Nam</v>
          </cell>
          <cell r="O212" t="str">
            <v>nan</v>
          </cell>
          <cell r="P212" t="str">
            <v>nan</v>
          </cell>
          <cell r="Q2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3">
          <cell r="A213">
            <v>1212</v>
          </cell>
          <cell r="B213">
            <v>10.8270304</v>
          </cell>
          <cell r="C213" t="str">
            <v xml:space="preserve"> 106.6313626</v>
          </cell>
          <cell r="D213" t="str">
            <v>53</v>
          </cell>
          <cell r="E213" t="str">
            <v>Phan Huy Ích</v>
          </cell>
          <cell r="F213" t="str">
            <v>Phường Tân Sơn</v>
          </cell>
          <cell r="G213" t="str">
            <v>Thành phố Hồ Chí Minh</v>
          </cell>
          <cell r="H213" t="str">
            <v>Việt Nam</v>
          </cell>
          <cell r="I213" t="str">
            <v>53</v>
          </cell>
          <cell r="J213" t="str">
            <v>Phan Huy Ích</v>
          </cell>
          <cell r="K213" t="str">
            <v>Phường 15</v>
          </cell>
          <cell r="L213" t="str">
            <v>Quận Tân Bình</v>
          </cell>
          <cell r="M213" t="str">
            <v>Thành phố Hồ Chí Minh</v>
          </cell>
          <cell r="N213" t="str">
            <v>Việt Nam</v>
          </cell>
          <cell r="O213" t="str">
            <v>nan</v>
          </cell>
          <cell r="P213" t="str">
            <v>nan</v>
          </cell>
          <cell r="Q21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4">
          <cell r="A214">
            <v>1213</v>
          </cell>
          <cell r="B214">
            <v>10.8270304</v>
          </cell>
          <cell r="C214" t="str">
            <v xml:space="preserve"> 106.6313626</v>
          </cell>
          <cell r="D214" t="str">
            <v>53</v>
          </cell>
          <cell r="E214" t="str">
            <v>Phan Huy Ích</v>
          </cell>
          <cell r="F214" t="str">
            <v>Phường Tân Sơn</v>
          </cell>
          <cell r="G214" t="str">
            <v>Thành phố Hồ Chí Minh</v>
          </cell>
          <cell r="H214" t="str">
            <v>Việt Nam</v>
          </cell>
          <cell r="I214" t="str">
            <v>53</v>
          </cell>
          <cell r="J214" t="str">
            <v>Phan Huy Ích</v>
          </cell>
          <cell r="K214" t="str">
            <v>Phường 15</v>
          </cell>
          <cell r="L214" t="str">
            <v>Quận Tân Bình</v>
          </cell>
          <cell r="M214" t="str">
            <v>Thành phố Hồ Chí Minh</v>
          </cell>
          <cell r="N214" t="str">
            <v>Việt Nam</v>
          </cell>
          <cell r="O214" t="str">
            <v>nan</v>
          </cell>
          <cell r="P214" t="str">
            <v>nan</v>
          </cell>
          <cell r="Q21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5">
          <cell r="A215">
            <v>1214</v>
          </cell>
          <cell r="B215">
            <v>10.8270304</v>
          </cell>
          <cell r="C215" t="str">
            <v xml:space="preserve"> 106.6313626</v>
          </cell>
          <cell r="D215" t="str">
            <v>53</v>
          </cell>
          <cell r="E215" t="str">
            <v>Phan Huy Ích</v>
          </cell>
          <cell r="F215" t="str">
            <v>Phường Tân Sơn</v>
          </cell>
          <cell r="G215" t="str">
            <v>Thành phố Hồ Chí Minh</v>
          </cell>
          <cell r="H215" t="str">
            <v>Việt Nam</v>
          </cell>
          <cell r="I215" t="str">
            <v>53</v>
          </cell>
          <cell r="J215" t="str">
            <v>Phan Huy Ích</v>
          </cell>
          <cell r="K215" t="str">
            <v>Phường 15</v>
          </cell>
          <cell r="L215" t="str">
            <v>Quận Tân Bình</v>
          </cell>
          <cell r="M215" t="str">
            <v>Thành phố Hồ Chí Minh</v>
          </cell>
          <cell r="N215" t="str">
            <v>Việt Nam</v>
          </cell>
          <cell r="O215" t="str">
            <v>nan</v>
          </cell>
          <cell r="P215" t="str">
            <v>nan</v>
          </cell>
          <cell r="Q2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6">
          <cell r="A216">
            <v>1215</v>
          </cell>
          <cell r="B216">
            <v>10.778169</v>
          </cell>
          <cell r="C216" t="str">
            <v xml:space="preserve"> 106.701916</v>
          </cell>
          <cell r="D216" t="str">
            <v>70-72</v>
          </cell>
          <cell r="E216" t="str">
            <v>Lê Thánh Tôn</v>
          </cell>
          <cell r="F216" t="str">
            <v>Phường Sài Gòn</v>
          </cell>
          <cell r="G216" t="str">
            <v>Thành phố Hồ Chí Minh</v>
          </cell>
          <cell r="H216" t="str">
            <v>Việt Nam</v>
          </cell>
          <cell r="I216" t="str">
            <v>70-72</v>
          </cell>
          <cell r="J216" t="str">
            <v>Lê Thánh Tôn</v>
          </cell>
          <cell r="K216" t="str">
            <v>Phường Bến Nghé</v>
          </cell>
          <cell r="L216" t="str">
            <v>Quận 1</v>
          </cell>
          <cell r="M216" t="str">
            <v>Thành phố Hồ Chí Minh</v>
          </cell>
          <cell r="N216" t="str">
            <v>Việt Nam</v>
          </cell>
          <cell r="O216" t="str">
            <v>nan</v>
          </cell>
          <cell r="P216" t="str">
            <v>nan</v>
          </cell>
          <cell r="Q21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1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17">
          <cell r="A217">
            <v>1216</v>
          </cell>
          <cell r="B217">
            <v>10.8270304</v>
          </cell>
          <cell r="C217" t="str">
            <v xml:space="preserve"> 106.6313626</v>
          </cell>
          <cell r="D217" t="str">
            <v>53</v>
          </cell>
          <cell r="E217" t="str">
            <v>Phan Huy Ích</v>
          </cell>
          <cell r="F217" t="str">
            <v>Phường Tân Sơn</v>
          </cell>
          <cell r="G217" t="str">
            <v>Thành phố Hồ Chí Minh</v>
          </cell>
          <cell r="H217" t="str">
            <v>Việt Nam</v>
          </cell>
          <cell r="I217" t="str">
            <v>53</v>
          </cell>
          <cell r="J217" t="str">
            <v>Phan Huy Ích</v>
          </cell>
          <cell r="K217" t="str">
            <v>Phường 15</v>
          </cell>
          <cell r="L217" t="str">
            <v>Quận Tân Bình</v>
          </cell>
          <cell r="M217" t="str">
            <v>Thành phố Hồ Chí Minh</v>
          </cell>
          <cell r="N217" t="str">
            <v>Việt Nam</v>
          </cell>
          <cell r="O217" t="str">
            <v>nan</v>
          </cell>
          <cell r="P217" t="str">
            <v>nan</v>
          </cell>
          <cell r="Q2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18">
          <cell r="A218">
            <v>1217</v>
          </cell>
          <cell r="B218">
            <v>10.776942699999999</v>
          </cell>
          <cell r="C218" t="str">
            <v xml:space="preserve"> 106.7562019</v>
          </cell>
          <cell r="D218" t="str">
            <v>2</v>
          </cell>
          <cell r="E218" t="str">
            <v>Phan Văn Đáng</v>
          </cell>
          <cell r="F218" t="str">
            <v>Phường Cát Lái</v>
          </cell>
          <cell r="G218" t="str">
            <v>Thành phố Hồ Chí Minh</v>
          </cell>
          <cell r="H218" t="str">
            <v>Việt Nam</v>
          </cell>
          <cell r="I218" t="str">
            <v>2</v>
          </cell>
          <cell r="J218" t="str">
            <v>Phan Văn Đáng</v>
          </cell>
          <cell r="K218" t="str">
            <v>Phường Thạnh Mỹ Lợi</v>
          </cell>
          <cell r="L218" t="str">
            <v>Quận 2</v>
          </cell>
          <cell r="M218" t="str">
            <v>Thành phố Hồ Chí Minh</v>
          </cell>
          <cell r="N218" t="str">
            <v>Việt Nam</v>
          </cell>
          <cell r="O218" t="str">
            <v>nan</v>
          </cell>
          <cell r="P218" t="str">
            <v>nan</v>
          </cell>
          <cell r="Q218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218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219">
          <cell r="A219">
            <v>1218</v>
          </cell>
          <cell r="B219">
            <v>10.8270304</v>
          </cell>
          <cell r="C219" t="str">
            <v xml:space="preserve"> 106.6313626</v>
          </cell>
          <cell r="D219" t="str">
            <v>53</v>
          </cell>
          <cell r="E219" t="str">
            <v>Phan Huy Ích</v>
          </cell>
          <cell r="F219" t="str">
            <v>Phường Tân Sơn</v>
          </cell>
          <cell r="G219" t="str">
            <v>Thành phố Hồ Chí Minh</v>
          </cell>
          <cell r="H219" t="str">
            <v>Việt Nam</v>
          </cell>
          <cell r="I219" t="str">
            <v>53</v>
          </cell>
          <cell r="J219" t="str">
            <v>Phan Huy Ích</v>
          </cell>
          <cell r="K219" t="str">
            <v>Phường 15</v>
          </cell>
          <cell r="L219" t="str">
            <v>Quận Tân Bình</v>
          </cell>
          <cell r="M219" t="str">
            <v>Thành phố Hồ Chí Minh</v>
          </cell>
          <cell r="N219" t="str">
            <v>Việt Nam</v>
          </cell>
          <cell r="O219" t="str">
            <v>nan</v>
          </cell>
          <cell r="P219" t="str">
            <v>nan</v>
          </cell>
          <cell r="Q2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0">
          <cell r="A220">
            <v>1219</v>
          </cell>
          <cell r="B220">
            <v>10.8270304</v>
          </cell>
          <cell r="C220" t="str">
            <v xml:space="preserve"> 106.6313626</v>
          </cell>
          <cell r="D220" t="str">
            <v>53</v>
          </cell>
          <cell r="E220" t="str">
            <v>Phan Huy Ích</v>
          </cell>
          <cell r="F220" t="str">
            <v>Phường Tân Sơn</v>
          </cell>
          <cell r="G220" t="str">
            <v>Thành phố Hồ Chí Minh</v>
          </cell>
          <cell r="H220" t="str">
            <v>Việt Nam</v>
          </cell>
          <cell r="I220" t="str">
            <v>53</v>
          </cell>
          <cell r="J220" t="str">
            <v>Phan Huy Ích</v>
          </cell>
          <cell r="K220" t="str">
            <v>Phường 15</v>
          </cell>
          <cell r="L220" t="str">
            <v>Quận Tân Bình</v>
          </cell>
          <cell r="M220" t="str">
            <v>Thành phố Hồ Chí Minh</v>
          </cell>
          <cell r="N220" t="str">
            <v>Việt Nam</v>
          </cell>
          <cell r="O220" t="str">
            <v>nan</v>
          </cell>
          <cell r="P220" t="str">
            <v>nan</v>
          </cell>
          <cell r="Q2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1">
          <cell r="A221">
            <v>1220</v>
          </cell>
          <cell r="B221">
            <v>10.8016988</v>
          </cell>
          <cell r="C221" t="str">
            <v xml:space="preserve"> 106.6175257</v>
          </cell>
          <cell r="D221" t="str">
            <v>Số 30</v>
          </cell>
          <cell r="E221" t="str">
            <v>Bờ Bao Tân Thắng</v>
          </cell>
          <cell r="F221" t="str">
            <v>Phường Tân Sơn Nhì</v>
          </cell>
          <cell r="G221" t="str">
            <v>Thành phố Hồ Chí Minh</v>
          </cell>
          <cell r="H221" t="str">
            <v>Việt Nam</v>
          </cell>
          <cell r="I221" t="str">
            <v>Số 30</v>
          </cell>
          <cell r="J221" t="str">
            <v>Bờ Bao Tân Thắng</v>
          </cell>
          <cell r="K221" t="str">
            <v>Phường Sơn Kỳ</v>
          </cell>
          <cell r="L221" t="str">
            <v>Quận Tân Phú</v>
          </cell>
          <cell r="M221" t="str">
            <v>Thành phố Hồ Chí Minh</v>
          </cell>
          <cell r="N221" t="str">
            <v>Việt Nam</v>
          </cell>
          <cell r="O221" t="str">
            <v>nan</v>
          </cell>
          <cell r="P221" t="str">
            <v>nan</v>
          </cell>
          <cell r="Q22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2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22">
          <cell r="A222">
            <v>1221</v>
          </cell>
          <cell r="B222">
            <v>10.801706599999999</v>
          </cell>
          <cell r="C222" t="str">
            <v xml:space="preserve"> 106.7472311</v>
          </cell>
          <cell r="D222" t="str">
            <v>na</v>
          </cell>
          <cell r="E222" t="str">
            <v>Song Hành</v>
          </cell>
          <cell r="F222" t="str">
            <v>Phường Bình Trưng</v>
          </cell>
          <cell r="G222" t="str">
            <v>Thành phố Hồ Chí Minh</v>
          </cell>
          <cell r="H222" t="str">
            <v>nan</v>
          </cell>
          <cell r="I222" t="str">
            <v>na</v>
          </cell>
          <cell r="J222" t="str">
            <v>Song Hành</v>
          </cell>
          <cell r="K222" t="str">
            <v>Phường An Phú</v>
          </cell>
          <cell r="L222" t="str">
            <v>Thành Phố Thủ Đức</v>
          </cell>
          <cell r="M222" t="str">
            <v>Thành phố Hồ Chí Minh</v>
          </cell>
          <cell r="N222" t="str">
            <v>nan</v>
          </cell>
          <cell r="O222" t="str">
            <v>nan</v>
          </cell>
          <cell r="P222" t="str">
            <v>nan</v>
          </cell>
          <cell r="Q222" t="str">
            <v>[{"types": ["street"], "name": "Song Hành"}, {"types": ["admin_level_4"], "name": "Phường Bình Trưng"}, {"types": ["admin_level_2"], "name": "Thành phố Hồ Chí Minh"}]</v>
          </cell>
          <cell r="R222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223">
          <cell r="A223">
            <v>1222</v>
          </cell>
          <cell r="B223">
            <v>10.8032004</v>
          </cell>
          <cell r="C223" t="str">
            <v xml:space="preserve"> 106.6659207</v>
          </cell>
          <cell r="D223" t="str">
            <v>1B</v>
          </cell>
          <cell r="E223" t="str">
            <v>Phổ Quang</v>
          </cell>
          <cell r="F223" t="str">
            <v>Phường Tân Sơn Hoà</v>
          </cell>
          <cell r="G223" t="str">
            <v>Thành phố Hồ Chí Minh</v>
          </cell>
          <cell r="H223" t="str">
            <v>nan</v>
          </cell>
          <cell r="I223" t="str">
            <v>1B</v>
          </cell>
          <cell r="J223" t="str">
            <v>Phổ Quang</v>
          </cell>
          <cell r="K223" t="str">
            <v>Phường 2</v>
          </cell>
          <cell r="L223" t="str">
            <v>Quận Tân Bình</v>
          </cell>
          <cell r="M223" t="str">
            <v>Thành phố Hồ Chí Minh</v>
          </cell>
          <cell r="N223" t="str">
            <v>nan</v>
          </cell>
          <cell r="O223" t="str">
            <v>nan</v>
          </cell>
          <cell r="P223" t="str">
            <v>nan</v>
          </cell>
          <cell r="Q223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223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224">
          <cell r="A224">
            <v>1223</v>
          </cell>
          <cell r="B224">
            <v>10.7704261</v>
          </cell>
          <cell r="C224" t="str">
            <v xml:space="preserve"> 106.7239727</v>
          </cell>
          <cell r="D224" t="str">
            <v>125</v>
          </cell>
          <cell r="E224" t="str">
            <v>Nguyễn Cơ Thạch</v>
          </cell>
          <cell r="F224" t="str">
            <v>Phường An Khánh</v>
          </cell>
          <cell r="G224" t="str">
            <v>Thành phố Hồ Chí Minh</v>
          </cell>
          <cell r="H224" t="str">
            <v>Việt Nam</v>
          </cell>
          <cell r="I224" t="str">
            <v>125</v>
          </cell>
          <cell r="J224" t="str">
            <v>Nguyễn Cơ Thạch</v>
          </cell>
          <cell r="K224" t="str">
            <v>Phường An Lợi Đông</v>
          </cell>
          <cell r="L224" t="str">
            <v>Quận 2</v>
          </cell>
          <cell r="M224" t="str">
            <v>Thành phố Hồ Chí Minh</v>
          </cell>
          <cell r="N224" t="str">
            <v>Việt Nam</v>
          </cell>
          <cell r="O224" t="str">
            <v>123</v>
          </cell>
          <cell r="P224" t="str">
            <v>123</v>
          </cell>
          <cell r="Q224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4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5">
          <cell r="A225">
            <v>1224</v>
          </cell>
          <cell r="B225">
            <v>10.8270304</v>
          </cell>
          <cell r="C225" t="str">
            <v xml:space="preserve"> 106.6313626</v>
          </cell>
          <cell r="D225" t="str">
            <v>53</v>
          </cell>
          <cell r="E225" t="str">
            <v>Phan Huy Ích</v>
          </cell>
          <cell r="F225" t="str">
            <v>Phường Tân Sơn</v>
          </cell>
          <cell r="G225" t="str">
            <v>Thành phố Hồ Chí Minh</v>
          </cell>
          <cell r="H225" t="str">
            <v>Việt Nam</v>
          </cell>
          <cell r="I225" t="str">
            <v>53</v>
          </cell>
          <cell r="J225" t="str">
            <v>Phan Huy Ích</v>
          </cell>
          <cell r="K225" t="str">
            <v>Phường 15</v>
          </cell>
          <cell r="L225" t="str">
            <v>Quận Tân Bình</v>
          </cell>
          <cell r="M225" t="str">
            <v>Thành phố Hồ Chí Minh</v>
          </cell>
          <cell r="N225" t="str">
            <v>Việt Nam</v>
          </cell>
          <cell r="O225" t="str">
            <v>nan</v>
          </cell>
          <cell r="P225" t="str">
            <v>nan</v>
          </cell>
          <cell r="Q22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6">
          <cell r="A226">
            <v>1225</v>
          </cell>
          <cell r="B226">
            <v>10.7704261</v>
          </cell>
          <cell r="C226" t="str">
            <v xml:space="preserve"> 106.7239727</v>
          </cell>
          <cell r="D226" t="str">
            <v>125</v>
          </cell>
          <cell r="E226" t="str">
            <v>Nguyễn Cơ Thạch</v>
          </cell>
          <cell r="F226" t="str">
            <v>Phường An Khánh</v>
          </cell>
          <cell r="G226" t="str">
            <v>Thành phố Hồ Chí Minh</v>
          </cell>
          <cell r="H226" t="str">
            <v>Việt Nam</v>
          </cell>
          <cell r="I226" t="str">
            <v>125</v>
          </cell>
          <cell r="J226" t="str">
            <v>Nguyễn Cơ Thạch</v>
          </cell>
          <cell r="K226" t="str">
            <v>Phường An Lợi Đông</v>
          </cell>
          <cell r="L226" t="str">
            <v>Quận 2</v>
          </cell>
          <cell r="M226" t="str">
            <v>Thành phố Hồ Chí Minh</v>
          </cell>
          <cell r="N226" t="str">
            <v>Việt Nam</v>
          </cell>
          <cell r="O226" t="str">
            <v>123</v>
          </cell>
          <cell r="P226" t="str">
            <v>123</v>
          </cell>
          <cell r="Q22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2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27">
          <cell r="A227">
            <v>1226</v>
          </cell>
          <cell r="B227">
            <v>10.7686019</v>
          </cell>
          <cell r="C227" t="str">
            <v xml:space="preserve"> 106.6934527</v>
          </cell>
          <cell r="D227" t="str">
            <v>300</v>
          </cell>
          <cell r="E227" t="str">
            <v>Đề Thám</v>
          </cell>
          <cell r="F227" t="str">
            <v>Phường Bến Thành</v>
          </cell>
          <cell r="G227" t="str">
            <v>Thành phố Hồ Chí Minh</v>
          </cell>
          <cell r="H227" t="str">
            <v>Việt Nam</v>
          </cell>
          <cell r="I227" t="str">
            <v>300</v>
          </cell>
          <cell r="J227" t="str">
            <v>Đề Thám</v>
          </cell>
          <cell r="K227" t="str">
            <v>Phường Phạm Ngũ Lão</v>
          </cell>
          <cell r="L227" t="str">
            <v>Quận 1</v>
          </cell>
          <cell r="M227" t="str">
            <v>Thành phố Hồ Chí Minh</v>
          </cell>
          <cell r="N227" t="str">
            <v>Việt Nam</v>
          </cell>
          <cell r="O227" t="str">
            <v>nan</v>
          </cell>
          <cell r="P227" t="str">
            <v>nan</v>
          </cell>
          <cell r="Q22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28">
          <cell r="A228">
            <v>1227</v>
          </cell>
          <cell r="B228">
            <v>10.8270304</v>
          </cell>
          <cell r="C228" t="str">
            <v xml:space="preserve"> 106.6313626</v>
          </cell>
          <cell r="D228" t="str">
            <v>53</v>
          </cell>
          <cell r="E228" t="str">
            <v>Phan Huy Ích</v>
          </cell>
          <cell r="F228" t="str">
            <v>Phường Tân Sơn</v>
          </cell>
          <cell r="G228" t="str">
            <v>Thành phố Hồ Chí Minh</v>
          </cell>
          <cell r="H228" t="str">
            <v>Việt Nam</v>
          </cell>
          <cell r="I228" t="str">
            <v>53</v>
          </cell>
          <cell r="J228" t="str">
            <v>Phan Huy Ích</v>
          </cell>
          <cell r="K228" t="str">
            <v>Phường 15</v>
          </cell>
          <cell r="L228" t="str">
            <v>Quận Tân Bình</v>
          </cell>
          <cell r="M228" t="str">
            <v>Thành phố Hồ Chí Minh</v>
          </cell>
          <cell r="N228" t="str">
            <v>Việt Nam</v>
          </cell>
          <cell r="O228" t="str">
            <v>nan</v>
          </cell>
          <cell r="P228" t="str">
            <v>nan</v>
          </cell>
          <cell r="Q22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2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29">
          <cell r="A229">
            <v>1228</v>
          </cell>
          <cell r="B229">
            <v>10.7686019</v>
          </cell>
          <cell r="C229" t="str">
            <v xml:space="preserve"> 106.6934527</v>
          </cell>
          <cell r="D229" t="str">
            <v>300</v>
          </cell>
          <cell r="E229" t="str">
            <v>Đề Thám</v>
          </cell>
          <cell r="F229" t="str">
            <v>Phường Bến Thành</v>
          </cell>
          <cell r="G229" t="str">
            <v>Thành phố Hồ Chí Minh</v>
          </cell>
          <cell r="H229" t="str">
            <v>Việt Nam</v>
          </cell>
          <cell r="I229" t="str">
            <v>300</v>
          </cell>
          <cell r="J229" t="str">
            <v>Đề Thám</v>
          </cell>
          <cell r="K229" t="str">
            <v>Phường Phạm Ngũ Lão</v>
          </cell>
          <cell r="L229" t="str">
            <v>Quận 1</v>
          </cell>
          <cell r="M229" t="str">
            <v>Thành phố Hồ Chí Minh</v>
          </cell>
          <cell r="N229" t="str">
            <v>Việt Nam</v>
          </cell>
          <cell r="O229" t="str">
            <v>nan</v>
          </cell>
          <cell r="P229" t="str">
            <v>nan</v>
          </cell>
          <cell r="Q2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30">
          <cell r="A230">
            <v>1229</v>
          </cell>
          <cell r="B230">
            <v>10.8270304</v>
          </cell>
          <cell r="C230" t="str">
            <v xml:space="preserve"> 106.6313626</v>
          </cell>
          <cell r="D230" t="str">
            <v>53</v>
          </cell>
          <cell r="E230" t="str">
            <v>Phan Huy Ích</v>
          </cell>
          <cell r="F230" t="str">
            <v>Phường Tân Sơn</v>
          </cell>
          <cell r="G230" t="str">
            <v>Thành phố Hồ Chí Minh</v>
          </cell>
          <cell r="H230" t="str">
            <v>Việt Nam</v>
          </cell>
          <cell r="I230" t="str">
            <v>53</v>
          </cell>
          <cell r="J230" t="str">
            <v>Phan Huy Ích</v>
          </cell>
          <cell r="K230" t="str">
            <v>Phường 15</v>
          </cell>
          <cell r="L230" t="str">
            <v>Quận Tân Bình</v>
          </cell>
          <cell r="M230" t="str">
            <v>Thành phố Hồ Chí Minh</v>
          </cell>
          <cell r="N230" t="str">
            <v>Việt Nam</v>
          </cell>
          <cell r="O230" t="str">
            <v>nan</v>
          </cell>
          <cell r="P230" t="str">
            <v>nan</v>
          </cell>
          <cell r="Q23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1">
          <cell r="A231">
            <v>1230</v>
          </cell>
          <cell r="B231">
            <v>10.7704261</v>
          </cell>
          <cell r="C231" t="str">
            <v xml:space="preserve"> 106.7239727</v>
          </cell>
          <cell r="D231" t="str">
            <v>125</v>
          </cell>
          <cell r="E231" t="str">
            <v>Nguyễn Cơ Thạch</v>
          </cell>
          <cell r="F231" t="str">
            <v>Phường An Khánh</v>
          </cell>
          <cell r="G231" t="str">
            <v>Thành phố Hồ Chí Minh</v>
          </cell>
          <cell r="H231" t="str">
            <v>Việt Nam</v>
          </cell>
          <cell r="I231" t="str">
            <v>125</v>
          </cell>
          <cell r="J231" t="str">
            <v>Nguyễn Cơ Thạch</v>
          </cell>
          <cell r="K231" t="str">
            <v>Phường An Lợi Đông</v>
          </cell>
          <cell r="L231" t="str">
            <v>Quận 2</v>
          </cell>
          <cell r="M231" t="str">
            <v>Thành phố Hồ Chí Minh</v>
          </cell>
          <cell r="N231" t="str">
            <v>Việt Nam</v>
          </cell>
          <cell r="O231" t="str">
            <v>123</v>
          </cell>
          <cell r="P231" t="str">
            <v>123</v>
          </cell>
          <cell r="Q23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3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32">
          <cell r="A232">
            <v>1231</v>
          </cell>
          <cell r="B232">
            <v>10.7974458</v>
          </cell>
          <cell r="C232" t="str">
            <v xml:space="preserve"> 106.7032396</v>
          </cell>
          <cell r="D232" t="str">
            <v>141</v>
          </cell>
          <cell r="E232" t="str">
            <v>Điện Biên Phủ</v>
          </cell>
          <cell r="F232" t="str">
            <v>Phường Gia Định</v>
          </cell>
          <cell r="G232" t="str">
            <v>Thành phố Hồ Chí Minh</v>
          </cell>
          <cell r="H232" t="str">
            <v>Việt Nam</v>
          </cell>
          <cell r="I232" t="str">
            <v>141</v>
          </cell>
          <cell r="J232" t="str">
            <v>Điện Biên Phủ</v>
          </cell>
          <cell r="K232" t="str">
            <v>Phường 15</v>
          </cell>
          <cell r="L232" t="str">
            <v>Quận Bình Thạnh</v>
          </cell>
          <cell r="M232" t="str">
            <v>Thành phố Hồ Chí Minh</v>
          </cell>
          <cell r="N232" t="str">
            <v>Việt Nam</v>
          </cell>
          <cell r="O232" t="str">
            <v>nan</v>
          </cell>
          <cell r="P232" t="str">
            <v>nan</v>
          </cell>
          <cell r="Q232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32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33">
          <cell r="A233">
            <v>1232</v>
          </cell>
          <cell r="B233">
            <v>10.8270304</v>
          </cell>
          <cell r="C233" t="str">
            <v xml:space="preserve"> 106.6313626</v>
          </cell>
          <cell r="D233" t="str">
            <v>53</v>
          </cell>
          <cell r="E233" t="str">
            <v>Phan Huy Ích</v>
          </cell>
          <cell r="F233" t="str">
            <v>Phường Tân Sơn</v>
          </cell>
          <cell r="G233" t="str">
            <v>Thành phố Hồ Chí Minh</v>
          </cell>
          <cell r="H233" t="str">
            <v>Việt Nam</v>
          </cell>
          <cell r="I233" t="str">
            <v>53</v>
          </cell>
          <cell r="J233" t="str">
            <v>Phan Huy Ích</v>
          </cell>
          <cell r="K233" t="str">
            <v>Phường 15</v>
          </cell>
          <cell r="L233" t="str">
            <v>Quận Tân Bình</v>
          </cell>
          <cell r="M233" t="str">
            <v>Thành phố Hồ Chí Minh</v>
          </cell>
          <cell r="N233" t="str">
            <v>Việt Nam</v>
          </cell>
          <cell r="O233" t="str">
            <v>nan</v>
          </cell>
          <cell r="P233" t="str">
            <v>nan</v>
          </cell>
          <cell r="Q2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4">
          <cell r="A234">
            <v>1233</v>
          </cell>
          <cell r="B234">
            <v>10.778169</v>
          </cell>
          <cell r="C234" t="str">
            <v xml:space="preserve"> 106.701916</v>
          </cell>
          <cell r="D234" t="str">
            <v>70-72</v>
          </cell>
          <cell r="E234" t="str">
            <v>Lê Thánh Tôn</v>
          </cell>
          <cell r="F234" t="str">
            <v>Phường Sài Gòn</v>
          </cell>
          <cell r="G234" t="str">
            <v>Thành phố Hồ Chí Minh</v>
          </cell>
          <cell r="H234" t="str">
            <v>Việt Nam</v>
          </cell>
          <cell r="I234" t="str">
            <v>70-72</v>
          </cell>
          <cell r="J234" t="str">
            <v>Lê Thánh Tôn</v>
          </cell>
          <cell r="K234" t="str">
            <v>Phường Bến Nghé</v>
          </cell>
          <cell r="L234" t="str">
            <v>Quận 1</v>
          </cell>
          <cell r="M234" t="str">
            <v>Thành phố Hồ Chí Minh</v>
          </cell>
          <cell r="N234" t="str">
            <v>Việt Nam</v>
          </cell>
          <cell r="O234" t="str">
            <v>nan</v>
          </cell>
          <cell r="P234" t="str">
            <v>nan</v>
          </cell>
          <cell r="Q23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5">
          <cell r="A235">
            <v>1234</v>
          </cell>
          <cell r="B235">
            <v>10.778169</v>
          </cell>
          <cell r="C235" t="str">
            <v xml:space="preserve"> 106.701916</v>
          </cell>
          <cell r="D235" t="str">
            <v>70-72</v>
          </cell>
          <cell r="E235" t="str">
            <v>Lê Thánh Tôn</v>
          </cell>
          <cell r="F235" t="str">
            <v>Phường Sài Gòn</v>
          </cell>
          <cell r="G235" t="str">
            <v>Thành phố Hồ Chí Minh</v>
          </cell>
          <cell r="H235" t="str">
            <v>Việt Nam</v>
          </cell>
          <cell r="I235" t="str">
            <v>70-72</v>
          </cell>
          <cell r="J235" t="str">
            <v>Lê Thánh Tôn</v>
          </cell>
          <cell r="K235" t="str">
            <v>Phường Bến Nghé</v>
          </cell>
          <cell r="L235" t="str">
            <v>Quận 1</v>
          </cell>
          <cell r="M235" t="str">
            <v>Thành phố Hồ Chí Minh</v>
          </cell>
          <cell r="N235" t="str">
            <v>Việt Nam</v>
          </cell>
          <cell r="O235" t="str">
            <v>nan</v>
          </cell>
          <cell r="P235" t="str">
            <v>nan</v>
          </cell>
          <cell r="Q23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3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36">
          <cell r="A236">
            <v>1235</v>
          </cell>
          <cell r="B236">
            <v>10.8270304</v>
          </cell>
          <cell r="C236" t="str">
            <v xml:space="preserve"> 106.6313626</v>
          </cell>
          <cell r="D236" t="str">
            <v>53</v>
          </cell>
          <cell r="E236" t="str">
            <v>Phan Huy Ích</v>
          </cell>
          <cell r="F236" t="str">
            <v>Phường Tân Sơn</v>
          </cell>
          <cell r="G236" t="str">
            <v>Thành phố Hồ Chí Minh</v>
          </cell>
          <cell r="H236" t="str">
            <v>Việt Nam</v>
          </cell>
          <cell r="I236" t="str">
            <v>53</v>
          </cell>
          <cell r="J236" t="str">
            <v>Phan Huy Ích</v>
          </cell>
          <cell r="K236" t="str">
            <v>Phường 15</v>
          </cell>
          <cell r="L236" t="str">
            <v>Quận Tân Bình</v>
          </cell>
          <cell r="M236" t="str">
            <v>Thành phố Hồ Chí Minh</v>
          </cell>
          <cell r="N236" t="str">
            <v>Việt Nam</v>
          </cell>
          <cell r="O236" t="str">
            <v>nan</v>
          </cell>
          <cell r="P236" t="str">
            <v>nan</v>
          </cell>
          <cell r="Q2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7">
          <cell r="A237">
            <v>1236</v>
          </cell>
          <cell r="B237">
            <v>10.8270304</v>
          </cell>
          <cell r="C237" t="str">
            <v xml:space="preserve"> 106.6313626</v>
          </cell>
          <cell r="D237" t="str">
            <v>53</v>
          </cell>
          <cell r="E237" t="str">
            <v>Phan Huy Ích</v>
          </cell>
          <cell r="F237" t="str">
            <v>Phường Tân Sơn</v>
          </cell>
          <cell r="G237" t="str">
            <v>Thành phố Hồ Chí Minh</v>
          </cell>
          <cell r="H237" t="str">
            <v>Việt Nam</v>
          </cell>
          <cell r="I237" t="str">
            <v>53</v>
          </cell>
          <cell r="J237" t="str">
            <v>Phan Huy Ích</v>
          </cell>
          <cell r="K237" t="str">
            <v>Phường 15</v>
          </cell>
          <cell r="L237" t="str">
            <v>Quận Tân Bình</v>
          </cell>
          <cell r="M237" t="str">
            <v>Thành phố Hồ Chí Minh</v>
          </cell>
          <cell r="N237" t="str">
            <v>Việt Nam</v>
          </cell>
          <cell r="O237" t="str">
            <v>nan</v>
          </cell>
          <cell r="P237" t="str">
            <v>nan</v>
          </cell>
          <cell r="Q2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38">
          <cell r="A238">
            <v>1237</v>
          </cell>
          <cell r="B238">
            <v>10.7558343</v>
          </cell>
          <cell r="C238" t="str">
            <v xml:space="preserve"> 106.6838454</v>
          </cell>
          <cell r="D238" t="str">
            <v>683</v>
          </cell>
          <cell r="E238" t="str">
            <v>Trần Hưng Đạo</v>
          </cell>
          <cell r="F238" t="str">
            <v>Phường Chợ Quán</v>
          </cell>
          <cell r="G238" t="str">
            <v>Thành phố Hồ Chí Minh</v>
          </cell>
          <cell r="H238" t="str">
            <v>Việt Nam</v>
          </cell>
          <cell r="I238" t="str">
            <v>683</v>
          </cell>
          <cell r="J238" t="str">
            <v>Trần Hưng Đạo</v>
          </cell>
          <cell r="K238" t="str">
            <v>Phường 1</v>
          </cell>
          <cell r="L238" t="str">
            <v>Quận 5</v>
          </cell>
          <cell r="M238" t="str">
            <v>Thành phố Hồ Chí Minh</v>
          </cell>
          <cell r="N238" t="str">
            <v>Việt Nam</v>
          </cell>
          <cell r="O238" t="str">
            <v>nan</v>
          </cell>
          <cell r="P238" t="str">
            <v>nan</v>
          </cell>
          <cell r="Q2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39">
          <cell r="A239">
            <v>1238</v>
          </cell>
          <cell r="B239">
            <v>10.830112</v>
          </cell>
          <cell r="C239" t="str">
            <v xml:space="preserve"> 106.6270742</v>
          </cell>
          <cell r="D239" t="str">
            <v>na</v>
          </cell>
          <cell r="E239" t="str">
            <v>Nguyễn Văn Quá</v>
          </cell>
          <cell r="F239" t="str">
            <v>Phường Đông Hưng Thuận</v>
          </cell>
          <cell r="G239" t="str">
            <v>Thành phố Hồ Chí Minh</v>
          </cell>
          <cell r="H239" t="str">
            <v>Việt Nam</v>
          </cell>
          <cell r="I239" t="str">
            <v>na</v>
          </cell>
          <cell r="J239" t="str">
            <v>Nguyễn Văn Quá</v>
          </cell>
          <cell r="K239" t="str">
            <v>Phường Đông Hưng Thuận</v>
          </cell>
          <cell r="L239" t="str">
            <v>Quận 12</v>
          </cell>
          <cell r="M239" t="str">
            <v>Thành phố Hồ Chí Minh</v>
          </cell>
          <cell r="N239" t="str">
            <v>Việt Nam</v>
          </cell>
          <cell r="O239" t="str">
            <v>nan</v>
          </cell>
          <cell r="P239" t="str">
            <v>nan</v>
          </cell>
          <cell r="Q239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239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240">
          <cell r="A240">
            <v>1239</v>
          </cell>
          <cell r="B240">
            <v>10.778169</v>
          </cell>
          <cell r="C240" t="str">
            <v xml:space="preserve"> 106.701916</v>
          </cell>
          <cell r="D240" t="str">
            <v>70-72</v>
          </cell>
          <cell r="E240" t="str">
            <v>Lê Thánh Tôn</v>
          </cell>
          <cell r="F240" t="str">
            <v>Phường Sài Gòn</v>
          </cell>
          <cell r="G240" t="str">
            <v>Thành phố Hồ Chí Minh</v>
          </cell>
          <cell r="H240" t="str">
            <v>Việt Nam</v>
          </cell>
          <cell r="I240" t="str">
            <v>70-72</v>
          </cell>
          <cell r="J240" t="str">
            <v>Lê Thánh Tôn</v>
          </cell>
          <cell r="K240" t="str">
            <v>Phường Bến Nghé</v>
          </cell>
          <cell r="L240" t="str">
            <v>Quận 1</v>
          </cell>
          <cell r="M240" t="str">
            <v>Thành phố Hồ Chí Minh</v>
          </cell>
          <cell r="N240" t="str">
            <v>Việt Nam</v>
          </cell>
          <cell r="O240" t="str">
            <v>nan</v>
          </cell>
          <cell r="P240" t="str">
            <v>nan</v>
          </cell>
          <cell r="Q24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1">
          <cell r="A241">
            <v>1240</v>
          </cell>
          <cell r="B241">
            <v>10.8270304</v>
          </cell>
          <cell r="C241" t="str">
            <v xml:space="preserve"> 106.6313626</v>
          </cell>
          <cell r="D241" t="str">
            <v>53</v>
          </cell>
          <cell r="E241" t="str">
            <v>Phan Huy Ích</v>
          </cell>
          <cell r="F241" t="str">
            <v>Phường Tân Sơn</v>
          </cell>
          <cell r="G241" t="str">
            <v>Thành phố Hồ Chí Minh</v>
          </cell>
          <cell r="H241" t="str">
            <v>Việt Nam</v>
          </cell>
          <cell r="I241" t="str">
            <v>53</v>
          </cell>
          <cell r="J241" t="str">
            <v>Phan Huy Ích</v>
          </cell>
          <cell r="K241" t="str">
            <v>Phường 15</v>
          </cell>
          <cell r="L241" t="str">
            <v>Quận Tân Bình</v>
          </cell>
          <cell r="M241" t="str">
            <v>Thành phố Hồ Chí Minh</v>
          </cell>
          <cell r="N241" t="str">
            <v>Việt Nam</v>
          </cell>
          <cell r="O241" t="str">
            <v>nan</v>
          </cell>
          <cell r="P241" t="str">
            <v>nan</v>
          </cell>
          <cell r="Q24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2">
          <cell r="A242">
            <v>1241</v>
          </cell>
          <cell r="B242">
            <v>10.778169</v>
          </cell>
          <cell r="C242" t="str">
            <v xml:space="preserve"> 106.701916</v>
          </cell>
          <cell r="D242" t="str">
            <v>70-72</v>
          </cell>
          <cell r="E242" t="str">
            <v>Lê Thánh Tôn</v>
          </cell>
          <cell r="F242" t="str">
            <v>Phường Sài Gòn</v>
          </cell>
          <cell r="G242" t="str">
            <v>Thành phố Hồ Chí Minh</v>
          </cell>
          <cell r="H242" t="str">
            <v>Việt Nam</v>
          </cell>
          <cell r="I242" t="str">
            <v>70-72</v>
          </cell>
          <cell r="J242" t="str">
            <v>Lê Thánh Tôn</v>
          </cell>
          <cell r="K242" t="str">
            <v>Phường Bến Nghé</v>
          </cell>
          <cell r="L242" t="str">
            <v>Quận 1</v>
          </cell>
          <cell r="M242" t="str">
            <v>Thành phố Hồ Chí Minh</v>
          </cell>
          <cell r="N242" t="str">
            <v>Việt Nam</v>
          </cell>
          <cell r="O242" t="str">
            <v>nan</v>
          </cell>
          <cell r="P242" t="str">
            <v>nan</v>
          </cell>
          <cell r="Q24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43">
          <cell r="A243">
            <v>1242</v>
          </cell>
          <cell r="B243">
            <v>10.7686019</v>
          </cell>
          <cell r="C243" t="str">
            <v xml:space="preserve"> 106.6934527</v>
          </cell>
          <cell r="D243" t="str">
            <v>300</v>
          </cell>
          <cell r="E243" t="str">
            <v>Đề Thám</v>
          </cell>
          <cell r="F243" t="str">
            <v>Phường Bến Thành</v>
          </cell>
          <cell r="G243" t="str">
            <v>Thành phố Hồ Chí Minh</v>
          </cell>
          <cell r="H243" t="str">
            <v>Việt Nam</v>
          </cell>
          <cell r="I243" t="str">
            <v>300</v>
          </cell>
          <cell r="J243" t="str">
            <v>Đề Thám</v>
          </cell>
          <cell r="K243" t="str">
            <v>Phường Phạm Ngũ Lão</v>
          </cell>
          <cell r="L243" t="str">
            <v>Quận 1</v>
          </cell>
          <cell r="M243" t="str">
            <v>Thành phố Hồ Chí Minh</v>
          </cell>
          <cell r="N243" t="str">
            <v>Việt Nam</v>
          </cell>
          <cell r="O243" t="str">
            <v>nan</v>
          </cell>
          <cell r="P243" t="str">
            <v>nan</v>
          </cell>
          <cell r="Q24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4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44">
          <cell r="A244">
            <v>1243</v>
          </cell>
          <cell r="B244">
            <v>10.8270304</v>
          </cell>
          <cell r="C244" t="str">
            <v xml:space="preserve"> 106.6313626</v>
          </cell>
          <cell r="D244" t="str">
            <v>53</v>
          </cell>
          <cell r="E244" t="str">
            <v>Phan Huy Ích</v>
          </cell>
          <cell r="F244" t="str">
            <v>Phường Tân Sơn</v>
          </cell>
          <cell r="G244" t="str">
            <v>Thành phố Hồ Chí Minh</v>
          </cell>
          <cell r="H244" t="str">
            <v>Việt Nam</v>
          </cell>
          <cell r="I244" t="str">
            <v>53</v>
          </cell>
          <cell r="J244" t="str">
            <v>Phan Huy Ích</v>
          </cell>
          <cell r="K244" t="str">
            <v>Phường 15</v>
          </cell>
          <cell r="L244" t="str">
            <v>Quận Tân Bình</v>
          </cell>
          <cell r="M244" t="str">
            <v>Thành phố Hồ Chí Minh</v>
          </cell>
          <cell r="N244" t="str">
            <v>Việt Nam</v>
          </cell>
          <cell r="O244" t="str">
            <v>nan</v>
          </cell>
          <cell r="P244" t="str">
            <v>nan</v>
          </cell>
          <cell r="Q24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4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45">
          <cell r="A245">
            <v>1244</v>
          </cell>
          <cell r="D245" t="str">
            <v>na</v>
          </cell>
          <cell r="E245" t="str">
            <v>nan</v>
          </cell>
          <cell r="F245" t="str">
            <v>nan</v>
          </cell>
          <cell r="G245" t="str">
            <v>nan</v>
          </cell>
          <cell r="H245" t="str">
            <v>nan</v>
          </cell>
          <cell r="I245" t="str">
            <v>na</v>
          </cell>
          <cell r="J245" t="str">
            <v>nan</v>
          </cell>
          <cell r="K245" t="str">
            <v>nan</v>
          </cell>
          <cell r="L245" t="str">
            <v>nan</v>
          </cell>
          <cell r="M245" t="str">
            <v>nan</v>
          </cell>
          <cell r="N245" t="str">
            <v>nan</v>
          </cell>
          <cell r="O245" t="str">
            <v>nan</v>
          </cell>
          <cell r="P245" t="str">
            <v>nan</v>
          </cell>
          <cell r="Q245" t="str">
            <v>[]</v>
          </cell>
          <cell r="R245" t="str">
            <v>[]</v>
          </cell>
        </row>
        <row r="246">
          <cell r="A246">
            <v>1245</v>
          </cell>
          <cell r="B246">
            <v>10.759654100000001</v>
          </cell>
          <cell r="C246" t="str">
            <v xml:space="preserve"> 106.6613916</v>
          </cell>
          <cell r="D246" t="str">
            <v>na</v>
          </cell>
          <cell r="E246" t="str">
            <v>nan</v>
          </cell>
          <cell r="F246" t="str">
            <v>Phường Diên Hồng</v>
          </cell>
          <cell r="G246" t="str">
            <v>Thành phố Hồ Chí Minh</v>
          </cell>
          <cell r="H246" t="str">
            <v>nan</v>
          </cell>
          <cell r="I246" t="str">
            <v>na</v>
          </cell>
          <cell r="J246" t="str">
            <v>nan</v>
          </cell>
          <cell r="K246" t="str">
            <v>Phường 7</v>
          </cell>
          <cell r="L246" t="str">
            <v>Quận 10</v>
          </cell>
          <cell r="M246" t="str">
            <v>Thành phố Hồ Chí Minh</v>
          </cell>
          <cell r="N246" t="str">
            <v>nan</v>
          </cell>
          <cell r="O246" t="str">
            <v>nan</v>
          </cell>
          <cell r="P246" t="str">
            <v>nan</v>
          </cell>
          <cell r="Q246" t="str">
            <v>[{"types": ["admin_level_4"], "name": "Phường Diên Hồng"}, {"types": ["admin_level_2"], "name": "Thành phố Hồ Chí Minh"}]</v>
          </cell>
          <cell r="R246" t="str">
            <v>[{"types": ["admin_level_4"], "name": "Phường 7"}, {"types": ["admin_level_3"], "name": "Quận 10"}, {"types": ["admin_level_2"], "name": "Thành phố Hồ Chí Minh"}]</v>
          </cell>
        </row>
        <row r="247">
          <cell r="A247">
            <v>1246</v>
          </cell>
          <cell r="B247">
            <v>10.7974458</v>
          </cell>
          <cell r="C247" t="str">
            <v xml:space="preserve"> 106.7032396</v>
          </cell>
          <cell r="D247" t="str">
            <v>141</v>
          </cell>
          <cell r="E247" t="str">
            <v>Điện Biên Phủ</v>
          </cell>
          <cell r="F247" t="str">
            <v>Phường Gia Định</v>
          </cell>
          <cell r="G247" t="str">
            <v>Thành phố Hồ Chí Minh</v>
          </cell>
          <cell r="H247" t="str">
            <v>Việt Nam</v>
          </cell>
          <cell r="I247" t="str">
            <v>141</v>
          </cell>
          <cell r="J247" t="str">
            <v>Điện Biên Phủ</v>
          </cell>
          <cell r="K247" t="str">
            <v>Phường 15</v>
          </cell>
          <cell r="L247" t="str">
            <v>Quận Bình Thạnh</v>
          </cell>
          <cell r="M247" t="str">
            <v>Thành phố Hồ Chí Minh</v>
          </cell>
          <cell r="N247" t="str">
            <v>Việt Nam</v>
          </cell>
          <cell r="O247" t="str">
            <v>nan</v>
          </cell>
          <cell r="P247" t="str">
            <v>nan</v>
          </cell>
          <cell r="Q247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247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248">
          <cell r="A248">
            <v>1247</v>
          </cell>
          <cell r="B248">
            <v>10.782897800000001</v>
          </cell>
          <cell r="C248" t="str">
            <v xml:space="preserve"> 106.696442</v>
          </cell>
          <cell r="D248" t="str">
            <v>2bis</v>
          </cell>
          <cell r="E248" t="str">
            <v>Công Trường Quốc Tế</v>
          </cell>
          <cell r="F248" t="str">
            <v>Phường Xuân Hoà</v>
          </cell>
          <cell r="G248" t="str">
            <v>Thành phố Hồ Chí Minh</v>
          </cell>
          <cell r="H248" t="str">
            <v>Việt Nam</v>
          </cell>
          <cell r="I248" t="str">
            <v>2bis</v>
          </cell>
          <cell r="J248" t="str">
            <v>Công Trường Quốc Tế</v>
          </cell>
          <cell r="K248" t="str">
            <v>Phường 6</v>
          </cell>
          <cell r="L248" t="str">
            <v>Quận 3</v>
          </cell>
          <cell r="M248" t="str">
            <v>Thành phố Hồ Chí Minh</v>
          </cell>
          <cell r="N248" t="str">
            <v>Việt Nam</v>
          </cell>
          <cell r="O248" t="str">
            <v>nan</v>
          </cell>
          <cell r="P248" t="str">
            <v>nan</v>
          </cell>
          <cell r="Q24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24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249">
          <cell r="A249">
            <v>1248</v>
          </cell>
          <cell r="B249">
            <v>10.778169</v>
          </cell>
          <cell r="C249" t="str">
            <v xml:space="preserve"> 106.701916</v>
          </cell>
          <cell r="D249" t="str">
            <v>70-72</v>
          </cell>
          <cell r="E249" t="str">
            <v>Lê Thánh Tôn</v>
          </cell>
          <cell r="F249" t="str">
            <v>Phường Sài Gòn</v>
          </cell>
          <cell r="G249" t="str">
            <v>Thành phố Hồ Chí Minh</v>
          </cell>
          <cell r="H249" t="str">
            <v>Việt Nam</v>
          </cell>
          <cell r="I249" t="str">
            <v>70-72</v>
          </cell>
          <cell r="J249" t="str">
            <v>Lê Thánh Tôn</v>
          </cell>
          <cell r="K249" t="str">
            <v>Phường Bến Nghé</v>
          </cell>
          <cell r="L249" t="str">
            <v>Quận 1</v>
          </cell>
          <cell r="M249" t="str">
            <v>Thành phố Hồ Chí Minh</v>
          </cell>
          <cell r="N249" t="str">
            <v>Việt Nam</v>
          </cell>
          <cell r="O249" t="str">
            <v>nan</v>
          </cell>
          <cell r="P249" t="str">
            <v>nan</v>
          </cell>
          <cell r="Q2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50">
          <cell r="A250">
            <v>1249</v>
          </cell>
          <cell r="B250">
            <v>10.8270304</v>
          </cell>
          <cell r="C250" t="str">
            <v xml:space="preserve"> 106.6313626</v>
          </cell>
          <cell r="D250" t="str">
            <v>53</v>
          </cell>
          <cell r="E250" t="str">
            <v>Phan Huy Ích</v>
          </cell>
          <cell r="F250" t="str">
            <v>Phường Tân Sơn</v>
          </cell>
          <cell r="G250" t="str">
            <v>Thành phố Hồ Chí Minh</v>
          </cell>
          <cell r="H250" t="str">
            <v>Việt Nam</v>
          </cell>
          <cell r="I250" t="str">
            <v>53</v>
          </cell>
          <cell r="J250" t="str">
            <v>Phan Huy Ích</v>
          </cell>
          <cell r="K250" t="str">
            <v>Phường 15</v>
          </cell>
          <cell r="L250" t="str">
            <v>Quận Tân Bình</v>
          </cell>
          <cell r="M250" t="str">
            <v>Thành phố Hồ Chí Minh</v>
          </cell>
          <cell r="N250" t="str">
            <v>Việt Nam</v>
          </cell>
          <cell r="O250" t="str">
            <v>nan</v>
          </cell>
          <cell r="P250" t="str">
            <v>nan</v>
          </cell>
          <cell r="Q2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1">
          <cell r="A251">
            <v>1250</v>
          </cell>
          <cell r="B251">
            <v>10.8270304</v>
          </cell>
          <cell r="C251" t="str">
            <v xml:space="preserve"> 106.6313626</v>
          </cell>
          <cell r="D251" t="str">
            <v>53</v>
          </cell>
          <cell r="E251" t="str">
            <v>Phan Huy Ích</v>
          </cell>
          <cell r="F251" t="str">
            <v>Phường Tân Sơn</v>
          </cell>
          <cell r="G251" t="str">
            <v>Thành phố Hồ Chí Minh</v>
          </cell>
          <cell r="H251" t="str">
            <v>Việt Nam</v>
          </cell>
          <cell r="I251" t="str">
            <v>53</v>
          </cell>
          <cell r="J251" t="str">
            <v>Phan Huy Ích</v>
          </cell>
          <cell r="K251" t="str">
            <v>Phường 15</v>
          </cell>
          <cell r="L251" t="str">
            <v>Quận Tân Bình</v>
          </cell>
          <cell r="M251" t="str">
            <v>Thành phố Hồ Chí Minh</v>
          </cell>
          <cell r="N251" t="str">
            <v>Việt Nam</v>
          </cell>
          <cell r="O251" t="str">
            <v>nan</v>
          </cell>
          <cell r="P251" t="str">
            <v>nan</v>
          </cell>
          <cell r="Q2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2">
          <cell r="A252">
            <v>1251</v>
          </cell>
          <cell r="B252">
            <v>10.8270304</v>
          </cell>
          <cell r="C252" t="str">
            <v xml:space="preserve"> 106.6313626</v>
          </cell>
          <cell r="D252" t="str">
            <v>53</v>
          </cell>
          <cell r="E252" t="str">
            <v>Phan Huy Ích</v>
          </cell>
          <cell r="F252" t="str">
            <v>Phường Tân Sơn</v>
          </cell>
          <cell r="G252" t="str">
            <v>Thành phố Hồ Chí Minh</v>
          </cell>
          <cell r="H252" t="str">
            <v>Việt Nam</v>
          </cell>
          <cell r="I252" t="str">
            <v>53</v>
          </cell>
          <cell r="J252" t="str">
            <v>Phan Huy Ích</v>
          </cell>
          <cell r="K252" t="str">
            <v>Phường 15</v>
          </cell>
          <cell r="L252" t="str">
            <v>Quận Tân Bình</v>
          </cell>
          <cell r="M252" t="str">
            <v>Thành phố Hồ Chí Minh</v>
          </cell>
          <cell r="N252" t="str">
            <v>Việt Nam</v>
          </cell>
          <cell r="O252" t="str">
            <v>nan</v>
          </cell>
          <cell r="P252" t="str">
            <v>nan</v>
          </cell>
          <cell r="Q25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3">
          <cell r="A253">
            <v>1252</v>
          </cell>
          <cell r="B253">
            <v>10.8270304</v>
          </cell>
          <cell r="C253" t="str">
            <v xml:space="preserve"> 106.6313626</v>
          </cell>
          <cell r="D253" t="str">
            <v>53</v>
          </cell>
          <cell r="E253" t="str">
            <v>Phan Huy Ích</v>
          </cell>
          <cell r="F253" t="str">
            <v>Phường Tân Sơn</v>
          </cell>
          <cell r="G253" t="str">
            <v>Thành phố Hồ Chí Minh</v>
          </cell>
          <cell r="H253" t="str">
            <v>Việt Nam</v>
          </cell>
          <cell r="I253" t="str">
            <v>53</v>
          </cell>
          <cell r="J253" t="str">
            <v>Phan Huy Ích</v>
          </cell>
          <cell r="K253" t="str">
            <v>Phường 15</v>
          </cell>
          <cell r="L253" t="str">
            <v>Quận Tân Bình</v>
          </cell>
          <cell r="M253" t="str">
            <v>Thành phố Hồ Chí Minh</v>
          </cell>
          <cell r="N253" t="str">
            <v>Việt Nam</v>
          </cell>
          <cell r="O253" t="str">
            <v>nan</v>
          </cell>
          <cell r="P253" t="str">
            <v>nan</v>
          </cell>
          <cell r="Q2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4">
          <cell r="A254">
            <v>1253</v>
          </cell>
          <cell r="B254">
            <v>10.8270304</v>
          </cell>
          <cell r="C254" t="str">
            <v xml:space="preserve"> 106.6313626</v>
          </cell>
          <cell r="D254" t="str">
            <v>53</v>
          </cell>
          <cell r="E254" t="str">
            <v>Phan Huy Ích</v>
          </cell>
          <cell r="F254" t="str">
            <v>Phường Tân Sơn</v>
          </cell>
          <cell r="G254" t="str">
            <v>Thành phố Hồ Chí Minh</v>
          </cell>
          <cell r="H254" t="str">
            <v>Việt Nam</v>
          </cell>
          <cell r="I254" t="str">
            <v>53</v>
          </cell>
          <cell r="J254" t="str">
            <v>Phan Huy Ích</v>
          </cell>
          <cell r="K254" t="str">
            <v>Phường 15</v>
          </cell>
          <cell r="L254" t="str">
            <v>Quận Tân Bình</v>
          </cell>
          <cell r="M254" t="str">
            <v>Thành phố Hồ Chí Minh</v>
          </cell>
          <cell r="N254" t="str">
            <v>Việt Nam</v>
          </cell>
          <cell r="O254" t="str">
            <v>nan</v>
          </cell>
          <cell r="P254" t="str">
            <v>nan</v>
          </cell>
          <cell r="Q2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5">
          <cell r="A255">
            <v>1254</v>
          </cell>
          <cell r="B255">
            <v>10.7934581</v>
          </cell>
          <cell r="C255" t="str">
            <v xml:space="preserve"> 106.6403514</v>
          </cell>
          <cell r="D255" t="str">
            <v>1-3-5</v>
          </cell>
          <cell r="E255" t="str">
            <v>Bàu Cát</v>
          </cell>
          <cell r="F255" t="str">
            <v>Phường Tân Bình</v>
          </cell>
          <cell r="G255" t="str">
            <v>Thành phố Hồ Chí Minh</v>
          </cell>
          <cell r="H255" t="str">
            <v>Việt Nam</v>
          </cell>
          <cell r="I255" t="str">
            <v>1-3-5</v>
          </cell>
          <cell r="J255" t="str">
            <v>Bàu Cát</v>
          </cell>
          <cell r="K255" t="str">
            <v>Phường 14</v>
          </cell>
          <cell r="L255" t="str">
            <v>Quận Tân Bình</v>
          </cell>
          <cell r="M255" t="str">
            <v>Thành phố Hồ Chí Minh</v>
          </cell>
          <cell r="N255" t="str">
            <v>Việt Nam</v>
          </cell>
          <cell r="O255" t="str">
            <v>nan</v>
          </cell>
          <cell r="P255" t="str">
            <v>nan</v>
          </cell>
          <cell r="Q255" t="str">
            <v>[{"types": ["housenumber"], "name": "1-3-5"}, {"types": ["street"], "name": "Bàu Cát"}, {"types": ["admin_level_4"], "name": "Phường Tân Bình"}, {"types": ["admin_level_2"], "name": "Thành phố Hồ Chí Minh"}, {"types": ["admin_level_1"], "name": "Việt Nam"}]</v>
          </cell>
          <cell r="R255" t="str">
            <v>[{"types": ["housenumber"], "name": "1-3-5"}, {"types": ["street"], "name": "Bàu Cát"}, {"types": ["admin_level_4"], "name": "Phường 14"}, {"types": ["admin_level_3"], "name": "Quận Tân Bình"}, {"types": ["admin_level_2"], "name": "Thành phố Hồ Chí Minh"}, {"types": ["admin_level_1"], "name": "Việt Nam"}]</v>
          </cell>
        </row>
        <row r="256">
          <cell r="A256">
            <v>1255</v>
          </cell>
          <cell r="B256">
            <v>10.8270304</v>
          </cell>
          <cell r="C256" t="str">
            <v xml:space="preserve"> 106.6313626</v>
          </cell>
          <cell r="D256" t="str">
            <v>53</v>
          </cell>
          <cell r="E256" t="str">
            <v>Phan Huy Ích</v>
          </cell>
          <cell r="F256" t="str">
            <v>Phường Tân Sơn</v>
          </cell>
          <cell r="G256" t="str">
            <v>Thành phố Hồ Chí Minh</v>
          </cell>
          <cell r="H256" t="str">
            <v>Việt Nam</v>
          </cell>
          <cell r="I256" t="str">
            <v>53</v>
          </cell>
          <cell r="J256" t="str">
            <v>Phan Huy Ích</v>
          </cell>
          <cell r="K256" t="str">
            <v>Phường 15</v>
          </cell>
          <cell r="L256" t="str">
            <v>Quận Tân Bình</v>
          </cell>
          <cell r="M256" t="str">
            <v>Thành phố Hồ Chí Minh</v>
          </cell>
          <cell r="N256" t="str">
            <v>Việt Nam</v>
          </cell>
          <cell r="O256" t="str">
            <v>nan</v>
          </cell>
          <cell r="P256" t="str">
            <v>nan</v>
          </cell>
          <cell r="Q2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57">
          <cell r="A257">
            <v>1256</v>
          </cell>
          <cell r="B257">
            <v>10.7341213</v>
          </cell>
          <cell r="C257" t="str">
            <v xml:space="preserve"> 106.6897369</v>
          </cell>
          <cell r="D257" t="str">
            <v>191</v>
          </cell>
          <cell r="E257" t="str">
            <v>Đường số 9A</v>
          </cell>
          <cell r="F257" t="str">
            <v>Xã Bình Hưng</v>
          </cell>
          <cell r="G257" t="str">
            <v>Thành phố Hồ Chí Minh</v>
          </cell>
          <cell r="H257" t="str">
            <v>Việt Nam</v>
          </cell>
          <cell r="I257" t="str">
            <v>191</v>
          </cell>
          <cell r="J257" t="str">
            <v>Đường số 9A</v>
          </cell>
          <cell r="K257" t="str">
            <v>Xã Bình Hưng</v>
          </cell>
          <cell r="L257" t="str">
            <v>Huyện Bình Chánh</v>
          </cell>
          <cell r="M257" t="str">
            <v>Thành phố Hồ Chí Minh</v>
          </cell>
          <cell r="N257" t="str">
            <v>Việt Nam</v>
          </cell>
          <cell r="O257" t="str">
            <v>nan</v>
          </cell>
          <cell r="P257" t="str">
            <v>nan</v>
          </cell>
          <cell r="Q257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7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58">
          <cell r="A258">
            <v>1257</v>
          </cell>
          <cell r="B258">
            <v>10.7686019</v>
          </cell>
          <cell r="C258" t="str">
            <v xml:space="preserve"> 106.6934527</v>
          </cell>
          <cell r="D258" t="str">
            <v>300</v>
          </cell>
          <cell r="E258" t="str">
            <v>Đề Thám</v>
          </cell>
          <cell r="F258" t="str">
            <v>Phường Bến Thành</v>
          </cell>
          <cell r="G258" t="str">
            <v>Thành phố Hồ Chí Minh</v>
          </cell>
          <cell r="H258" t="str">
            <v>Việt Nam</v>
          </cell>
          <cell r="I258" t="str">
            <v>300</v>
          </cell>
          <cell r="J258" t="str">
            <v>Đề Thám</v>
          </cell>
          <cell r="K258" t="str">
            <v>Phường Phạm Ngũ Lão</v>
          </cell>
          <cell r="L258" t="str">
            <v>Quận 1</v>
          </cell>
          <cell r="M258" t="str">
            <v>Thành phố Hồ Chí Minh</v>
          </cell>
          <cell r="N258" t="str">
            <v>Việt Nam</v>
          </cell>
          <cell r="O258" t="str">
            <v>nan</v>
          </cell>
          <cell r="P258" t="str">
            <v>nan</v>
          </cell>
          <cell r="Q2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59">
          <cell r="A259">
            <v>1258</v>
          </cell>
          <cell r="B259">
            <v>10.7341213</v>
          </cell>
          <cell r="C259" t="str">
            <v xml:space="preserve"> 106.6897369</v>
          </cell>
          <cell r="D259" t="str">
            <v>191</v>
          </cell>
          <cell r="E259" t="str">
            <v>Đường số 9A</v>
          </cell>
          <cell r="F259" t="str">
            <v>Xã Bình Hưng</v>
          </cell>
          <cell r="G259" t="str">
            <v>Thành phố Hồ Chí Minh</v>
          </cell>
          <cell r="H259" t="str">
            <v>Việt Nam</v>
          </cell>
          <cell r="I259" t="str">
            <v>191</v>
          </cell>
          <cell r="J259" t="str">
            <v>Đường số 9A</v>
          </cell>
          <cell r="K259" t="str">
            <v>Xã Bình Hưng</v>
          </cell>
          <cell r="L259" t="str">
            <v>Huyện Bình Chánh</v>
          </cell>
          <cell r="M259" t="str">
            <v>Thành phố Hồ Chí Minh</v>
          </cell>
          <cell r="N259" t="str">
            <v>Việt Nam</v>
          </cell>
          <cell r="O259" t="str">
            <v>nan</v>
          </cell>
          <cell r="P259" t="str">
            <v>nan</v>
          </cell>
          <cell r="Q25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25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260">
          <cell r="A260">
            <v>1259</v>
          </cell>
          <cell r="B260">
            <v>10.739004</v>
          </cell>
          <cell r="C260" t="str">
            <v xml:space="preserve"> 106.708623</v>
          </cell>
          <cell r="D260" t="str">
            <v>459C</v>
          </cell>
          <cell r="E260" t="str">
            <v>Nguyễn Thị Thập</v>
          </cell>
          <cell r="F260" t="str">
            <v>Phường Tân Hưng</v>
          </cell>
          <cell r="G260" t="str">
            <v>Thành phố Hồ Chí Minh</v>
          </cell>
          <cell r="H260" t="str">
            <v>Việt Nam</v>
          </cell>
          <cell r="I260" t="str">
            <v>459C</v>
          </cell>
          <cell r="J260" t="str">
            <v>Nguyễn Thị Thập</v>
          </cell>
          <cell r="K260" t="str">
            <v>Phường Tân Phong</v>
          </cell>
          <cell r="L260" t="str">
            <v>Quận 7</v>
          </cell>
          <cell r="M260" t="str">
            <v>Thành phố Hồ Chí Minh</v>
          </cell>
          <cell r="N260" t="str">
            <v>Việt Nam</v>
          </cell>
          <cell r="O260" t="str">
            <v>nan</v>
          </cell>
          <cell r="P260" t="str">
            <v>nan</v>
          </cell>
          <cell r="Q260" t="str">
            <v>[{"types": ["housenumber"], "name": "459C"},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260" t="str">
            <v>[{"types": ["housenumber"], "name": "459C"}, {"types": ["street"], "name": "Nguyễn Thị Thập"},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61">
          <cell r="A261">
            <v>1260</v>
          </cell>
          <cell r="B261">
            <v>10.8270304</v>
          </cell>
          <cell r="C261" t="str">
            <v xml:space="preserve"> 106.6313626</v>
          </cell>
          <cell r="D261" t="str">
            <v>53</v>
          </cell>
          <cell r="E261" t="str">
            <v>Phan Huy Ích</v>
          </cell>
          <cell r="F261" t="str">
            <v>Phường Tân Sơn</v>
          </cell>
          <cell r="G261" t="str">
            <v>Thành phố Hồ Chí Minh</v>
          </cell>
          <cell r="H261" t="str">
            <v>Việt Nam</v>
          </cell>
          <cell r="I261" t="str">
            <v>53</v>
          </cell>
          <cell r="J261" t="str">
            <v>Phan Huy Ích</v>
          </cell>
          <cell r="K261" t="str">
            <v>Phường 15</v>
          </cell>
          <cell r="L261" t="str">
            <v>Quận Tân Bình</v>
          </cell>
          <cell r="M261" t="str">
            <v>Thành phố Hồ Chí Minh</v>
          </cell>
          <cell r="N261" t="str">
            <v>Việt Nam</v>
          </cell>
          <cell r="O261" t="str">
            <v>nan</v>
          </cell>
          <cell r="P261" t="str">
            <v>nan</v>
          </cell>
          <cell r="Q26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2">
          <cell r="A262">
            <v>1261</v>
          </cell>
          <cell r="B262">
            <v>10.7753902</v>
          </cell>
          <cell r="C262" t="str">
            <v xml:space="preserve"> 106.6994323</v>
          </cell>
          <cell r="D262" t="str">
            <v>65</v>
          </cell>
          <cell r="E262" t="str">
            <v>Lý Tự Trọng</v>
          </cell>
          <cell r="F262" t="str">
            <v>Phường Sài Gòn</v>
          </cell>
          <cell r="G262" t="str">
            <v>Thành phố Hồ Chí Minh</v>
          </cell>
          <cell r="H262" t="str">
            <v>Việt Nam</v>
          </cell>
          <cell r="I262" t="str">
            <v>65</v>
          </cell>
          <cell r="J262" t="str">
            <v>Lý Tự Trọng</v>
          </cell>
          <cell r="K262" t="str">
            <v>Phường Bến Nghé</v>
          </cell>
          <cell r="L262" t="str">
            <v>Quận 1</v>
          </cell>
          <cell r="M262" t="str">
            <v>Thành phố Hồ Chí Minh</v>
          </cell>
          <cell r="N262" t="str">
            <v>Việt Nam</v>
          </cell>
          <cell r="O262" t="str">
            <v>nan</v>
          </cell>
          <cell r="P262" t="str">
            <v>nan</v>
          </cell>
          <cell r="Q262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62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63">
          <cell r="A263">
            <v>1262</v>
          </cell>
          <cell r="B263">
            <v>10.7558343</v>
          </cell>
          <cell r="C263" t="str">
            <v xml:space="preserve"> 106.6838454</v>
          </cell>
          <cell r="D263" t="str">
            <v>683</v>
          </cell>
          <cell r="E263" t="str">
            <v>Trần Hưng Đạo</v>
          </cell>
          <cell r="F263" t="str">
            <v>Phường Chợ Quán</v>
          </cell>
          <cell r="G263" t="str">
            <v>Thành phố Hồ Chí Minh</v>
          </cell>
          <cell r="H263" t="str">
            <v>Việt Nam</v>
          </cell>
          <cell r="I263" t="str">
            <v>683</v>
          </cell>
          <cell r="J263" t="str">
            <v>Trần Hưng Đạo</v>
          </cell>
          <cell r="K263" t="str">
            <v>Phường 1</v>
          </cell>
          <cell r="L263" t="str">
            <v>Quận 5</v>
          </cell>
          <cell r="M263" t="str">
            <v>Thành phố Hồ Chí Minh</v>
          </cell>
          <cell r="N263" t="str">
            <v>Việt Nam</v>
          </cell>
          <cell r="O263" t="str">
            <v>nan</v>
          </cell>
          <cell r="P263" t="str">
            <v>nan</v>
          </cell>
          <cell r="Q263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63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64">
          <cell r="A264">
            <v>1263</v>
          </cell>
          <cell r="B264">
            <v>10.741021699999999</v>
          </cell>
          <cell r="C264" t="str">
            <v xml:space="preserve"> 106.7016016</v>
          </cell>
          <cell r="D264" t="str">
            <v>469</v>
          </cell>
          <cell r="E264" t="str">
            <v>Nguyễn Hữu Thọ</v>
          </cell>
          <cell r="F264" t="str">
            <v>Phường Tân Hưng</v>
          </cell>
          <cell r="G264" t="str">
            <v>Thành phố Hồ Chí Minh</v>
          </cell>
          <cell r="H264" t="str">
            <v>Việt Nam</v>
          </cell>
          <cell r="I264" t="str">
            <v>469</v>
          </cell>
          <cell r="J264" t="str">
            <v>Nguyễn Hữu Thọ</v>
          </cell>
          <cell r="K264" t="str">
            <v>Phường Tân Hưng</v>
          </cell>
          <cell r="L264" t="str">
            <v>Quận 7</v>
          </cell>
          <cell r="M264" t="str">
            <v>Thành phố Hồ Chí Minh</v>
          </cell>
          <cell r="N264" t="str">
            <v>Việt Nam</v>
          </cell>
          <cell r="O264" t="str">
            <v>nan</v>
          </cell>
          <cell r="P264" t="str">
            <v>nan</v>
          </cell>
          <cell r="Q26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6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65">
          <cell r="A265">
            <v>1264</v>
          </cell>
          <cell r="D265" t="str">
            <v>na</v>
          </cell>
          <cell r="E265" t="str">
            <v>nan</v>
          </cell>
          <cell r="F265" t="str">
            <v>nan</v>
          </cell>
          <cell r="G265" t="str">
            <v>nan</v>
          </cell>
          <cell r="H265" t="str">
            <v>nan</v>
          </cell>
          <cell r="I265" t="str">
            <v>na</v>
          </cell>
          <cell r="J265" t="str">
            <v>nan</v>
          </cell>
          <cell r="K265" t="str">
            <v>nan</v>
          </cell>
          <cell r="L265" t="str">
            <v>nan</v>
          </cell>
          <cell r="M265" t="str">
            <v>nan</v>
          </cell>
          <cell r="N265" t="str">
            <v>nan</v>
          </cell>
          <cell r="O265" t="str">
            <v>nan</v>
          </cell>
          <cell r="P265" t="str">
            <v>nan</v>
          </cell>
          <cell r="Q265" t="str">
            <v>[]</v>
          </cell>
          <cell r="R265" t="str">
            <v>[]</v>
          </cell>
        </row>
        <row r="266">
          <cell r="A266">
            <v>1265</v>
          </cell>
          <cell r="B266">
            <v>10.8270304</v>
          </cell>
          <cell r="C266" t="str">
            <v xml:space="preserve"> 106.6313626</v>
          </cell>
          <cell r="D266" t="str">
            <v>53</v>
          </cell>
          <cell r="E266" t="str">
            <v>Phan Huy Ích</v>
          </cell>
          <cell r="F266" t="str">
            <v>Phường Tân Sơn</v>
          </cell>
          <cell r="G266" t="str">
            <v>Thành phố Hồ Chí Minh</v>
          </cell>
          <cell r="H266" t="str">
            <v>Việt Nam</v>
          </cell>
          <cell r="I266" t="str">
            <v>53</v>
          </cell>
          <cell r="J266" t="str">
            <v>Phan Huy Ích</v>
          </cell>
          <cell r="K266" t="str">
            <v>Phường 15</v>
          </cell>
          <cell r="L266" t="str">
            <v>Quận Tân Bình</v>
          </cell>
          <cell r="M266" t="str">
            <v>Thành phố Hồ Chí Minh</v>
          </cell>
          <cell r="N266" t="str">
            <v>Việt Nam</v>
          </cell>
          <cell r="O266" t="str">
            <v>nan</v>
          </cell>
          <cell r="P266" t="str">
            <v>nan</v>
          </cell>
          <cell r="Q26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7">
          <cell r="A267">
            <v>1266</v>
          </cell>
          <cell r="B267">
            <v>10.8270304</v>
          </cell>
          <cell r="C267" t="str">
            <v xml:space="preserve"> 106.6313626</v>
          </cell>
          <cell r="D267" t="str">
            <v>53</v>
          </cell>
          <cell r="E267" t="str">
            <v>Phan Huy Ích</v>
          </cell>
          <cell r="F267" t="str">
            <v>Phường Tân Sơn</v>
          </cell>
          <cell r="G267" t="str">
            <v>Thành phố Hồ Chí Minh</v>
          </cell>
          <cell r="H267" t="str">
            <v>Việt Nam</v>
          </cell>
          <cell r="I267" t="str">
            <v>53</v>
          </cell>
          <cell r="J267" t="str">
            <v>Phan Huy Ích</v>
          </cell>
          <cell r="K267" t="str">
            <v>Phường 15</v>
          </cell>
          <cell r="L267" t="str">
            <v>Quận Tân Bình</v>
          </cell>
          <cell r="M267" t="str">
            <v>Thành phố Hồ Chí Minh</v>
          </cell>
          <cell r="N267" t="str">
            <v>Việt Nam</v>
          </cell>
          <cell r="O267" t="str">
            <v>nan</v>
          </cell>
          <cell r="P267" t="str">
            <v>nan</v>
          </cell>
          <cell r="Q2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8">
          <cell r="A268">
            <v>1267</v>
          </cell>
          <cell r="B268">
            <v>10.8270304</v>
          </cell>
          <cell r="C268" t="str">
            <v xml:space="preserve"> 106.6313626</v>
          </cell>
          <cell r="D268" t="str">
            <v>53</v>
          </cell>
          <cell r="E268" t="str">
            <v>Phan Huy Ích</v>
          </cell>
          <cell r="F268" t="str">
            <v>Phường Tân Sơn</v>
          </cell>
          <cell r="G268" t="str">
            <v>Thành phố Hồ Chí Minh</v>
          </cell>
          <cell r="H268" t="str">
            <v>Việt Nam</v>
          </cell>
          <cell r="I268" t="str">
            <v>53</v>
          </cell>
          <cell r="J268" t="str">
            <v>Phan Huy Ích</v>
          </cell>
          <cell r="K268" t="str">
            <v>Phường 15</v>
          </cell>
          <cell r="L268" t="str">
            <v>Quận Tân Bình</v>
          </cell>
          <cell r="M268" t="str">
            <v>Thành phố Hồ Chí Minh</v>
          </cell>
          <cell r="N268" t="str">
            <v>Việt Nam</v>
          </cell>
          <cell r="O268" t="str">
            <v>nan</v>
          </cell>
          <cell r="P268" t="str">
            <v>nan</v>
          </cell>
          <cell r="Q26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6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69">
          <cell r="A269">
            <v>1268</v>
          </cell>
          <cell r="B269">
            <v>10.7548858</v>
          </cell>
          <cell r="C269" t="str">
            <v xml:space="preserve"> 106.6294411</v>
          </cell>
          <cell r="D269" t="str">
            <v>A15</v>
          </cell>
          <cell r="E269" t="str">
            <v>Cư Xá Phú Lâm</v>
          </cell>
          <cell r="F269" t="str">
            <v>Phường Phú Lâm</v>
          </cell>
          <cell r="G269" t="str">
            <v>Thành phố Hồ Chí Minh</v>
          </cell>
          <cell r="H269" t="str">
            <v>Việt Nam</v>
          </cell>
          <cell r="I269" t="str">
            <v>A15</v>
          </cell>
          <cell r="J269" t="str">
            <v>Cư Xá Phú Lâm</v>
          </cell>
          <cell r="K269" t="str">
            <v>Phường 13</v>
          </cell>
          <cell r="L269" t="str">
            <v>Quận 6</v>
          </cell>
          <cell r="M269" t="str">
            <v>Thành phố Hồ Chí Minh</v>
          </cell>
          <cell r="N269" t="str">
            <v>Việt Nam</v>
          </cell>
          <cell r="O269" t="str">
            <v>Đường Bà Hom</v>
          </cell>
          <cell r="P269" t="str">
            <v>Đường Bà Hom</v>
          </cell>
          <cell r="Q269" t="str">
            <v>[{"types": ["extra"], "name": "Đường Bà Hom"}, {"types": ["housenumber"], "name": "A15"}, {"types": ["street"], "name": "Cư Xá Phú Lâm"}, {"types": ["admin_level_4"], "name": "Phường Phú Lâm"}, {"types": ["admin_level_2"], "name": "Thành phố Hồ Chí Minh"}, {"types": ["admin_level_1"], "name": "Việt Nam"}]</v>
          </cell>
          <cell r="R269" t="str">
            <v>[{"types": ["extra"], "name": "Đường Bà Hom"}, {"types": ["housenumber"], "name": "A15"}, {"types": ["street"], "name": "Cư Xá Phú Lâm"}, {"types": ["admin_level_4"], "name": "Phường 13"}, {"types": ["admin_level_3"], "name": "Quận 6"}, {"types": ["admin_level_2"], "name": "Thành phố Hồ Chí Minh"}, {"types": ["admin_level_1"], "name": "Việt Nam"}]</v>
          </cell>
        </row>
        <row r="270">
          <cell r="A270">
            <v>1269</v>
          </cell>
          <cell r="B270">
            <v>10.778169</v>
          </cell>
          <cell r="C270" t="str">
            <v xml:space="preserve"> 106.701916</v>
          </cell>
          <cell r="D270" t="str">
            <v>70-72</v>
          </cell>
          <cell r="E270" t="str">
            <v>Lê Thánh Tôn</v>
          </cell>
          <cell r="F270" t="str">
            <v>Phường Sài Gòn</v>
          </cell>
          <cell r="G270" t="str">
            <v>Thành phố Hồ Chí Minh</v>
          </cell>
          <cell r="H270" t="str">
            <v>Việt Nam</v>
          </cell>
          <cell r="I270" t="str">
            <v>70-72</v>
          </cell>
          <cell r="J270" t="str">
            <v>Lê Thánh Tôn</v>
          </cell>
          <cell r="K270" t="str">
            <v>Phường Bến Nghé</v>
          </cell>
          <cell r="L270" t="str">
            <v>Quận 1</v>
          </cell>
          <cell r="M270" t="str">
            <v>Thành phố Hồ Chí Minh</v>
          </cell>
          <cell r="N270" t="str">
            <v>Việt Nam</v>
          </cell>
          <cell r="O270" t="str">
            <v>nan</v>
          </cell>
          <cell r="P270" t="str">
            <v>nan</v>
          </cell>
          <cell r="Q2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1">
          <cell r="A271">
            <v>1270</v>
          </cell>
          <cell r="B271">
            <v>10.778169</v>
          </cell>
          <cell r="C271" t="str">
            <v xml:space="preserve"> 106.701916</v>
          </cell>
          <cell r="D271" t="str">
            <v>70-72</v>
          </cell>
          <cell r="E271" t="str">
            <v>Lê Thánh Tôn</v>
          </cell>
          <cell r="F271" t="str">
            <v>Phường Sài Gòn</v>
          </cell>
          <cell r="G271" t="str">
            <v>Thành phố Hồ Chí Minh</v>
          </cell>
          <cell r="H271" t="str">
            <v>Việt Nam</v>
          </cell>
          <cell r="I271" t="str">
            <v>70-72</v>
          </cell>
          <cell r="J271" t="str">
            <v>Lê Thánh Tôn</v>
          </cell>
          <cell r="K271" t="str">
            <v>Phường Bến Nghé</v>
          </cell>
          <cell r="L271" t="str">
            <v>Quận 1</v>
          </cell>
          <cell r="M271" t="str">
            <v>Thành phố Hồ Chí Minh</v>
          </cell>
          <cell r="N271" t="str">
            <v>Việt Nam</v>
          </cell>
          <cell r="O271" t="str">
            <v>nan</v>
          </cell>
          <cell r="P271" t="str">
            <v>nan</v>
          </cell>
          <cell r="Q27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2">
          <cell r="A272">
            <v>1271</v>
          </cell>
          <cell r="B272">
            <v>10.7558343</v>
          </cell>
          <cell r="C272" t="str">
            <v xml:space="preserve"> 106.6838454</v>
          </cell>
          <cell r="D272" t="str">
            <v>683</v>
          </cell>
          <cell r="E272" t="str">
            <v>Trần Hưng Đạo</v>
          </cell>
          <cell r="F272" t="str">
            <v>Phường Chợ Quán</v>
          </cell>
          <cell r="G272" t="str">
            <v>Thành phố Hồ Chí Minh</v>
          </cell>
          <cell r="H272" t="str">
            <v>Việt Nam</v>
          </cell>
          <cell r="I272" t="str">
            <v>683</v>
          </cell>
          <cell r="J272" t="str">
            <v>Trần Hưng Đạo</v>
          </cell>
          <cell r="K272" t="str">
            <v>Phường 1</v>
          </cell>
          <cell r="L272" t="str">
            <v>Quận 5</v>
          </cell>
          <cell r="M272" t="str">
            <v>Thành phố Hồ Chí Minh</v>
          </cell>
          <cell r="N272" t="str">
            <v>Việt Nam</v>
          </cell>
          <cell r="O272" t="str">
            <v>nan</v>
          </cell>
          <cell r="P272" t="str">
            <v>nan</v>
          </cell>
          <cell r="Q27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7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73">
          <cell r="A273">
            <v>1272</v>
          </cell>
          <cell r="D273" t="str">
            <v>na</v>
          </cell>
          <cell r="E273" t="str">
            <v>nan</v>
          </cell>
          <cell r="F273" t="str">
            <v>nan</v>
          </cell>
          <cell r="G273" t="str">
            <v>nan</v>
          </cell>
          <cell r="H273" t="str">
            <v>nan</v>
          </cell>
          <cell r="I273" t="str">
            <v>na</v>
          </cell>
          <cell r="J273" t="str">
            <v>nan</v>
          </cell>
          <cell r="K273" t="str">
            <v>nan</v>
          </cell>
          <cell r="L273" t="str">
            <v>nan</v>
          </cell>
          <cell r="M273" t="str">
            <v>nan</v>
          </cell>
          <cell r="N273" t="str">
            <v>nan</v>
          </cell>
          <cell r="O273" t="str">
            <v>nan</v>
          </cell>
          <cell r="P273" t="str">
            <v>nan</v>
          </cell>
          <cell r="Q273" t="str">
            <v>[]</v>
          </cell>
          <cell r="R273" t="str">
            <v>[]</v>
          </cell>
        </row>
        <row r="274">
          <cell r="A274">
            <v>1273</v>
          </cell>
          <cell r="B274">
            <v>10.759654100000001</v>
          </cell>
          <cell r="C274" t="str">
            <v xml:space="preserve"> 106.6613916</v>
          </cell>
          <cell r="D274" t="str">
            <v>na</v>
          </cell>
          <cell r="E274" t="str">
            <v>nan</v>
          </cell>
          <cell r="F274" t="str">
            <v>Phường Diên Hồng</v>
          </cell>
          <cell r="G274" t="str">
            <v>Thành phố Hồ Chí Minh</v>
          </cell>
          <cell r="H274" t="str">
            <v>nan</v>
          </cell>
          <cell r="I274" t="str">
            <v>na</v>
          </cell>
          <cell r="J274" t="str">
            <v>nan</v>
          </cell>
          <cell r="K274" t="str">
            <v>Phường 7</v>
          </cell>
          <cell r="L274" t="str">
            <v>Quận 10</v>
          </cell>
          <cell r="M274" t="str">
            <v>Thành phố Hồ Chí Minh</v>
          </cell>
          <cell r="N274" t="str">
            <v>nan</v>
          </cell>
          <cell r="O274" t="str">
            <v>nan</v>
          </cell>
          <cell r="P274" t="str">
            <v>nan</v>
          </cell>
          <cell r="Q274" t="str">
            <v>[{"types": ["admin_level_4"], "name": "Phường Diên Hồng"}, {"types": ["admin_level_2"], "name": "Thành phố Hồ Chí Minh"}]</v>
          </cell>
          <cell r="R274" t="str">
            <v>[{"types": ["admin_level_4"], "name": "Phường 7"}, {"types": ["admin_level_3"], "name": "Quận 10"}, {"types": ["admin_level_2"], "name": "Thành phố Hồ Chí Minh"}]</v>
          </cell>
        </row>
        <row r="275">
          <cell r="A275">
            <v>1274</v>
          </cell>
          <cell r="B275">
            <v>10.778169</v>
          </cell>
          <cell r="C275" t="str">
            <v xml:space="preserve"> 106.701916</v>
          </cell>
          <cell r="D275" t="str">
            <v>70-72</v>
          </cell>
          <cell r="E275" t="str">
            <v>Lê Thánh Tôn</v>
          </cell>
          <cell r="F275" t="str">
            <v>Phường Sài Gòn</v>
          </cell>
          <cell r="G275" t="str">
            <v>Thành phố Hồ Chí Minh</v>
          </cell>
          <cell r="H275" t="str">
            <v>Việt Nam</v>
          </cell>
          <cell r="I275" t="str">
            <v>70-72</v>
          </cell>
          <cell r="J275" t="str">
            <v>Lê Thánh Tôn</v>
          </cell>
          <cell r="K275" t="str">
            <v>Phường Bến Nghé</v>
          </cell>
          <cell r="L275" t="str">
            <v>Quận 1</v>
          </cell>
          <cell r="M275" t="str">
            <v>Thành phố Hồ Chí Minh</v>
          </cell>
          <cell r="N275" t="str">
            <v>Việt Nam</v>
          </cell>
          <cell r="O275" t="str">
            <v>nan</v>
          </cell>
          <cell r="P275" t="str">
            <v>nan</v>
          </cell>
          <cell r="Q2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76">
          <cell r="A276">
            <v>1275</v>
          </cell>
          <cell r="B276">
            <v>10.8270304</v>
          </cell>
          <cell r="C276" t="str">
            <v xml:space="preserve"> 106.6313626</v>
          </cell>
          <cell r="D276" t="str">
            <v>53</v>
          </cell>
          <cell r="E276" t="str">
            <v>Phan Huy Ích</v>
          </cell>
          <cell r="F276" t="str">
            <v>Phường Tân Sơn</v>
          </cell>
          <cell r="G276" t="str">
            <v>Thành phố Hồ Chí Minh</v>
          </cell>
          <cell r="H276" t="str">
            <v>Việt Nam</v>
          </cell>
          <cell r="I276" t="str">
            <v>53</v>
          </cell>
          <cell r="J276" t="str">
            <v>Phan Huy Ích</v>
          </cell>
          <cell r="K276" t="str">
            <v>Phường 15</v>
          </cell>
          <cell r="L276" t="str">
            <v>Quận Tân Bình</v>
          </cell>
          <cell r="M276" t="str">
            <v>Thành phố Hồ Chí Minh</v>
          </cell>
          <cell r="N276" t="str">
            <v>Việt Nam</v>
          </cell>
          <cell r="O276" t="str">
            <v>nan</v>
          </cell>
          <cell r="P276" t="str">
            <v>nan</v>
          </cell>
          <cell r="Q27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7">
          <cell r="A277">
            <v>1276</v>
          </cell>
          <cell r="D277" t="str">
            <v>na</v>
          </cell>
          <cell r="E277" t="str">
            <v>nan</v>
          </cell>
          <cell r="F277" t="str">
            <v>nan</v>
          </cell>
          <cell r="G277" t="str">
            <v>nan</v>
          </cell>
          <cell r="H277" t="str">
            <v>nan</v>
          </cell>
          <cell r="I277" t="str">
            <v>na</v>
          </cell>
          <cell r="J277" t="str">
            <v>nan</v>
          </cell>
          <cell r="K277" t="str">
            <v>nan</v>
          </cell>
          <cell r="L277" t="str">
            <v>nan</v>
          </cell>
          <cell r="M277" t="str">
            <v>nan</v>
          </cell>
          <cell r="N277" t="str">
            <v>nan</v>
          </cell>
          <cell r="O277" t="str">
            <v>nan</v>
          </cell>
          <cell r="P277" t="str">
            <v>nan</v>
          </cell>
          <cell r="Q277" t="str">
            <v>[]</v>
          </cell>
          <cell r="R277" t="str">
            <v>[]</v>
          </cell>
        </row>
        <row r="278">
          <cell r="A278">
            <v>1277</v>
          </cell>
          <cell r="B278">
            <v>10.8270304</v>
          </cell>
          <cell r="C278" t="str">
            <v xml:space="preserve"> 106.6313626</v>
          </cell>
          <cell r="D278" t="str">
            <v>53</v>
          </cell>
          <cell r="E278" t="str">
            <v>Phan Huy Ích</v>
          </cell>
          <cell r="F278" t="str">
            <v>Phường Tân Sơn</v>
          </cell>
          <cell r="G278" t="str">
            <v>Thành phố Hồ Chí Minh</v>
          </cell>
          <cell r="H278" t="str">
            <v>Việt Nam</v>
          </cell>
          <cell r="I278" t="str">
            <v>53</v>
          </cell>
          <cell r="J278" t="str">
            <v>Phan Huy Ích</v>
          </cell>
          <cell r="K278" t="str">
            <v>Phường 15</v>
          </cell>
          <cell r="L278" t="str">
            <v>Quận Tân Bình</v>
          </cell>
          <cell r="M278" t="str">
            <v>Thành phố Hồ Chí Minh</v>
          </cell>
          <cell r="N278" t="str">
            <v>Việt Nam</v>
          </cell>
          <cell r="O278" t="str">
            <v>nan</v>
          </cell>
          <cell r="P278" t="str">
            <v>nan</v>
          </cell>
          <cell r="Q2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79">
          <cell r="A279">
            <v>1278</v>
          </cell>
          <cell r="B279">
            <v>10.8270304</v>
          </cell>
          <cell r="C279" t="str">
            <v xml:space="preserve"> 106.6313626</v>
          </cell>
          <cell r="D279" t="str">
            <v>53</v>
          </cell>
          <cell r="E279" t="str">
            <v>Phan Huy Ích</v>
          </cell>
          <cell r="F279" t="str">
            <v>Phường Tân Sơn</v>
          </cell>
          <cell r="G279" t="str">
            <v>Thành phố Hồ Chí Minh</v>
          </cell>
          <cell r="H279" t="str">
            <v>Việt Nam</v>
          </cell>
          <cell r="I279" t="str">
            <v>53</v>
          </cell>
          <cell r="J279" t="str">
            <v>Phan Huy Ích</v>
          </cell>
          <cell r="K279" t="str">
            <v>Phường 15</v>
          </cell>
          <cell r="L279" t="str">
            <v>Quận Tân Bình</v>
          </cell>
          <cell r="M279" t="str">
            <v>Thành phố Hồ Chí Minh</v>
          </cell>
          <cell r="N279" t="str">
            <v>Việt Nam</v>
          </cell>
          <cell r="O279" t="str">
            <v>nan</v>
          </cell>
          <cell r="P279" t="str">
            <v>nan</v>
          </cell>
          <cell r="Q27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7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0">
          <cell r="A280">
            <v>1279</v>
          </cell>
          <cell r="B280">
            <v>10.8270304</v>
          </cell>
          <cell r="C280" t="str">
            <v xml:space="preserve"> 106.6313626</v>
          </cell>
          <cell r="D280" t="str">
            <v>53</v>
          </cell>
          <cell r="E280" t="str">
            <v>Phan Huy Ích</v>
          </cell>
          <cell r="F280" t="str">
            <v>Phường Tân Sơn</v>
          </cell>
          <cell r="G280" t="str">
            <v>Thành phố Hồ Chí Minh</v>
          </cell>
          <cell r="H280" t="str">
            <v>Việt Nam</v>
          </cell>
          <cell r="I280" t="str">
            <v>53</v>
          </cell>
          <cell r="J280" t="str">
            <v>Phan Huy Ích</v>
          </cell>
          <cell r="K280" t="str">
            <v>Phường 15</v>
          </cell>
          <cell r="L280" t="str">
            <v>Quận Tân Bình</v>
          </cell>
          <cell r="M280" t="str">
            <v>Thành phố Hồ Chí Minh</v>
          </cell>
          <cell r="N280" t="str">
            <v>Việt Nam</v>
          </cell>
          <cell r="O280" t="str">
            <v>nan</v>
          </cell>
          <cell r="P280" t="str">
            <v>nan</v>
          </cell>
          <cell r="Q2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1">
          <cell r="A281">
            <v>1280</v>
          </cell>
          <cell r="B281">
            <v>10.7684797</v>
          </cell>
          <cell r="C281" t="str">
            <v xml:space="preserve"> 106.684057</v>
          </cell>
          <cell r="D281" t="str">
            <v>1</v>
          </cell>
          <cell r="E281" t="str">
            <v>Cao Thắng</v>
          </cell>
          <cell r="F281" t="str">
            <v>Phường Bàn Cờ</v>
          </cell>
          <cell r="G281" t="str">
            <v>Thành phố Hồ Chí Minh</v>
          </cell>
          <cell r="H281" t="str">
            <v>Việt Nam</v>
          </cell>
          <cell r="I281" t="str">
            <v>1</v>
          </cell>
          <cell r="J281" t="str">
            <v>Cao Thắng</v>
          </cell>
          <cell r="K281" t="str">
            <v>Phường 5</v>
          </cell>
          <cell r="L281" t="str">
            <v>Quận 3</v>
          </cell>
          <cell r="M281" t="str">
            <v>Thành phố Hồ Chí Minh</v>
          </cell>
          <cell r="N281" t="str">
            <v>Việt Nam</v>
          </cell>
          <cell r="O281" t="str">
            <v>3</v>
          </cell>
          <cell r="P281" t="str">
            <v>3</v>
          </cell>
          <cell r="Q28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28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2">
          <cell r="A282">
            <v>1281</v>
          </cell>
          <cell r="B282">
            <v>10.8001995</v>
          </cell>
          <cell r="C282" t="str">
            <v xml:space="preserve"> 106.718216</v>
          </cell>
          <cell r="D282" t="str">
            <v>561A</v>
          </cell>
          <cell r="E282" t="str">
            <v>Điện Biên Phủ</v>
          </cell>
          <cell r="F282" t="str">
            <v>Phường Thạnh Mỹ Tây</v>
          </cell>
          <cell r="G282" t="str">
            <v>Thành phố Hồ Chí Minh</v>
          </cell>
          <cell r="H282" t="str">
            <v>nan</v>
          </cell>
          <cell r="I282" t="str">
            <v>561A</v>
          </cell>
          <cell r="J282" t="str">
            <v>Điện Biên Phủ</v>
          </cell>
          <cell r="K282" t="str">
            <v>Phường 25</v>
          </cell>
          <cell r="L282" t="str">
            <v>Quận Bình Thạnh</v>
          </cell>
          <cell r="M282" t="str">
            <v>Thành phố Hồ Chí Minh</v>
          </cell>
          <cell r="N282" t="str">
            <v>nan</v>
          </cell>
          <cell r="O282" t="str">
            <v>L1-07, Tầng 1, Pearl Plaza</v>
          </cell>
          <cell r="P282" t="str">
            <v>L1-07, Tầng 1, Pearl Plaza</v>
          </cell>
          <cell r="Q28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28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283">
          <cell r="A283">
            <v>1282</v>
          </cell>
          <cell r="B283">
            <v>10.8270304</v>
          </cell>
          <cell r="C283" t="str">
            <v xml:space="preserve"> 106.6313626</v>
          </cell>
          <cell r="D283" t="str">
            <v>53</v>
          </cell>
          <cell r="E283" t="str">
            <v>Phan Huy Ích</v>
          </cell>
          <cell r="F283" t="str">
            <v>Phường Tân Sơn</v>
          </cell>
          <cell r="G283" t="str">
            <v>Thành phố Hồ Chí Minh</v>
          </cell>
          <cell r="H283" t="str">
            <v>Việt Nam</v>
          </cell>
          <cell r="I283" t="str">
            <v>53</v>
          </cell>
          <cell r="J283" t="str">
            <v>Phan Huy Ích</v>
          </cell>
          <cell r="K283" t="str">
            <v>Phường 15</v>
          </cell>
          <cell r="L283" t="str">
            <v>Quận Tân Bình</v>
          </cell>
          <cell r="M283" t="str">
            <v>Thành phố Hồ Chí Minh</v>
          </cell>
          <cell r="N283" t="str">
            <v>Việt Nam</v>
          </cell>
          <cell r="O283" t="str">
            <v>nan</v>
          </cell>
          <cell r="P283" t="str">
            <v>nan</v>
          </cell>
          <cell r="Q2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84">
          <cell r="A284">
            <v>1283</v>
          </cell>
          <cell r="B284">
            <v>10.741021699999999</v>
          </cell>
          <cell r="C284" t="str">
            <v xml:space="preserve"> 106.7016016</v>
          </cell>
          <cell r="D284" t="str">
            <v>469</v>
          </cell>
          <cell r="E284" t="str">
            <v>Nguyễn Hữu Thọ</v>
          </cell>
          <cell r="F284" t="str">
            <v>Phường Tân Hưng</v>
          </cell>
          <cell r="G284" t="str">
            <v>Thành phố Hồ Chí Minh</v>
          </cell>
          <cell r="H284" t="str">
            <v>Việt Nam</v>
          </cell>
          <cell r="I284" t="str">
            <v>469</v>
          </cell>
          <cell r="J284" t="str">
            <v>Nguyễn Hữu Thọ</v>
          </cell>
          <cell r="K284" t="str">
            <v>Phường Tân Hưng</v>
          </cell>
          <cell r="L284" t="str">
            <v>Quận 7</v>
          </cell>
          <cell r="M284" t="str">
            <v>Thành phố Hồ Chí Minh</v>
          </cell>
          <cell r="N284" t="str">
            <v>Việt Nam</v>
          </cell>
          <cell r="O284" t="str">
            <v>nan</v>
          </cell>
          <cell r="P284" t="str">
            <v>nan</v>
          </cell>
          <cell r="Q284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284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285">
          <cell r="A285">
            <v>1284</v>
          </cell>
          <cell r="D285" t="str">
            <v>na</v>
          </cell>
          <cell r="E285" t="str">
            <v>nan</v>
          </cell>
          <cell r="F285" t="str">
            <v>nan</v>
          </cell>
          <cell r="G285" t="str">
            <v>nan</v>
          </cell>
          <cell r="H285" t="str">
            <v>nan</v>
          </cell>
          <cell r="I285" t="str">
            <v>na</v>
          </cell>
          <cell r="J285" t="str">
            <v>nan</v>
          </cell>
          <cell r="K285" t="str">
            <v>nan</v>
          </cell>
          <cell r="L285" t="str">
            <v>nan</v>
          </cell>
          <cell r="M285" t="str">
            <v>nan</v>
          </cell>
          <cell r="N285" t="str">
            <v>nan</v>
          </cell>
          <cell r="O285" t="str">
            <v>nan</v>
          </cell>
          <cell r="P285" t="str">
            <v>nan</v>
          </cell>
          <cell r="Q285" t="str">
            <v>[]</v>
          </cell>
          <cell r="R285" t="str">
            <v>[]</v>
          </cell>
        </row>
        <row r="286">
          <cell r="A286">
            <v>1285</v>
          </cell>
          <cell r="B286">
            <v>10.7704261</v>
          </cell>
          <cell r="C286" t="str">
            <v xml:space="preserve"> 106.7239727</v>
          </cell>
          <cell r="D286" t="str">
            <v>125</v>
          </cell>
          <cell r="E286" t="str">
            <v>Nguyễn Cơ Thạch</v>
          </cell>
          <cell r="F286" t="str">
            <v>Phường An Khánh</v>
          </cell>
          <cell r="G286" t="str">
            <v>Thành phố Hồ Chí Minh</v>
          </cell>
          <cell r="H286" t="str">
            <v>Việt Nam</v>
          </cell>
          <cell r="I286" t="str">
            <v>125</v>
          </cell>
          <cell r="J286" t="str">
            <v>Nguyễn Cơ Thạch</v>
          </cell>
          <cell r="K286" t="str">
            <v>Phường An Lợi Đông</v>
          </cell>
          <cell r="L286" t="str">
            <v>Quận 2</v>
          </cell>
          <cell r="M286" t="str">
            <v>Thành phố Hồ Chí Minh</v>
          </cell>
          <cell r="N286" t="str">
            <v>Việt Nam</v>
          </cell>
          <cell r="O286" t="str">
            <v>123</v>
          </cell>
          <cell r="P286" t="str">
            <v>123</v>
          </cell>
          <cell r="Q28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28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287">
          <cell r="A287">
            <v>1286</v>
          </cell>
          <cell r="B287">
            <v>10.7558343</v>
          </cell>
          <cell r="C287" t="str">
            <v xml:space="preserve"> 106.6838454</v>
          </cell>
          <cell r="D287" t="str">
            <v>683</v>
          </cell>
          <cell r="E287" t="str">
            <v>Trần Hưng Đạo</v>
          </cell>
          <cell r="F287" t="str">
            <v>Phường Chợ Quán</v>
          </cell>
          <cell r="G287" t="str">
            <v>Thành phố Hồ Chí Minh</v>
          </cell>
          <cell r="H287" t="str">
            <v>Việt Nam</v>
          </cell>
          <cell r="I287" t="str">
            <v>683</v>
          </cell>
          <cell r="J287" t="str">
            <v>Trần Hưng Đạo</v>
          </cell>
          <cell r="K287" t="str">
            <v>Phường 1</v>
          </cell>
          <cell r="L287" t="str">
            <v>Quận 5</v>
          </cell>
          <cell r="M287" t="str">
            <v>Thành phố Hồ Chí Minh</v>
          </cell>
          <cell r="N287" t="str">
            <v>Việt Nam</v>
          </cell>
          <cell r="O287" t="str">
            <v>nan</v>
          </cell>
          <cell r="P287" t="str">
            <v>nan</v>
          </cell>
          <cell r="Q2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2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288">
          <cell r="A288">
            <v>1287</v>
          </cell>
          <cell r="B288">
            <v>10.773908799999999</v>
          </cell>
          <cell r="C288" t="str">
            <v xml:space="preserve"> 106.6860049</v>
          </cell>
          <cell r="D288" t="str">
            <v>225</v>
          </cell>
          <cell r="E288" t="str">
            <v>Nguyễn Đình Chiểu</v>
          </cell>
          <cell r="F288" t="str">
            <v>Phường Bàn Cờ</v>
          </cell>
          <cell r="G288" t="str">
            <v>Thành phố Hồ Chí Minh</v>
          </cell>
          <cell r="H288" t="str">
            <v>Việt Nam</v>
          </cell>
          <cell r="I288" t="str">
            <v>225</v>
          </cell>
          <cell r="J288" t="str">
            <v>Nguyễn Đình Chiểu</v>
          </cell>
          <cell r="K288" t="str">
            <v>Phường 5</v>
          </cell>
          <cell r="L288" t="str">
            <v>Quận 3</v>
          </cell>
          <cell r="M288" t="str">
            <v>Thành phố Hồ Chí Minh</v>
          </cell>
          <cell r="N288" t="str">
            <v>Việt Nam</v>
          </cell>
          <cell r="O288" t="str">
            <v>nan</v>
          </cell>
          <cell r="P288" t="str">
            <v>nan</v>
          </cell>
          <cell r="Q28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28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289">
          <cell r="A289">
            <v>1288</v>
          </cell>
          <cell r="B289">
            <v>10.778169</v>
          </cell>
          <cell r="C289" t="str">
            <v xml:space="preserve"> 106.701916</v>
          </cell>
          <cell r="D289" t="str">
            <v>70-72</v>
          </cell>
          <cell r="E289" t="str">
            <v>Lê Thánh Tôn</v>
          </cell>
          <cell r="F289" t="str">
            <v>Phường Sài Gòn</v>
          </cell>
          <cell r="G289" t="str">
            <v>Thành phố Hồ Chí Minh</v>
          </cell>
          <cell r="H289" t="str">
            <v>Việt Nam</v>
          </cell>
          <cell r="I289" t="str">
            <v>70-72</v>
          </cell>
          <cell r="J289" t="str">
            <v>Lê Thánh Tôn</v>
          </cell>
          <cell r="K289" t="str">
            <v>Phường Bến Nghé</v>
          </cell>
          <cell r="L289" t="str">
            <v>Quận 1</v>
          </cell>
          <cell r="M289" t="str">
            <v>Thành phố Hồ Chí Minh</v>
          </cell>
          <cell r="N289" t="str">
            <v>Việt Nam</v>
          </cell>
          <cell r="O289" t="str">
            <v>nan</v>
          </cell>
          <cell r="P289" t="str">
            <v>nan</v>
          </cell>
          <cell r="Q28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8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0">
          <cell r="A290">
            <v>1289</v>
          </cell>
          <cell r="B290">
            <v>10.7753902</v>
          </cell>
          <cell r="C290" t="str">
            <v xml:space="preserve"> 106.6994323</v>
          </cell>
          <cell r="D290" t="str">
            <v>65</v>
          </cell>
          <cell r="E290" t="str">
            <v>Lý Tự Trọng</v>
          </cell>
          <cell r="F290" t="str">
            <v>Phường Sài Gòn</v>
          </cell>
          <cell r="G290" t="str">
            <v>Thành phố Hồ Chí Minh</v>
          </cell>
          <cell r="H290" t="str">
            <v>Việt Nam</v>
          </cell>
          <cell r="I290" t="str">
            <v>65</v>
          </cell>
          <cell r="J290" t="str">
            <v>Lý Tự Trọng</v>
          </cell>
          <cell r="K290" t="str">
            <v>Phường Bến Nghé</v>
          </cell>
          <cell r="L290" t="str">
            <v>Quận 1</v>
          </cell>
          <cell r="M290" t="str">
            <v>Thành phố Hồ Chí Minh</v>
          </cell>
          <cell r="N290" t="str">
            <v>Việt Nam</v>
          </cell>
          <cell r="O290" t="str">
            <v>nan</v>
          </cell>
          <cell r="P290" t="str">
            <v>nan</v>
          </cell>
          <cell r="Q290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290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1">
          <cell r="A291">
            <v>1290</v>
          </cell>
          <cell r="B291">
            <v>10.8270304</v>
          </cell>
          <cell r="C291" t="str">
            <v xml:space="preserve"> 106.6313626</v>
          </cell>
          <cell r="D291" t="str">
            <v>53</v>
          </cell>
          <cell r="E291" t="str">
            <v>Phan Huy Ích</v>
          </cell>
          <cell r="F291" t="str">
            <v>Phường Tân Sơn</v>
          </cell>
          <cell r="G291" t="str">
            <v>Thành phố Hồ Chí Minh</v>
          </cell>
          <cell r="H291" t="str">
            <v>Việt Nam</v>
          </cell>
          <cell r="I291" t="str">
            <v>53</v>
          </cell>
          <cell r="J291" t="str">
            <v>Phan Huy Ích</v>
          </cell>
          <cell r="K291" t="str">
            <v>Phường 15</v>
          </cell>
          <cell r="L291" t="str">
            <v>Quận Tân Bình</v>
          </cell>
          <cell r="M291" t="str">
            <v>Thành phố Hồ Chí Minh</v>
          </cell>
          <cell r="N291" t="str">
            <v>Việt Nam</v>
          </cell>
          <cell r="O291" t="str">
            <v>nan</v>
          </cell>
          <cell r="P291" t="str">
            <v>nan</v>
          </cell>
          <cell r="Q29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2">
          <cell r="A292">
            <v>1291</v>
          </cell>
          <cell r="B292">
            <v>10.7686019</v>
          </cell>
          <cell r="C292" t="str">
            <v xml:space="preserve"> 106.6934527</v>
          </cell>
          <cell r="D292" t="str">
            <v>300</v>
          </cell>
          <cell r="E292" t="str">
            <v>Đề Thám</v>
          </cell>
          <cell r="F292" t="str">
            <v>Phường Bến Thành</v>
          </cell>
          <cell r="G292" t="str">
            <v>Thành phố Hồ Chí Minh</v>
          </cell>
          <cell r="H292" t="str">
            <v>Việt Nam</v>
          </cell>
          <cell r="I292" t="str">
            <v>300</v>
          </cell>
          <cell r="J292" t="str">
            <v>Đề Thám</v>
          </cell>
          <cell r="K292" t="str">
            <v>Phường Phạm Ngũ Lão</v>
          </cell>
          <cell r="L292" t="str">
            <v>Quận 1</v>
          </cell>
          <cell r="M292" t="str">
            <v>Thành phố Hồ Chí Minh</v>
          </cell>
          <cell r="N292" t="str">
            <v>Việt Nam</v>
          </cell>
          <cell r="O292" t="str">
            <v>nan</v>
          </cell>
          <cell r="P292" t="str">
            <v>nan</v>
          </cell>
          <cell r="Q2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2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293">
          <cell r="A293">
            <v>1292</v>
          </cell>
          <cell r="B293">
            <v>10.722127</v>
          </cell>
          <cell r="C293" t="str">
            <v xml:space="preserve"> 106.7126757</v>
          </cell>
          <cell r="D293" t="str">
            <v>22</v>
          </cell>
          <cell r="E293" t="str">
            <v>Tôn Dật Tiên</v>
          </cell>
          <cell r="F293" t="str">
            <v>Phường Tân Hưng</v>
          </cell>
          <cell r="G293" t="str">
            <v>Thành phố Hồ Chí Minh</v>
          </cell>
          <cell r="H293" t="str">
            <v>Việt Nam</v>
          </cell>
          <cell r="I293" t="str">
            <v>22</v>
          </cell>
          <cell r="J293" t="str">
            <v>Tôn Dật Tiên</v>
          </cell>
          <cell r="K293" t="str">
            <v>Phường Tân Phong</v>
          </cell>
          <cell r="L293" t="str">
            <v>Quận 7</v>
          </cell>
          <cell r="M293" t="str">
            <v>Thành phố Hồ Chí Minh</v>
          </cell>
          <cell r="N293" t="str">
            <v>Việt Nam</v>
          </cell>
          <cell r="O293" t="str">
            <v>Garden Plaza 1</v>
          </cell>
          <cell r="P293" t="str">
            <v>Garden Plaza 1</v>
          </cell>
          <cell r="Q293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293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294">
          <cell r="A294">
            <v>1293</v>
          </cell>
          <cell r="B294">
            <v>10.778169</v>
          </cell>
          <cell r="C294" t="str">
            <v xml:space="preserve"> 106.701916</v>
          </cell>
          <cell r="D294" t="str">
            <v>70-72</v>
          </cell>
          <cell r="E294" t="str">
            <v>Lê Thánh Tôn</v>
          </cell>
          <cell r="F294" t="str">
            <v>Phường Sài Gòn</v>
          </cell>
          <cell r="G294" t="str">
            <v>Thành phố Hồ Chí Minh</v>
          </cell>
          <cell r="H294" t="str">
            <v>Việt Nam</v>
          </cell>
          <cell r="I294" t="str">
            <v>70-72</v>
          </cell>
          <cell r="J294" t="str">
            <v>Lê Thánh Tôn</v>
          </cell>
          <cell r="K294" t="str">
            <v>Phường Bến Nghé</v>
          </cell>
          <cell r="L294" t="str">
            <v>Quận 1</v>
          </cell>
          <cell r="M294" t="str">
            <v>Thành phố Hồ Chí Minh</v>
          </cell>
          <cell r="N294" t="str">
            <v>Việt Nam</v>
          </cell>
          <cell r="O294" t="str">
            <v>nan</v>
          </cell>
          <cell r="P294" t="str">
            <v>nan</v>
          </cell>
          <cell r="Q2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2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295">
          <cell r="A295">
            <v>1294</v>
          </cell>
          <cell r="B295">
            <v>10.803749699999999</v>
          </cell>
          <cell r="C295" t="str">
            <v xml:space="preserve"> 106.6227086</v>
          </cell>
          <cell r="D295" t="str">
            <v>87c</v>
          </cell>
          <cell r="E295" t="str">
            <v>Bờ Bao Tân Thắng</v>
          </cell>
          <cell r="F295" t="str">
            <v>Phường Tân Sơn Nhì</v>
          </cell>
          <cell r="G295" t="str">
            <v>Thành phố Hồ Chí Minh</v>
          </cell>
          <cell r="H295" t="str">
            <v>Việt Nam</v>
          </cell>
          <cell r="I295" t="str">
            <v>87c</v>
          </cell>
          <cell r="J295" t="str">
            <v>Bờ Bao Tân Thắng</v>
          </cell>
          <cell r="K295" t="str">
            <v>Phường Sơn Kỳ</v>
          </cell>
          <cell r="L295" t="str">
            <v>Quận Tân Phú</v>
          </cell>
          <cell r="M295" t="str">
            <v>Thành phố Hồ Chí Minh</v>
          </cell>
          <cell r="N295" t="str">
            <v>Việt Nam</v>
          </cell>
          <cell r="O295" t="str">
            <v>nan</v>
          </cell>
          <cell r="P295" t="str">
            <v>nan</v>
          </cell>
          <cell r="Q295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5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6">
          <cell r="A296">
            <v>1295</v>
          </cell>
          <cell r="B296">
            <v>10.803749699999999</v>
          </cell>
          <cell r="C296" t="str">
            <v xml:space="preserve"> 106.6227086</v>
          </cell>
          <cell r="D296" t="str">
            <v>87c</v>
          </cell>
          <cell r="E296" t="str">
            <v>Bờ Bao Tân Thắng</v>
          </cell>
          <cell r="F296" t="str">
            <v>Phường Tân Sơn Nhì</v>
          </cell>
          <cell r="G296" t="str">
            <v>Thành phố Hồ Chí Minh</v>
          </cell>
          <cell r="H296" t="str">
            <v>Việt Nam</v>
          </cell>
          <cell r="I296" t="str">
            <v>87c</v>
          </cell>
          <cell r="J296" t="str">
            <v>Bờ Bao Tân Thắng</v>
          </cell>
          <cell r="K296" t="str">
            <v>Phường Sơn Kỳ</v>
          </cell>
          <cell r="L296" t="str">
            <v>Quận Tân Phú</v>
          </cell>
          <cell r="M296" t="str">
            <v>Thành phố Hồ Chí Minh</v>
          </cell>
          <cell r="N296" t="str">
            <v>Việt Nam</v>
          </cell>
          <cell r="O296" t="str">
            <v>nan</v>
          </cell>
          <cell r="P296" t="str">
            <v>nan</v>
          </cell>
          <cell r="Q29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29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297">
          <cell r="A297">
            <v>1296</v>
          </cell>
          <cell r="B297">
            <v>10.8270304</v>
          </cell>
          <cell r="C297" t="str">
            <v xml:space="preserve"> 106.6313626</v>
          </cell>
          <cell r="D297" t="str">
            <v>53</v>
          </cell>
          <cell r="E297" t="str">
            <v>Phan Huy Ích</v>
          </cell>
          <cell r="F297" t="str">
            <v>Phường Tân Sơn</v>
          </cell>
          <cell r="G297" t="str">
            <v>Thành phố Hồ Chí Minh</v>
          </cell>
          <cell r="H297" t="str">
            <v>Việt Nam</v>
          </cell>
          <cell r="I297" t="str">
            <v>53</v>
          </cell>
          <cell r="J297" t="str">
            <v>Phan Huy Ích</v>
          </cell>
          <cell r="K297" t="str">
            <v>Phường 15</v>
          </cell>
          <cell r="L297" t="str">
            <v>Quận Tân Bình</v>
          </cell>
          <cell r="M297" t="str">
            <v>Thành phố Hồ Chí Minh</v>
          </cell>
          <cell r="N297" t="str">
            <v>Việt Nam</v>
          </cell>
          <cell r="O297" t="str">
            <v>nan</v>
          </cell>
          <cell r="P297" t="str">
            <v>nan</v>
          </cell>
          <cell r="Q2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2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298">
          <cell r="A298">
            <v>1297</v>
          </cell>
          <cell r="B298">
            <v>10.798413800000001</v>
          </cell>
          <cell r="C298" t="str">
            <v xml:space="preserve"> 106.6875716</v>
          </cell>
          <cell r="D298" t="str">
            <v>128</v>
          </cell>
          <cell r="E298" t="str">
            <v>Phan Xích Long</v>
          </cell>
          <cell r="F298" t="str">
            <v>Phường Cầu Kiệu</v>
          </cell>
          <cell r="G298" t="str">
            <v>Thành phố Hồ Chí Minh</v>
          </cell>
          <cell r="H298" t="str">
            <v>Việt Nam</v>
          </cell>
          <cell r="I298" t="str">
            <v>128</v>
          </cell>
          <cell r="J298" t="str">
            <v>Phan Xích Long</v>
          </cell>
          <cell r="K298" t="str">
            <v>Phường 2</v>
          </cell>
          <cell r="L298" t="str">
            <v>Quận Phú Nhuận</v>
          </cell>
          <cell r="M298" t="str">
            <v>Thành phố Hồ Chí Minh</v>
          </cell>
          <cell r="N298" t="str">
            <v>Việt Nam</v>
          </cell>
          <cell r="O298" t="str">
            <v>nan</v>
          </cell>
          <cell r="P298" t="str">
            <v>nan</v>
          </cell>
          <cell r="Q298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298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299">
          <cell r="A299">
            <v>1298</v>
          </cell>
          <cell r="B299">
            <v>10.781132400000001</v>
          </cell>
          <cell r="C299" t="str">
            <v xml:space="preserve"> 106.6349246</v>
          </cell>
          <cell r="D299" t="str">
            <v>124</v>
          </cell>
          <cell r="E299" t="str">
            <v>Thoại Ngọc Hầu</v>
          </cell>
          <cell r="F299" t="str">
            <v>Phường Phú Thọ Hòa</v>
          </cell>
          <cell r="G299" t="str">
            <v>Thành phố Hồ Chí Minh</v>
          </cell>
          <cell r="H299" t="str">
            <v>Việt Nam</v>
          </cell>
          <cell r="I299" t="str">
            <v>124</v>
          </cell>
          <cell r="J299" t="str">
            <v>Thoại Ngọc Hầu</v>
          </cell>
          <cell r="K299" t="str">
            <v>Phường Hòa Thạnh</v>
          </cell>
          <cell r="L299" t="str">
            <v>Quận Tân Phú</v>
          </cell>
          <cell r="M299" t="str">
            <v>Thành phố Hồ Chí Minh</v>
          </cell>
          <cell r="N299" t="str">
            <v>Việt Nam</v>
          </cell>
          <cell r="O299" t="str">
            <v>nan</v>
          </cell>
          <cell r="P299" t="str">
            <v>nan</v>
          </cell>
          <cell r="Q299" t="str">
            <v>[{"types": ["housenumber"], "name": "124"}, {"types": ["street"], "name": "Thoại Ngọc Hầu"}, {"types": ["admin_level_4"], "name": "Phường Phú Thọ Hòa"}, {"types": ["admin_level_2"], "name": "Thành phố Hồ Chí Minh"}, {"types": ["admin_level_1"], "name": "Việt Nam"}]</v>
          </cell>
          <cell r="R299" t="str">
            <v>[{"types": ["housenumber"], "name": "124"}, {"types": ["street"], "name": "Thoại Ngọc Hầu"}, {"types": ["admin_level_4"], "name": "Phường Hòa Thạnh"}, {"types": ["admin_level_3"], "name": "Quận Tân Phú"}, {"types": ["admin_level_2"], "name": "Thành phố Hồ Chí Minh"}, {"types": ["admin_level_1"], "name": "Việt Nam"}]</v>
          </cell>
        </row>
        <row r="300">
          <cell r="A300">
            <v>1299</v>
          </cell>
          <cell r="B300">
            <v>10.7341213</v>
          </cell>
          <cell r="C300" t="str">
            <v xml:space="preserve"> 106.6897369</v>
          </cell>
          <cell r="D300" t="str">
            <v>191</v>
          </cell>
          <cell r="E300" t="str">
            <v>Đường số 9A</v>
          </cell>
          <cell r="F300" t="str">
            <v>Xã Bình Hưng</v>
          </cell>
          <cell r="G300" t="str">
            <v>Thành phố Hồ Chí Minh</v>
          </cell>
          <cell r="H300" t="str">
            <v>Việt Nam</v>
          </cell>
          <cell r="I300" t="str">
            <v>191</v>
          </cell>
          <cell r="J300" t="str">
            <v>Đường số 9A</v>
          </cell>
          <cell r="K300" t="str">
            <v>Xã Bình Hưng</v>
          </cell>
          <cell r="L300" t="str">
            <v>Huyện Bình Chánh</v>
          </cell>
          <cell r="M300" t="str">
            <v>Thành phố Hồ Chí Minh</v>
          </cell>
          <cell r="N300" t="str">
            <v>Việt Nam</v>
          </cell>
          <cell r="O300" t="str">
            <v>nan</v>
          </cell>
          <cell r="P300" t="str">
            <v>nan</v>
          </cell>
          <cell r="Q30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0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01">
          <cell r="A301">
            <v>1300</v>
          </cell>
          <cell r="B301">
            <v>10.7684797</v>
          </cell>
          <cell r="C301" t="str">
            <v xml:space="preserve"> 106.684057</v>
          </cell>
          <cell r="D301" t="str">
            <v>1</v>
          </cell>
          <cell r="E301" t="str">
            <v>Cao Thắng</v>
          </cell>
          <cell r="F301" t="str">
            <v>Phường Bàn Cờ</v>
          </cell>
          <cell r="G301" t="str">
            <v>Thành phố Hồ Chí Minh</v>
          </cell>
          <cell r="H301" t="str">
            <v>Việt Nam</v>
          </cell>
          <cell r="I301" t="str">
            <v>1</v>
          </cell>
          <cell r="J301" t="str">
            <v>Cao Thắng</v>
          </cell>
          <cell r="K301" t="str">
            <v>Phường 5</v>
          </cell>
          <cell r="L301" t="str">
            <v>Quận 3</v>
          </cell>
          <cell r="M301" t="str">
            <v>Thành phố Hồ Chí Minh</v>
          </cell>
          <cell r="N301" t="str">
            <v>Việt Nam</v>
          </cell>
          <cell r="O301" t="str">
            <v>3</v>
          </cell>
          <cell r="P301" t="str">
            <v>3</v>
          </cell>
          <cell r="Q301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301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02">
          <cell r="A302">
            <v>1301</v>
          </cell>
          <cell r="B302">
            <v>10.8047808</v>
          </cell>
          <cell r="C302" t="str">
            <v xml:space="preserve"> 106.591581</v>
          </cell>
          <cell r="D302" t="str">
            <v>85</v>
          </cell>
          <cell r="E302" t="str">
            <v>Đường số 3</v>
          </cell>
          <cell r="F302" t="str">
            <v>Phường Bình Tân</v>
          </cell>
          <cell r="G302" t="str">
            <v>Thành phố Hồ Chí Minh</v>
          </cell>
          <cell r="H302" t="str">
            <v>Việt Nam</v>
          </cell>
          <cell r="I302" t="str">
            <v>85</v>
          </cell>
          <cell r="J302" t="str">
            <v>Đường số 3</v>
          </cell>
          <cell r="K302" t="str">
            <v>Phường Bình Hưng Hoà B</v>
          </cell>
          <cell r="L302" t="str">
            <v>Quận Bình Tân</v>
          </cell>
          <cell r="M302" t="str">
            <v>Thành phố Hồ Chí Minh</v>
          </cell>
          <cell r="N302" t="str">
            <v>Việt Nam</v>
          </cell>
          <cell r="O302" t="str">
            <v>Kp 5</v>
          </cell>
          <cell r="P302" t="str">
            <v>Kp 5</v>
          </cell>
          <cell r="Q30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0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03">
          <cell r="A303">
            <v>1302</v>
          </cell>
          <cell r="B303">
            <v>10.790786900000001</v>
          </cell>
          <cell r="C303" t="str">
            <v xml:space="preserve"> 106.7224928</v>
          </cell>
          <cell r="D303" t="str">
            <v>na</v>
          </cell>
          <cell r="E303" t="str">
            <v>Trần Trọng Kim</v>
          </cell>
          <cell r="F303" t="str">
            <v>Phường Thạnh Mỹ Tây</v>
          </cell>
          <cell r="G303" t="str">
            <v>Thành phố Hồ Chí Minh</v>
          </cell>
          <cell r="H303" t="str">
            <v>Việt Nam</v>
          </cell>
          <cell r="I303" t="str">
            <v>na</v>
          </cell>
          <cell r="J303" t="str">
            <v>Trần Trọng Kim</v>
          </cell>
          <cell r="K303" t="str">
            <v>Phường 22</v>
          </cell>
          <cell r="L303" t="str">
            <v>Quận Bình Thạnh</v>
          </cell>
          <cell r="M303" t="str">
            <v>Thành phố Hồ Chí Minh</v>
          </cell>
          <cell r="N303" t="str">
            <v>Việt Nam</v>
          </cell>
          <cell r="O303" t="str">
            <v>nan</v>
          </cell>
          <cell r="P303" t="str">
            <v>nan</v>
          </cell>
          <cell r="Q303" t="str">
            <v>[{"types": ["street"], "name": "Trần Trọng Kim"}, {"types": ["admin_level_4"], "name": "Phường Thạnh Mỹ Tây"}, {"types": ["admin_level_2"], "name": "Thành phố Hồ Chí Minh"}, {"types": ["admin_level_1"], "name": "Việt Nam"}]</v>
          </cell>
          <cell r="R303" t="str">
            <v>[{"types": ["street"], "name": "Trần Trọng Kim"},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304">
          <cell r="A304">
            <v>1303</v>
          </cell>
          <cell r="B304">
            <v>10.7686019</v>
          </cell>
          <cell r="C304" t="str">
            <v xml:space="preserve"> 106.6934527</v>
          </cell>
          <cell r="D304" t="str">
            <v>300</v>
          </cell>
          <cell r="E304" t="str">
            <v>Đề Thám</v>
          </cell>
          <cell r="F304" t="str">
            <v>Phường Bến Thành</v>
          </cell>
          <cell r="G304" t="str">
            <v>Thành phố Hồ Chí Minh</v>
          </cell>
          <cell r="H304" t="str">
            <v>Việt Nam</v>
          </cell>
          <cell r="I304" t="str">
            <v>300</v>
          </cell>
          <cell r="J304" t="str">
            <v>Đề Thám</v>
          </cell>
          <cell r="K304" t="str">
            <v>Phường Phạm Ngũ Lão</v>
          </cell>
          <cell r="L304" t="str">
            <v>Quận 1</v>
          </cell>
          <cell r="M304" t="str">
            <v>Thành phố Hồ Chí Minh</v>
          </cell>
          <cell r="N304" t="str">
            <v>Việt Nam</v>
          </cell>
          <cell r="O304" t="str">
            <v>nan</v>
          </cell>
          <cell r="P304" t="str">
            <v>nan</v>
          </cell>
          <cell r="Q3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05">
          <cell r="A305">
            <v>1304</v>
          </cell>
          <cell r="B305">
            <v>10.722127</v>
          </cell>
          <cell r="C305" t="str">
            <v xml:space="preserve"> 106.7126757</v>
          </cell>
          <cell r="D305" t="str">
            <v>22</v>
          </cell>
          <cell r="E305" t="str">
            <v>Tôn Dật Tiên</v>
          </cell>
          <cell r="F305" t="str">
            <v>Phường Tân Hưng</v>
          </cell>
          <cell r="G305" t="str">
            <v>Thành phố Hồ Chí Minh</v>
          </cell>
          <cell r="H305" t="str">
            <v>Việt Nam</v>
          </cell>
          <cell r="I305" t="str">
            <v>22</v>
          </cell>
          <cell r="J305" t="str">
            <v>Tôn Dật Tiên</v>
          </cell>
          <cell r="K305" t="str">
            <v>Phường Tân Phong</v>
          </cell>
          <cell r="L305" t="str">
            <v>Quận 7</v>
          </cell>
          <cell r="M305" t="str">
            <v>Thành phố Hồ Chí Minh</v>
          </cell>
          <cell r="N305" t="str">
            <v>Việt Nam</v>
          </cell>
          <cell r="O305" t="str">
            <v>Garden Plaza 1</v>
          </cell>
          <cell r="P305" t="str">
            <v>Garden Plaza 1</v>
          </cell>
          <cell r="Q305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305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306">
          <cell r="A306">
            <v>1305</v>
          </cell>
          <cell r="B306">
            <v>10.8032004</v>
          </cell>
          <cell r="C306" t="str">
            <v xml:space="preserve"> 106.6659207</v>
          </cell>
          <cell r="D306" t="str">
            <v>1B</v>
          </cell>
          <cell r="E306" t="str">
            <v>Phổ Quang</v>
          </cell>
          <cell r="F306" t="str">
            <v>Phường Tân Sơn Hoà</v>
          </cell>
          <cell r="G306" t="str">
            <v>Thành phố Hồ Chí Minh</v>
          </cell>
          <cell r="H306" t="str">
            <v>nan</v>
          </cell>
          <cell r="I306" t="str">
            <v>1B</v>
          </cell>
          <cell r="J306" t="str">
            <v>Phổ Quang</v>
          </cell>
          <cell r="K306" t="str">
            <v>Phường 2</v>
          </cell>
          <cell r="L306" t="str">
            <v>Quận Tân Bình</v>
          </cell>
          <cell r="M306" t="str">
            <v>Thành phố Hồ Chí Minh</v>
          </cell>
          <cell r="N306" t="str">
            <v>nan</v>
          </cell>
          <cell r="O306" t="str">
            <v>nan</v>
          </cell>
          <cell r="P306" t="str">
            <v>nan</v>
          </cell>
          <cell r="Q306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06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07">
          <cell r="A307">
            <v>1306</v>
          </cell>
          <cell r="B307">
            <v>10.8270304</v>
          </cell>
          <cell r="C307" t="str">
            <v xml:space="preserve"> 106.6313626</v>
          </cell>
          <cell r="D307" t="str">
            <v>53</v>
          </cell>
          <cell r="E307" t="str">
            <v>Phan Huy Ích</v>
          </cell>
          <cell r="F307" t="str">
            <v>Phường Tân Sơn</v>
          </cell>
          <cell r="G307" t="str">
            <v>Thành phố Hồ Chí Minh</v>
          </cell>
          <cell r="H307" t="str">
            <v>Việt Nam</v>
          </cell>
          <cell r="I307" t="str">
            <v>53</v>
          </cell>
          <cell r="J307" t="str">
            <v>Phan Huy Ích</v>
          </cell>
          <cell r="K307" t="str">
            <v>Phường 15</v>
          </cell>
          <cell r="L307" t="str">
            <v>Quận Tân Bình</v>
          </cell>
          <cell r="M307" t="str">
            <v>Thành phố Hồ Chí Minh</v>
          </cell>
          <cell r="N307" t="str">
            <v>Việt Nam</v>
          </cell>
          <cell r="O307" t="str">
            <v>nan</v>
          </cell>
          <cell r="P307" t="str">
            <v>nan</v>
          </cell>
          <cell r="Q30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8">
          <cell r="A308">
            <v>1307</v>
          </cell>
          <cell r="B308">
            <v>10.8270304</v>
          </cell>
          <cell r="C308" t="str">
            <v xml:space="preserve"> 106.6313626</v>
          </cell>
          <cell r="D308" t="str">
            <v>53</v>
          </cell>
          <cell r="E308" t="str">
            <v>Phan Huy Ích</v>
          </cell>
          <cell r="F308" t="str">
            <v>Phường Tân Sơn</v>
          </cell>
          <cell r="G308" t="str">
            <v>Thành phố Hồ Chí Minh</v>
          </cell>
          <cell r="H308" t="str">
            <v>Việt Nam</v>
          </cell>
          <cell r="I308" t="str">
            <v>53</v>
          </cell>
          <cell r="J308" t="str">
            <v>Phan Huy Ích</v>
          </cell>
          <cell r="K308" t="str">
            <v>Phường 15</v>
          </cell>
          <cell r="L308" t="str">
            <v>Quận Tân Bình</v>
          </cell>
          <cell r="M308" t="str">
            <v>Thành phố Hồ Chí Minh</v>
          </cell>
          <cell r="N308" t="str">
            <v>Việt Nam</v>
          </cell>
          <cell r="O308" t="str">
            <v>nan</v>
          </cell>
          <cell r="P308" t="str">
            <v>nan</v>
          </cell>
          <cell r="Q3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09">
          <cell r="A309">
            <v>1308</v>
          </cell>
          <cell r="B309">
            <v>10.778169</v>
          </cell>
          <cell r="C309" t="str">
            <v xml:space="preserve"> 106.701916</v>
          </cell>
          <cell r="D309" t="str">
            <v>70-72</v>
          </cell>
          <cell r="E309" t="str">
            <v>Lê Thánh Tôn</v>
          </cell>
          <cell r="F309" t="str">
            <v>Phường Sài Gòn</v>
          </cell>
          <cell r="G309" t="str">
            <v>Thành phố Hồ Chí Minh</v>
          </cell>
          <cell r="H309" t="str">
            <v>Việt Nam</v>
          </cell>
          <cell r="I309" t="str">
            <v>70-72</v>
          </cell>
          <cell r="J309" t="str">
            <v>Lê Thánh Tôn</v>
          </cell>
          <cell r="K309" t="str">
            <v>Phường Bến Nghé</v>
          </cell>
          <cell r="L309" t="str">
            <v>Quận 1</v>
          </cell>
          <cell r="M309" t="str">
            <v>Thành phố Hồ Chí Minh</v>
          </cell>
          <cell r="N309" t="str">
            <v>Việt Nam</v>
          </cell>
          <cell r="O309" t="str">
            <v>nan</v>
          </cell>
          <cell r="P309" t="str">
            <v>nan</v>
          </cell>
          <cell r="Q30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0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0">
          <cell r="A310">
            <v>1309</v>
          </cell>
          <cell r="B310">
            <v>10.8047808</v>
          </cell>
          <cell r="C310" t="str">
            <v xml:space="preserve"> 106.591581</v>
          </cell>
          <cell r="D310" t="str">
            <v>85</v>
          </cell>
          <cell r="E310" t="str">
            <v>Đường số 3</v>
          </cell>
          <cell r="F310" t="str">
            <v>Phường Bình Tân</v>
          </cell>
          <cell r="G310" t="str">
            <v>Thành phố Hồ Chí Minh</v>
          </cell>
          <cell r="H310" t="str">
            <v>Việt Nam</v>
          </cell>
          <cell r="I310" t="str">
            <v>85</v>
          </cell>
          <cell r="J310" t="str">
            <v>Đường số 3</v>
          </cell>
          <cell r="K310" t="str">
            <v>Phường Bình Hưng Hoà B</v>
          </cell>
          <cell r="L310" t="str">
            <v>Quận Bình Tân</v>
          </cell>
          <cell r="M310" t="str">
            <v>Thành phố Hồ Chí Minh</v>
          </cell>
          <cell r="N310" t="str">
            <v>Việt Nam</v>
          </cell>
          <cell r="O310" t="str">
            <v>Kp 5</v>
          </cell>
          <cell r="P310" t="str">
            <v>Kp 5</v>
          </cell>
          <cell r="Q310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310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311">
          <cell r="A311">
            <v>1310</v>
          </cell>
          <cell r="B311">
            <v>10.7704261</v>
          </cell>
          <cell r="C311" t="str">
            <v xml:space="preserve"> 106.7239727</v>
          </cell>
          <cell r="D311" t="str">
            <v>125</v>
          </cell>
          <cell r="E311" t="str">
            <v>Nguyễn Cơ Thạch</v>
          </cell>
          <cell r="F311" t="str">
            <v>Phường An Khánh</v>
          </cell>
          <cell r="G311" t="str">
            <v>Thành phố Hồ Chí Minh</v>
          </cell>
          <cell r="H311" t="str">
            <v>Việt Nam</v>
          </cell>
          <cell r="I311" t="str">
            <v>125</v>
          </cell>
          <cell r="J311" t="str">
            <v>Nguyễn Cơ Thạch</v>
          </cell>
          <cell r="K311" t="str">
            <v>Phường An Lợi Đông</v>
          </cell>
          <cell r="L311" t="str">
            <v>Quận 2</v>
          </cell>
          <cell r="M311" t="str">
            <v>Thành phố Hồ Chí Minh</v>
          </cell>
          <cell r="N311" t="str">
            <v>Việt Nam</v>
          </cell>
          <cell r="O311" t="str">
            <v>123</v>
          </cell>
          <cell r="P311" t="str">
            <v>123</v>
          </cell>
          <cell r="Q31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1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12">
          <cell r="A312">
            <v>1311</v>
          </cell>
          <cell r="B312">
            <v>10.8016988</v>
          </cell>
          <cell r="C312" t="str">
            <v xml:space="preserve"> 106.6175257</v>
          </cell>
          <cell r="D312" t="str">
            <v>Số 30</v>
          </cell>
          <cell r="E312" t="str">
            <v>Bờ Bao Tân Thắng</v>
          </cell>
          <cell r="F312" t="str">
            <v>Phường Tân Sơn Nhì</v>
          </cell>
          <cell r="G312" t="str">
            <v>Thành phố Hồ Chí Minh</v>
          </cell>
          <cell r="H312" t="str">
            <v>Việt Nam</v>
          </cell>
          <cell r="I312" t="str">
            <v>Số 30</v>
          </cell>
          <cell r="J312" t="str">
            <v>Bờ Bao Tân Thắng</v>
          </cell>
          <cell r="K312" t="str">
            <v>Phường Sơn Kỳ</v>
          </cell>
          <cell r="L312" t="str">
            <v>Quận Tân Phú</v>
          </cell>
          <cell r="M312" t="str">
            <v>Thành phố Hồ Chí Minh</v>
          </cell>
          <cell r="N312" t="str">
            <v>Việt Nam</v>
          </cell>
          <cell r="O312" t="str">
            <v>nan</v>
          </cell>
          <cell r="P312" t="str">
            <v>nan</v>
          </cell>
          <cell r="Q312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12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13">
          <cell r="A313">
            <v>1312</v>
          </cell>
          <cell r="B313">
            <v>10.778169</v>
          </cell>
          <cell r="C313" t="str">
            <v xml:space="preserve"> 106.701916</v>
          </cell>
          <cell r="D313" t="str">
            <v>70-72</v>
          </cell>
          <cell r="E313" t="str">
            <v>Lê Thánh Tôn</v>
          </cell>
          <cell r="F313" t="str">
            <v>Phường Sài Gòn</v>
          </cell>
          <cell r="G313" t="str">
            <v>Thành phố Hồ Chí Minh</v>
          </cell>
          <cell r="H313" t="str">
            <v>Việt Nam</v>
          </cell>
          <cell r="I313" t="str">
            <v>70-72</v>
          </cell>
          <cell r="J313" t="str">
            <v>Lê Thánh Tôn</v>
          </cell>
          <cell r="K313" t="str">
            <v>Phường Bến Nghé</v>
          </cell>
          <cell r="L313" t="str">
            <v>Quận 1</v>
          </cell>
          <cell r="M313" t="str">
            <v>Thành phố Hồ Chí Minh</v>
          </cell>
          <cell r="N313" t="str">
            <v>Việt Nam</v>
          </cell>
          <cell r="O313" t="str">
            <v>nan</v>
          </cell>
          <cell r="P313" t="str">
            <v>nan</v>
          </cell>
          <cell r="Q31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1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14">
          <cell r="A314">
            <v>1313</v>
          </cell>
          <cell r="B314">
            <v>10.7686019</v>
          </cell>
          <cell r="C314" t="str">
            <v xml:space="preserve"> 106.6934527</v>
          </cell>
          <cell r="D314" t="str">
            <v>300</v>
          </cell>
          <cell r="E314" t="str">
            <v>Đề Thám</v>
          </cell>
          <cell r="F314" t="str">
            <v>Phường Bến Thành</v>
          </cell>
          <cell r="G314" t="str">
            <v>Thành phố Hồ Chí Minh</v>
          </cell>
          <cell r="H314" t="str">
            <v>Việt Nam</v>
          </cell>
          <cell r="I314" t="str">
            <v>300</v>
          </cell>
          <cell r="J314" t="str">
            <v>Đề Thám</v>
          </cell>
          <cell r="K314" t="str">
            <v>Phường Phạm Ngũ Lão</v>
          </cell>
          <cell r="L314" t="str">
            <v>Quận 1</v>
          </cell>
          <cell r="M314" t="str">
            <v>Thành phố Hồ Chí Minh</v>
          </cell>
          <cell r="N314" t="str">
            <v>Việt Nam</v>
          </cell>
          <cell r="O314" t="str">
            <v>nan</v>
          </cell>
          <cell r="P314" t="str">
            <v>nan</v>
          </cell>
          <cell r="Q3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15">
          <cell r="A315">
            <v>1314</v>
          </cell>
          <cell r="B315">
            <v>10.7558343</v>
          </cell>
          <cell r="C315" t="str">
            <v xml:space="preserve"> 106.6838454</v>
          </cell>
          <cell r="D315" t="str">
            <v>683</v>
          </cell>
          <cell r="E315" t="str">
            <v>Trần Hưng Đạo</v>
          </cell>
          <cell r="F315" t="str">
            <v>Phường Chợ Quán</v>
          </cell>
          <cell r="G315" t="str">
            <v>Thành phố Hồ Chí Minh</v>
          </cell>
          <cell r="H315" t="str">
            <v>Việt Nam</v>
          </cell>
          <cell r="I315" t="str">
            <v>683</v>
          </cell>
          <cell r="J315" t="str">
            <v>Trần Hưng Đạo</v>
          </cell>
          <cell r="K315" t="str">
            <v>Phường 1</v>
          </cell>
          <cell r="L315" t="str">
            <v>Quận 5</v>
          </cell>
          <cell r="M315" t="str">
            <v>Thành phố Hồ Chí Minh</v>
          </cell>
          <cell r="N315" t="str">
            <v>Việt Nam</v>
          </cell>
          <cell r="O315" t="str">
            <v>nan</v>
          </cell>
          <cell r="P315" t="str">
            <v>nan</v>
          </cell>
          <cell r="Q31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1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16">
          <cell r="A316">
            <v>1315</v>
          </cell>
          <cell r="D316" t="str">
            <v>na</v>
          </cell>
          <cell r="E316" t="str">
            <v>nan</v>
          </cell>
          <cell r="F316" t="str">
            <v>nan</v>
          </cell>
          <cell r="G316" t="str">
            <v>nan</v>
          </cell>
          <cell r="H316" t="str">
            <v>nan</v>
          </cell>
          <cell r="I316" t="str">
            <v>na</v>
          </cell>
          <cell r="J316" t="str">
            <v>nan</v>
          </cell>
          <cell r="K316" t="str">
            <v>nan</v>
          </cell>
          <cell r="L316" t="str">
            <v>nan</v>
          </cell>
          <cell r="M316" t="str">
            <v>nan</v>
          </cell>
          <cell r="N316" t="str">
            <v>nan</v>
          </cell>
          <cell r="O316" t="str">
            <v>nan</v>
          </cell>
          <cell r="P316" t="str">
            <v>nan</v>
          </cell>
          <cell r="Q316" t="str">
            <v>[]</v>
          </cell>
          <cell r="R316" t="str">
            <v>[]</v>
          </cell>
        </row>
        <row r="317">
          <cell r="A317">
            <v>1316</v>
          </cell>
          <cell r="B317">
            <v>10.8270304</v>
          </cell>
          <cell r="C317" t="str">
            <v xml:space="preserve"> 106.6313626</v>
          </cell>
          <cell r="D317" t="str">
            <v>53</v>
          </cell>
          <cell r="E317" t="str">
            <v>Phan Huy Ích</v>
          </cell>
          <cell r="F317" t="str">
            <v>Phường Tân Sơn</v>
          </cell>
          <cell r="G317" t="str">
            <v>Thành phố Hồ Chí Minh</v>
          </cell>
          <cell r="H317" t="str">
            <v>Việt Nam</v>
          </cell>
          <cell r="I317" t="str">
            <v>53</v>
          </cell>
          <cell r="J317" t="str">
            <v>Phan Huy Ích</v>
          </cell>
          <cell r="K317" t="str">
            <v>Phường 15</v>
          </cell>
          <cell r="L317" t="str">
            <v>Quận Tân Bình</v>
          </cell>
          <cell r="M317" t="str">
            <v>Thành phố Hồ Chí Minh</v>
          </cell>
          <cell r="N317" t="str">
            <v>Việt Nam</v>
          </cell>
          <cell r="O317" t="str">
            <v>nan</v>
          </cell>
          <cell r="P317" t="str">
            <v>nan</v>
          </cell>
          <cell r="Q31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18">
          <cell r="A318">
            <v>1317</v>
          </cell>
          <cell r="B318">
            <v>10.7743707</v>
          </cell>
          <cell r="C318" t="str">
            <v xml:space="preserve"> 106.7037597</v>
          </cell>
          <cell r="D318" t="str">
            <v>na</v>
          </cell>
          <cell r="E318" t="str">
            <v>nan</v>
          </cell>
          <cell r="F318" t="str">
            <v>Phường Sài Gòn</v>
          </cell>
          <cell r="G318" t="str">
            <v>Thành phố Hồ Chí Minh</v>
          </cell>
          <cell r="H318" t="str">
            <v>nan</v>
          </cell>
          <cell r="I318" t="str">
            <v>na</v>
          </cell>
          <cell r="J318" t="str">
            <v>nan</v>
          </cell>
          <cell r="K318" t="str">
            <v>Phường Bến Nghé</v>
          </cell>
          <cell r="L318" t="str">
            <v>Quận 1</v>
          </cell>
          <cell r="M318" t="str">
            <v>Thành phố Hồ Chí Minh</v>
          </cell>
          <cell r="N318" t="str">
            <v>nan</v>
          </cell>
          <cell r="O318" t="str">
            <v>nan</v>
          </cell>
          <cell r="P318" t="str">
            <v>nan</v>
          </cell>
          <cell r="Q318" t="str">
            <v>[{"types": ["admin_level_4"], "name": "Phường Sài Gòn"}, {"types": ["admin_level_2"], "name": "Thành phố Hồ Chí Minh"}]</v>
          </cell>
          <cell r="R318" t="str">
            <v>[{"types": ["admin_level_4"], "name": "Phường Bến Nghé"}, {"types": ["admin_level_3"], "name": "Quận 1"}, {"types": ["admin_level_2"], "name": "Thành phố Hồ Chí Minh"}]</v>
          </cell>
        </row>
        <row r="319">
          <cell r="A319">
            <v>1318</v>
          </cell>
          <cell r="B319">
            <v>10.8270304</v>
          </cell>
          <cell r="C319" t="str">
            <v xml:space="preserve"> 106.6313626</v>
          </cell>
          <cell r="D319" t="str">
            <v>53</v>
          </cell>
          <cell r="E319" t="str">
            <v>Phan Huy Ích</v>
          </cell>
          <cell r="F319" t="str">
            <v>Phường Tân Sơn</v>
          </cell>
          <cell r="G319" t="str">
            <v>Thành phố Hồ Chí Minh</v>
          </cell>
          <cell r="H319" t="str">
            <v>Việt Nam</v>
          </cell>
          <cell r="I319" t="str">
            <v>53</v>
          </cell>
          <cell r="J319" t="str">
            <v>Phan Huy Ích</v>
          </cell>
          <cell r="K319" t="str">
            <v>Phường 15</v>
          </cell>
          <cell r="L319" t="str">
            <v>Quận Tân Bình</v>
          </cell>
          <cell r="M319" t="str">
            <v>Thành phố Hồ Chí Minh</v>
          </cell>
          <cell r="N319" t="str">
            <v>Việt Nam</v>
          </cell>
          <cell r="O319" t="str">
            <v>nan</v>
          </cell>
          <cell r="P319" t="str">
            <v>nan</v>
          </cell>
          <cell r="Q31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1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0">
          <cell r="A320">
            <v>1319</v>
          </cell>
          <cell r="B320">
            <v>10.778169</v>
          </cell>
          <cell r="C320" t="str">
            <v xml:space="preserve"> 106.701916</v>
          </cell>
          <cell r="D320" t="str">
            <v>70-72</v>
          </cell>
          <cell r="E320" t="str">
            <v>Lê Thánh Tôn</v>
          </cell>
          <cell r="F320" t="str">
            <v>Phường Sài Gòn</v>
          </cell>
          <cell r="G320" t="str">
            <v>Thành phố Hồ Chí Minh</v>
          </cell>
          <cell r="H320" t="str">
            <v>Việt Nam</v>
          </cell>
          <cell r="I320" t="str">
            <v>70-72</v>
          </cell>
          <cell r="J320" t="str">
            <v>Lê Thánh Tôn</v>
          </cell>
          <cell r="K320" t="str">
            <v>Phường Bến Nghé</v>
          </cell>
          <cell r="L320" t="str">
            <v>Quận 1</v>
          </cell>
          <cell r="M320" t="str">
            <v>Thành phố Hồ Chí Minh</v>
          </cell>
          <cell r="N320" t="str">
            <v>Việt Nam</v>
          </cell>
          <cell r="O320" t="str">
            <v>nan</v>
          </cell>
          <cell r="P320" t="str">
            <v>nan</v>
          </cell>
          <cell r="Q3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1">
          <cell r="A321">
            <v>1320</v>
          </cell>
          <cell r="B321">
            <v>10.7704261</v>
          </cell>
          <cell r="C321" t="str">
            <v xml:space="preserve"> 106.7239727</v>
          </cell>
          <cell r="D321" t="str">
            <v>125</v>
          </cell>
          <cell r="E321" t="str">
            <v>Nguyễn Cơ Thạch</v>
          </cell>
          <cell r="F321" t="str">
            <v>Phường An Khánh</v>
          </cell>
          <cell r="G321" t="str">
            <v>Thành phố Hồ Chí Minh</v>
          </cell>
          <cell r="H321" t="str">
            <v>Việt Nam</v>
          </cell>
          <cell r="I321" t="str">
            <v>125</v>
          </cell>
          <cell r="J321" t="str">
            <v>Nguyễn Cơ Thạch</v>
          </cell>
          <cell r="K321" t="str">
            <v>Phường An Lợi Đông</v>
          </cell>
          <cell r="L321" t="str">
            <v>Quận 2</v>
          </cell>
          <cell r="M321" t="str">
            <v>Thành phố Hồ Chí Minh</v>
          </cell>
          <cell r="N321" t="str">
            <v>Việt Nam</v>
          </cell>
          <cell r="O321" t="str">
            <v>123</v>
          </cell>
          <cell r="P321" t="str">
            <v>123</v>
          </cell>
          <cell r="Q32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2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22">
          <cell r="A322">
            <v>1321</v>
          </cell>
          <cell r="B322">
            <v>10.7341213</v>
          </cell>
          <cell r="C322" t="str">
            <v xml:space="preserve"> 106.6897369</v>
          </cell>
          <cell r="D322" t="str">
            <v>191</v>
          </cell>
          <cell r="E322" t="str">
            <v>Đường số 9A</v>
          </cell>
          <cell r="F322" t="str">
            <v>Xã Bình Hưng</v>
          </cell>
          <cell r="G322" t="str">
            <v>Thành phố Hồ Chí Minh</v>
          </cell>
          <cell r="H322" t="str">
            <v>Việt Nam</v>
          </cell>
          <cell r="I322" t="str">
            <v>191</v>
          </cell>
          <cell r="J322" t="str">
            <v>Đường số 9A</v>
          </cell>
          <cell r="K322" t="str">
            <v>Xã Bình Hưng</v>
          </cell>
          <cell r="L322" t="str">
            <v>Huyện Bình Chánh</v>
          </cell>
          <cell r="M322" t="str">
            <v>Thành phố Hồ Chí Minh</v>
          </cell>
          <cell r="N322" t="str">
            <v>Việt Nam</v>
          </cell>
          <cell r="O322" t="str">
            <v>nan</v>
          </cell>
          <cell r="P322" t="str">
            <v>nan</v>
          </cell>
          <cell r="Q322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322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323">
          <cell r="A323">
            <v>1322</v>
          </cell>
          <cell r="B323">
            <v>10.769555499999999</v>
          </cell>
          <cell r="C323" t="str">
            <v xml:space="preserve"> 106.6852579</v>
          </cell>
          <cell r="D323" t="str">
            <v>436</v>
          </cell>
          <cell r="E323" t="str">
            <v>Nguyễn Thị Minh Khai</v>
          </cell>
          <cell r="F323" t="str">
            <v>Phường Bàn Cờ</v>
          </cell>
          <cell r="G323" t="str">
            <v>Thành phố Hồ Chí Minh</v>
          </cell>
          <cell r="H323" t="str">
            <v>nan</v>
          </cell>
          <cell r="I323" t="str">
            <v>436</v>
          </cell>
          <cell r="J323" t="str">
            <v>Nguyễn Thị Minh Khai</v>
          </cell>
          <cell r="K323" t="str">
            <v>Phường 5</v>
          </cell>
          <cell r="L323" t="str">
            <v>Quận 3</v>
          </cell>
          <cell r="M323" t="str">
            <v>Thành phố Hồ Chí Minh</v>
          </cell>
          <cell r="N323" t="str">
            <v>nan</v>
          </cell>
          <cell r="O323" t="str">
            <v>nan</v>
          </cell>
          <cell r="P323" t="str">
            <v>nan</v>
          </cell>
          <cell r="Q323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3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4">
          <cell r="A324">
            <v>1323</v>
          </cell>
          <cell r="B324">
            <v>10.769555499999999</v>
          </cell>
          <cell r="C324" t="str">
            <v xml:space="preserve"> 106.6852579</v>
          </cell>
          <cell r="D324" t="str">
            <v>436</v>
          </cell>
          <cell r="E324" t="str">
            <v>Nguyễn Thị Minh Khai</v>
          </cell>
          <cell r="F324" t="str">
            <v>Phường Bàn Cờ</v>
          </cell>
          <cell r="G324" t="str">
            <v>Thành phố Hồ Chí Minh</v>
          </cell>
          <cell r="H324" t="str">
            <v>nan</v>
          </cell>
          <cell r="I324" t="str">
            <v>436</v>
          </cell>
          <cell r="J324" t="str">
            <v>Nguyễn Thị Minh Khai</v>
          </cell>
          <cell r="K324" t="str">
            <v>Phường 5</v>
          </cell>
          <cell r="L324" t="str">
            <v>Quận 3</v>
          </cell>
          <cell r="M324" t="str">
            <v>Thành phố Hồ Chí Minh</v>
          </cell>
          <cell r="N324" t="str">
            <v>nan</v>
          </cell>
          <cell r="O324" t="str">
            <v>nan</v>
          </cell>
          <cell r="P324" t="str">
            <v>nan</v>
          </cell>
          <cell r="Q324" t="str">
            <v>[{"types": ["housenumber"], "name": "436"}, {"types": ["street"], "name": "Nguyễn Thị Minh Khai"}, {"types": ["admin_level_4"], "name": "Phường Bàn Cờ"}, {"types": ["admin_level_2"], "name": "Thành phố Hồ Chí Minh"}]</v>
          </cell>
          <cell r="R324" t="str">
            <v>[{"types": ["housenumber"], "name": "436"}, {"types": ["street"], "name": "Nguyễn Thị Minh Khai"}, {"types": ["admin_level_4"], "name": "Phường 5"}, {"types": ["admin_level_3"], "name": "Quận 3"}, {"types": ["admin_level_2"], "name": "Thành phố Hồ Chí Minh"}]</v>
          </cell>
        </row>
        <row r="325">
          <cell r="A325">
            <v>1324</v>
          </cell>
          <cell r="D325" t="str">
            <v>na</v>
          </cell>
          <cell r="E325" t="str">
            <v>nan</v>
          </cell>
          <cell r="F325" t="str">
            <v>nan</v>
          </cell>
          <cell r="G325" t="str">
            <v>nan</v>
          </cell>
          <cell r="H325" t="str">
            <v>nan</v>
          </cell>
          <cell r="I325" t="str">
            <v>na</v>
          </cell>
          <cell r="J325" t="str">
            <v>nan</v>
          </cell>
          <cell r="K325" t="str">
            <v>nan</v>
          </cell>
          <cell r="L325" t="str">
            <v>nan</v>
          </cell>
          <cell r="M325" t="str">
            <v>nan</v>
          </cell>
          <cell r="N325" t="str">
            <v>nan</v>
          </cell>
          <cell r="O325" t="str">
            <v>nan</v>
          </cell>
          <cell r="P325" t="str">
            <v>nan</v>
          </cell>
          <cell r="Q325" t="str">
            <v>[]</v>
          </cell>
          <cell r="R325" t="str">
            <v>[]</v>
          </cell>
        </row>
        <row r="326">
          <cell r="A326">
            <v>1325</v>
          </cell>
          <cell r="B326">
            <v>10.8270304</v>
          </cell>
          <cell r="C326" t="str">
            <v xml:space="preserve"> 106.6313626</v>
          </cell>
          <cell r="D326" t="str">
            <v>53</v>
          </cell>
          <cell r="E326" t="str">
            <v>Phan Huy Ích</v>
          </cell>
          <cell r="F326" t="str">
            <v>Phường Tân Sơn</v>
          </cell>
          <cell r="G326" t="str">
            <v>Thành phố Hồ Chí Minh</v>
          </cell>
          <cell r="H326" t="str">
            <v>Việt Nam</v>
          </cell>
          <cell r="I326" t="str">
            <v>53</v>
          </cell>
          <cell r="J326" t="str">
            <v>Phan Huy Ích</v>
          </cell>
          <cell r="K326" t="str">
            <v>Phường 15</v>
          </cell>
          <cell r="L326" t="str">
            <v>Quận Tân Bình</v>
          </cell>
          <cell r="M326" t="str">
            <v>Thành phố Hồ Chí Minh</v>
          </cell>
          <cell r="N326" t="str">
            <v>Việt Nam</v>
          </cell>
          <cell r="O326" t="str">
            <v>nan</v>
          </cell>
          <cell r="P326" t="str">
            <v>nan</v>
          </cell>
          <cell r="Q32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2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27">
          <cell r="A327">
            <v>1326</v>
          </cell>
          <cell r="B327">
            <v>10.7745976</v>
          </cell>
          <cell r="C327" t="str">
            <v xml:space="preserve"> 106.6754629</v>
          </cell>
          <cell r="D327" t="str">
            <v>175b</v>
          </cell>
          <cell r="E327" t="str">
            <v>Cao Thắng</v>
          </cell>
          <cell r="F327" t="str">
            <v>Phường Hoà Hưng</v>
          </cell>
          <cell r="G327" t="str">
            <v>Thành phố Hồ Chí Minh</v>
          </cell>
          <cell r="H327" t="str">
            <v>Việt Nam</v>
          </cell>
          <cell r="I327" t="str">
            <v>175b</v>
          </cell>
          <cell r="J327" t="str">
            <v>Cao Thắng</v>
          </cell>
          <cell r="K327" t="str">
            <v>Phường 12</v>
          </cell>
          <cell r="L327" t="str">
            <v>Quận 10</v>
          </cell>
          <cell r="M327" t="str">
            <v>Thành phố Hồ Chí Minh</v>
          </cell>
          <cell r="N327" t="str">
            <v>Việt Nam</v>
          </cell>
          <cell r="O327" t="str">
            <v>nan</v>
          </cell>
          <cell r="P327" t="str">
            <v>nan</v>
          </cell>
          <cell r="Q32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32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328">
          <cell r="A328">
            <v>1327</v>
          </cell>
          <cell r="B328">
            <v>10.778169</v>
          </cell>
          <cell r="C328" t="str">
            <v xml:space="preserve"> 106.701916</v>
          </cell>
          <cell r="D328" t="str">
            <v>70-72</v>
          </cell>
          <cell r="E328" t="str">
            <v>Lê Thánh Tôn</v>
          </cell>
          <cell r="F328" t="str">
            <v>Phường Sài Gòn</v>
          </cell>
          <cell r="G328" t="str">
            <v>Thành phố Hồ Chí Minh</v>
          </cell>
          <cell r="H328" t="str">
            <v>Việt Nam</v>
          </cell>
          <cell r="I328" t="str">
            <v>70-72</v>
          </cell>
          <cell r="J328" t="str">
            <v>Lê Thánh Tôn</v>
          </cell>
          <cell r="K328" t="str">
            <v>Phường Bến Nghé</v>
          </cell>
          <cell r="L328" t="str">
            <v>Quận 1</v>
          </cell>
          <cell r="M328" t="str">
            <v>Thành phố Hồ Chí Minh</v>
          </cell>
          <cell r="N328" t="str">
            <v>Việt Nam</v>
          </cell>
          <cell r="O328" t="str">
            <v>nan</v>
          </cell>
          <cell r="P328" t="str">
            <v>nan</v>
          </cell>
          <cell r="Q3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29">
          <cell r="A329">
            <v>1328</v>
          </cell>
          <cell r="B329">
            <v>10.7686019</v>
          </cell>
          <cell r="C329" t="str">
            <v xml:space="preserve"> 106.6934527</v>
          </cell>
          <cell r="D329" t="str">
            <v>300</v>
          </cell>
          <cell r="E329" t="str">
            <v>Đề Thám</v>
          </cell>
          <cell r="F329" t="str">
            <v>Phường Bến Thành</v>
          </cell>
          <cell r="G329" t="str">
            <v>Thành phố Hồ Chí Minh</v>
          </cell>
          <cell r="H329" t="str">
            <v>Việt Nam</v>
          </cell>
          <cell r="I329" t="str">
            <v>300</v>
          </cell>
          <cell r="J329" t="str">
            <v>Đề Thám</v>
          </cell>
          <cell r="K329" t="str">
            <v>Phường Phạm Ngũ Lão</v>
          </cell>
          <cell r="L329" t="str">
            <v>Quận 1</v>
          </cell>
          <cell r="M329" t="str">
            <v>Thành phố Hồ Chí Minh</v>
          </cell>
          <cell r="N329" t="str">
            <v>Việt Nam</v>
          </cell>
          <cell r="O329" t="str">
            <v>nan</v>
          </cell>
          <cell r="P329" t="str">
            <v>nan</v>
          </cell>
          <cell r="Q3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0">
          <cell r="A330">
            <v>1329</v>
          </cell>
          <cell r="B330">
            <v>10.7686019</v>
          </cell>
          <cell r="C330" t="str">
            <v xml:space="preserve"> 106.6934527</v>
          </cell>
          <cell r="D330" t="str">
            <v>300</v>
          </cell>
          <cell r="E330" t="str">
            <v>Đề Thám</v>
          </cell>
          <cell r="F330" t="str">
            <v>Phường Bến Thành</v>
          </cell>
          <cell r="G330" t="str">
            <v>Thành phố Hồ Chí Minh</v>
          </cell>
          <cell r="H330" t="str">
            <v>Việt Nam</v>
          </cell>
          <cell r="I330" t="str">
            <v>300</v>
          </cell>
          <cell r="J330" t="str">
            <v>Đề Thám</v>
          </cell>
          <cell r="K330" t="str">
            <v>Phường Phạm Ngũ Lão</v>
          </cell>
          <cell r="L330" t="str">
            <v>Quận 1</v>
          </cell>
          <cell r="M330" t="str">
            <v>Thành phố Hồ Chí Minh</v>
          </cell>
          <cell r="N330" t="str">
            <v>Việt Nam</v>
          </cell>
          <cell r="O330" t="str">
            <v>nan</v>
          </cell>
          <cell r="P330" t="str">
            <v>nan</v>
          </cell>
          <cell r="Q3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1">
          <cell r="A331">
            <v>1330</v>
          </cell>
          <cell r="B331">
            <v>10.8032004</v>
          </cell>
          <cell r="C331" t="str">
            <v xml:space="preserve"> 106.6659207</v>
          </cell>
          <cell r="D331" t="str">
            <v>1B</v>
          </cell>
          <cell r="E331" t="str">
            <v>Phổ Quang</v>
          </cell>
          <cell r="F331" t="str">
            <v>Phường Tân Sơn Hoà</v>
          </cell>
          <cell r="G331" t="str">
            <v>Thành phố Hồ Chí Minh</v>
          </cell>
          <cell r="H331" t="str">
            <v>nan</v>
          </cell>
          <cell r="I331" t="str">
            <v>1B</v>
          </cell>
          <cell r="J331" t="str">
            <v>Phổ Quang</v>
          </cell>
          <cell r="K331" t="str">
            <v>Phường 2</v>
          </cell>
          <cell r="L331" t="str">
            <v>Quận Tân Bình</v>
          </cell>
          <cell r="M331" t="str">
            <v>Thành phố Hồ Chí Minh</v>
          </cell>
          <cell r="N331" t="str">
            <v>nan</v>
          </cell>
          <cell r="O331" t="str">
            <v>nan</v>
          </cell>
          <cell r="P331" t="str">
            <v>nan</v>
          </cell>
          <cell r="Q33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33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332">
          <cell r="A332">
            <v>1331</v>
          </cell>
          <cell r="D332" t="str">
            <v>na</v>
          </cell>
          <cell r="E332" t="str">
            <v>nan</v>
          </cell>
          <cell r="F332" t="str">
            <v>nan</v>
          </cell>
          <cell r="G332" t="str">
            <v>nan</v>
          </cell>
          <cell r="H332" t="str">
            <v>nan</v>
          </cell>
          <cell r="I332" t="str">
            <v>na</v>
          </cell>
          <cell r="J332" t="str">
            <v>nan</v>
          </cell>
          <cell r="K332" t="str">
            <v>nan</v>
          </cell>
          <cell r="L332" t="str">
            <v>nan</v>
          </cell>
          <cell r="M332" t="str">
            <v>nan</v>
          </cell>
          <cell r="N332" t="str">
            <v>nan</v>
          </cell>
          <cell r="O332" t="str">
            <v>nan</v>
          </cell>
          <cell r="P332" t="str">
            <v>nan</v>
          </cell>
          <cell r="Q332" t="str">
            <v>[]</v>
          </cell>
          <cell r="R332" t="str">
            <v>[]</v>
          </cell>
        </row>
        <row r="333">
          <cell r="A333">
            <v>1332</v>
          </cell>
          <cell r="B333">
            <v>10.8016988</v>
          </cell>
          <cell r="C333" t="str">
            <v xml:space="preserve"> 106.6175257</v>
          </cell>
          <cell r="D333" t="str">
            <v>Số 30</v>
          </cell>
          <cell r="E333" t="str">
            <v>Bờ Bao Tân Thắng</v>
          </cell>
          <cell r="F333" t="str">
            <v>Phường Tân Sơn Nhì</v>
          </cell>
          <cell r="G333" t="str">
            <v>Thành phố Hồ Chí Minh</v>
          </cell>
          <cell r="H333" t="str">
            <v>Việt Nam</v>
          </cell>
          <cell r="I333" t="str">
            <v>Số 30</v>
          </cell>
          <cell r="J333" t="str">
            <v>Bờ Bao Tân Thắng</v>
          </cell>
          <cell r="K333" t="str">
            <v>Phường Sơn Kỳ</v>
          </cell>
          <cell r="L333" t="str">
            <v>Quận Tân Phú</v>
          </cell>
          <cell r="M333" t="str">
            <v>Thành phố Hồ Chí Minh</v>
          </cell>
          <cell r="N333" t="str">
            <v>Việt Nam</v>
          </cell>
          <cell r="O333" t="str">
            <v>nan</v>
          </cell>
          <cell r="P333" t="str">
            <v>nan</v>
          </cell>
          <cell r="Q333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33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34">
          <cell r="A334">
            <v>1333</v>
          </cell>
          <cell r="B334">
            <v>10.7558343</v>
          </cell>
          <cell r="C334" t="str">
            <v xml:space="preserve"> 106.6838454</v>
          </cell>
          <cell r="D334" t="str">
            <v>683</v>
          </cell>
          <cell r="E334" t="str">
            <v>Trần Hưng Đạo</v>
          </cell>
          <cell r="F334" t="str">
            <v>Phường Chợ Quán</v>
          </cell>
          <cell r="G334" t="str">
            <v>Thành phố Hồ Chí Minh</v>
          </cell>
          <cell r="H334" t="str">
            <v>Việt Nam</v>
          </cell>
          <cell r="I334" t="str">
            <v>683</v>
          </cell>
          <cell r="J334" t="str">
            <v>Trần Hưng Đạo</v>
          </cell>
          <cell r="K334" t="str">
            <v>Phường 1</v>
          </cell>
          <cell r="L334" t="str">
            <v>Quận 5</v>
          </cell>
          <cell r="M334" t="str">
            <v>Thành phố Hồ Chí Minh</v>
          </cell>
          <cell r="N334" t="str">
            <v>Việt Nam</v>
          </cell>
          <cell r="O334" t="str">
            <v>nan</v>
          </cell>
          <cell r="P334" t="str">
            <v>nan</v>
          </cell>
          <cell r="Q3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35">
          <cell r="A335">
            <v>1334</v>
          </cell>
          <cell r="B335">
            <v>10.798413800000001</v>
          </cell>
          <cell r="C335" t="str">
            <v xml:space="preserve"> 106.6875716</v>
          </cell>
          <cell r="D335" t="str">
            <v>128</v>
          </cell>
          <cell r="E335" t="str">
            <v>Phan Xích Long</v>
          </cell>
          <cell r="F335" t="str">
            <v>Phường Cầu Kiệu</v>
          </cell>
          <cell r="G335" t="str">
            <v>Thành phố Hồ Chí Minh</v>
          </cell>
          <cell r="H335" t="str">
            <v>Việt Nam</v>
          </cell>
          <cell r="I335" t="str">
            <v>128</v>
          </cell>
          <cell r="J335" t="str">
            <v>Phan Xích Long</v>
          </cell>
          <cell r="K335" t="str">
            <v>Phường 2</v>
          </cell>
          <cell r="L335" t="str">
            <v>Quận Phú Nhuận</v>
          </cell>
          <cell r="M335" t="str">
            <v>Thành phố Hồ Chí Minh</v>
          </cell>
          <cell r="N335" t="str">
            <v>Việt Nam</v>
          </cell>
          <cell r="O335" t="str">
            <v>nan</v>
          </cell>
          <cell r="P335" t="str">
            <v>nan</v>
          </cell>
          <cell r="Q335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35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36">
          <cell r="A336">
            <v>1335</v>
          </cell>
          <cell r="B336">
            <v>10.7753902</v>
          </cell>
          <cell r="C336" t="str">
            <v xml:space="preserve"> 106.6994323</v>
          </cell>
          <cell r="D336" t="str">
            <v>65</v>
          </cell>
          <cell r="E336" t="str">
            <v>Lý Tự Trọng</v>
          </cell>
          <cell r="F336" t="str">
            <v>Phường Sài Gòn</v>
          </cell>
          <cell r="G336" t="str">
            <v>Thành phố Hồ Chí Minh</v>
          </cell>
          <cell r="H336" t="str">
            <v>Việt Nam</v>
          </cell>
          <cell r="I336" t="str">
            <v>65</v>
          </cell>
          <cell r="J336" t="str">
            <v>Lý Tự Trọng</v>
          </cell>
          <cell r="K336" t="str">
            <v>Phường Bến Nghé</v>
          </cell>
          <cell r="L336" t="str">
            <v>Quận 1</v>
          </cell>
          <cell r="M336" t="str">
            <v>Thành phố Hồ Chí Minh</v>
          </cell>
          <cell r="N336" t="str">
            <v>Việt Nam</v>
          </cell>
          <cell r="O336" t="str">
            <v>nan</v>
          </cell>
          <cell r="P336" t="str">
            <v>nan</v>
          </cell>
          <cell r="Q33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33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37">
          <cell r="A337">
            <v>1336</v>
          </cell>
          <cell r="B337">
            <v>10.7686019</v>
          </cell>
          <cell r="C337" t="str">
            <v xml:space="preserve"> 106.6934527</v>
          </cell>
          <cell r="D337" t="str">
            <v>300</v>
          </cell>
          <cell r="E337" t="str">
            <v>Đề Thám</v>
          </cell>
          <cell r="F337" t="str">
            <v>Phường Bến Thành</v>
          </cell>
          <cell r="G337" t="str">
            <v>Thành phố Hồ Chí Minh</v>
          </cell>
          <cell r="H337" t="str">
            <v>Việt Nam</v>
          </cell>
          <cell r="I337" t="str">
            <v>300</v>
          </cell>
          <cell r="J337" t="str">
            <v>Đề Thám</v>
          </cell>
          <cell r="K337" t="str">
            <v>Phường Phạm Ngũ Lão</v>
          </cell>
          <cell r="L337" t="str">
            <v>Quận 1</v>
          </cell>
          <cell r="M337" t="str">
            <v>Thành phố Hồ Chí Minh</v>
          </cell>
          <cell r="N337" t="str">
            <v>Việt Nam</v>
          </cell>
          <cell r="O337" t="str">
            <v>nan</v>
          </cell>
          <cell r="P337" t="str">
            <v>nan</v>
          </cell>
          <cell r="Q33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3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38">
          <cell r="A338">
            <v>1337</v>
          </cell>
          <cell r="B338">
            <v>10.8270304</v>
          </cell>
          <cell r="C338" t="str">
            <v xml:space="preserve"> 106.6313626</v>
          </cell>
          <cell r="D338" t="str">
            <v>53</v>
          </cell>
          <cell r="E338" t="str">
            <v>Phan Huy Ích</v>
          </cell>
          <cell r="F338" t="str">
            <v>Phường Tân Sơn</v>
          </cell>
          <cell r="G338" t="str">
            <v>Thành phố Hồ Chí Minh</v>
          </cell>
          <cell r="H338" t="str">
            <v>Việt Nam</v>
          </cell>
          <cell r="I338" t="str">
            <v>53</v>
          </cell>
          <cell r="J338" t="str">
            <v>Phan Huy Ích</v>
          </cell>
          <cell r="K338" t="str">
            <v>Phường 15</v>
          </cell>
          <cell r="L338" t="str">
            <v>Quận Tân Bình</v>
          </cell>
          <cell r="M338" t="str">
            <v>Thành phố Hồ Chí Minh</v>
          </cell>
          <cell r="N338" t="str">
            <v>Việt Nam</v>
          </cell>
          <cell r="O338" t="str">
            <v>nan</v>
          </cell>
          <cell r="P338" t="str">
            <v>nan</v>
          </cell>
          <cell r="Q33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3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39">
          <cell r="A339">
            <v>1338</v>
          </cell>
          <cell r="B339">
            <v>10.761218299999999</v>
          </cell>
          <cell r="C339" t="str">
            <v xml:space="preserve"> 106.6751639</v>
          </cell>
          <cell r="D339" t="str">
            <v>153</v>
          </cell>
          <cell r="E339" t="str">
            <v>Hùng Vương</v>
          </cell>
          <cell r="F339" t="str">
            <v>Phường Chợ Quán</v>
          </cell>
          <cell r="G339" t="str">
            <v>Thành phố Hồ Chí Minh</v>
          </cell>
          <cell r="H339" t="str">
            <v>Việt Nam</v>
          </cell>
          <cell r="I339" t="str">
            <v>153</v>
          </cell>
          <cell r="J339" t="str">
            <v>Hùng Vương</v>
          </cell>
          <cell r="K339" t="str">
            <v>Phường 4</v>
          </cell>
          <cell r="L339" t="str">
            <v>Quận 5</v>
          </cell>
          <cell r="M339" t="str">
            <v>Thành phố Hồ Chí Minh</v>
          </cell>
          <cell r="N339" t="str">
            <v>Việt Nam</v>
          </cell>
          <cell r="O339" t="str">
            <v>nan</v>
          </cell>
          <cell r="P339" t="str">
            <v>nan</v>
          </cell>
          <cell r="Q339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39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40">
          <cell r="A340">
            <v>1339</v>
          </cell>
          <cell r="B340">
            <v>10.7686019</v>
          </cell>
          <cell r="C340" t="str">
            <v xml:space="preserve"> 106.6934527</v>
          </cell>
          <cell r="D340" t="str">
            <v>300</v>
          </cell>
          <cell r="E340" t="str">
            <v>Đề Thám</v>
          </cell>
          <cell r="F340" t="str">
            <v>Phường Bến Thành</v>
          </cell>
          <cell r="G340" t="str">
            <v>Thành phố Hồ Chí Minh</v>
          </cell>
          <cell r="H340" t="str">
            <v>Việt Nam</v>
          </cell>
          <cell r="I340" t="str">
            <v>300</v>
          </cell>
          <cell r="J340" t="str">
            <v>Đề Thám</v>
          </cell>
          <cell r="K340" t="str">
            <v>Phường Phạm Ngũ Lão</v>
          </cell>
          <cell r="L340" t="str">
            <v>Quận 1</v>
          </cell>
          <cell r="M340" t="str">
            <v>Thành phố Hồ Chí Minh</v>
          </cell>
          <cell r="N340" t="str">
            <v>Việt Nam</v>
          </cell>
          <cell r="O340" t="str">
            <v>nan</v>
          </cell>
          <cell r="P340" t="str">
            <v>nan</v>
          </cell>
          <cell r="Q34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4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41">
          <cell r="A341">
            <v>1340</v>
          </cell>
          <cell r="B341">
            <v>10.7704261</v>
          </cell>
          <cell r="C341" t="str">
            <v xml:space="preserve"> 106.7239727</v>
          </cell>
          <cell r="D341" t="str">
            <v>125</v>
          </cell>
          <cell r="E341" t="str">
            <v>Nguyễn Cơ Thạch</v>
          </cell>
          <cell r="F341" t="str">
            <v>Phường An Khánh</v>
          </cell>
          <cell r="G341" t="str">
            <v>Thành phố Hồ Chí Minh</v>
          </cell>
          <cell r="H341" t="str">
            <v>Việt Nam</v>
          </cell>
          <cell r="I341" t="str">
            <v>125</v>
          </cell>
          <cell r="J341" t="str">
            <v>Nguyễn Cơ Thạch</v>
          </cell>
          <cell r="K341" t="str">
            <v>Phường An Lợi Đông</v>
          </cell>
          <cell r="L341" t="str">
            <v>Quận 2</v>
          </cell>
          <cell r="M341" t="str">
            <v>Thành phố Hồ Chí Minh</v>
          </cell>
          <cell r="N341" t="str">
            <v>Việt Nam</v>
          </cell>
          <cell r="O341" t="str">
            <v>123</v>
          </cell>
          <cell r="P341" t="str">
            <v>123</v>
          </cell>
          <cell r="Q34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4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42">
          <cell r="A342">
            <v>1341</v>
          </cell>
          <cell r="B342">
            <v>10.8270304</v>
          </cell>
          <cell r="C342" t="str">
            <v xml:space="preserve"> 106.6313626</v>
          </cell>
          <cell r="D342" t="str">
            <v>53</v>
          </cell>
          <cell r="E342" t="str">
            <v>Phan Huy Ích</v>
          </cell>
          <cell r="F342" t="str">
            <v>Phường Tân Sơn</v>
          </cell>
          <cell r="G342" t="str">
            <v>Thành phố Hồ Chí Minh</v>
          </cell>
          <cell r="H342" t="str">
            <v>Việt Nam</v>
          </cell>
          <cell r="I342" t="str">
            <v>53</v>
          </cell>
          <cell r="J342" t="str">
            <v>Phan Huy Ích</v>
          </cell>
          <cell r="K342" t="str">
            <v>Phường 15</v>
          </cell>
          <cell r="L342" t="str">
            <v>Quận Tân Bình</v>
          </cell>
          <cell r="M342" t="str">
            <v>Thành phố Hồ Chí Minh</v>
          </cell>
          <cell r="N342" t="str">
            <v>Việt Nam</v>
          </cell>
          <cell r="O342" t="str">
            <v>nan</v>
          </cell>
          <cell r="P342" t="str">
            <v>nan</v>
          </cell>
          <cell r="Q34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3">
          <cell r="A343">
            <v>1342</v>
          </cell>
          <cell r="B343">
            <v>10.782897800000001</v>
          </cell>
          <cell r="C343" t="str">
            <v xml:space="preserve"> 106.696442</v>
          </cell>
          <cell r="D343" t="str">
            <v>2bis</v>
          </cell>
          <cell r="E343" t="str">
            <v>Công Trường Quốc Tế</v>
          </cell>
          <cell r="F343" t="str">
            <v>Phường Xuân Hoà</v>
          </cell>
          <cell r="G343" t="str">
            <v>Thành phố Hồ Chí Minh</v>
          </cell>
          <cell r="H343" t="str">
            <v>Việt Nam</v>
          </cell>
          <cell r="I343" t="str">
            <v>2bis</v>
          </cell>
          <cell r="J343" t="str">
            <v>Công Trường Quốc Tế</v>
          </cell>
          <cell r="K343" t="str">
            <v>Phường 6</v>
          </cell>
          <cell r="L343" t="str">
            <v>Quận 3</v>
          </cell>
          <cell r="M343" t="str">
            <v>Thành phố Hồ Chí Minh</v>
          </cell>
          <cell r="N343" t="str">
            <v>Việt Nam</v>
          </cell>
          <cell r="O343" t="str">
            <v>nan</v>
          </cell>
          <cell r="P343" t="str">
            <v>nan</v>
          </cell>
          <cell r="Q34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4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44">
          <cell r="A344">
            <v>1343</v>
          </cell>
          <cell r="B344">
            <v>10.8602577</v>
          </cell>
          <cell r="C344" t="str">
            <v xml:space="preserve"> 106.6106629</v>
          </cell>
          <cell r="D344" t="str">
            <v>na</v>
          </cell>
          <cell r="E344" t="str">
            <v>nan</v>
          </cell>
          <cell r="F344" t="str">
            <v>Phường Trung Mỹ Tây</v>
          </cell>
          <cell r="G344" t="str">
            <v>Thành phố Hồ Chí Minh</v>
          </cell>
          <cell r="H344" t="str">
            <v>Việt Nam</v>
          </cell>
          <cell r="I344" t="str">
            <v>na</v>
          </cell>
          <cell r="J344" t="str">
            <v>nan</v>
          </cell>
          <cell r="K344" t="str">
            <v>Phường Trung Mỹ Tây</v>
          </cell>
          <cell r="L344" t="str">
            <v>Quận 12</v>
          </cell>
          <cell r="M344" t="str">
            <v>Thành phố Hồ Chí Minh</v>
          </cell>
          <cell r="N344" t="str">
            <v>Việt Nam</v>
          </cell>
          <cell r="O344" t="str">
            <v>351 A / 3 Tổ 13, KP 1</v>
          </cell>
          <cell r="P344" t="str">
            <v>351 A / 3 Tổ 13, KP 1</v>
          </cell>
          <cell r="Q344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344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345">
          <cell r="A345">
            <v>1344</v>
          </cell>
          <cell r="B345">
            <v>10.8270304</v>
          </cell>
          <cell r="C345" t="str">
            <v xml:space="preserve"> 106.6313626</v>
          </cell>
          <cell r="D345" t="str">
            <v>53</v>
          </cell>
          <cell r="E345" t="str">
            <v>Phan Huy Ích</v>
          </cell>
          <cell r="F345" t="str">
            <v>Phường Tân Sơn</v>
          </cell>
          <cell r="G345" t="str">
            <v>Thành phố Hồ Chí Minh</v>
          </cell>
          <cell r="H345" t="str">
            <v>Việt Nam</v>
          </cell>
          <cell r="I345" t="str">
            <v>53</v>
          </cell>
          <cell r="J345" t="str">
            <v>Phan Huy Ích</v>
          </cell>
          <cell r="K345" t="str">
            <v>Phường 15</v>
          </cell>
          <cell r="L345" t="str">
            <v>Quận Tân Bình</v>
          </cell>
          <cell r="M345" t="str">
            <v>Thành phố Hồ Chí Minh</v>
          </cell>
          <cell r="N345" t="str">
            <v>Việt Nam</v>
          </cell>
          <cell r="O345" t="str">
            <v>nan</v>
          </cell>
          <cell r="P345" t="str">
            <v>nan</v>
          </cell>
          <cell r="Q3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6">
          <cell r="A346">
            <v>1345</v>
          </cell>
          <cell r="B346">
            <v>10.798413800000001</v>
          </cell>
          <cell r="C346" t="str">
            <v xml:space="preserve"> 106.6875716</v>
          </cell>
          <cell r="D346" t="str">
            <v>128</v>
          </cell>
          <cell r="E346" t="str">
            <v>Phan Xích Long</v>
          </cell>
          <cell r="F346" t="str">
            <v>Phường Cầu Kiệu</v>
          </cell>
          <cell r="G346" t="str">
            <v>Thành phố Hồ Chí Minh</v>
          </cell>
          <cell r="H346" t="str">
            <v>Việt Nam</v>
          </cell>
          <cell r="I346" t="str">
            <v>128</v>
          </cell>
          <cell r="J346" t="str">
            <v>Phan Xích Long</v>
          </cell>
          <cell r="K346" t="str">
            <v>Phường 2</v>
          </cell>
          <cell r="L346" t="str">
            <v>Quận Phú Nhuận</v>
          </cell>
          <cell r="M346" t="str">
            <v>Thành phố Hồ Chí Minh</v>
          </cell>
          <cell r="N346" t="str">
            <v>Việt Nam</v>
          </cell>
          <cell r="O346" t="str">
            <v>nan</v>
          </cell>
          <cell r="P346" t="str">
            <v>nan</v>
          </cell>
          <cell r="Q34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34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347">
          <cell r="A347">
            <v>1346</v>
          </cell>
          <cell r="B347">
            <v>10.8270304</v>
          </cell>
          <cell r="C347" t="str">
            <v xml:space="preserve"> 106.6313626</v>
          </cell>
          <cell r="D347" t="str">
            <v>53</v>
          </cell>
          <cell r="E347" t="str">
            <v>Phan Huy Ích</v>
          </cell>
          <cell r="F347" t="str">
            <v>Phường Tân Sơn</v>
          </cell>
          <cell r="G347" t="str">
            <v>Thành phố Hồ Chí Minh</v>
          </cell>
          <cell r="H347" t="str">
            <v>Việt Nam</v>
          </cell>
          <cell r="I347" t="str">
            <v>53</v>
          </cell>
          <cell r="J347" t="str">
            <v>Phan Huy Ích</v>
          </cell>
          <cell r="K347" t="str">
            <v>Phường 15</v>
          </cell>
          <cell r="L347" t="str">
            <v>Quận Tân Bình</v>
          </cell>
          <cell r="M347" t="str">
            <v>Thành phố Hồ Chí Minh</v>
          </cell>
          <cell r="N347" t="str">
            <v>Việt Nam</v>
          </cell>
          <cell r="O347" t="str">
            <v>nan</v>
          </cell>
          <cell r="P347" t="str">
            <v>nan</v>
          </cell>
          <cell r="Q34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8">
          <cell r="A348">
            <v>1347</v>
          </cell>
          <cell r="B348">
            <v>10.8270304</v>
          </cell>
          <cell r="C348" t="str">
            <v xml:space="preserve"> 106.6313626</v>
          </cell>
          <cell r="D348" t="str">
            <v>53</v>
          </cell>
          <cell r="E348" t="str">
            <v>Phan Huy Ích</v>
          </cell>
          <cell r="F348" t="str">
            <v>Phường Tân Sơn</v>
          </cell>
          <cell r="G348" t="str">
            <v>Thành phố Hồ Chí Minh</v>
          </cell>
          <cell r="H348" t="str">
            <v>Việt Nam</v>
          </cell>
          <cell r="I348" t="str">
            <v>53</v>
          </cell>
          <cell r="J348" t="str">
            <v>Phan Huy Ích</v>
          </cell>
          <cell r="K348" t="str">
            <v>Phường 15</v>
          </cell>
          <cell r="L348" t="str">
            <v>Quận Tân Bình</v>
          </cell>
          <cell r="M348" t="str">
            <v>Thành phố Hồ Chí Minh</v>
          </cell>
          <cell r="N348" t="str">
            <v>Việt Nam</v>
          </cell>
          <cell r="O348" t="str">
            <v>nan</v>
          </cell>
          <cell r="P348" t="str">
            <v>nan</v>
          </cell>
          <cell r="Q3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49">
          <cell r="A349">
            <v>1348</v>
          </cell>
          <cell r="B349">
            <v>10.7608617</v>
          </cell>
          <cell r="C349" t="str">
            <v xml:space="preserve"> 106.6729371</v>
          </cell>
          <cell r="D349" t="str">
            <v>84</v>
          </cell>
          <cell r="E349" t="str">
            <v>Nguyễn Chí Thanh</v>
          </cell>
          <cell r="F349" t="str">
            <v>Phường Vườn Lài</v>
          </cell>
          <cell r="G349" t="str">
            <v>Thành phố Hồ Chí Minh</v>
          </cell>
          <cell r="H349" t="str">
            <v>nan</v>
          </cell>
          <cell r="I349" t="str">
            <v>84</v>
          </cell>
          <cell r="J349" t="str">
            <v>Nguyễn Chí Thanh</v>
          </cell>
          <cell r="K349" t="str">
            <v>Phường 3</v>
          </cell>
          <cell r="L349" t="str">
            <v>Quận 10</v>
          </cell>
          <cell r="M349" t="str">
            <v>Thành phố Hồ Chí Minh</v>
          </cell>
          <cell r="N349" t="str">
            <v>nan</v>
          </cell>
          <cell r="O349" t="str">
            <v>nan</v>
          </cell>
          <cell r="P349" t="str">
            <v>nan</v>
          </cell>
          <cell r="Q349" t="str">
            <v>[{"types": ["housenumber"], "name": "84"}, {"types": ["street"], "name": "Nguyễn Chí Thanh"}, {"types": ["admin_level_4"], "name": "Phường Vườn Lài"}, {"types": ["admin_level_2"], "name": "Thành phố Hồ Chí Minh"}]</v>
          </cell>
          <cell r="R349" t="str">
            <v>[{"types": ["housenumber"], "name": "84"}, {"types": ["street"], "name": "Nguyễn Chí Thanh"}, {"types": ["admin_level_4"], "name": "Phường 3"}, {"types": ["admin_level_3"], "name": "Quận 10"}, {"types": ["admin_level_2"], "name": "Thành phố Hồ Chí Minh"}]</v>
          </cell>
        </row>
        <row r="350">
          <cell r="A350">
            <v>1349</v>
          </cell>
          <cell r="B350">
            <v>10.778169</v>
          </cell>
          <cell r="C350" t="str">
            <v xml:space="preserve"> 106.701916</v>
          </cell>
          <cell r="D350" t="str">
            <v>70-72</v>
          </cell>
          <cell r="E350" t="str">
            <v>Lê Thánh Tôn</v>
          </cell>
          <cell r="F350" t="str">
            <v>Phường Sài Gòn</v>
          </cell>
          <cell r="G350" t="str">
            <v>Thành phố Hồ Chí Minh</v>
          </cell>
          <cell r="H350" t="str">
            <v>Việt Nam</v>
          </cell>
          <cell r="I350" t="str">
            <v>70-72</v>
          </cell>
          <cell r="J350" t="str">
            <v>Lê Thánh Tôn</v>
          </cell>
          <cell r="K350" t="str">
            <v>Phường Bến Nghé</v>
          </cell>
          <cell r="L350" t="str">
            <v>Quận 1</v>
          </cell>
          <cell r="M350" t="str">
            <v>Thành phố Hồ Chí Minh</v>
          </cell>
          <cell r="N350" t="str">
            <v>Việt Nam</v>
          </cell>
          <cell r="O350" t="str">
            <v>nan</v>
          </cell>
          <cell r="P350" t="str">
            <v>nan</v>
          </cell>
          <cell r="Q35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1">
          <cell r="A351">
            <v>1350</v>
          </cell>
          <cell r="B351">
            <v>10.7686019</v>
          </cell>
          <cell r="C351" t="str">
            <v xml:space="preserve"> 106.6934527</v>
          </cell>
          <cell r="D351" t="str">
            <v>300</v>
          </cell>
          <cell r="E351" t="str">
            <v>Đề Thám</v>
          </cell>
          <cell r="F351" t="str">
            <v>Phường Bến Thành</v>
          </cell>
          <cell r="G351" t="str">
            <v>Thành phố Hồ Chí Minh</v>
          </cell>
          <cell r="H351" t="str">
            <v>Việt Nam</v>
          </cell>
          <cell r="I351" t="str">
            <v>300</v>
          </cell>
          <cell r="J351" t="str">
            <v>Đề Thám</v>
          </cell>
          <cell r="K351" t="str">
            <v>Phường Phạm Ngũ Lão</v>
          </cell>
          <cell r="L351" t="str">
            <v>Quận 1</v>
          </cell>
          <cell r="M351" t="str">
            <v>Thành phố Hồ Chí Minh</v>
          </cell>
          <cell r="N351" t="str">
            <v>Việt Nam</v>
          </cell>
          <cell r="O351" t="str">
            <v>nan</v>
          </cell>
          <cell r="P351" t="str">
            <v>nan</v>
          </cell>
          <cell r="Q35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52">
          <cell r="A352">
            <v>1351</v>
          </cell>
          <cell r="B352">
            <v>10.776942699999999</v>
          </cell>
          <cell r="C352" t="str">
            <v xml:space="preserve"> 106.7562019</v>
          </cell>
          <cell r="D352" t="str">
            <v>2</v>
          </cell>
          <cell r="E352" t="str">
            <v>Phan Văn Đáng</v>
          </cell>
          <cell r="F352" t="str">
            <v>Phường Cát Lái</v>
          </cell>
          <cell r="G352" t="str">
            <v>Thành phố Hồ Chí Minh</v>
          </cell>
          <cell r="H352" t="str">
            <v>Việt Nam</v>
          </cell>
          <cell r="I352" t="str">
            <v>2</v>
          </cell>
          <cell r="J352" t="str">
            <v>Phan Văn Đáng</v>
          </cell>
          <cell r="K352" t="str">
            <v>Phường Thạnh Mỹ Lợi</v>
          </cell>
          <cell r="L352" t="str">
            <v>Quận 2</v>
          </cell>
          <cell r="M352" t="str">
            <v>Thành phố Hồ Chí Minh</v>
          </cell>
          <cell r="N352" t="str">
            <v>Việt Nam</v>
          </cell>
          <cell r="O352" t="str">
            <v>nan</v>
          </cell>
          <cell r="P352" t="str">
            <v>nan</v>
          </cell>
          <cell r="Q352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352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353">
          <cell r="A353">
            <v>1352</v>
          </cell>
          <cell r="B353">
            <v>10.773908799999999</v>
          </cell>
          <cell r="C353" t="str">
            <v xml:space="preserve"> 106.6860049</v>
          </cell>
          <cell r="D353" t="str">
            <v>225</v>
          </cell>
          <cell r="E353" t="str">
            <v>Nguyễn Đình Chiểu</v>
          </cell>
          <cell r="F353" t="str">
            <v>Phường Bàn Cờ</v>
          </cell>
          <cell r="G353" t="str">
            <v>Thành phố Hồ Chí Minh</v>
          </cell>
          <cell r="H353" t="str">
            <v>Việt Nam</v>
          </cell>
          <cell r="I353" t="str">
            <v>225</v>
          </cell>
          <cell r="J353" t="str">
            <v>Nguyễn Đình Chiểu</v>
          </cell>
          <cell r="K353" t="str">
            <v>Phường 5</v>
          </cell>
          <cell r="L353" t="str">
            <v>Quận 3</v>
          </cell>
          <cell r="M353" t="str">
            <v>Thành phố Hồ Chí Minh</v>
          </cell>
          <cell r="N353" t="str">
            <v>Việt Nam</v>
          </cell>
          <cell r="O353" t="str">
            <v>nan</v>
          </cell>
          <cell r="P353" t="str">
            <v>nan</v>
          </cell>
          <cell r="Q35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5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54">
          <cell r="A354">
            <v>1353</v>
          </cell>
          <cell r="B354">
            <v>10.8270304</v>
          </cell>
          <cell r="C354" t="str">
            <v xml:space="preserve"> 106.6313626</v>
          </cell>
          <cell r="D354" t="str">
            <v>53</v>
          </cell>
          <cell r="E354" t="str">
            <v>Phan Huy Ích</v>
          </cell>
          <cell r="F354" t="str">
            <v>Phường Tân Sơn</v>
          </cell>
          <cell r="G354" t="str">
            <v>Thành phố Hồ Chí Minh</v>
          </cell>
          <cell r="H354" t="str">
            <v>Việt Nam</v>
          </cell>
          <cell r="I354" t="str">
            <v>53</v>
          </cell>
          <cell r="J354" t="str">
            <v>Phan Huy Ích</v>
          </cell>
          <cell r="K354" t="str">
            <v>Phường 15</v>
          </cell>
          <cell r="L354" t="str">
            <v>Quận Tân Bình</v>
          </cell>
          <cell r="M354" t="str">
            <v>Thành phố Hồ Chí Minh</v>
          </cell>
          <cell r="N354" t="str">
            <v>Việt Nam</v>
          </cell>
          <cell r="O354" t="str">
            <v>nan</v>
          </cell>
          <cell r="P354" t="str">
            <v>nan</v>
          </cell>
          <cell r="Q3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5">
          <cell r="A355">
            <v>1354</v>
          </cell>
          <cell r="B355">
            <v>10.827647199999999</v>
          </cell>
          <cell r="C355" t="str">
            <v xml:space="preserve"> 106.7214704</v>
          </cell>
          <cell r="D355" t="str">
            <v>240-242</v>
          </cell>
          <cell r="E355" t="str">
            <v>Phạm Văn Đồng</v>
          </cell>
          <cell r="F355" t="str">
            <v>Phường Hiệp Bình</v>
          </cell>
          <cell r="G355" t="str">
            <v>Thành phố Hồ Chí Minh</v>
          </cell>
          <cell r="H355" t="str">
            <v>nan</v>
          </cell>
          <cell r="I355" t="str">
            <v>240-242</v>
          </cell>
          <cell r="J355" t="str">
            <v>Phạm Văn Đồng</v>
          </cell>
          <cell r="K355" t="str">
            <v>Phường Hiệp Bình Chánh</v>
          </cell>
          <cell r="L355" t="str">
            <v>Thành Phố Thủ Đức</v>
          </cell>
          <cell r="M355" t="str">
            <v>Thành phố Hồ Chí Minh</v>
          </cell>
          <cell r="N355" t="str">
            <v>nan</v>
          </cell>
          <cell r="O355" t="str">
            <v>Gian 04-08B &amp; Khu Vực Sân Vườn, Tầng 4, Toà Nhà Giga Mall</v>
          </cell>
          <cell r="P355" t="str">
            <v>Gian 04-08B &amp; Khu Vực Sân Vườn, Tầng 4, Toà Nhà Giga Mall</v>
          </cell>
          <cell r="Q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355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356">
          <cell r="A356">
            <v>1355</v>
          </cell>
          <cell r="B356">
            <v>10.8270304</v>
          </cell>
          <cell r="C356" t="str">
            <v xml:space="preserve"> 106.6313626</v>
          </cell>
          <cell r="D356" t="str">
            <v>53</v>
          </cell>
          <cell r="E356" t="str">
            <v>Phan Huy Ích</v>
          </cell>
          <cell r="F356" t="str">
            <v>Phường Tân Sơn</v>
          </cell>
          <cell r="G356" t="str">
            <v>Thành phố Hồ Chí Minh</v>
          </cell>
          <cell r="H356" t="str">
            <v>Việt Nam</v>
          </cell>
          <cell r="I356" t="str">
            <v>53</v>
          </cell>
          <cell r="J356" t="str">
            <v>Phan Huy Ích</v>
          </cell>
          <cell r="K356" t="str">
            <v>Phường 15</v>
          </cell>
          <cell r="L356" t="str">
            <v>Quận Tân Bình</v>
          </cell>
          <cell r="M356" t="str">
            <v>Thành phố Hồ Chí Minh</v>
          </cell>
          <cell r="N356" t="str">
            <v>Việt Nam</v>
          </cell>
          <cell r="O356" t="str">
            <v>nan</v>
          </cell>
          <cell r="P356" t="str">
            <v>nan</v>
          </cell>
          <cell r="Q35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5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57">
          <cell r="A357">
            <v>1356</v>
          </cell>
          <cell r="B357">
            <v>10.8040006</v>
          </cell>
          <cell r="C357" t="str">
            <v xml:space="preserve"> 106.7020364</v>
          </cell>
          <cell r="D357" t="str">
            <v>292b</v>
          </cell>
          <cell r="E357" t="str">
            <v>Bạch Đằng</v>
          </cell>
          <cell r="F357" t="str">
            <v>Phường Bình Thạnh</v>
          </cell>
          <cell r="G357" t="str">
            <v>Thành phố Hồ Chí Minh</v>
          </cell>
          <cell r="H357" t="str">
            <v>Việt Nam</v>
          </cell>
          <cell r="I357" t="str">
            <v>292b</v>
          </cell>
          <cell r="J357" t="str">
            <v>Bạch Đằng</v>
          </cell>
          <cell r="K357" t="str">
            <v>Phường 14</v>
          </cell>
          <cell r="L357" t="str">
            <v>Quận Bình Thạnh</v>
          </cell>
          <cell r="M357" t="str">
            <v>Thành phố Hồ Chí Minh</v>
          </cell>
          <cell r="N357" t="str">
            <v>Việt Nam</v>
          </cell>
          <cell r="O357" t="str">
            <v>nan</v>
          </cell>
          <cell r="P357" t="str">
            <v>nan</v>
          </cell>
          <cell r="Q357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357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358">
          <cell r="A358">
            <v>1357</v>
          </cell>
          <cell r="B358">
            <v>10.778169</v>
          </cell>
          <cell r="C358" t="str">
            <v xml:space="preserve"> 106.701916</v>
          </cell>
          <cell r="D358" t="str">
            <v>70-72</v>
          </cell>
          <cell r="E358" t="str">
            <v>Lê Thánh Tôn</v>
          </cell>
          <cell r="F358" t="str">
            <v>Phường Sài Gòn</v>
          </cell>
          <cell r="G358" t="str">
            <v>Thành phố Hồ Chí Minh</v>
          </cell>
          <cell r="H358" t="str">
            <v>Việt Nam</v>
          </cell>
          <cell r="I358" t="str">
            <v>70-72</v>
          </cell>
          <cell r="J358" t="str">
            <v>Lê Thánh Tôn</v>
          </cell>
          <cell r="K358" t="str">
            <v>Phường Bến Nghé</v>
          </cell>
          <cell r="L358" t="str">
            <v>Quận 1</v>
          </cell>
          <cell r="M358" t="str">
            <v>Thành phố Hồ Chí Minh</v>
          </cell>
          <cell r="N358" t="str">
            <v>Việt Nam</v>
          </cell>
          <cell r="O358" t="str">
            <v>nan</v>
          </cell>
          <cell r="P358" t="str">
            <v>nan</v>
          </cell>
          <cell r="Q35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5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59">
          <cell r="A359">
            <v>1358</v>
          </cell>
          <cell r="B359">
            <v>10.7686019</v>
          </cell>
          <cell r="C359" t="str">
            <v xml:space="preserve"> 106.6934527</v>
          </cell>
          <cell r="D359" t="str">
            <v>300</v>
          </cell>
          <cell r="E359" t="str">
            <v>Đề Thám</v>
          </cell>
          <cell r="F359" t="str">
            <v>Phường Bến Thành</v>
          </cell>
          <cell r="G359" t="str">
            <v>Thành phố Hồ Chí Minh</v>
          </cell>
          <cell r="H359" t="str">
            <v>Việt Nam</v>
          </cell>
          <cell r="I359" t="str">
            <v>300</v>
          </cell>
          <cell r="J359" t="str">
            <v>Đề Thám</v>
          </cell>
          <cell r="K359" t="str">
            <v>Phường Phạm Ngũ Lão</v>
          </cell>
          <cell r="L359" t="str">
            <v>Quận 1</v>
          </cell>
          <cell r="M359" t="str">
            <v>Thành phố Hồ Chí Minh</v>
          </cell>
          <cell r="N359" t="str">
            <v>Việt Nam</v>
          </cell>
          <cell r="O359" t="str">
            <v>nan</v>
          </cell>
          <cell r="P359" t="str">
            <v>nan</v>
          </cell>
          <cell r="Q35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5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0">
          <cell r="A360">
            <v>1359</v>
          </cell>
          <cell r="B360">
            <v>10.8270304</v>
          </cell>
          <cell r="C360" t="str">
            <v xml:space="preserve"> 106.6313626</v>
          </cell>
          <cell r="D360" t="str">
            <v>53</v>
          </cell>
          <cell r="E360" t="str">
            <v>Phan Huy Ích</v>
          </cell>
          <cell r="F360" t="str">
            <v>Phường Tân Sơn</v>
          </cell>
          <cell r="G360" t="str">
            <v>Thành phố Hồ Chí Minh</v>
          </cell>
          <cell r="H360" t="str">
            <v>Việt Nam</v>
          </cell>
          <cell r="I360" t="str">
            <v>53</v>
          </cell>
          <cell r="J360" t="str">
            <v>Phan Huy Ích</v>
          </cell>
          <cell r="K360" t="str">
            <v>Phường 15</v>
          </cell>
          <cell r="L360" t="str">
            <v>Quận Tân Bình</v>
          </cell>
          <cell r="M360" t="str">
            <v>Thành phố Hồ Chí Minh</v>
          </cell>
          <cell r="N360" t="str">
            <v>Việt Nam</v>
          </cell>
          <cell r="O360" t="str">
            <v>nan</v>
          </cell>
          <cell r="P360" t="str">
            <v>nan</v>
          </cell>
          <cell r="Q36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6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61">
          <cell r="A361">
            <v>1360</v>
          </cell>
          <cell r="B361">
            <v>10.7844423</v>
          </cell>
          <cell r="C361" t="str">
            <v xml:space="preserve"> 106.6689809</v>
          </cell>
          <cell r="D361" t="str">
            <v>601</v>
          </cell>
          <cell r="E361" t="str">
            <v>cách mạng tháng 8</v>
          </cell>
          <cell r="F361" t="str">
            <v>Phường Hoà Hưng</v>
          </cell>
          <cell r="G361" t="str">
            <v>Thành phố Hồ Chí Minh</v>
          </cell>
          <cell r="H361" t="str">
            <v>nan</v>
          </cell>
          <cell r="I361" t="str">
            <v>601</v>
          </cell>
          <cell r="J361" t="str">
            <v>cách mạng tháng 8</v>
          </cell>
          <cell r="K361" t="str">
            <v>Phường 15</v>
          </cell>
          <cell r="L361" t="str">
            <v>Quận 10</v>
          </cell>
          <cell r="M361" t="str">
            <v>Thành phố Hồ Chí Minh</v>
          </cell>
          <cell r="N361" t="str">
            <v>nan</v>
          </cell>
          <cell r="O361" t="str">
            <v>nan</v>
          </cell>
          <cell r="P361" t="str">
            <v>nan</v>
          </cell>
          <cell r="Q361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61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62">
          <cell r="A362">
            <v>1361</v>
          </cell>
          <cell r="B362">
            <v>10.801213600000001</v>
          </cell>
          <cell r="C362" t="str">
            <v xml:space="preserve"> 106.6528769</v>
          </cell>
          <cell r="D362" t="str">
            <v>18</v>
          </cell>
          <cell r="E362" t="str">
            <v>Cộng Hòa</v>
          </cell>
          <cell r="F362" t="str">
            <v>Phường Bảy Hiền</v>
          </cell>
          <cell r="G362" t="str">
            <v>Thành phố Hồ Chí Minh</v>
          </cell>
          <cell r="H362" t="str">
            <v>Việt Nam</v>
          </cell>
          <cell r="I362" t="str">
            <v>18</v>
          </cell>
          <cell r="J362" t="str">
            <v>Cộng Hòa</v>
          </cell>
          <cell r="K362" t="str">
            <v>Phường 4</v>
          </cell>
          <cell r="L362" t="str">
            <v>Quận Tân Bình</v>
          </cell>
          <cell r="M362" t="str">
            <v>Thành phố Hồ Chí Minh</v>
          </cell>
          <cell r="N362" t="str">
            <v>Việt Nam</v>
          </cell>
          <cell r="O362" t="str">
            <v>nan</v>
          </cell>
          <cell r="P362" t="str">
            <v>nan</v>
          </cell>
          <cell r="Q362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62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3">
          <cell r="A363">
            <v>1362</v>
          </cell>
          <cell r="B363">
            <v>10.7686019</v>
          </cell>
          <cell r="C363" t="str">
            <v xml:space="preserve"> 106.6934527</v>
          </cell>
          <cell r="D363" t="str">
            <v>300</v>
          </cell>
          <cell r="E363" t="str">
            <v>Đề Thám</v>
          </cell>
          <cell r="F363" t="str">
            <v>Phường Bến Thành</v>
          </cell>
          <cell r="G363" t="str">
            <v>Thành phố Hồ Chí Minh</v>
          </cell>
          <cell r="H363" t="str">
            <v>Việt Nam</v>
          </cell>
          <cell r="I363" t="str">
            <v>300</v>
          </cell>
          <cell r="J363" t="str">
            <v>Đề Thám</v>
          </cell>
          <cell r="K363" t="str">
            <v>Phường Phạm Ngũ Lão</v>
          </cell>
          <cell r="L363" t="str">
            <v>Quận 1</v>
          </cell>
          <cell r="M363" t="str">
            <v>Thành phố Hồ Chí Minh</v>
          </cell>
          <cell r="N363" t="str">
            <v>Việt Nam</v>
          </cell>
          <cell r="O363" t="str">
            <v>nan</v>
          </cell>
          <cell r="P363" t="str">
            <v>nan</v>
          </cell>
          <cell r="Q36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6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64">
          <cell r="A364">
            <v>1363</v>
          </cell>
          <cell r="B364">
            <v>10.800835599999999</v>
          </cell>
          <cell r="C364" t="str">
            <v xml:space="preserve"> 106.6578402</v>
          </cell>
          <cell r="D364" t="str">
            <v>1/2</v>
          </cell>
          <cell r="E364" t="str">
            <v>Út Tịch</v>
          </cell>
          <cell r="F364" t="str">
            <v>Phường Tân Sơn Nhất</v>
          </cell>
          <cell r="G364" t="str">
            <v>Thành phố Hồ Chí Minh</v>
          </cell>
          <cell r="H364" t="str">
            <v>Việt Nam</v>
          </cell>
          <cell r="I364" t="str">
            <v>1/2</v>
          </cell>
          <cell r="J364" t="str">
            <v>Út Tịch</v>
          </cell>
          <cell r="K364" t="str">
            <v>Phường 4</v>
          </cell>
          <cell r="L364" t="str">
            <v>Quận Tân Bình</v>
          </cell>
          <cell r="M364" t="str">
            <v>Thành phố Hồ Chí Minh</v>
          </cell>
          <cell r="N364" t="str">
            <v>Việt Nam</v>
          </cell>
          <cell r="O364" t="str">
            <v>nan</v>
          </cell>
          <cell r="P364" t="str">
            <v>nan</v>
          </cell>
          <cell r="Q364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364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65">
          <cell r="A365">
            <v>1364</v>
          </cell>
          <cell r="B365">
            <v>10.778169</v>
          </cell>
          <cell r="C365" t="str">
            <v xml:space="preserve"> 106.701916</v>
          </cell>
          <cell r="D365" t="str">
            <v>70-72</v>
          </cell>
          <cell r="E365" t="str">
            <v>Lê Thánh Tôn</v>
          </cell>
          <cell r="F365" t="str">
            <v>Phường Sài Gòn</v>
          </cell>
          <cell r="G365" t="str">
            <v>Thành phố Hồ Chí Minh</v>
          </cell>
          <cell r="H365" t="str">
            <v>Việt Nam</v>
          </cell>
          <cell r="I365" t="str">
            <v>70-72</v>
          </cell>
          <cell r="J365" t="str">
            <v>Lê Thánh Tôn</v>
          </cell>
          <cell r="K365" t="str">
            <v>Phường Bến Nghé</v>
          </cell>
          <cell r="L365" t="str">
            <v>Quận 1</v>
          </cell>
          <cell r="M365" t="str">
            <v>Thành phố Hồ Chí Minh</v>
          </cell>
          <cell r="N365" t="str">
            <v>Việt Nam</v>
          </cell>
          <cell r="O365" t="str">
            <v>nan</v>
          </cell>
          <cell r="P365" t="str">
            <v>nan</v>
          </cell>
          <cell r="Q36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6">
          <cell r="A366">
            <v>1365</v>
          </cell>
          <cell r="B366">
            <v>10.778169</v>
          </cell>
          <cell r="C366" t="str">
            <v xml:space="preserve"> 106.701916</v>
          </cell>
          <cell r="D366" t="str">
            <v>70-72</v>
          </cell>
          <cell r="E366" t="str">
            <v>Lê Thánh Tôn</v>
          </cell>
          <cell r="F366" t="str">
            <v>Phường Sài Gòn</v>
          </cell>
          <cell r="G366" t="str">
            <v>Thành phố Hồ Chí Minh</v>
          </cell>
          <cell r="H366" t="str">
            <v>Việt Nam</v>
          </cell>
          <cell r="I366" t="str">
            <v>70-72</v>
          </cell>
          <cell r="J366" t="str">
            <v>Lê Thánh Tôn</v>
          </cell>
          <cell r="K366" t="str">
            <v>Phường Bến Nghé</v>
          </cell>
          <cell r="L366" t="str">
            <v>Quận 1</v>
          </cell>
          <cell r="M366" t="str">
            <v>Thành phố Hồ Chí Minh</v>
          </cell>
          <cell r="N366" t="str">
            <v>Việt Nam</v>
          </cell>
          <cell r="O366" t="str">
            <v>nan</v>
          </cell>
          <cell r="P366" t="str">
            <v>nan</v>
          </cell>
          <cell r="Q36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6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67">
          <cell r="A367">
            <v>1366</v>
          </cell>
          <cell r="B367">
            <v>10.764908999999999</v>
          </cell>
          <cell r="C367" t="str">
            <v xml:space="preserve"> 106.6556152</v>
          </cell>
          <cell r="D367" t="str">
            <v>184</v>
          </cell>
          <cell r="E367" t="str">
            <v>Lê Đại Hành</v>
          </cell>
          <cell r="F367" t="str">
            <v>Phường Phú Thọ</v>
          </cell>
          <cell r="G367" t="str">
            <v>Thành phố Hồ Chí Minh</v>
          </cell>
          <cell r="H367" t="str">
            <v>Việt Nam</v>
          </cell>
          <cell r="I367" t="str">
            <v>184</v>
          </cell>
          <cell r="J367" t="str">
            <v>Lê Đại Hành</v>
          </cell>
          <cell r="K367" t="str">
            <v>Phường 15</v>
          </cell>
          <cell r="L367" t="str">
            <v>Quận 11</v>
          </cell>
          <cell r="M367" t="str">
            <v>Thành phố Hồ Chí Minh</v>
          </cell>
          <cell r="N367" t="str">
            <v>Việt Nam</v>
          </cell>
          <cell r="O367" t="str">
            <v>Lầu 1, Trung tâm thương mại Flemington, Cao ốc Bảo Gia</v>
          </cell>
          <cell r="P367" t="str">
            <v>Lầu 1, Trung tâm thương mại Flemington, Cao ốc Bảo Gia</v>
          </cell>
          <cell r="Q367" t="str">
            <v>[{"types": ["extra"], "name": "Lầu 1, Trung tâm thương mại Flemington, Cao ốc Bảo Gia"}, {"types": ["housenumber"], "name": "184"}, {"types": ["street"], "name": "Lê Đại Hành"}, {"types": ["admin_level_4"], "name": "Phường Phú Thọ"}, {"types": ["admin_level_2"], "name": "Thành phố Hồ Chí Minh"}, {"types": ["admin_level_1"], "name": "Việt Nam"}]</v>
          </cell>
          <cell r="R367" t="str">
            <v>[{"types": ["extra"], "name": "Lầu 1, Trung tâm thương mại Flemington, Cao ốc Bảo Gia"}, {"types": ["housenumber"], "name": "184"}, {"types": ["street"], "name": "Lê Đại Hành"}, {"types": ["admin_level_4"], "name": "Phường 15"}, {"types": ["admin_level_3"], "name": "Quận 11"}, {"types": ["admin_level_2"], "name": "Thành phố Hồ Chí Minh"}, {"types": ["admin_level_1"], "name": "Việt Nam"}]</v>
          </cell>
        </row>
        <row r="368">
          <cell r="A368">
            <v>1367</v>
          </cell>
          <cell r="B368">
            <v>10.7704261</v>
          </cell>
          <cell r="C368" t="str">
            <v xml:space="preserve"> 106.7239727</v>
          </cell>
          <cell r="D368" t="str">
            <v>125</v>
          </cell>
          <cell r="E368" t="str">
            <v>Nguyễn Cơ Thạch</v>
          </cell>
          <cell r="F368" t="str">
            <v>Phường An Khánh</v>
          </cell>
          <cell r="G368" t="str">
            <v>Thành phố Hồ Chí Minh</v>
          </cell>
          <cell r="H368" t="str">
            <v>Việt Nam</v>
          </cell>
          <cell r="I368" t="str">
            <v>125</v>
          </cell>
          <cell r="J368" t="str">
            <v>Nguyễn Cơ Thạch</v>
          </cell>
          <cell r="K368" t="str">
            <v>Phường An Lợi Đông</v>
          </cell>
          <cell r="L368" t="str">
            <v>Quận 2</v>
          </cell>
          <cell r="M368" t="str">
            <v>Thành phố Hồ Chí Minh</v>
          </cell>
          <cell r="N368" t="str">
            <v>Việt Nam</v>
          </cell>
          <cell r="O368" t="str">
            <v>123</v>
          </cell>
          <cell r="P368" t="str">
            <v>123</v>
          </cell>
          <cell r="Q36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6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69">
          <cell r="A369">
            <v>1368</v>
          </cell>
          <cell r="B369">
            <v>10.7974458</v>
          </cell>
          <cell r="C369" t="str">
            <v xml:space="preserve"> 106.7032396</v>
          </cell>
          <cell r="D369" t="str">
            <v>141</v>
          </cell>
          <cell r="E369" t="str">
            <v>Điện Biên Phủ</v>
          </cell>
          <cell r="F369" t="str">
            <v>Phường Gia Định</v>
          </cell>
          <cell r="G369" t="str">
            <v>Thành phố Hồ Chí Minh</v>
          </cell>
          <cell r="H369" t="str">
            <v>Việt Nam</v>
          </cell>
          <cell r="I369" t="str">
            <v>141</v>
          </cell>
          <cell r="J369" t="str">
            <v>Điện Biên Phủ</v>
          </cell>
          <cell r="K369" t="str">
            <v>Phường 15</v>
          </cell>
          <cell r="L369" t="str">
            <v>Quận Bình Thạnh</v>
          </cell>
          <cell r="M369" t="str">
            <v>Thành phố Hồ Chí Minh</v>
          </cell>
          <cell r="N369" t="str">
            <v>Việt Nam</v>
          </cell>
          <cell r="O369" t="str">
            <v>nan</v>
          </cell>
          <cell r="P369" t="str">
            <v>nan</v>
          </cell>
          <cell r="Q369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369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370">
          <cell r="A370">
            <v>1369</v>
          </cell>
          <cell r="B370">
            <v>10.8001995</v>
          </cell>
          <cell r="C370" t="str">
            <v xml:space="preserve"> 106.718216</v>
          </cell>
          <cell r="D370" t="str">
            <v>561A</v>
          </cell>
          <cell r="E370" t="str">
            <v>Điện Biên Phủ</v>
          </cell>
          <cell r="F370" t="str">
            <v>Phường Thạnh Mỹ Tây</v>
          </cell>
          <cell r="G370" t="str">
            <v>Thành phố Hồ Chí Minh</v>
          </cell>
          <cell r="H370" t="str">
            <v>nan</v>
          </cell>
          <cell r="I370" t="str">
            <v>561A</v>
          </cell>
          <cell r="J370" t="str">
            <v>Điện Biên Phủ</v>
          </cell>
          <cell r="K370" t="str">
            <v>Phường 25</v>
          </cell>
          <cell r="L370" t="str">
            <v>Quận Bình Thạnh</v>
          </cell>
          <cell r="M370" t="str">
            <v>Thành phố Hồ Chí Minh</v>
          </cell>
          <cell r="N370" t="str">
            <v>nan</v>
          </cell>
          <cell r="O370" t="str">
            <v>L1-07, Tầng 1, Pearl Plaza</v>
          </cell>
          <cell r="P370" t="str">
            <v>L1-07, Tầng 1, Pearl Plaza</v>
          </cell>
          <cell r="Q370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370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371">
          <cell r="A371">
            <v>1370</v>
          </cell>
          <cell r="B371">
            <v>10.7704261</v>
          </cell>
          <cell r="C371" t="str">
            <v xml:space="preserve"> 106.7239727</v>
          </cell>
          <cell r="D371" t="str">
            <v>125</v>
          </cell>
          <cell r="E371" t="str">
            <v>Nguyễn Cơ Thạch</v>
          </cell>
          <cell r="F371" t="str">
            <v>Phường An Khánh</v>
          </cell>
          <cell r="G371" t="str">
            <v>Thành phố Hồ Chí Minh</v>
          </cell>
          <cell r="H371" t="str">
            <v>Việt Nam</v>
          </cell>
          <cell r="I371" t="str">
            <v>125</v>
          </cell>
          <cell r="J371" t="str">
            <v>Nguyễn Cơ Thạch</v>
          </cell>
          <cell r="K371" t="str">
            <v>Phường An Lợi Đông</v>
          </cell>
          <cell r="L371" t="str">
            <v>Quận 2</v>
          </cell>
          <cell r="M371" t="str">
            <v>Thành phố Hồ Chí Minh</v>
          </cell>
          <cell r="N371" t="str">
            <v>Việt Nam</v>
          </cell>
          <cell r="O371" t="str">
            <v>123</v>
          </cell>
          <cell r="P371" t="str">
            <v>123</v>
          </cell>
          <cell r="Q37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37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372">
          <cell r="A372">
            <v>1371</v>
          </cell>
          <cell r="B372">
            <v>10.7844423</v>
          </cell>
          <cell r="C372" t="str">
            <v xml:space="preserve"> 106.6689809</v>
          </cell>
          <cell r="D372" t="str">
            <v>601</v>
          </cell>
          <cell r="E372" t="str">
            <v>cách mạng tháng 8</v>
          </cell>
          <cell r="F372" t="str">
            <v>Phường Hoà Hưng</v>
          </cell>
          <cell r="G372" t="str">
            <v>Thành phố Hồ Chí Minh</v>
          </cell>
          <cell r="H372" t="str">
            <v>nan</v>
          </cell>
          <cell r="I372" t="str">
            <v>601</v>
          </cell>
          <cell r="J372" t="str">
            <v>cách mạng tháng 8</v>
          </cell>
          <cell r="K372" t="str">
            <v>Phường 15</v>
          </cell>
          <cell r="L372" t="str">
            <v>Quận 10</v>
          </cell>
          <cell r="M372" t="str">
            <v>Thành phố Hồ Chí Minh</v>
          </cell>
          <cell r="N372" t="str">
            <v>nan</v>
          </cell>
          <cell r="O372" t="str">
            <v>nan</v>
          </cell>
          <cell r="P372" t="str">
            <v>nan</v>
          </cell>
          <cell r="Q372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372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373">
          <cell r="A373">
            <v>1372</v>
          </cell>
          <cell r="B373">
            <v>10.8270304</v>
          </cell>
          <cell r="C373" t="str">
            <v xml:space="preserve"> 106.6313626</v>
          </cell>
          <cell r="D373" t="str">
            <v>53</v>
          </cell>
          <cell r="E373" t="str">
            <v>Phan Huy Ích</v>
          </cell>
          <cell r="F373" t="str">
            <v>Phường Tân Sơn</v>
          </cell>
          <cell r="G373" t="str">
            <v>Thành phố Hồ Chí Minh</v>
          </cell>
          <cell r="H373" t="str">
            <v>Việt Nam</v>
          </cell>
          <cell r="I373" t="str">
            <v>53</v>
          </cell>
          <cell r="J373" t="str">
            <v>Phan Huy Ích</v>
          </cell>
          <cell r="K373" t="str">
            <v>Phường 15</v>
          </cell>
          <cell r="L373" t="str">
            <v>Quận Tân Bình</v>
          </cell>
          <cell r="M373" t="str">
            <v>Thành phố Hồ Chí Minh</v>
          </cell>
          <cell r="N373" t="str">
            <v>Việt Nam</v>
          </cell>
          <cell r="O373" t="str">
            <v>nan</v>
          </cell>
          <cell r="P373" t="str">
            <v>nan</v>
          </cell>
          <cell r="Q37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7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74">
          <cell r="A374">
            <v>1373</v>
          </cell>
          <cell r="B374">
            <v>10.778169</v>
          </cell>
          <cell r="C374" t="str">
            <v xml:space="preserve"> 106.701916</v>
          </cell>
          <cell r="D374" t="str">
            <v>70-72</v>
          </cell>
          <cell r="E374" t="str">
            <v>Lê Thánh Tôn</v>
          </cell>
          <cell r="F374" t="str">
            <v>Phường Sài Gòn</v>
          </cell>
          <cell r="G374" t="str">
            <v>Thành phố Hồ Chí Minh</v>
          </cell>
          <cell r="H374" t="str">
            <v>Việt Nam</v>
          </cell>
          <cell r="I374" t="str">
            <v>70-72</v>
          </cell>
          <cell r="J374" t="str">
            <v>Lê Thánh Tôn</v>
          </cell>
          <cell r="K374" t="str">
            <v>Phường Bến Nghé</v>
          </cell>
          <cell r="L374" t="str">
            <v>Quận 1</v>
          </cell>
          <cell r="M374" t="str">
            <v>Thành phố Hồ Chí Minh</v>
          </cell>
          <cell r="N374" t="str">
            <v>Việt Nam</v>
          </cell>
          <cell r="O374" t="str">
            <v>nan</v>
          </cell>
          <cell r="P374" t="str">
            <v>nan</v>
          </cell>
          <cell r="Q37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5">
          <cell r="A375">
            <v>1374</v>
          </cell>
          <cell r="B375">
            <v>10.778169</v>
          </cell>
          <cell r="C375" t="str">
            <v xml:space="preserve"> 106.701916</v>
          </cell>
          <cell r="D375" t="str">
            <v>70-72</v>
          </cell>
          <cell r="E375" t="str">
            <v>Lê Thánh Tôn</v>
          </cell>
          <cell r="F375" t="str">
            <v>Phường Sài Gòn</v>
          </cell>
          <cell r="G375" t="str">
            <v>Thành phố Hồ Chí Minh</v>
          </cell>
          <cell r="H375" t="str">
            <v>Việt Nam</v>
          </cell>
          <cell r="I375" t="str">
            <v>70-72</v>
          </cell>
          <cell r="J375" t="str">
            <v>Lê Thánh Tôn</v>
          </cell>
          <cell r="K375" t="str">
            <v>Phường Bến Nghé</v>
          </cell>
          <cell r="L375" t="str">
            <v>Quận 1</v>
          </cell>
          <cell r="M375" t="str">
            <v>Thành phố Hồ Chí Minh</v>
          </cell>
          <cell r="N375" t="str">
            <v>Việt Nam</v>
          </cell>
          <cell r="O375" t="str">
            <v>nan</v>
          </cell>
          <cell r="P375" t="str">
            <v>nan</v>
          </cell>
          <cell r="Q3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76">
          <cell r="A376">
            <v>1375</v>
          </cell>
          <cell r="B376">
            <v>10.803749699999999</v>
          </cell>
          <cell r="C376" t="str">
            <v xml:space="preserve"> 106.6227086</v>
          </cell>
          <cell r="D376" t="str">
            <v>87c</v>
          </cell>
          <cell r="E376" t="str">
            <v>Bờ Bao Tân Thắng</v>
          </cell>
          <cell r="F376" t="str">
            <v>Phường Tân Sơn Nhì</v>
          </cell>
          <cell r="G376" t="str">
            <v>Thành phố Hồ Chí Minh</v>
          </cell>
          <cell r="H376" t="str">
            <v>Việt Nam</v>
          </cell>
          <cell r="I376" t="str">
            <v>87c</v>
          </cell>
          <cell r="J376" t="str">
            <v>Bờ Bao Tân Thắng</v>
          </cell>
          <cell r="K376" t="str">
            <v>Phường Sơn Kỳ</v>
          </cell>
          <cell r="L376" t="str">
            <v>Quận Tân Phú</v>
          </cell>
          <cell r="M376" t="str">
            <v>Thành phố Hồ Chí Minh</v>
          </cell>
          <cell r="N376" t="str">
            <v>Việt Nam</v>
          </cell>
          <cell r="O376" t="str">
            <v>nan</v>
          </cell>
          <cell r="P376" t="str">
            <v>nan</v>
          </cell>
          <cell r="Q376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376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377">
          <cell r="A377">
            <v>1376</v>
          </cell>
          <cell r="B377">
            <v>10.7947813</v>
          </cell>
          <cell r="C377" t="str">
            <v xml:space="preserve"> 106.6500813</v>
          </cell>
          <cell r="D377" t="str">
            <v>154</v>
          </cell>
          <cell r="E377" t="str">
            <v>Trường Chinh</v>
          </cell>
          <cell r="F377" t="str">
            <v>Phường Bảy Hiền</v>
          </cell>
          <cell r="G377" t="str">
            <v>Thành phố Hồ Chí Minh</v>
          </cell>
          <cell r="H377" t="str">
            <v>Việt Nam</v>
          </cell>
          <cell r="I377" t="str">
            <v>154</v>
          </cell>
          <cell r="J377" t="str">
            <v>Trường Chinh</v>
          </cell>
          <cell r="K377" t="str">
            <v>Phường 12</v>
          </cell>
          <cell r="L377" t="str">
            <v>Quận Tân Bình</v>
          </cell>
          <cell r="M377" t="str">
            <v>Thành phố Hồ Chí Minh</v>
          </cell>
          <cell r="N377" t="str">
            <v>Việt Nam</v>
          </cell>
          <cell r="O377" t="str">
            <v>nan</v>
          </cell>
          <cell r="P377" t="str">
            <v>nan</v>
          </cell>
          <cell r="Q377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377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378">
          <cell r="A378">
            <v>1377</v>
          </cell>
          <cell r="B378">
            <v>10.761218299999999</v>
          </cell>
          <cell r="C378" t="str">
            <v xml:space="preserve"> 106.6751639</v>
          </cell>
          <cell r="D378" t="str">
            <v>153</v>
          </cell>
          <cell r="E378" t="str">
            <v>Hùng Vương</v>
          </cell>
          <cell r="F378" t="str">
            <v>Phường Chợ Quán</v>
          </cell>
          <cell r="G378" t="str">
            <v>Thành phố Hồ Chí Minh</v>
          </cell>
          <cell r="H378" t="str">
            <v>Việt Nam</v>
          </cell>
          <cell r="I378" t="str">
            <v>153</v>
          </cell>
          <cell r="J378" t="str">
            <v>Hùng Vương</v>
          </cell>
          <cell r="K378" t="str">
            <v>Phường 4</v>
          </cell>
          <cell r="L378" t="str">
            <v>Quận 5</v>
          </cell>
          <cell r="M378" t="str">
            <v>Thành phố Hồ Chí Minh</v>
          </cell>
          <cell r="N378" t="str">
            <v>Việt Nam</v>
          </cell>
          <cell r="O378" t="str">
            <v>nan</v>
          </cell>
          <cell r="P378" t="str">
            <v>nan</v>
          </cell>
          <cell r="Q378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378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379">
          <cell r="A379">
            <v>1378</v>
          </cell>
          <cell r="B379">
            <v>10.7836669</v>
          </cell>
          <cell r="C379" t="str">
            <v xml:space="preserve"> 106.7012259</v>
          </cell>
          <cell r="D379" t="str">
            <v>2B</v>
          </cell>
          <cell r="E379" t="str">
            <v>Lê Duẩn</v>
          </cell>
          <cell r="F379" t="str">
            <v>Phường Sài Gòn</v>
          </cell>
          <cell r="G379" t="str">
            <v>Thành phố Hồ Chí Minh</v>
          </cell>
          <cell r="H379" t="str">
            <v>Việt Nam</v>
          </cell>
          <cell r="I379" t="str">
            <v>2B</v>
          </cell>
          <cell r="J379" t="str">
            <v>Lê Duẩn</v>
          </cell>
          <cell r="K379" t="str">
            <v>Phường Bến Nghé</v>
          </cell>
          <cell r="L379" t="str">
            <v>Quận 1</v>
          </cell>
          <cell r="M379" t="str">
            <v>Thành phố Hồ Chí Minh</v>
          </cell>
          <cell r="N379" t="str">
            <v>Việt Nam</v>
          </cell>
          <cell r="O379" t="str">
            <v>nan</v>
          </cell>
          <cell r="P379" t="str">
            <v>nan</v>
          </cell>
          <cell r="Q379" t="str">
            <v>[{"types": ["housenumber"], "name": "2B"}, {"types": ["street"], "name": "Lê Duẩn"}, {"types": ["admin_level_4"], "name": "Phường Sài Gòn"}, {"types": ["admin_level_2"], "name": "Thành phố Hồ Chí Minh"}, {"types": ["admin_level_1"], "name": "Việt Nam"}]</v>
          </cell>
          <cell r="R379" t="str">
            <v>[{"types": ["housenumber"], "name": "2B"}, {"types": ["street"], "name": "Lê Duẩn"},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0">
          <cell r="A380">
            <v>1379</v>
          </cell>
          <cell r="B380">
            <v>10.8270304</v>
          </cell>
          <cell r="C380" t="str">
            <v xml:space="preserve"> 106.6313626</v>
          </cell>
          <cell r="D380" t="str">
            <v>53</v>
          </cell>
          <cell r="E380" t="str">
            <v>Phan Huy Ích</v>
          </cell>
          <cell r="F380" t="str">
            <v>Phường Tân Sơn</v>
          </cell>
          <cell r="G380" t="str">
            <v>Thành phố Hồ Chí Minh</v>
          </cell>
          <cell r="H380" t="str">
            <v>Việt Nam</v>
          </cell>
          <cell r="I380" t="str">
            <v>53</v>
          </cell>
          <cell r="J380" t="str">
            <v>Phan Huy Ích</v>
          </cell>
          <cell r="K380" t="str">
            <v>Phường 15</v>
          </cell>
          <cell r="L380" t="str">
            <v>Quận Tân Bình</v>
          </cell>
          <cell r="M380" t="str">
            <v>Thành phố Hồ Chí Minh</v>
          </cell>
          <cell r="N380" t="str">
            <v>Việt Nam</v>
          </cell>
          <cell r="O380" t="str">
            <v>nan</v>
          </cell>
          <cell r="P380" t="str">
            <v>nan</v>
          </cell>
          <cell r="Q38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1">
          <cell r="A381">
            <v>1380</v>
          </cell>
          <cell r="B381">
            <v>10.778169</v>
          </cell>
          <cell r="C381" t="str">
            <v xml:space="preserve"> 106.701916</v>
          </cell>
          <cell r="D381" t="str">
            <v>70-72</v>
          </cell>
          <cell r="E381" t="str">
            <v>Lê Thánh Tôn</v>
          </cell>
          <cell r="F381" t="str">
            <v>Phường Sài Gòn</v>
          </cell>
          <cell r="G381" t="str">
            <v>Thành phố Hồ Chí Minh</v>
          </cell>
          <cell r="H381" t="str">
            <v>Việt Nam</v>
          </cell>
          <cell r="I381" t="str">
            <v>70-72</v>
          </cell>
          <cell r="J381" t="str">
            <v>Lê Thánh Tôn</v>
          </cell>
          <cell r="K381" t="str">
            <v>Phường Bến Nghé</v>
          </cell>
          <cell r="L381" t="str">
            <v>Quận 1</v>
          </cell>
          <cell r="M381" t="str">
            <v>Thành phố Hồ Chí Minh</v>
          </cell>
          <cell r="N381" t="str">
            <v>Việt Nam</v>
          </cell>
          <cell r="O381" t="str">
            <v>nan</v>
          </cell>
          <cell r="P381" t="str">
            <v>nan</v>
          </cell>
          <cell r="Q3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2">
          <cell r="A382">
            <v>1381</v>
          </cell>
          <cell r="B382">
            <v>10.778169</v>
          </cell>
          <cell r="C382" t="str">
            <v xml:space="preserve"> 106.701916</v>
          </cell>
          <cell r="D382" t="str">
            <v>70-72</v>
          </cell>
          <cell r="E382" t="str">
            <v>Lê Thánh Tôn</v>
          </cell>
          <cell r="F382" t="str">
            <v>Phường Sài Gòn</v>
          </cell>
          <cell r="G382" t="str">
            <v>Thành phố Hồ Chí Minh</v>
          </cell>
          <cell r="H382" t="str">
            <v>Việt Nam</v>
          </cell>
          <cell r="I382" t="str">
            <v>70-72</v>
          </cell>
          <cell r="J382" t="str">
            <v>Lê Thánh Tôn</v>
          </cell>
          <cell r="K382" t="str">
            <v>Phường Bến Nghé</v>
          </cell>
          <cell r="L382" t="str">
            <v>Quận 1</v>
          </cell>
          <cell r="M382" t="str">
            <v>Thành phố Hồ Chí Minh</v>
          </cell>
          <cell r="N382" t="str">
            <v>Việt Nam</v>
          </cell>
          <cell r="O382" t="str">
            <v>nan</v>
          </cell>
          <cell r="P382" t="str">
            <v>nan</v>
          </cell>
          <cell r="Q3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3">
          <cell r="A383">
            <v>1382</v>
          </cell>
          <cell r="B383">
            <v>10.8270304</v>
          </cell>
          <cell r="C383" t="str">
            <v xml:space="preserve"> 106.6313626</v>
          </cell>
          <cell r="D383" t="str">
            <v>53</v>
          </cell>
          <cell r="E383" t="str">
            <v>Phan Huy Ích</v>
          </cell>
          <cell r="F383" t="str">
            <v>Phường Tân Sơn</v>
          </cell>
          <cell r="G383" t="str">
            <v>Thành phố Hồ Chí Minh</v>
          </cell>
          <cell r="H383" t="str">
            <v>Việt Nam</v>
          </cell>
          <cell r="I383" t="str">
            <v>53</v>
          </cell>
          <cell r="J383" t="str">
            <v>Phan Huy Ích</v>
          </cell>
          <cell r="K383" t="str">
            <v>Phường 15</v>
          </cell>
          <cell r="L383" t="str">
            <v>Quận Tân Bình</v>
          </cell>
          <cell r="M383" t="str">
            <v>Thành phố Hồ Chí Minh</v>
          </cell>
          <cell r="N383" t="str">
            <v>Việt Nam</v>
          </cell>
          <cell r="O383" t="str">
            <v>nan</v>
          </cell>
          <cell r="P383" t="str">
            <v>nan</v>
          </cell>
          <cell r="Q3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84">
          <cell r="A384">
            <v>1383</v>
          </cell>
          <cell r="B384">
            <v>10.7686019</v>
          </cell>
          <cell r="C384" t="str">
            <v xml:space="preserve"> 106.6934527</v>
          </cell>
          <cell r="D384" t="str">
            <v>300</v>
          </cell>
          <cell r="E384" t="str">
            <v>Đề Thám</v>
          </cell>
          <cell r="F384" t="str">
            <v>Phường Bến Thành</v>
          </cell>
          <cell r="G384" t="str">
            <v>Thành phố Hồ Chí Minh</v>
          </cell>
          <cell r="H384" t="str">
            <v>Việt Nam</v>
          </cell>
          <cell r="I384" t="str">
            <v>300</v>
          </cell>
          <cell r="J384" t="str">
            <v>Đề Thám</v>
          </cell>
          <cell r="K384" t="str">
            <v>Phường Phạm Ngũ Lão</v>
          </cell>
          <cell r="L384" t="str">
            <v>Quận 1</v>
          </cell>
          <cell r="M384" t="str">
            <v>Thành phố Hồ Chí Minh</v>
          </cell>
          <cell r="N384" t="str">
            <v>Việt Nam</v>
          </cell>
          <cell r="O384" t="str">
            <v>nan</v>
          </cell>
          <cell r="P384" t="str">
            <v>nan</v>
          </cell>
          <cell r="Q3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85">
          <cell r="A385">
            <v>1384</v>
          </cell>
          <cell r="B385">
            <v>10.782897800000001</v>
          </cell>
          <cell r="C385" t="str">
            <v xml:space="preserve"> 106.696442</v>
          </cell>
          <cell r="D385" t="str">
            <v>2bis</v>
          </cell>
          <cell r="E385" t="str">
            <v>Công Trường Quốc Tế</v>
          </cell>
          <cell r="F385" t="str">
            <v>Phường Xuân Hoà</v>
          </cell>
          <cell r="G385" t="str">
            <v>Thành phố Hồ Chí Minh</v>
          </cell>
          <cell r="H385" t="str">
            <v>Việt Nam</v>
          </cell>
          <cell r="I385" t="str">
            <v>2bis</v>
          </cell>
          <cell r="J385" t="str">
            <v>Công Trường Quốc Tế</v>
          </cell>
          <cell r="K385" t="str">
            <v>Phường 6</v>
          </cell>
          <cell r="L385" t="str">
            <v>Quận 3</v>
          </cell>
          <cell r="M385" t="str">
            <v>Thành phố Hồ Chí Minh</v>
          </cell>
          <cell r="N385" t="str">
            <v>Việt Nam</v>
          </cell>
          <cell r="O385" t="str">
            <v>nan</v>
          </cell>
          <cell r="P385" t="str">
            <v>nan</v>
          </cell>
          <cell r="Q385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85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86">
          <cell r="A386">
            <v>1385</v>
          </cell>
          <cell r="B386">
            <v>10.778169</v>
          </cell>
          <cell r="C386" t="str">
            <v xml:space="preserve"> 106.701916</v>
          </cell>
          <cell r="D386" t="str">
            <v>70-72</v>
          </cell>
          <cell r="E386" t="str">
            <v>Lê Thánh Tôn</v>
          </cell>
          <cell r="F386" t="str">
            <v>Phường Sài Gòn</v>
          </cell>
          <cell r="G386" t="str">
            <v>Thành phố Hồ Chí Minh</v>
          </cell>
          <cell r="H386" t="str">
            <v>Việt Nam</v>
          </cell>
          <cell r="I386" t="str">
            <v>70-72</v>
          </cell>
          <cell r="J386" t="str">
            <v>Lê Thánh Tôn</v>
          </cell>
          <cell r="K386" t="str">
            <v>Phường Bến Nghé</v>
          </cell>
          <cell r="L386" t="str">
            <v>Quận 1</v>
          </cell>
          <cell r="M386" t="str">
            <v>Thành phố Hồ Chí Minh</v>
          </cell>
          <cell r="N386" t="str">
            <v>Việt Nam</v>
          </cell>
          <cell r="O386" t="str">
            <v>nan</v>
          </cell>
          <cell r="P386" t="str">
            <v>nan</v>
          </cell>
          <cell r="Q3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87">
          <cell r="A387">
            <v>1386</v>
          </cell>
          <cell r="B387">
            <v>10.7558343</v>
          </cell>
          <cell r="C387" t="str">
            <v xml:space="preserve"> 106.6838454</v>
          </cell>
          <cell r="D387" t="str">
            <v>683</v>
          </cell>
          <cell r="E387" t="str">
            <v>Trần Hưng Đạo</v>
          </cell>
          <cell r="F387" t="str">
            <v>Phường Chợ Quán</v>
          </cell>
          <cell r="G387" t="str">
            <v>Thành phố Hồ Chí Minh</v>
          </cell>
          <cell r="H387" t="str">
            <v>Việt Nam</v>
          </cell>
          <cell r="I387" t="str">
            <v>683</v>
          </cell>
          <cell r="J387" t="str">
            <v>Trần Hưng Đạo</v>
          </cell>
          <cell r="K387" t="str">
            <v>Phường 1</v>
          </cell>
          <cell r="L387" t="str">
            <v>Quận 5</v>
          </cell>
          <cell r="M387" t="str">
            <v>Thành phố Hồ Chí Minh</v>
          </cell>
          <cell r="N387" t="str">
            <v>Việt Nam</v>
          </cell>
          <cell r="O387" t="str">
            <v>nan</v>
          </cell>
          <cell r="P387" t="str">
            <v>nan</v>
          </cell>
          <cell r="Q38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38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388">
          <cell r="A388">
            <v>1387</v>
          </cell>
          <cell r="D388" t="str">
            <v>na</v>
          </cell>
          <cell r="E388" t="str">
            <v>nan</v>
          </cell>
          <cell r="F388" t="str">
            <v>nan</v>
          </cell>
          <cell r="G388" t="str">
            <v>nan</v>
          </cell>
          <cell r="H388" t="str">
            <v>nan</v>
          </cell>
          <cell r="I388" t="str">
            <v>na</v>
          </cell>
          <cell r="J388" t="str">
            <v>nan</v>
          </cell>
          <cell r="K388" t="str">
            <v>nan</v>
          </cell>
          <cell r="L388" t="str">
            <v>nan</v>
          </cell>
          <cell r="M388" t="str">
            <v>nan</v>
          </cell>
          <cell r="N388" t="str">
            <v>nan</v>
          </cell>
          <cell r="O388" t="str">
            <v>nan</v>
          </cell>
          <cell r="P388" t="str">
            <v>nan</v>
          </cell>
          <cell r="Q388" t="str">
            <v>[]</v>
          </cell>
          <cell r="R388" t="str">
            <v>[]</v>
          </cell>
        </row>
        <row r="389">
          <cell r="A389">
            <v>1388</v>
          </cell>
          <cell r="B389">
            <v>10.7686019</v>
          </cell>
          <cell r="C389" t="str">
            <v xml:space="preserve"> 106.6934527</v>
          </cell>
          <cell r="D389" t="str">
            <v>300</v>
          </cell>
          <cell r="E389" t="str">
            <v>Đề Thám</v>
          </cell>
          <cell r="F389" t="str">
            <v>Phường Bến Thành</v>
          </cell>
          <cell r="G389" t="str">
            <v>Thành phố Hồ Chí Minh</v>
          </cell>
          <cell r="H389" t="str">
            <v>Việt Nam</v>
          </cell>
          <cell r="I389" t="str">
            <v>300</v>
          </cell>
          <cell r="J389" t="str">
            <v>Đề Thám</v>
          </cell>
          <cell r="K389" t="str">
            <v>Phường Phạm Ngũ Lão</v>
          </cell>
          <cell r="L389" t="str">
            <v>Quận 1</v>
          </cell>
          <cell r="M389" t="str">
            <v>Thành phố Hồ Chí Minh</v>
          </cell>
          <cell r="N389" t="str">
            <v>Việt Nam</v>
          </cell>
          <cell r="O389" t="str">
            <v>nan</v>
          </cell>
          <cell r="P389" t="str">
            <v>nan</v>
          </cell>
          <cell r="Q38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8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0">
          <cell r="A390">
            <v>1389</v>
          </cell>
          <cell r="B390">
            <v>10.778169</v>
          </cell>
          <cell r="C390" t="str">
            <v xml:space="preserve"> 106.701916</v>
          </cell>
          <cell r="D390" t="str">
            <v>70-72</v>
          </cell>
          <cell r="E390" t="str">
            <v>Lê Thánh Tôn</v>
          </cell>
          <cell r="F390" t="str">
            <v>Phường Sài Gòn</v>
          </cell>
          <cell r="G390" t="str">
            <v>Thành phố Hồ Chí Minh</v>
          </cell>
          <cell r="H390" t="str">
            <v>Việt Nam</v>
          </cell>
          <cell r="I390" t="str">
            <v>70-72</v>
          </cell>
          <cell r="J390" t="str">
            <v>Lê Thánh Tôn</v>
          </cell>
          <cell r="K390" t="str">
            <v>Phường Bến Nghé</v>
          </cell>
          <cell r="L390" t="str">
            <v>Quận 1</v>
          </cell>
          <cell r="M390" t="str">
            <v>Thành phố Hồ Chí Minh</v>
          </cell>
          <cell r="N390" t="str">
            <v>Việt Nam</v>
          </cell>
          <cell r="O390" t="str">
            <v>nan</v>
          </cell>
          <cell r="P390" t="str">
            <v>nan</v>
          </cell>
          <cell r="Q3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3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391">
          <cell r="A391">
            <v>1390</v>
          </cell>
          <cell r="B391">
            <v>10.782897800000001</v>
          </cell>
          <cell r="C391" t="str">
            <v xml:space="preserve"> 106.696442</v>
          </cell>
          <cell r="D391" t="str">
            <v>2bis</v>
          </cell>
          <cell r="E391" t="str">
            <v>Công Trường Quốc Tế</v>
          </cell>
          <cell r="F391" t="str">
            <v>Phường Xuân Hoà</v>
          </cell>
          <cell r="G391" t="str">
            <v>Thành phố Hồ Chí Minh</v>
          </cell>
          <cell r="H391" t="str">
            <v>Việt Nam</v>
          </cell>
          <cell r="I391" t="str">
            <v>2bis</v>
          </cell>
          <cell r="J391" t="str">
            <v>Công Trường Quốc Tế</v>
          </cell>
          <cell r="K391" t="str">
            <v>Phường 6</v>
          </cell>
          <cell r="L391" t="str">
            <v>Quận 3</v>
          </cell>
          <cell r="M391" t="str">
            <v>Thành phố Hồ Chí Minh</v>
          </cell>
          <cell r="N391" t="str">
            <v>Việt Nam</v>
          </cell>
          <cell r="O391" t="str">
            <v>nan</v>
          </cell>
          <cell r="P391" t="str">
            <v>nan</v>
          </cell>
          <cell r="Q39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39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392">
          <cell r="A392">
            <v>1391</v>
          </cell>
          <cell r="B392">
            <v>10.8270304</v>
          </cell>
          <cell r="C392" t="str">
            <v xml:space="preserve"> 106.6313626</v>
          </cell>
          <cell r="D392" t="str">
            <v>53</v>
          </cell>
          <cell r="E392" t="str">
            <v>Phan Huy Ích</v>
          </cell>
          <cell r="F392" t="str">
            <v>Phường Tân Sơn</v>
          </cell>
          <cell r="G392" t="str">
            <v>Thành phố Hồ Chí Minh</v>
          </cell>
          <cell r="H392" t="str">
            <v>Việt Nam</v>
          </cell>
          <cell r="I392" t="str">
            <v>53</v>
          </cell>
          <cell r="J392" t="str">
            <v>Phan Huy Ích</v>
          </cell>
          <cell r="K392" t="str">
            <v>Phường 15</v>
          </cell>
          <cell r="L392" t="str">
            <v>Quận Tân Bình</v>
          </cell>
          <cell r="M392" t="str">
            <v>Thành phố Hồ Chí Minh</v>
          </cell>
          <cell r="N392" t="str">
            <v>Việt Nam</v>
          </cell>
          <cell r="O392" t="str">
            <v>nan</v>
          </cell>
          <cell r="P392" t="str">
            <v>nan</v>
          </cell>
          <cell r="Q39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3">
          <cell r="A393">
            <v>1392</v>
          </cell>
          <cell r="B393">
            <v>10.773908799999999</v>
          </cell>
          <cell r="C393" t="str">
            <v xml:space="preserve"> 106.6860049</v>
          </cell>
          <cell r="D393" t="str">
            <v>225</v>
          </cell>
          <cell r="E393" t="str">
            <v>Nguyễn Đình Chiểu</v>
          </cell>
          <cell r="F393" t="str">
            <v>Phường Bàn Cờ</v>
          </cell>
          <cell r="G393" t="str">
            <v>Thành phố Hồ Chí Minh</v>
          </cell>
          <cell r="H393" t="str">
            <v>Việt Nam</v>
          </cell>
          <cell r="I393" t="str">
            <v>225</v>
          </cell>
          <cell r="J393" t="str">
            <v>Nguyễn Đình Chiểu</v>
          </cell>
          <cell r="K393" t="str">
            <v>Phường 5</v>
          </cell>
          <cell r="L393" t="str">
            <v>Quận 3</v>
          </cell>
          <cell r="M393" t="str">
            <v>Thành phố Hồ Chí Minh</v>
          </cell>
          <cell r="N393" t="str">
            <v>Việt Nam</v>
          </cell>
          <cell r="O393" t="str">
            <v>nan</v>
          </cell>
          <cell r="P393" t="str">
            <v>nan</v>
          </cell>
          <cell r="Q39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39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394">
          <cell r="A394">
            <v>1393</v>
          </cell>
          <cell r="B394">
            <v>10.8270017</v>
          </cell>
          <cell r="C394" t="str">
            <v xml:space="preserve"> 106.6251057</v>
          </cell>
          <cell r="D394" t="str">
            <v>35</v>
          </cell>
          <cell r="E394" t="str">
            <v>Trường Chinh</v>
          </cell>
          <cell r="F394" t="str">
            <v>Phường Đông Hưng Thuận</v>
          </cell>
          <cell r="G394" t="str">
            <v>Thành phố Hồ Chí Minh</v>
          </cell>
          <cell r="H394" t="str">
            <v>Việt Nam</v>
          </cell>
          <cell r="I394" t="str">
            <v>35</v>
          </cell>
          <cell r="J394" t="str">
            <v>Trường Chinh</v>
          </cell>
          <cell r="K394" t="str">
            <v>Phường Tân Thới Nhất</v>
          </cell>
          <cell r="L394" t="str">
            <v>Quận 12</v>
          </cell>
          <cell r="M394" t="str">
            <v>Thành phố Hồ Chí Minh</v>
          </cell>
          <cell r="N394" t="str">
            <v>Việt Nam</v>
          </cell>
          <cell r="O394" t="str">
            <v>nan</v>
          </cell>
          <cell r="P394" t="str">
            <v>nan</v>
          </cell>
          <cell r="Q394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394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395">
          <cell r="A395">
            <v>1394</v>
          </cell>
          <cell r="B395">
            <v>10.7686019</v>
          </cell>
          <cell r="C395" t="str">
            <v xml:space="preserve"> 106.6934527</v>
          </cell>
          <cell r="D395" t="str">
            <v>300</v>
          </cell>
          <cell r="E395" t="str">
            <v>Đề Thám</v>
          </cell>
          <cell r="F395" t="str">
            <v>Phường Bến Thành</v>
          </cell>
          <cell r="G395" t="str">
            <v>Thành phố Hồ Chí Minh</v>
          </cell>
          <cell r="H395" t="str">
            <v>Việt Nam</v>
          </cell>
          <cell r="I395" t="str">
            <v>300</v>
          </cell>
          <cell r="J395" t="str">
            <v>Đề Thám</v>
          </cell>
          <cell r="K395" t="str">
            <v>Phường Phạm Ngũ Lão</v>
          </cell>
          <cell r="L395" t="str">
            <v>Quận 1</v>
          </cell>
          <cell r="M395" t="str">
            <v>Thành phố Hồ Chí Minh</v>
          </cell>
          <cell r="N395" t="str">
            <v>Việt Nam</v>
          </cell>
          <cell r="O395" t="str">
            <v>nan</v>
          </cell>
          <cell r="P395" t="str">
            <v>nan</v>
          </cell>
          <cell r="Q39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396">
          <cell r="A396">
            <v>1395</v>
          </cell>
          <cell r="B396">
            <v>10.7638698</v>
          </cell>
          <cell r="C396" t="str">
            <v xml:space="preserve"> 106.6824979</v>
          </cell>
          <cell r="D396" t="str">
            <v>235</v>
          </cell>
          <cell r="E396" t="str">
            <v>Nguyễn Văn Cừ</v>
          </cell>
          <cell r="F396" t="str">
            <v>Phường Cầu Ông Lãnh</v>
          </cell>
          <cell r="G396" t="str">
            <v>Thành phố Hồ Chí Minh</v>
          </cell>
          <cell r="H396" t="str">
            <v>Việt Nam</v>
          </cell>
          <cell r="I396" t="str">
            <v>235</v>
          </cell>
          <cell r="J396" t="str">
            <v>Nguyễn Văn Cừ</v>
          </cell>
          <cell r="K396" t="str">
            <v>Phường Nguyễn Cư Trinh</v>
          </cell>
          <cell r="L396" t="str">
            <v>Quận 1</v>
          </cell>
          <cell r="M396" t="str">
            <v>Thành phố Hồ Chí Minh</v>
          </cell>
          <cell r="N396" t="str">
            <v>Việt Nam</v>
          </cell>
          <cell r="O396" t="str">
            <v>nan</v>
          </cell>
          <cell r="P396" t="str">
            <v>nan</v>
          </cell>
          <cell r="Q396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396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397">
          <cell r="A397">
            <v>1396</v>
          </cell>
          <cell r="B397">
            <v>10.801213600000001</v>
          </cell>
          <cell r="C397" t="str">
            <v xml:space="preserve"> 106.6528769</v>
          </cell>
          <cell r="D397" t="str">
            <v>18</v>
          </cell>
          <cell r="E397" t="str">
            <v>Cộng Hòa</v>
          </cell>
          <cell r="F397" t="str">
            <v>Phường Bảy Hiền</v>
          </cell>
          <cell r="G397" t="str">
            <v>Thành phố Hồ Chí Minh</v>
          </cell>
          <cell r="H397" t="str">
            <v>Việt Nam</v>
          </cell>
          <cell r="I397" t="str">
            <v>18</v>
          </cell>
          <cell r="J397" t="str">
            <v>Cộng Hòa</v>
          </cell>
          <cell r="K397" t="str">
            <v>Phường 4</v>
          </cell>
          <cell r="L397" t="str">
            <v>Quận Tân Bình</v>
          </cell>
          <cell r="M397" t="str">
            <v>Thành phố Hồ Chí Minh</v>
          </cell>
          <cell r="N397" t="str">
            <v>Việt Nam</v>
          </cell>
          <cell r="O397" t="str">
            <v>nan</v>
          </cell>
          <cell r="P397" t="str">
            <v>nan</v>
          </cell>
          <cell r="Q39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39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398">
          <cell r="A398">
            <v>1397</v>
          </cell>
          <cell r="B398">
            <v>10.8270304</v>
          </cell>
          <cell r="C398" t="str">
            <v xml:space="preserve"> 106.6313626</v>
          </cell>
          <cell r="D398" t="str">
            <v>53</v>
          </cell>
          <cell r="E398" t="str">
            <v>Phan Huy Ích</v>
          </cell>
          <cell r="F398" t="str">
            <v>Phường Tân Sơn</v>
          </cell>
          <cell r="G398" t="str">
            <v>Thành phố Hồ Chí Minh</v>
          </cell>
          <cell r="H398" t="str">
            <v>Việt Nam</v>
          </cell>
          <cell r="I398" t="str">
            <v>53</v>
          </cell>
          <cell r="J398" t="str">
            <v>Phan Huy Ích</v>
          </cell>
          <cell r="K398" t="str">
            <v>Phường 15</v>
          </cell>
          <cell r="L398" t="str">
            <v>Quận Tân Bình</v>
          </cell>
          <cell r="M398" t="str">
            <v>Thành phố Hồ Chí Minh</v>
          </cell>
          <cell r="N398" t="str">
            <v>Việt Nam</v>
          </cell>
          <cell r="O398" t="str">
            <v>nan</v>
          </cell>
          <cell r="P398" t="str">
            <v>nan</v>
          </cell>
          <cell r="Q3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3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399">
          <cell r="A399">
            <v>1398</v>
          </cell>
          <cell r="B399">
            <v>10.7686019</v>
          </cell>
          <cell r="C399" t="str">
            <v xml:space="preserve"> 106.6934527</v>
          </cell>
          <cell r="D399" t="str">
            <v>300</v>
          </cell>
          <cell r="E399" t="str">
            <v>Đề Thám</v>
          </cell>
          <cell r="F399" t="str">
            <v>Phường Bến Thành</v>
          </cell>
          <cell r="G399" t="str">
            <v>Thành phố Hồ Chí Minh</v>
          </cell>
          <cell r="H399" t="str">
            <v>Việt Nam</v>
          </cell>
          <cell r="I399" t="str">
            <v>300</v>
          </cell>
          <cell r="J399" t="str">
            <v>Đề Thám</v>
          </cell>
          <cell r="K399" t="str">
            <v>Phường Phạm Ngũ Lão</v>
          </cell>
          <cell r="L399" t="str">
            <v>Quận 1</v>
          </cell>
          <cell r="M399" t="str">
            <v>Thành phố Hồ Chí Minh</v>
          </cell>
          <cell r="N399" t="str">
            <v>Việt Nam</v>
          </cell>
          <cell r="O399" t="str">
            <v>nan</v>
          </cell>
          <cell r="P399" t="str">
            <v>nan</v>
          </cell>
          <cell r="Q39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39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0">
          <cell r="A400">
            <v>1399</v>
          </cell>
          <cell r="B400">
            <v>10.8270304</v>
          </cell>
          <cell r="C400" t="str">
            <v xml:space="preserve"> 106.6313626</v>
          </cell>
          <cell r="D400" t="str">
            <v>53</v>
          </cell>
          <cell r="E400" t="str">
            <v>Phan Huy Ích</v>
          </cell>
          <cell r="F400" t="str">
            <v>Phường Tân Sơn</v>
          </cell>
          <cell r="G400" t="str">
            <v>Thành phố Hồ Chí Minh</v>
          </cell>
          <cell r="H400" t="str">
            <v>Việt Nam</v>
          </cell>
          <cell r="I400" t="str">
            <v>53</v>
          </cell>
          <cell r="J400" t="str">
            <v>Phan Huy Ích</v>
          </cell>
          <cell r="K400" t="str">
            <v>Phường 15</v>
          </cell>
          <cell r="L400" t="str">
            <v>Quận Tân Bình</v>
          </cell>
          <cell r="M400" t="str">
            <v>Thành phố Hồ Chí Minh</v>
          </cell>
          <cell r="N400" t="str">
            <v>Việt Nam</v>
          </cell>
          <cell r="O400" t="str">
            <v>nan</v>
          </cell>
          <cell r="P400" t="str">
            <v>nan</v>
          </cell>
          <cell r="Q4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1">
          <cell r="A401">
            <v>1400</v>
          </cell>
          <cell r="B401">
            <v>10.7704261</v>
          </cell>
          <cell r="C401" t="str">
            <v xml:space="preserve"> 106.7239727</v>
          </cell>
          <cell r="D401" t="str">
            <v>125</v>
          </cell>
          <cell r="E401" t="str">
            <v>Nguyễn Cơ Thạch</v>
          </cell>
          <cell r="F401" t="str">
            <v>Phường An Khánh</v>
          </cell>
          <cell r="G401" t="str">
            <v>Thành phố Hồ Chí Minh</v>
          </cell>
          <cell r="H401" t="str">
            <v>Việt Nam</v>
          </cell>
          <cell r="I401" t="str">
            <v>125</v>
          </cell>
          <cell r="J401" t="str">
            <v>Nguyễn Cơ Thạch</v>
          </cell>
          <cell r="K401" t="str">
            <v>Phường An Lợi Đông</v>
          </cell>
          <cell r="L401" t="str">
            <v>Quận 2</v>
          </cell>
          <cell r="M401" t="str">
            <v>Thành phố Hồ Chí Minh</v>
          </cell>
          <cell r="N401" t="str">
            <v>Việt Nam</v>
          </cell>
          <cell r="O401" t="str">
            <v>123</v>
          </cell>
          <cell r="P401" t="str">
            <v>123</v>
          </cell>
          <cell r="Q40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0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02">
          <cell r="A402">
            <v>1401</v>
          </cell>
          <cell r="B402">
            <v>10.8270304</v>
          </cell>
          <cell r="C402" t="str">
            <v xml:space="preserve"> 106.6313626</v>
          </cell>
          <cell r="D402" t="str">
            <v>53</v>
          </cell>
          <cell r="E402" t="str">
            <v>Phan Huy Ích</v>
          </cell>
          <cell r="F402" t="str">
            <v>Phường Tân Sơn</v>
          </cell>
          <cell r="G402" t="str">
            <v>Thành phố Hồ Chí Minh</v>
          </cell>
          <cell r="H402" t="str">
            <v>Việt Nam</v>
          </cell>
          <cell r="I402" t="str">
            <v>53</v>
          </cell>
          <cell r="J402" t="str">
            <v>Phan Huy Ích</v>
          </cell>
          <cell r="K402" t="str">
            <v>Phường 15</v>
          </cell>
          <cell r="L402" t="str">
            <v>Quận Tân Bình</v>
          </cell>
          <cell r="M402" t="str">
            <v>Thành phố Hồ Chí Minh</v>
          </cell>
          <cell r="N402" t="str">
            <v>Việt Nam</v>
          </cell>
          <cell r="O402" t="str">
            <v>nan</v>
          </cell>
          <cell r="P402" t="str">
            <v>nan</v>
          </cell>
          <cell r="Q40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3">
          <cell r="A403">
            <v>1402</v>
          </cell>
          <cell r="B403">
            <v>10.755742</v>
          </cell>
          <cell r="C403" t="str">
            <v xml:space="preserve"> 106.7017722</v>
          </cell>
          <cell r="D403" t="str">
            <v>na</v>
          </cell>
          <cell r="E403" t="str">
            <v>nan</v>
          </cell>
          <cell r="F403" t="str">
            <v>Phường Vĩnh Hội</v>
          </cell>
          <cell r="G403" t="str">
            <v>Thành phố Hồ Chí Minh</v>
          </cell>
          <cell r="H403" t="str">
            <v>nan</v>
          </cell>
          <cell r="I403" t="str">
            <v>na</v>
          </cell>
          <cell r="J403" t="str">
            <v>nan</v>
          </cell>
          <cell r="K403" t="str">
            <v>Phường 4</v>
          </cell>
          <cell r="L403" t="str">
            <v>Quận 4</v>
          </cell>
          <cell r="M403" t="str">
            <v>Thành phố Hồ Chí Minh</v>
          </cell>
          <cell r="N403" t="str">
            <v>nan</v>
          </cell>
          <cell r="O403" t="str">
            <v>nan</v>
          </cell>
          <cell r="P403" t="str">
            <v>nan</v>
          </cell>
          <cell r="Q403" t="str">
            <v>[{"types": ["admin_level_4"], "name": "Phường Vĩnh Hội"}, {"types": ["admin_level_2"], "name": "Thành phố Hồ Chí Minh"}]</v>
          </cell>
          <cell r="R403" t="str">
            <v>[{"types": ["admin_level_4"], "name": "Phường 4"}, {"types": ["admin_level_3"], "name": "Quận 4"}, {"types": ["admin_level_2"], "name": "Thành phố Hồ Chí Minh"}]</v>
          </cell>
        </row>
        <row r="404">
          <cell r="A404">
            <v>1403</v>
          </cell>
          <cell r="B404">
            <v>10.7686019</v>
          </cell>
          <cell r="C404" t="str">
            <v xml:space="preserve"> 106.6934527</v>
          </cell>
          <cell r="D404" t="str">
            <v>300</v>
          </cell>
          <cell r="E404" t="str">
            <v>Đề Thám</v>
          </cell>
          <cell r="F404" t="str">
            <v>Phường Bến Thành</v>
          </cell>
          <cell r="G404" t="str">
            <v>Thành phố Hồ Chí Minh</v>
          </cell>
          <cell r="H404" t="str">
            <v>Việt Nam</v>
          </cell>
          <cell r="I404" t="str">
            <v>300</v>
          </cell>
          <cell r="J404" t="str">
            <v>Đề Thám</v>
          </cell>
          <cell r="K404" t="str">
            <v>Phường Phạm Ngũ Lão</v>
          </cell>
          <cell r="L404" t="str">
            <v>Quận 1</v>
          </cell>
          <cell r="M404" t="str">
            <v>Thành phố Hồ Chí Minh</v>
          </cell>
          <cell r="N404" t="str">
            <v>Việt Nam</v>
          </cell>
          <cell r="O404" t="str">
            <v>nan</v>
          </cell>
          <cell r="P404" t="str">
            <v>nan</v>
          </cell>
          <cell r="Q40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5">
          <cell r="A405">
            <v>1404</v>
          </cell>
          <cell r="B405">
            <v>10.7686019</v>
          </cell>
          <cell r="C405" t="str">
            <v xml:space="preserve"> 106.6934527</v>
          </cell>
          <cell r="D405" t="str">
            <v>300</v>
          </cell>
          <cell r="E405" t="str">
            <v>Đề Thám</v>
          </cell>
          <cell r="F405" t="str">
            <v>Phường Bến Thành</v>
          </cell>
          <cell r="G405" t="str">
            <v>Thành phố Hồ Chí Minh</v>
          </cell>
          <cell r="H405" t="str">
            <v>Việt Nam</v>
          </cell>
          <cell r="I405" t="str">
            <v>300</v>
          </cell>
          <cell r="J405" t="str">
            <v>Đề Thám</v>
          </cell>
          <cell r="K405" t="str">
            <v>Phường Phạm Ngũ Lão</v>
          </cell>
          <cell r="L405" t="str">
            <v>Quận 1</v>
          </cell>
          <cell r="M405" t="str">
            <v>Thành phố Hồ Chí Minh</v>
          </cell>
          <cell r="N405" t="str">
            <v>Việt Nam</v>
          </cell>
          <cell r="O405" t="str">
            <v>nan</v>
          </cell>
          <cell r="P405" t="str">
            <v>nan</v>
          </cell>
          <cell r="Q4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6">
          <cell r="A406">
            <v>1405</v>
          </cell>
          <cell r="B406">
            <v>10.7686019</v>
          </cell>
          <cell r="C406" t="str">
            <v xml:space="preserve"> 106.6934527</v>
          </cell>
          <cell r="D406" t="str">
            <v>300</v>
          </cell>
          <cell r="E406" t="str">
            <v>Đề Thám</v>
          </cell>
          <cell r="F406" t="str">
            <v>Phường Bến Thành</v>
          </cell>
          <cell r="G406" t="str">
            <v>Thành phố Hồ Chí Minh</v>
          </cell>
          <cell r="H406" t="str">
            <v>Việt Nam</v>
          </cell>
          <cell r="I406" t="str">
            <v>300</v>
          </cell>
          <cell r="J406" t="str">
            <v>Đề Thám</v>
          </cell>
          <cell r="K406" t="str">
            <v>Phường Phạm Ngũ Lão</v>
          </cell>
          <cell r="L406" t="str">
            <v>Quận 1</v>
          </cell>
          <cell r="M406" t="str">
            <v>Thành phố Hồ Chí Minh</v>
          </cell>
          <cell r="N406" t="str">
            <v>Việt Nam</v>
          </cell>
          <cell r="O406" t="str">
            <v>nan</v>
          </cell>
          <cell r="P406" t="str">
            <v>nan</v>
          </cell>
          <cell r="Q4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07">
          <cell r="A407">
            <v>1406</v>
          </cell>
          <cell r="B407">
            <v>10.7745976</v>
          </cell>
          <cell r="C407" t="str">
            <v xml:space="preserve"> 106.6754629</v>
          </cell>
          <cell r="D407" t="str">
            <v>175b</v>
          </cell>
          <cell r="E407" t="str">
            <v>Cao Thắng</v>
          </cell>
          <cell r="F407" t="str">
            <v>Phường Hoà Hưng</v>
          </cell>
          <cell r="G407" t="str">
            <v>Thành phố Hồ Chí Minh</v>
          </cell>
          <cell r="H407" t="str">
            <v>Việt Nam</v>
          </cell>
          <cell r="I407" t="str">
            <v>175b</v>
          </cell>
          <cell r="J407" t="str">
            <v>Cao Thắng</v>
          </cell>
          <cell r="K407" t="str">
            <v>Phường 12</v>
          </cell>
          <cell r="L407" t="str">
            <v>Quận 10</v>
          </cell>
          <cell r="M407" t="str">
            <v>Thành phố Hồ Chí Minh</v>
          </cell>
          <cell r="N407" t="str">
            <v>Việt Nam</v>
          </cell>
          <cell r="O407" t="str">
            <v>nan</v>
          </cell>
          <cell r="P407" t="str">
            <v>nan</v>
          </cell>
          <cell r="Q407" t="str">
            <v>[{"types": ["housenumber"], "name": "175b"}, {"types": ["street"], "name": "Cao Thắng"}, {"types": ["admin_level_4"], "name": "Phường Hoà Hưng"}, {"types": ["admin_level_2"], "name": "Thành phố Hồ Chí Minh"}, {"types": ["admin_level_1"], "name": "Việt Nam"}]</v>
          </cell>
          <cell r="R407" t="str">
            <v>[{"types": ["housenumber"], "name": "175b"}, {"types": ["street"], "name": "Cao Thắng"},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408">
          <cell r="A408">
            <v>1407</v>
          </cell>
          <cell r="B408">
            <v>10.8270304</v>
          </cell>
          <cell r="C408" t="str">
            <v xml:space="preserve"> 106.6313626</v>
          </cell>
          <cell r="D408" t="str">
            <v>53</v>
          </cell>
          <cell r="E408" t="str">
            <v>Phan Huy Ích</v>
          </cell>
          <cell r="F408" t="str">
            <v>Phường Tân Sơn</v>
          </cell>
          <cell r="G408" t="str">
            <v>Thành phố Hồ Chí Minh</v>
          </cell>
          <cell r="H408" t="str">
            <v>Việt Nam</v>
          </cell>
          <cell r="I408" t="str">
            <v>53</v>
          </cell>
          <cell r="J408" t="str">
            <v>Phan Huy Ích</v>
          </cell>
          <cell r="K408" t="str">
            <v>Phường 15</v>
          </cell>
          <cell r="L408" t="str">
            <v>Quận Tân Bình</v>
          </cell>
          <cell r="M408" t="str">
            <v>Thành phố Hồ Chí Minh</v>
          </cell>
          <cell r="N408" t="str">
            <v>Việt Nam</v>
          </cell>
          <cell r="O408" t="str">
            <v>nan</v>
          </cell>
          <cell r="P408" t="str">
            <v>nan</v>
          </cell>
          <cell r="Q40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0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09">
          <cell r="A409">
            <v>1408</v>
          </cell>
          <cell r="B409">
            <v>10.782897800000001</v>
          </cell>
          <cell r="C409" t="str">
            <v xml:space="preserve"> 106.696442</v>
          </cell>
          <cell r="D409" t="str">
            <v>2bis</v>
          </cell>
          <cell r="E409" t="str">
            <v>Công Trường Quốc Tế</v>
          </cell>
          <cell r="F409" t="str">
            <v>Phường Xuân Hoà</v>
          </cell>
          <cell r="G409" t="str">
            <v>Thành phố Hồ Chí Minh</v>
          </cell>
          <cell r="H409" t="str">
            <v>Việt Nam</v>
          </cell>
          <cell r="I409" t="str">
            <v>2bis</v>
          </cell>
          <cell r="J409" t="str">
            <v>Công Trường Quốc Tế</v>
          </cell>
          <cell r="K409" t="str">
            <v>Phường 6</v>
          </cell>
          <cell r="L409" t="str">
            <v>Quận 3</v>
          </cell>
          <cell r="M409" t="str">
            <v>Thành phố Hồ Chí Minh</v>
          </cell>
          <cell r="N409" t="str">
            <v>Việt Nam</v>
          </cell>
          <cell r="O409" t="str">
            <v>nan</v>
          </cell>
          <cell r="P409" t="str">
            <v>nan</v>
          </cell>
          <cell r="Q409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09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0">
          <cell r="A410">
            <v>1409</v>
          </cell>
          <cell r="B410">
            <v>10.782897800000001</v>
          </cell>
          <cell r="C410" t="str">
            <v xml:space="preserve"> 106.696442</v>
          </cell>
          <cell r="D410" t="str">
            <v>2bis</v>
          </cell>
          <cell r="E410" t="str">
            <v>Công Trường Quốc Tế</v>
          </cell>
          <cell r="F410" t="str">
            <v>Phường Xuân Hoà</v>
          </cell>
          <cell r="G410" t="str">
            <v>Thành phố Hồ Chí Minh</v>
          </cell>
          <cell r="H410" t="str">
            <v>Việt Nam</v>
          </cell>
          <cell r="I410" t="str">
            <v>2bis</v>
          </cell>
          <cell r="J410" t="str">
            <v>Công Trường Quốc Tế</v>
          </cell>
          <cell r="K410" t="str">
            <v>Phường 6</v>
          </cell>
          <cell r="L410" t="str">
            <v>Quận 3</v>
          </cell>
          <cell r="M410" t="str">
            <v>Thành phố Hồ Chí Minh</v>
          </cell>
          <cell r="N410" t="str">
            <v>Việt Nam</v>
          </cell>
          <cell r="O410" t="str">
            <v>nan</v>
          </cell>
          <cell r="P410" t="str">
            <v>nan</v>
          </cell>
          <cell r="Q410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10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11">
          <cell r="A411">
            <v>1410</v>
          </cell>
          <cell r="B411">
            <v>10.8270304</v>
          </cell>
          <cell r="C411" t="str">
            <v xml:space="preserve"> 106.6313626</v>
          </cell>
          <cell r="D411" t="str">
            <v>53</v>
          </cell>
          <cell r="E411" t="str">
            <v>Phan Huy Ích</v>
          </cell>
          <cell r="F411" t="str">
            <v>Phường Tân Sơn</v>
          </cell>
          <cell r="G411" t="str">
            <v>Thành phố Hồ Chí Minh</v>
          </cell>
          <cell r="H411" t="str">
            <v>Việt Nam</v>
          </cell>
          <cell r="I411" t="str">
            <v>53</v>
          </cell>
          <cell r="J411" t="str">
            <v>Phan Huy Ích</v>
          </cell>
          <cell r="K411" t="str">
            <v>Phường 15</v>
          </cell>
          <cell r="L411" t="str">
            <v>Quận Tân Bình</v>
          </cell>
          <cell r="M411" t="str">
            <v>Thành phố Hồ Chí Minh</v>
          </cell>
          <cell r="N411" t="str">
            <v>Việt Nam</v>
          </cell>
          <cell r="O411" t="str">
            <v>nan</v>
          </cell>
          <cell r="P411" t="str">
            <v>nan</v>
          </cell>
          <cell r="Q41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2">
          <cell r="A412">
            <v>1411</v>
          </cell>
          <cell r="B412">
            <v>10.8270304</v>
          </cell>
          <cell r="C412" t="str">
            <v xml:space="preserve"> 106.6313626</v>
          </cell>
          <cell r="D412" t="str">
            <v>53</v>
          </cell>
          <cell r="E412" t="str">
            <v>Phan Huy Ích</v>
          </cell>
          <cell r="F412" t="str">
            <v>Phường Tân Sơn</v>
          </cell>
          <cell r="G412" t="str">
            <v>Thành phố Hồ Chí Minh</v>
          </cell>
          <cell r="H412" t="str">
            <v>Việt Nam</v>
          </cell>
          <cell r="I412" t="str">
            <v>53</v>
          </cell>
          <cell r="J412" t="str">
            <v>Phan Huy Ích</v>
          </cell>
          <cell r="K412" t="str">
            <v>Phường 15</v>
          </cell>
          <cell r="L412" t="str">
            <v>Quận Tân Bình</v>
          </cell>
          <cell r="M412" t="str">
            <v>Thành phố Hồ Chí Minh</v>
          </cell>
          <cell r="N412" t="str">
            <v>Việt Nam</v>
          </cell>
          <cell r="O412" t="str">
            <v>nan</v>
          </cell>
          <cell r="P412" t="str">
            <v>nan</v>
          </cell>
          <cell r="Q41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1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13">
          <cell r="A413">
            <v>1412</v>
          </cell>
          <cell r="B413">
            <v>10.7686019</v>
          </cell>
          <cell r="C413" t="str">
            <v xml:space="preserve"> 106.6934527</v>
          </cell>
          <cell r="D413" t="str">
            <v>300</v>
          </cell>
          <cell r="E413" t="str">
            <v>Đề Thám</v>
          </cell>
          <cell r="F413" t="str">
            <v>Phường Bến Thành</v>
          </cell>
          <cell r="G413" t="str">
            <v>Thành phố Hồ Chí Minh</v>
          </cell>
          <cell r="H413" t="str">
            <v>Việt Nam</v>
          </cell>
          <cell r="I413" t="str">
            <v>300</v>
          </cell>
          <cell r="J413" t="str">
            <v>Đề Thám</v>
          </cell>
          <cell r="K413" t="str">
            <v>Phường Phạm Ngũ Lão</v>
          </cell>
          <cell r="L413" t="str">
            <v>Quận 1</v>
          </cell>
          <cell r="M413" t="str">
            <v>Thành phố Hồ Chí Minh</v>
          </cell>
          <cell r="N413" t="str">
            <v>Việt Nam</v>
          </cell>
          <cell r="O413" t="str">
            <v>nan</v>
          </cell>
          <cell r="P413" t="str">
            <v>nan</v>
          </cell>
          <cell r="Q4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14">
          <cell r="A414">
            <v>1413</v>
          </cell>
          <cell r="B414">
            <v>10.7558343</v>
          </cell>
          <cell r="C414" t="str">
            <v xml:space="preserve"> 106.6838454</v>
          </cell>
          <cell r="D414" t="str">
            <v>683</v>
          </cell>
          <cell r="E414" t="str">
            <v>Trần Hưng Đạo</v>
          </cell>
          <cell r="F414" t="str">
            <v>Phường Chợ Quán</v>
          </cell>
          <cell r="G414" t="str">
            <v>Thành phố Hồ Chí Minh</v>
          </cell>
          <cell r="H414" t="str">
            <v>Việt Nam</v>
          </cell>
          <cell r="I414" t="str">
            <v>683</v>
          </cell>
          <cell r="J414" t="str">
            <v>Trần Hưng Đạo</v>
          </cell>
          <cell r="K414" t="str">
            <v>Phường 1</v>
          </cell>
          <cell r="L414" t="str">
            <v>Quận 5</v>
          </cell>
          <cell r="M414" t="str">
            <v>Thành phố Hồ Chí Minh</v>
          </cell>
          <cell r="N414" t="str">
            <v>Việt Nam</v>
          </cell>
          <cell r="O414" t="str">
            <v>nan</v>
          </cell>
          <cell r="P414" t="str">
            <v>nan</v>
          </cell>
          <cell r="Q41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41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415">
          <cell r="A415">
            <v>1414</v>
          </cell>
          <cell r="D415" t="str">
            <v>na</v>
          </cell>
          <cell r="E415" t="str">
            <v>nan</v>
          </cell>
          <cell r="F415" t="str">
            <v>nan</v>
          </cell>
          <cell r="G415" t="str">
            <v>nan</v>
          </cell>
          <cell r="H415" t="str">
            <v>nan</v>
          </cell>
          <cell r="I415" t="str">
            <v>na</v>
          </cell>
          <cell r="J415" t="str">
            <v>nan</v>
          </cell>
          <cell r="K415" t="str">
            <v>nan</v>
          </cell>
          <cell r="L415" t="str">
            <v>nan</v>
          </cell>
          <cell r="M415" t="str">
            <v>nan</v>
          </cell>
          <cell r="N415" t="str">
            <v>nan</v>
          </cell>
          <cell r="O415" t="str">
            <v>nan</v>
          </cell>
          <cell r="P415" t="str">
            <v>nan</v>
          </cell>
          <cell r="Q415" t="str">
            <v>[]</v>
          </cell>
          <cell r="R415" t="str">
            <v>[]</v>
          </cell>
        </row>
        <row r="416">
          <cell r="A416">
            <v>1415</v>
          </cell>
          <cell r="B416">
            <v>10.761218299999999</v>
          </cell>
          <cell r="C416" t="str">
            <v xml:space="preserve"> 106.6751639</v>
          </cell>
          <cell r="D416" t="str">
            <v>153</v>
          </cell>
          <cell r="E416" t="str">
            <v>Hùng Vương</v>
          </cell>
          <cell r="F416" t="str">
            <v>Phường Chợ Quán</v>
          </cell>
          <cell r="G416" t="str">
            <v>Thành phố Hồ Chí Minh</v>
          </cell>
          <cell r="H416" t="str">
            <v>Việt Nam</v>
          </cell>
          <cell r="I416" t="str">
            <v>153</v>
          </cell>
          <cell r="J416" t="str">
            <v>Hùng Vương</v>
          </cell>
          <cell r="K416" t="str">
            <v>Phường 4</v>
          </cell>
          <cell r="L416" t="str">
            <v>Quận 5</v>
          </cell>
          <cell r="M416" t="str">
            <v>Thành phố Hồ Chí Minh</v>
          </cell>
          <cell r="N416" t="str">
            <v>Việt Nam</v>
          </cell>
          <cell r="O416" t="str">
            <v>nan</v>
          </cell>
          <cell r="P416" t="str">
            <v>nan</v>
          </cell>
          <cell r="Q41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41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417">
          <cell r="A417">
            <v>1416</v>
          </cell>
          <cell r="B417">
            <v>10.8602577</v>
          </cell>
          <cell r="C417" t="str">
            <v xml:space="preserve"> 106.6106629</v>
          </cell>
          <cell r="D417" t="str">
            <v>na</v>
          </cell>
          <cell r="E417" t="str">
            <v>nan</v>
          </cell>
          <cell r="F417" t="str">
            <v>Phường Trung Mỹ Tây</v>
          </cell>
          <cell r="G417" t="str">
            <v>Thành phố Hồ Chí Minh</v>
          </cell>
          <cell r="H417" t="str">
            <v>Việt Nam</v>
          </cell>
          <cell r="I417" t="str">
            <v>na</v>
          </cell>
          <cell r="J417" t="str">
            <v>nan</v>
          </cell>
          <cell r="K417" t="str">
            <v>Phường Trung Mỹ Tây</v>
          </cell>
          <cell r="L417" t="str">
            <v>Quận 12</v>
          </cell>
          <cell r="M417" t="str">
            <v>Thành phố Hồ Chí Minh</v>
          </cell>
          <cell r="N417" t="str">
            <v>Việt Nam</v>
          </cell>
          <cell r="O417" t="str">
            <v>351 A / 3 Tổ 13, KP 1</v>
          </cell>
          <cell r="P417" t="str">
            <v>351 A / 3 Tổ 13, KP 1</v>
          </cell>
          <cell r="Q417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417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418">
          <cell r="A418">
            <v>1417</v>
          </cell>
          <cell r="B418">
            <v>10.7684797</v>
          </cell>
          <cell r="C418" t="str">
            <v xml:space="preserve"> 106.684057</v>
          </cell>
          <cell r="D418" t="str">
            <v>1</v>
          </cell>
          <cell r="E418" t="str">
            <v>Cao Thắng</v>
          </cell>
          <cell r="F418" t="str">
            <v>Phường Bàn Cờ</v>
          </cell>
          <cell r="G418" t="str">
            <v>Thành phố Hồ Chí Minh</v>
          </cell>
          <cell r="H418" t="str">
            <v>Việt Nam</v>
          </cell>
          <cell r="I418" t="str">
            <v>1</v>
          </cell>
          <cell r="J418" t="str">
            <v>Cao Thắng</v>
          </cell>
          <cell r="K418" t="str">
            <v>Phường 5</v>
          </cell>
          <cell r="L418" t="str">
            <v>Quận 3</v>
          </cell>
          <cell r="M418" t="str">
            <v>Thành phố Hồ Chí Minh</v>
          </cell>
          <cell r="N418" t="str">
            <v>Việt Nam</v>
          </cell>
          <cell r="O418" t="str">
            <v>3</v>
          </cell>
          <cell r="P418" t="str">
            <v>3</v>
          </cell>
          <cell r="Q418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18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19">
          <cell r="A419">
            <v>1418</v>
          </cell>
          <cell r="B419">
            <v>10.778169</v>
          </cell>
          <cell r="C419" t="str">
            <v xml:space="preserve"> 106.701916</v>
          </cell>
          <cell r="D419" t="str">
            <v>70-72</v>
          </cell>
          <cell r="E419" t="str">
            <v>Lê Thánh Tôn</v>
          </cell>
          <cell r="F419" t="str">
            <v>Phường Sài Gòn</v>
          </cell>
          <cell r="G419" t="str">
            <v>Thành phố Hồ Chí Minh</v>
          </cell>
          <cell r="H419" t="str">
            <v>Việt Nam</v>
          </cell>
          <cell r="I419" t="str">
            <v>70-72</v>
          </cell>
          <cell r="J419" t="str">
            <v>Lê Thánh Tôn</v>
          </cell>
          <cell r="K419" t="str">
            <v>Phường Bến Nghé</v>
          </cell>
          <cell r="L419" t="str">
            <v>Quận 1</v>
          </cell>
          <cell r="M419" t="str">
            <v>Thành phố Hồ Chí Minh</v>
          </cell>
          <cell r="N419" t="str">
            <v>Việt Nam</v>
          </cell>
          <cell r="O419" t="str">
            <v>nan</v>
          </cell>
          <cell r="P419" t="str">
            <v>nan</v>
          </cell>
          <cell r="Q4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0">
          <cell r="A420">
            <v>1419</v>
          </cell>
          <cell r="B420">
            <v>10.778169</v>
          </cell>
          <cell r="C420" t="str">
            <v xml:space="preserve"> 106.701916</v>
          </cell>
          <cell r="D420" t="str">
            <v>70-72</v>
          </cell>
          <cell r="E420" t="str">
            <v>Lê Thánh Tôn</v>
          </cell>
          <cell r="F420" t="str">
            <v>Phường Sài Gòn</v>
          </cell>
          <cell r="G420" t="str">
            <v>Thành phố Hồ Chí Minh</v>
          </cell>
          <cell r="H420" t="str">
            <v>Việt Nam</v>
          </cell>
          <cell r="I420" t="str">
            <v>70-72</v>
          </cell>
          <cell r="J420" t="str">
            <v>Lê Thánh Tôn</v>
          </cell>
          <cell r="K420" t="str">
            <v>Phường Bến Nghé</v>
          </cell>
          <cell r="L420" t="str">
            <v>Quận 1</v>
          </cell>
          <cell r="M420" t="str">
            <v>Thành phố Hồ Chí Minh</v>
          </cell>
          <cell r="N420" t="str">
            <v>Việt Nam</v>
          </cell>
          <cell r="O420" t="str">
            <v>nan</v>
          </cell>
          <cell r="P420" t="str">
            <v>nan</v>
          </cell>
          <cell r="Q42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1">
          <cell r="A421">
            <v>1420</v>
          </cell>
          <cell r="B421">
            <v>10.7686019</v>
          </cell>
          <cell r="C421" t="str">
            <v xml:space="preserve"> 106.6934527</v>
          </cell>
          <cell r="D421" t="str">
            <v>300</v>
          </cell>
          <cell r="E421" t="str">
            <v>Đề Thám</v>
          </cell>
          <cell r="F421" t="str">
            <v>Phường Bến Thành</v>
          </cell>
          <cell r="G421" t="str">
            <v>Thành phố Hồ Chí Minh</v>
          </cell>
          <cell r="H421" t="str">
            <v>Việt Nam</v>
          </cell>
          <cell r="I421" t="str">
            <v>300</v>
          </cell>
          <cell r="J421" t="str">
            <v>Đề Thám</v>
          </cell>
          <cell r="K421" t="str">
            <v>Phường Phạm Ngũ Lão</v>
          </cell>
          <cell r="L421" t="str">
            <v>Quận 1</v>
          </cell>
          <cell r="M421" t="str">
            <v>Thành phố Hồ Chí Minh</v>
          </cell>
          <cell r="N421" t="str">
            <v>Việt Nam</v>
          </cell>
          <cell r="O421" t="str">
            <v>nan</v>
          </cell>
          <cell r="P421" t="str">
            <v>nan</v>
          </cell>
          <cell r="Q4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2">
          <cell r="A422">
            <v>1421</v>
          </cell>
          <cell r="B422">
            <v>10.778169</v>
          </cell>
          <cell r="C422" t="str">
            <v xml:space="preserve"> 106.701916</v>
          </cell>
          <cell r="D422" t="str">
            <v>70-72</v>
          </cell>
          <cell r="E422" t="str">
            <v>Lê Thánh Tôn</v>
          </cell>
          <cell r="F422" t="str">
            <v>Phường Sài Gòn</v>
          </cell>
          <cell r="G422" t="str">
            <v>Thành phố Hồ Chí Minh</v>
          </cell>
          <cell r="H422" t="str">
            <v>Việt Nam</v>
          </cell>
          <cell r="I422" t="str">
            <v>70-72</v>
          </cell>
          <cell r="J422" t="str">
            <v>Lê Thánh Tôn</v>
          </cell>
          <cell r="K422" t="str">
            <v>Phường Bến Nghé</v>
          </cell>
          <cell r="L422" t="str">
            <v>Quận 1</v>
          </cell>
          <cell r="M422" t="str">
            <v>Thành phố Hồ Chí Minh</v>
          </cell>
          <cell r="N422" t="str">
            <v>Việt Nam</v>
          </cell>
          <cell r="O422" t="str">
            <v>nan</v>
          </cell>
          <cell r="P422" t="str">
            <v>nan</v>
          </cell>
          <cell r="Q42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3">
          <cell r="A423">
            <v>1422</v>
          </cell>
          <cell r="B423">
            <v>10.8270304</v>
          </cell>
          <cell r="C423" t="str">
            <v xml:space="preserve"> 106.6313626</v>
          </cell>
          <cell r="D423" t="str">
            <v>53</v>
          </cell>
          <cell r="E423" t="str">
            <v>Phan Huy Ích</v>
          </cell>
          <cell r="F423" t="str">
            <v>Phường Tân Sơn</v>
          </cell>
          <cell r="G423" t="str">
            <v>Thành phố Hồ Chí Minh</v>
          </cell>
          <cell r="H423" t="str">
            <v>Việt Nam</v>
          </cell>
          <cell r="I423" t="str">
            <v>53</v>
          </cell>
          <cell r="J423" t="str">
            <v>Phan Huy Ích</v>
          </cell>
          <cell r="K423" t="str">
            <v>Phường 15</v>
          </cell>
          <cell r="L423" t="str">
            <v>Quận Tân Bình</v>
          </cell>
          <cell r="M423" t="str">
            <v>Thành phố Hồ Chí Minh</v>
          </cell>
          <cell r="N423" t="str">
            <v>Việt Nam</v>
          </cell>
          <cell r="O423" t="str">
            <v>nan</v>
          </cell>
          <cell r="P423" t="str">
            <v>nan</v>
          </cell>
          <cell r="Q4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24">
          <cell r="A424">
            <v>1423</v>
          </cell>
          <cell r="B424">
            <v>10.7686019</v>
          </cell>
          <cell r="C424" t="str">
            <v xml:space="preserve"> 106.6934527</v>
          </cell>
          <cell r="D424" t="str">
            <v>300</v>
          </cell>
          <cell r="E424" t="str">
            <v>Đề Thám</v>
          </cell>
          <cell r="F424" t="str">
            <v>Phường Bến Thành</v>
          </cell>
          <cell r="G424" t="str">
            <v>Thành phố Hồ Chí Minh</v>
          </cell>
          <cell r="H424" t="str">
            <v>Việt Nam</v>
          </cell>
          <cell r="I424" t="str">
            <v>300</v>
          </cell>
          <cell r="J424" t="str">
            <v>Đề Thám</v>
          </cell>
          <cell r="K424" t="str">
            <v>Phường Phạm Ngũ Lão</v>
          </cell>
          <cell r="L424" t="str">
            <v>Quận 1</v>
          </cell>
          <cell r="M424" t="str">
            <v>Thành phố Hồ Chí Minh</v>
          </cell>
          <cell r="N424" t="str">
            <v>Việt Nam</v>
          </cell>
          <cell r="O424" t="str">
            <v>nan</v>
          </cell>
          <cell r="P424" t="str">
            <v>nan</v>
          </cell>
          <cell r="Q4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25">
          <cell r="A425">
            <v>1424</v>
          </cell>
          <cell r="B425">
            <v>10.778169</v>
          </cell>
          <cell r="C425" t="str">
            <v xml:space="preserve"> 106.701916</v>
          </cell>
          <cell r="D425" t="str">
            <v>70-72</v>
          </cell>
          <cell r="E425" t="str">
            <v>Lê Thánh Tôn</v>
          </cell>
          <cell r="F425" t="str">
            <v>Phường Sài Gòn</v>
          </cell>
          <cell r="G425" t="str">
            <v>Thành phố Hồ Chí Minh</v>
          </cell>
          <cell r="H425" t="str">
            <v>Việt Nam</v>
          </cell>
          <cell r="I425" t="str">
            <v>70-72</v>
          </cell>
          <cell r="J425" t="str">
            <v>Lê Thánh Tôn</v>
          </cell>
          <cell r="K425" t="str">
            <v>Phường Bến Nghé</v>
          </cell>
          <cell r="L425" t="str">
            <v>Quận 1</v>
          </cell>
          <cell r="M425" t="str">
            <v>Thành phố Hồ Chí Minh</v>
          </cell>
          <cell r="N425" t="str">
            <v>Việt Nam</v>
          </cell>
          <cell r="O425" t="str">
            <v>nan</v>
          </cell>
          <cell r="P425" t="str">
            <v>nan</v>
          </cell>
          <cell r="Q42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6">
          <cell r="A426">
            <v>1425</v>
          </cell>
          <cell r="B426">
            <v>10.8280391</v>
          </cell>
          <cell r="C426" t="str">
            <v xml:space="preserve"> 106.7219848</v>
          </cell>
          <cell r="D426" t="str">
            <v>na</v>
          </cell>
          <cell r="E426" t="str">
            <v>Phạm Văn Đồng</v>
          </cell>
          <cell r="F426" t="str">
            <v>Phường Hiệp Bình</v>
          </cell>
          <cell r="G426" t="str">
            <v>Thành phố Hồ Chí Minh</v>
          </cell>
          <cell r="H426" t="str">
            <v>Việt Nam</v>
          </cell>
          <cell r="I426" t="str">
            <v>na</v>
          </cell>
          <cell r="J426" t="str">
            <v>Phạm Văn Đồng</v>
          </cell>
          <cell r="K426" t="str">
            <v>Phường Hiệp Bình Chánh</v>
          </cell>
          <cell r="L426" t="str">
            <v>Thành Phố Thủ Đức</v>
          </cell>
          <cell r="M426" t="str">
            <v>Thành phố Hồ Chí Minh</v>
          </cell>
          <cell r="N426" t="str">
            <v>Việt Nam</v>
          </cell>
          <cell r="O426" t="str">
            <v>Gigamall</v>
          </cell>
          <cell r="P426" t="str">
            <v>Gigamall</v>
          </cell>
          <cell r="Q426" t="str">
            <v>[{"types": ["extra"], "name": "Gigamall"},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426" t="str">
            <v>[{"types": ["extra"], "name": "Gigamall"},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427">
          <cell r="A427">
            <v>1426</v>
          </cell>
          <cell r="B427">
            <v>10.778169</v>
          </cell>
          <cell r="C427" t="str">
            <v xml:space="preserve"> 106.701916</v>
          </cell>
          <cell r="D427" t="str">
            <v>70-72</v>
          </cell>
          <cell r="E427" t="str">
            <v>Lê Thánh Tôn</v>
          </cell>
          <cell r="F427" t="str">
            <v>Phường Sài Gòn</v>
          </cell>
          <cell r="G427" t="str">
            <v>Thành phố Hồ Chí Minh</v>
          </cell>
          <cell r="H427" t="str">
            <v>Việt Nam</v>
          </cell>
          <cell r="I427" t="str">
            <v>70-72</v>
          </cell>
          <cell r="J427" t="str">
            <v>Lê Thánh Tôn</v>
          </cell>
          <cell r="K427" t="str">
            <v>Phường Bến Nghé</v>
          </cell>
          <cell r="L427" t="str">
            <v>Quận 1</v>
          </cell>
          <cell r="M427" t="str">
            <v>Thành phố Hồ Chí Minh</v>
          </cell>
          <cell r="N427" t="str">
            <v>Việt Nam</v>
          </cell>
          <cell r="O427" t="str">
            <v>nan</v>
          </cell>
          <cell r="P427" t="str">
            <v>nan</v>
          </cell>
          <cell r="Q4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28">
          <cell r="A428">
            <v>1427</v>
          </cell>
          <cell r="B428">
            <v>10.785274599999999</v>
          </cell>
          <cell r="C428" t="str">
            <v xml:space="preserve"> 106.7473127</v>
          </cell>
          <cell r="D428" t="str">
            <v>648</v>
          </cell>
          <cell r="E428" t="str">
            <v>Mai Chí Thọ</v>
          </cell>
          <cell r="F428" t="str">
            <v>Phường An Khánh</v>
          </cell>
          <cell r="G428" t="str">
            <v>Thành phố Hồ Chí Minh</v>
          </cell>
          <cell r="H428" t="str">
            <v>Việt Nam</v>
          </cell>
          <cell r="I428" t="str">
            <v>648</v>
          </cell>
          <cell r="J428" t="str">
            <v>Mai Chí Thọ</v>
          </cell>
          <cell r="K428" t="str">
            <v>Phường An Phú</v>
          </cell>
          <cell r="L428" t="str">
            <v>Quận 2</v>
          </cell>
          <cell r="M428" t="str">
            <v>Thành phố Hồ Chí Minh</v>
          </cell>
          <cell r="N428" t="str">
            <v>Việt Nam</v>
          </cell>
          <cell r="O428" t="str">
            <v>nan</v>
          </cell>
          <cell r="P428" t="str">
            <v>nan</v>
          </cell>
          <cell r="Q42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42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429">
          <cell r="A429">
            <v>1428</v>
          </cell>
          <cell r="B429">
            <v>10.7686019</v>
          </cell>
          <cell r="C429" t="str">
            <v xml:space="preserve"> 106.6934527</v>
          </cell>
          <cell r="D429" t="str">
            <v>300</v>
          </cell>
          <cell r="E429" t="str">
            <v>Đề Thám</v>
          </cell>
          <cell r="F429" t="str">
            <v>Phường Bến Thành</v>
          </cell>
          <cell r="G429" t="str">
            <v>Thành phố Hồ Chí Minh</v>
          </cell>
          <cell r="H429" t="str">
            <v>Việt Nam</v>
          </cell>
          <cell r="I429" t="str">
            <v>300</v>
          </cell>
          <cell r="J429" t="str">
            <v>Đề Thám</v>
          </cell>
          <cell r="K429" t="str">
            <v>Phường Phạm Ngũ Lão</v>
          </cell>
          <cell r="L429" t="str">
            <v>Quận 1</v>
          </cell>
          <cell r="M429" t="str">
            <v>Thành phố Hồ Chí Minh</v>
          </cell>
          <cell r="N429" t="str">
            <v>Việt Nam</v>
          </cell>
          <cell r="O429" t="str">
            <v>nan</v>
          </cell>
          <cell r="P429" t="str">
            <v>nan</v>
          </cell>
          <cell r="Q42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2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0">
          <cell r="A430">
            <v>1429</v>
          </cell>
          <cell r="B430">
            <v>10.7341213</v>
          </cell>
          <cell r="C430" t="str">
            <v xml:space="preserve"> 106.6897369</v>
          </cell>
          <cell r="D430" t="str">
            <v>191</v>
          </cell>
          <cell r="E430" t="str">
            <v>Đường số 9A</v>
          </cell>
          <cell r="F430" t="str">
            <v>Xã Bình Hưng</v>
          </cell>
          <cell r="G430" t="str">
            <v>Thành phố Hồ Chí Minh</v>
          </cell>
          <cell r="H430" t="str">
            <v>Việt Nam</v>
          </cell>
          <cell r="I430" t="str">
            <v>191</v>
          </cell>
          <cell r="J430" t="str">
            <v>Đường số 9A</v>
          </cell>
          <cell r="K430" t="str">
            <v>Xã Bình Hưng</v>
          </cell>
          <cell r="L430" t="str">
            <v>Huyện Bình Chánh</v>
          </cell>
          <cell r="M430" t="str">
            <v>Thành phố Hồ Chí Minh</v>
          </cell>
          <cell r="N430" t="str">
            <v>Việt Nam</v>
          </cell>
          <cell r="O430" t="str">
            <v>nan</v>
          </cell>
          <cell r="P430" t="str">
            <v>nan</v>
          </cell>
          <cell r="Q43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43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431">
          <cell r="A431">
            <v>1430</v>
          </cell>
          <cell r="B431">
            <v>10.800835599999999</v>
          </cell>
          <cell r="C431" t="str">
            <v xml:space="preserve"> 106.6578402</v>
          </cell>
          <cell r="D431" t="str">
            <v>1/2</v>
          </cell>
          <cell r="E431" t="str">
            <v>Út Tịch</v>
          </cell>
          <cell r="F431" t="str">
            <v>Phường Tân Sơn Nhất</v>
          </cell>
          <cell r="G431" t="str">
            <v>Thành phố Hồ Chí Minh</v>
          </cell>
          <cell r="H431" t="str">
            <v>Việt Nam</v>
          </cell>
          <cell r="I431" t="str">
            <v>1/2</v>
          </cell>
          <cell r="J431" t="str">
            <v>Út Tịch</v>
          </cell>
          <cell r="K431" t="str">
            <v>Phường 4</v>
          </cell>
          <cell r="L431" t="str">
            <v>Quận Tân Bình</v>
          </cell>
          <cell r="M431" t="str">
            <v>Thành phố Hồ Chí Minh</v>
          </cell>
          <cell r="N431" t="str">
            <v>Việt Nam</v>
          </cell>
          <cell r="O431" t="str">
            <v>nan</v>
          </cell>
          <cell r="P431" t="str">
            <v>nan</v>
          </cell>
          <cell r="Q431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431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432">
          <cell r="A432">
            <v>1431</v>
          </cell>
          <cell r="B432">
            <v>10.7539</v>
          </cell>
          <cell r="C432" t="str">
            <v xml:space="preserve"> 106.6663962</v>
          </cell>
          <cell r="D432" t="str">
            <v>na</v>
          </cell>
          <cell r="E432" t="str">
            <v>nan</v>
          </cell>
          <cell r="F432" t="str">
            <v>Phường Chợ Lớn</v>
          </cell>
          <cell r="G432" t="str">
            <v>Thành phố Hồ Chí Minh</v>
          </cell>
          <cell r="H432" t="str">
            <v>Việt Nam</v>
          </cell>
          <cell r="I432" t="str">
            <v>na</v>
          </cell>
          <cell r="J432" t="str">
            <v>nan</v>
          </cell>
          <cell r="K432" t="str">
            <v>Phường 11</v>
          </cell>
          <cell r="L432" t="str">
            <v>Quận 5</v>
          </cell>
          <cell r="M432" t="str">
            <v>Thành phố Hồ Chí Minh</v>
          </cell>
          <cell r="N432" t="str">
            <v>Việt Nam</v>
          </cell>
          <cell r="O432" t="str">
            <v>99 Đ. Ng. Quyền</v>
          </cell>
          <cell r="P432" t="str">
            <v>99 Đ. Ng. Quyền</v>
          </cell>
          <cell r="Q432" t="str">
            <v>[{"types": ["extra"], "name": "99 Đ. Ng. Quyền"}, {"types": ["admin_level_4"], "name": "Phường Chợ Lớn"}, {"types": ["admin_level_2"], "name": "Thành phố Hồ Chí Minh"}, {"types": ["admin_level_1"], "name": "Việt Nam"}]</v>
          </cell>
          <cell r="R432" t="str">
            <v>[{"types": ["extra"], "name": "99 Đ. Ng. Quyền"}, {"types": ["admin_level_4"], "name": "Phường 11"}, {"types": ["admin_level_3"], "name": "Quận 5"}, {"types": ["admin_level_2"], "name": "Thành phố Hồ Chí Minh"}, {"types": ["admin_level_1"], "name": "Việt Nam"}]</v>
          </cell>
        </row>
        <row r="433">
          <cell r="A433">
            <v>1432</v>
          </cell>
          <cell r="B433">
            <v>10.7686019</v>
          </cell>
          <cell r="C433" t="str">
            <v xml:space="preserve"> 106.6934527</v>
          </cell>
          <cell r="D433" t="str">
            <v>300</v>
          </cell>
          <cell r="E433" t="str">
            <v>Đề Thám</v>
          </cell>
          <cell r="F433" t="str">
            <v>Phường Bến Thành</v>
          </cell>
          <cell r="G433" t="str">
            <v>Thành phố Hồ Chí Minh</v>
          </cell>
          <cell r="H433" t="str">
            <v>Việt Nam</v>
          </cell>
          <cell r="I433" t="str">
            <v>300</v>
          </cell>
          <cell r="J433" t="str">
            <v>Đề Thám</v>
          </cell>
          <cell r="K433" t="str">
            <v>Phường Phạm Ngũ Lão</v>
          </cell>
          <cell r="L433" t="str">
            <v>Quận 1</v>
          </cell>
          <cell r="M433" t="str">
            <v>Thành phố Hồ Chí Minh</v>
          </cell>
          <cell r="N433" t="str">
            <v>Việt Nam</v>
          </cell>
          <cell r="O433" t="str">
            <v>nan</v>
          </cell>
          <cell r="P433" t="str">
            <v>nan</v>
          </cell>
          <cell r="Q43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3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34">
          <cell r="A434">
            <v>1433</v>
          </cell>
          <cell r="B434">
            <v>10.798413800000001</v>
          </cell>
          <cell r="C434" t="str">
            <v xml:space="preserve"> 106.6875716</v>
          </cell>
          <cell r="D434" t="str">
            <v>128</v>
          </cell>
          <cell r="E434" t="str">
            <v>Phan Xích Long</v>
          </cell>
          <cell r="F434" t="str">
            <v>Phường Cầu Kiệu</v>
          </cell>
          <cell r="G434" t="str">
            <v>Thành phố Hồ Chí Minh</v>
          </cell>
          <cell r="H434" t="str">
            <v>Việt Nam</v>
          </cell>
          <cell r="I434" t="str">
            <v>128</v>
          </cell>
          <cell r="J434" t="str">
            <v>Phan Xích Long</v>
          </cell>
          <cell r="K434" t="str">
            <v>Phường 2</v>
          </cell>
          <cell r="L434" t="str">
            <v>Quận Phú Nhuận</v>
          </cell>
          <cell r="M434" t="str">
            <v>Thành phố Hồ Chí Minh</v>
          </cell>
          <cell r="N434" t="str">
            <v>Việt Nam</v>
          </cell>
          <cell r="O434" t="str">
            <v>nan</v>
          </cell>
          <cell r="P434" t="str">
            <v>nan</v>
          </cell>
          <cell r="Q43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3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35">
          <cell r="A435">
            <v>1434</v>
          </cell>
          <cell r="D435" t="str">
            <v>na</v>
          </cell>
          <cell r="E435" t="str">
            <v>nan</v>
          </cell>
          <cell r="F435" t="str">
            <v>nan</v>
          </cell>
          <cell r="G435" t="str">
            <v>nan</v>
          </cell>
          <cell r="H435" t="str">
            <v>nan</v>
          </cell>
          <cell r="I435" t="str">
            <v>na</v>
          </cell>
          <cell r="J435" t="str">
            <v>nan</v>
          </cell>
          <cell r="K435" t="str">
            <v>nan</v>
          </cell>
          <cell r="L435" t="str">
            <v>nan</v>
          </cell>
          <cell r="M435" t="str">
            <v>nan</v>
          </cell>
          <cell r="N435" t="str">
            <v>nan</v>
          </cell>
          <cell r="O435" t="str">
            <v>nan</v>
          </cell>
          <cell r="P435" t="str">
            <v>nan</v>
          </cell>
          <cell r="Q435" t="str">
            <v>[]</v>
          </cell>
          <cell r="R435" t="str">
            <v>[]</v>
          </cell>
        </row>
        <row r="436">
          <cell r="A436">
            <v>1435</v>
          </cell>
          <cell r="B436">
            <v>10.8270304</v>
          </cell>
          <cell r="C436" t="str">
            <v xml:space="preserve"> 106.6313626</v>
          </cell>
          <cell r="D436" t="str">
            <v>53</v>
          </cell>
          <cell r="E436" t="str">
            <v>Phan Huy Ích</v>
          </cell>
          <cell r="F436" t="str">
            <v>Phường Tân Sơn</v>
          </cell>
          <cell r="G436" t="str">
            <v>Thành phố Hồ Chí Minh</v>
          </cell>
          <cell r="H436" t="str">
            <v>Việt Nam</v>
          </cell>
          <cell r="I436" t="str">
            <v>53</v>
          </cell>
          <cell r="J436" t="str">
            <v>Phan Huy Ích</v>
          </cell>
          <cell r="K436" t="str">
            <v>Phường 15</v>
          </cell>
          <cell r="L436" t="str">
            <v>Quận Tân Bình</v>
          </cell>
          <cell r="M436" t="str">
            <v>Thành phố Hồ Chí Minh</v>
          </cell>
          <cell r="N436" t="str">
            <v>Việt Nam</v>
          </cell>
          <cell r="O436" t="str">
            <v>nan</v>
          </cell>
          <cell r="P436" t="str">
            <v>nan</v>
          </cell>
          <cell r="Q43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3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37">
          <cell r="A437">
            <v>1436</v>
          </cell>
          <cell r="B437">
            <v>10.778169</v>
          </cell>
          <cell r="C437" t="str">
            <v xml:space="preserve"> 106.701916</v>
          </cell>
          <cell r="D437" t="str">
            <v>70-72</v>
          </cell>
          <cell r="E437" t="str">
            <v>Lê Thánh Tôn</v>
          </cell>
          <cell r="F437" t="str">
            <v>Phường Sài Gòn</v>
          </cell>
          <cell r="G437" t="str">
            <v>Thành phố Hồ Chí Minh</v>
          </cell>
          <cell r="H437" t="str">
            <v>Việt Nam</v>
          </cell>
          <cell r="I437" t="str">
            <v>70-72</v>
          </cell>
          <cell r="J437" t="str">
            <v>Lê Thánh Tôn</v>
          </cell>
          <cell r="K437" t="str">
            <v>Phường Bến Nghé</v>
          </cell>
          <cell r="L437" t="str">
            <v>Quận 1</v>
          </cell>
          <cell r="M437" t="str">
            <v>Thành phố Hồ Chí Minh</v>
          </cell>
          <cell r="N437" t="str">
            <v>Việt Nam</v>
          </cell>
          <cell r="O437" t="str">
            <v>nan</v>
          </cell>
          <cell r="P437" t="str">
            <v>nan</v>
          </cell>
          <cell r="Q43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8">
          <cell r="A438">
            <v>1437</v>
          </cell>
          <cell r="B438">
            <v>10.778169</v>
          </cell>
          <cell r="C438" t="str">
            <v xml:space="preserve"> 106.701916</v>
          </cell>
          <cell r="D438" t="str">
            <v>70-72</v>
          </cell>
          <cell r="E438" t="str">
            <v>Lê Thánh Tôn</v>
          </cell>
          <cell r="F438" t="str">
            <v>Phường Sài Gòn</v>
          </cell>
          <cell r="G438" t="str">
            <v>Thành phố Hồ Chí Minh</v>
          </cell>
          <cell r="H438" t="str">
            <v>Việt Nam</v>
          </cell>
          <cell r="I438" t="str">
            <v>70-72</v>
          </cell>
          <cell r="J438" t="str">
            <v>Lê Thánh Tôn</v>
          </cell>
          <cell r="K438" t="str">
            <v>Phường Bến Nghé</v>
          </cell>
          <cell r="L438" t="str">
            <v>Quận 1</v>
          </cell>
          <cell r="M438" t="str">
            <v>Thành phố Hồ Chí Minh</v>
          </cell>
          <cell r="N438" t="str">
            <v>Việt Nam</v>
          </cell>
          <cell r="O438" t="str">
            <v>nan</v>
          </cell>
          <cell r="P438" t="str">
            <v>nan</v>
          </cell>
          <cell r="Q4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39">
          <cell r="A439">
            <v>1438</v>
          </cell>
          <cell r="B439">
            <v>10.778169</v>
          </cell>
          <cell r="C439" t="str">
            <v xml:space="preserve"> 106.701916</v>
          </cell>
          <cell r="D439" t="str">
            <v>70-72</v>
          </cell>
          <cell r="E439" t="str">
            <v>Lê Thánh Tôn</v>
          </cell>
          <cell r="F439" t="str">
            <v>Phường Sài Gòn</v>
          </cell>
          <cell r="G439" t="str">
            <v>Thành phố Hồ Chí Minh</v>
          </cell>
          <cell r="H439" t="str">
            <v>Việt Nam</v>
          </cell>
          <cell r="I439" t="str">
            <v>70-72</v>
          </cell>
          <cell r="J439" t="str">
            <v>Lê Thánh Tôn</v>
          </cell>
          <cell r="K439" t="str">
            <v>Phường Bến Nghé</v>
          </cell>
          <cell r="L439" t="str">
            <v>Quận 1</v>
          </cell>
          <cell r="M439" t="str">
            <v>Thành phố Hồ Chí Minh</v>
          </cell>
          <cell r="N439" t="str">
            <v>Việt Nam</v>
          </cell>
          <cell r="O439" t="str">
            <v>nan</v>
          </cell>
          <cell r="P439" t="str">
            <v>nan</v>
          </cell>
          <cell r="Q43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3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40">
          <cell r="A440">
            <v>1439</v>
          </cell>
          <cell r="B440">
            <v>10.8270304</v>
          </cell>
          <cell r="C440" t="str">
            <v xml:space="preserve"> 106.6313626</v>
          </cell>
          <cell r="D440" t="str">
            <v>53</v>
          </cell>
          <cell r="E440" t="str">
            <v>Phan Huy Ích</v>
          </cell>
          <cell r="F440" t="str">
            <v>Phường Tân Sơn</v>
          </cell>
          <cell r="G440" t="str">
            <v>Thành phố Hồ Chí Minh</v>
          </cell>
          <cell r="H440" t="str">
            <v>Việt Nam</v>
          </cell>
          <cell r="I440" t="str">
            <v>53</v>
          </cell>
          <cell r="J440" t="str">
            <v>Phan Huy Ích</v>
          </cell>
          <cell r="K440" t="str">
            <v>Phường 15</v>
          </cell>
          <cell r="L440" t="str">
            <v>Quận Tân Bình</v>
          </cell>
          <cell r="M440" t="str">
            <v>Thành phố Hồ Chí Minh</v>
          </cell>
          <cell r="N440" t="str">
            <v>Việt Nam</v>
          </cell>
          <cell r="O440" t="str">
            <v>nan</v>
          </cell>
          <cell r="P440" t="str">
            <v>nan</v>
          </cell>
          <cell r="Q4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1">
          <cell r="A441">
            <v>1440</v>
          </cell>
          <cell r="B441">
            <v>10.830112</v>
          </cell>
          <cell r="C441" t="str">
            <v xml:space="preserve"> 106.6270742</v>
          </cell>
          <cell r="D441" t="str">
            <v>na</v>
          </cell>
          <cell r="E441" t="str">
            <v>Nguyễn Văn Quá</v>
          </cell>
          <cell r="F441" t="str">
            <v>Phường Đông Hưng Thuận</v>
          </cell>
          <cell r="G441" t="str">
            <v>Thành phố Hồ Chí Minh</v>
          </cell>
          <cell r="H441" t="str">
            <v>Việt Nam</v>
          </cell>
          <cell r="I441" t="str">
            <v>na</v>
          </cell>
          <cell r="J441" t="str">
            <v>Nguyễn Văn Quá</v>
          </cell>
          <cell r="K441" t="str">
            <v>Phường Đông Hưng Thuận</v>
          </cell>
          <cell r="L441" t="str">
            <v>Quận 12</v>
          </cell>
          <cell r="M441" t="str">
            <v>Thành phố Hồ Chí Minh</v>
          </cell>
          <cell r="N441" t="str">
            <v>Việt Nam</v>
          </cell>
          <cell r="O441" t="str">
            <v>nan</v>
          </cell>
          <cell r="P441" t="str">
            <v>nan</v>
          </cell>
          <cell r="Q44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4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42">
          <cell r="A442">
            <v>1441</v>
          </cell>
          <cell r="B442">
            <v>10.7686019</v>
          </cell>
          <cell r="C442" t="str">
            <v xml:space="preserve"> 106.6934527</v>
          </cell>
          <cell r="D442" t="str">
            <v>300</v>
          </cell>
          <cell r="E442" t="str">
            <v>Đề Thám</v>
          </cell>
          <cell r="F442" t="str">
            <v>Phường Bến Thành</v>
          </cell>
          <cell r="G442" t="str">
            <v>Thành phố Hồ Chí Minh</v>
          </cell>
          <cell r="H442" t="str">
            <v>Việt Nam</v>
          </cell>
          <cell r="I442" t="str">
            <v>300</v>
          </cell>
          <cell r="J442" t="str">
            <v>Đề Thám</v>
          </cell>
          <cell r="K442" t="str">
            <v>Phường Phạm Ngũ Lão</v>
          </cell>
          <cell r="L442" t="str">
            <v>Quận 1</v>
          </cell>
          <cell r="M442" t="str">
            <v>Thành phố Hồ Chí Minh</v>
          </cell>
          <cell r="N442" t="str">
            <v>Việt Nam</v>
          </cell>
          <cell r="O442" t="str">
            <v>nan</v>
          </cell>
          <cell r="P442" t="str">
            <v>nan</v>
          </cell>
          <cell r="Q44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3">
          <cell r="A443">
            <v>1442</v>
          </cell>
          <cell r="B443">
            <v>10.8270304</v>
          </cell>
          <cell r="C443" t="str">
            <v xml:space="preserve"> 106.6313626</v>
          </cell>
          <cell r="D443" t="str">
            <v>53</v>
          </cell>
          <cell r="E443" t="str">
            <v>Phan Huy Ích</v>
          </cell>
          <cell r="F443" t="str">
            <v>Phường Tân Sơn</v>
          </cell>
          <cell r="G443" t="str">
            <v>Thành phố Hồ Chí Minh</v>
          </cell>
          <cell r="H443" t="str">
            <v>Việt Nam</v>
          </cell>
          <cell r="I443" t="str">
            <v>53</v>
          </cell>
          <cell r="J443" t="str">
            <v>Phan Huy Ích</v>
          </cell>
          <cell r="K443" t="str">
            <v>Phường 15</v>
          </cell>
          <cell r="L443" t="str">
            <v>Quận Tân Bình</v>
          </cell>
          <cell r="M443" t="str">
            <v>Thành phố Hồ Chí Minh</v>
          </cell>
          <cell r="N443" t="str">
            <v>Việt Nam</v>
          </cell>
          <cell r="O443" t="str">
            <v>nan</v>
          </cell>
          <cell r="P443" t="str">
            <v>nan</v>
          </cell>
          <cell r="Q4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44">
          <cell r="A444">
            <v>1443</v>
          </cell>
          <cell r="B444">
            <v>10.7684797</v>
          </cell>
          <cell r="C444" t="str">
            <v xml:space="preserve"> 106.684057</v>
          </cell>
          <cell r="D444" t="str">
            <v>1</v>
          </cell>
          <cell r="E444" t="str">
            <v>Cao Thắng</v>
          </cell>
          <cell r="F444" t="str">
            <v>Phường Bàn Cờ</v>
          </cell>
          <cell r="G444" t="str">
            <v>Thành phố Hồ Chí Minh</v>
          </cell>
          <cell r="H444" t="str">
            <v>Việt Nam</v>
          </cell>
          <cell r="I444" t="str">
            <v>1</v>
          </cell>
          <cell r="J444" t="str">
            <v>Cao Thắng</v>
          </cell>
          <cell r="K444" t="str">
            <v>Phường 5</v>
          </cell>
          <cell r="L444" t="str">
            <v>Quận 3</v>
          </cell>
          <cell r="M444" t="str">
            <v>Thành phố Hồ Chí Minh</v>
          </cell>
          <cell r="N444" t="str">
            <v>Việt Nam</v>
          </cell>
          <cell r="O444" t="str">
            <v>3</v>
          </cell>
          <cell r="P444" t="str">
            <v>3</v>
          </cell>
          <cell r="Q444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444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45">
          <cell r="A445">
            <v>1444</v>
          </cell>
          <cell r="B445">
            <v>10.7686019</v>
          </cell>
          <cell r="C445" t="str">
            <v xml:space="preserve"> 106.6934527</v>
          </cell>
          <cell r="D445" t="str">
            <v>300</v>
          </cell>
          <cell r="E445" t="str">
            <v>Đề Thám</v>
          </cell>
          <cell r="F445" t="str">
            <v>Phường Bến Thành</v>
          </cell>
          <cell r="G445" t="str">
            <v>Thành phố Hồ Chí Minh</v>
          </cell>
          <cell r="H445" t="str">
            <v>Việt Nam</v>
          </cell>
          <cell r="I445" t="str">
            <v>300</v>
          </cell>
          <cell r="J445" t="str">
            <v>Đề Thám</v>
          </cell>
          <cell r="K445" t="str">
            <v>Phường Phạm Ngũ Lão</v>
          </cell>
          <cell r="L445" t="str">
            <v>Quận 1</v>
          </cell>
          <cell r="M445" t="str">
            <v>Thành phố Hồ Chí Minh</v>
          </cell>
          <cell r="N445" t="str">
            <v>Việt Nam</v>
          </cell>
          <cell r="O445" t="str">
            <v>nan</v>
          </cell>
          <cell r="P445" t="str">
            <v>nan</v>
          </cell>
          <cell r="Q4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46">
          <cell r="A446">
            <v>1445</v>
          </cell>
          <cell r="D446" t="str">
            <v>na</v>
          </cell>
          <cell r="E446" t="str">
            <v>nan</v>
          </cell>
          <cell r="F446" t="str">
            <v>nan</v>
          </cell>
          <cell r="G446" t="str">
            <v>nan</v>
          </cell>
          <cell r="H446" t="str">
            <v>nan</v>
          </cell>
          <cell r="I446" t="str">
            <v>na</v>
          </cell>
          <cell r="J446" t="str">
            <v>nan</v>
          </cell>
          <cell r="K446" t="str">
            <v>nan</v>
          </cell>
          <cell r="L446" t="str">
            <v>nan</v>
          </cell>
          <cell r="M446" t="str">
            <v>nan</v>
          </cell>
          <cell r="N446" t="str">
            <v>nan</v>
          </cell>
          <cell r="O446" t="str">
            <v>nan</v>
          </cell>
          <cell r="P446" t="str">
            <v>nan</v>
          </cell>
          <cell r="Q446" t="str">
            <v>[]</v>
          </cell>
          <cell r="R446" t="str">
            <v>[]</v>
          </cell>
        </row>
        <row r="447">
          <cell r="A447">
            <v>1446</v>
          </cell>
          <cell r="B447">
            <v>10.749513</v>
          </cell>
          <cell r="C447" t="str">
            <v xml:space="preserve"> 106.7234954</v>
          </cell>
          <cell r="D447" t="str">
            <v>107</v>
          </cell>
          <cell r="E447" t="str">
            <v>Nguyễn Văn Linh</v>
          </cell>
          <cell r="F447" t="str">
            <v>Phường Tân Thuận</v>
          </cell>
          <cell r="G447" t="str">
            <v>Thành phố Hồ Chí Minh</v>
          </cell>
          <cell r="H447" t="str">
            <v>Việt Nam</v>
          </cell>
          <cell r="I447" t="str">
            <v>107</v>
          </cell>
          <cell r="J447" t="str">
            <v>Nguyễn Văn Linh</v>
          </cell>
          <cell r="K447" t="str">
            <v>Phường Tân Thuận Tây</v>
          </cell>
          <cell r="L447" t="str">
            <v>Quận 7</v>
          </cell>
          <cell r="M447" t="str">
            <v>Thành phố Hồ Chí Minh</v>
          </cell>
          <cell r="N447" t="str">
            <v>Việt Nam</v>
          </cell>
          <cell r="O447" t="str">
            <v>nan</v>
          </cell>
          <cell r="P447" t="str">
            <v>nan</v>
          </cell>
          <cell r="Q447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47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48">
          <cell r="A448">
            <v>1447</v>
          </cell>
          <cell r="B448">
            <v>10.741021699999999</v>
          </cell>
          <cell r="C448" t="str">
            <v xml:space="preserve"> 106.7016016</v>
          </cell>
          <cell r="D448" t="str">
            <v>469</v>
          </cell>
          <cell r="E448" t="str">
            <v>Nguyễn Hữu Thọ</v>
          </cell>
          <cell r="F448" t="str">
            <v>Phường Tân Hưng</v>
          </cell>
          <cell r="G448" t="str">
            <v>Thành phố Hồ Chí Minh</v>
          </cell>
          <cell r="H448" t="str">
            <v>Việt Nam</v>
          </cell>
          <cell r="I448" t="str">
            <v>469</v>
          </cell>
          <cell r="J448" t="str">
            <v>Nguyễn Hữu Thọ</v>
          </cell>
          <cell r="K448" t="str">
            <v>Phường Tân Hưng</v>
          </cell>
          <cell r="L448" t="str">
            <v>Quận 7</v>
          </cell>
          <cell r="M448" t="str">
            <v>Thành phố Hồ Chí Minh</v>
          </cell>
          <cell r="N448" t="str">
            <v>Việt Nam</v>
          </cell>
          <cell r="O448" t="str">
            <v>nan</v>
          </cell>
          <cell r="P448" t="str">
            <v>nan</v>
          </cell>
          <cell r="Q44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44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449">
          <cell r="A449">
            <v>1448</v>
          </cell>
          <cell r="B449">
            <v>10.8270304</v>
          </cell>
          <cell r="C449" t="str">
            <v xml:space="preserve"> 106.6313626</v>
          </cell>
          <cell r="D449" t="str">
            <v>53</v>
          </cell>
          <cell r="E449" t="str">
            <v>Phan Huy Ích</v>
          </cell>
          <cell r="F449" t="str">
            <v>Phường Tân Sơn</v>
          </cell>
          <cell r="G449" t="str">
            <v>Thành phố Hồ Chí Minh</v>
          </cell>
          <cell r="H449" t="str">
            <v>Việt Nam</v>
          </cell>
          <cell r="I449" t="str">
            <v>53</v>
          </cell>
          <cell r="J449" t="str">
            <v>Phan Huy Ích</v>
          </cell>
          <cell r="K449" t="str">
            <v>Phường 15</v>
          </cell>
          <cell r="L449" t="str">
            <v>Quận Tân Bình</v>
          </cell>
          <cell r="M449" t="str">
            <v>Thành phố Hồ Chí Minh</v>
          </cell>
          <cell r="N449" t="str">
            <v>Việt Nam</v>
          </cell>
          <cell r="O449" t="str">
            <v>nan</v>
          </cell>
          <cell r="P449" t="str">
            <v>nan</v>
          </cell>
          <cell r="Q44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4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0">
          <cell r="A450">
            <v>1449</v>
          </cell>
          <cell r="B450">
            <v>10.8270304</v>
          </cell>
          <cell r="C450" t="str">
            <v xml:space="preserve"> 106.6313626</v>
          </cell>
          <cell r="D450" t="str">
            <v>53</v>
          </cell>
          <cell r="E450" t="str">
            <v>Phan Huy Ích</v>
          </cell>
          <cell r="F450" t="str">
            <v>Phường Tân Sơn</v>
          </cell>
          <cell r="G450" t="str">
            <v>Thành phố Hồ Chí Minh</v>
          </cell>
          <cell r="H450" t="str">
            <v>Việt Nam</v>
          </cell>
          <cell r="I450" t="str">
            <v>53</v>
          </cell>
          <cell r="J450" t="str">
            <v>Phan Huy Ích</v>
          </cell>
          <cell r="K450" t="str">
            <v>Phường 15</v>
          </cell>
          <cell r="L450" t="str">
            <v>Quận Tân Bình</v>
          </cell>
          <cell r="M450" t="str">
            <v>Thành phố Hồ Chí Minh</v>
          </cell>
          <cell r="N450" t="str">
            <v>Việt Nam</v>
          </cell>
          <cell r="O450" t="str">
            <v>nan</v>
          </cell>
          <cell r="P450" t="str">
            <v>nan</v>
          </cell>
          <cell r="Q45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1">
          <cell r="A451">
            <v>1450</v>
          </cell>
          <cell r="B451">
            <v>10.778169</v>
          </cell>
          <cell r="C451" t="str">
            <v xml:space="preserve"> 106.701916</v>
          </cell>
          <cell r="D451" t="str">
            <v>70-72</v>
          </cell>
          <cell r="E451" t="str">
            <v>Lê Thánh Tôn</v>
          </cell>
          <cell r="F451" t="str">
            <v>Phường Sài Gòn</v>
          </cell>
          <cell r="G451" t="str">
            <v>Thành phố Hồ Chí Minh</v>
          </cell>
          <cell r="H451" t="str">
            <v>Việt Nam</v>
          </cell>
          <cell r="I451" t="str">
            <v>70-72</v>
          </cell>
          <cell r="J451" t="str">
            <v>Lê Thánh Tôn</v>
          </cell>
          <cell r="K451" t="str">
            <v>Phường Bến Nghé</v>
          </cell>
          <cell r="L451" t="str">
            <v>Quận 1</v>
          </cell>
          <cell r="M451" t="str">
            <v>Thành phố Hồ Chí Minh</v>
          </cell>
          <cell r="N451" t="str">
            <v>Việt Nam</v>
          </cell>
          <cell r="O451" t="str">
            <v>nan</v>
          </cell>
          <cell r="P451" t="str">
            <v>nan</v>
          </cell>
          <cell r="Q45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2">
          <cell r="A452">
            <v>1451</v>
          </cell>
          <cell r="B452">
            <v>10.778169</v>
          </cell>
          <cell r="C452" t="str">
            <v xml:space="preserve"> 106.701916</v>
          </cell>
          <cell r="D452" t="str">
            <v>70-72</v>
          </cell>
          <cell r="E452" t="str">
            <v>Lê Thánh Tôn</v>
          </cell>
          <cell r="F452" t="str">
            <v>Phường Sài Gòn</v>
          </cell>
          <cell r="G452" t="str">
            <v>Thành phố Hồ Chí Minh</v>
          </cell>
          <cell r="H452" t="str">
            <v>Việt Nam</v>
          </cell>
          <cell r="I452" t="str">
            <v>70-72</v>
          </cell>
          <cell r="J452" t="str">
            <v>Lê Thánh Tôn</v>
          </cell>
          <cell r="K452" t="str">
            <v>Phường Bến Nghé</v>
          </cell>
          <cell r="L452" t="str">
            <v>Quận 1</v>
          </cell>
          <cell r="M452" t="str">
            <v>Thành phố Hồ Chí Minh</v>
          </cell>
          <cell r="N452" t="str">
            <v>Việt Nam</v>
          </cell>
          <cell r="O452" t="str">
            <v>nan</v>
          </cell>
          <cell r="P452" t="str">
            <v>nan</v>
          </cell>
          <cell r="Q45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5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53">
          <cell r="A453">
            <v>1452</v>
          </cell>
          <cell r="D453" t="str">
            <v>na</v>
          </cell>
          <cell r="E453" t="str">
            <v>nan</v>
          </cell>
          <cell r="F453" t="str">
            <v>nan</v>
          </cell>
          <cell r="G453" t="str">
            <v>nan</v>
          </cell>
          <cell r="H453" t="str">
            <v>nan</v>
          </cell>
          <cell r="I453" t="str">
            <v>na</v>
          </cell>
          <cell r="J453" t="str">
            <v>nan</v>
          </cell>
          <cell r="K453" t="str">
            <v>nan</v>
          </cell>
          <cell r="L453" t="str">
            <v>nan</v>
          </cell>
          <cell r="M453" t="str">
            <v>nan</v>
          </cell>
          <cell r="N453" t="str">
            <v>nan</v>
          </cell>
          <cell r="O453" t="str">
            <v>nan</v>
          </cell>
          <cell r="P453" t="str">
            <v>nan</v>
          </cell>
          <cell r="Q453" t="str">
            <v>[]</v>
          </cell>
          <cell r="R453" t="str">
            <v>[]</v>
          </cell>
        </row>
        <row r="454">
          <cell r="A454">
            <v>1453</v>
          </cell>
          <cell r="B454">
            <v>10.8270304</v>
          </cell>
          <cell r="C454" t="str">
            <v xml:space="preserve"> 106.6313626</v>
          </cell>
          <cell r="D454" t="str">
            <v>53</v>
          </cell>
          <cell r="E454" t="str">
            <v>Phan Huy Ích</v>
          </cell>
          <cell r="F454" t="str">
            <v>Phường Tân Sơn</v>
          </cell>
          <cell r="G454" t="str">
            <v>Thành phố Hồ Chí Minh</v>
          </cell>
          <cell r="H454" t="str">
            <v>Việt Nam</v>
          </cell>
          <cell r="I454" t="str">
            <v>53</v>
          </cell>
          <cell r="J454" t="str">
            <v>Phan Huy Ích</v>
          </cell>
          <cell r="K454" t="str">
            <v>Phường 15</v>
          </cell>
          <cell r="L454" t="str">
            <v>Quận Tân Bình</v>
          </cell>
          <cell r="M454" t="str">
            <v>Thành phố Hồ Chí Minh</v>
          </cell>
          <cell r="N454" t="str">
            <v>Việt Nam</v>
          </cell>
          <cell r="O454" t="str">
            <v>nan</v>
          </cell>
          <cell r="P454" t="str">
            <v>nan</v>
          </cell>
          <cell r="Q45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5">
          <cell r="A455">
            <v>1454</v>
          </cell>
          <cell r="D455" t="str">
            <v>na</v>
          </cell>
          <cell r="E455" t="str">
            <v>nan</v>
          </cell>
          <cell r="F455" t="str">
            <v>nan</v>
          </cell>
          <cell r="G455" t="str">
            <v>nan</v>
          </cell>
          <cell r="H455" t="str">
            <v>nan</v>
          </cell>
          <cell r="I455" t="str">
            <v>na</v>
          </cell>
          <cell r="J455" t="str">
            <v>nan</v>
          </cell>
          <cell r="K455" t="str">
            <v>nan</v>
          </cell>
          <cell r="L455" t="str">
            <v>nan</v>
          </cell>
          <cell r="M455" t="str">
            <v>nan</v>
          </cell>
          <cell r="N455" t="str">
            <v>nan</v>
          </cell>
          <cell r="O455" t="str">
            <v>nan</v>
          </cell>
          <cell r="P455" t="str">
            <v>nan</v>
          </cell>
          <cell r="Q455" t="str">
            <v>[]</v>
          </cell>
          <cell r="R455" t="str">
            <v>[]</v>
          </cell>
        </row>
        <row r="456">
          <cell r="A456">
            <v>1455</v>
          </cell>
          <cell r="B456">
            <v>10.7686019</v>
          </cell>
          <cell r="C456" t="str">
            <v xml:space="preserve"> 106.6934527</v>
          </cell>
          <cell r="D456" t="str">
            <v>300</v>
          </cell>
          <cell r="E456" t="str">
            <v>Đề Thám</v>
          </cell>
          <cell r="F456" t="str">
            <v>Phường Bến Thành</v>
          </cell>
          <cell r="G456" t="str">
            <v>Thành phố Hồ Chí Minh</v>
          </cell>
          <cell r="H456" t="str">
            <v>Việt Nam</v>
          </cell>
          <cell r="I456" t="str">
            <v>300</v>
          </cell>
          <cell r="J456" t="str">
            <v>Đề Thám</v>
          </cell>
          <cell r="K456" t="str">
            <v>Phường Phạm Ngũ Lão</v>
          </cell>
          <cell r="L456" t="str">
            <v>Quận 1</v>
          </cell>
          <cell r="M456" t="str">
            <v>Thành phố Hồ Chí Minh</v>
          </cell>
          <cell r="N456" t="str">
            <v>Việt Nam</v>
          </cell>
          <cell r="O456" t="str">
            <v>nan</v>
          </cell>
          <cell r="P456" t="str">
            <v>nan</v>
          </cell>
          <cell r="Q45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5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57">
          <cell r="A457">
            <v>1456</v>
          </cell>
          <cell r="B457">
            <v>10.8270304</v>
          </cell>
          <cell r="C457" t="str">
            <v xml:space="preserve"> 106.6313626</v>
          </cell>
          <cell r="D457" t="str">
            <v>53</v>
          </cell>
          <cell r="E457" t="str">
            <v>Phan Huy Ích</v>
          </cell>
          <cell r="F457" t="str">
            <v>Phường Tân Sơn</v>
          </cell>
          <cell r="G457" t="str">
            <v>Thành phố Hồ Chí Minh</v>
          </cell>
          <cell r="H457" t="str">
            <v>Việt Nam</v>
          </cell>
          <cell r="I457" t="str">
            <v>53</v>
          </cell>
          <cell r="J457" t="str">
            <v>Phan Huy Ích</v>
          </cell>
          <cell r="K457" t="str">
            <v>Phường 15</v>
          </cell>
          <cell r="L457" t="str">
            <v>Quận Tân Bình</v>
          </cell>
          <cell r="M457" t="str">
            <v>Thành phố Hồ Chí Minh</v>
          </cell>
          <cell r="N457" t="str">
            <v>Việt Nam</v>
          </cell>
          <cell r="O457" t="str">
            <v>nan</v>
          </cell>
          <cell r="P457" t="str">
            <v>nan</v>
          </cell>
          <cell r="Q45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5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58">
          <cell r="A458">
            <v>1457</v>
          </cell>
          <cell r="D458" t="str">
            <v>na</v>
          </cell>
          <cell r="E458" t="str">
            <v>nan</v>
          </cell>
          <cell r="F458" t="str">
            <v>nan</v>
          </cell>
          <cell r="G458" t="str">
            <v>nan</v>
          </cell>
          <cell r="H458" t="str">
            <v>nan</v>
          </cell>
          <cell r="I458" t="str">
            <v>na</v>
          </cell>
          <cell r="J458" t="str">
            <v>nan</v>
          </cell>
          <cell r="K458" t="str">
            <v>nan</v>
          </cell>
          <cell r="L458" t="str">
            <v>nan</v>
          </cell>
          <cell r="M458" t="str">
            <v>nan</v>
          </cell>
          <cell r="N458" t="str">
            <v>nan</v>
          </cell>
          <cell r="O458" t="str">
            <v>nan</v>
          </cell>
          <cell r="P458" t="str">
            <v>nan</v>
          </cell>
          <cell r="Q458" t="str">
            <v>[]</v>
          </cell>
          <cell r="R458" t="str">
            <v>[]</v>
          </cell>
        </row>
        <row r="459">
          <cell r="A459">
            <v>1458</v>
          </cell>
          <cell r="B459">
            <v>10.798413800000001</v>
          </cell>
          <cell r="C459" t="str">
            <v xml:space="preserve"> 106.6875716</v>
          </cell>
          <cell r="D459" t="str">
            <v>128</v>
          </cell>
          <cell r="E459" t="str">
            <v>Phan Xích Long</v>
          </cell>
          <cell r="F459" t="str">
            <v>Phường Cầu Kiệu</v>
          </cell>
          <cell r="G459" t="str">
            <v>Thành phố Hồ Chí Minh</v>
          </cell>
          <cell r="H459" t="str">
            <v>Việt Nam</v>
          </cell>
          <cell r="I459" t="str">
            <v>128</v>
          </cell>
          <cell r="J459" t="str">
            <v>Phan Xích Long</v>
          </cell>
          <cell r="K459" t="str">
            <v>Phường 2</v>
          </cell>
          <cell r="L459" t="str">
            <v>Quận Phú Nhuận</v>
          </cell>
          <cell r="M459" t="str">
            <v>Thành phố Hồ Chí Minh</v>
          </cell>
          <cell r="N459" t="str">
            <v>Việt Nam</v>
          </cell>
          <cell r="O459" t="str">
            <v>nan</v>
          </cell>
          <cell r="P459" t="str">
            <v>nan</v>
          </cell>
          <cell r="Q4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4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460">
          <cell r="A460">
            <v>1459</v>
          </cell>
          <cell r="B460">
            <v>10.7638698</v>
          </cell>
          <cell r="C460" t="str">
            <v xml:space="preserve"> 106.6824979</v>
          </cell>
          <cell r="D460" t="str">
            <v>235</v>
          </cell>
          <cell r="E460" t="str">
            <v>Nguyễn Văn Cừ</v>
          </cell>
          <cell r="F460" t="str">
            <v>Phường Cầu Ông Lãnh</v>
          </cell>
          <cell r="G460" t="str">
            <v>Thành phố Hồ Chí Minh</v>
          </cell>
          <cell r="H460" t="str">
            <v>Việt Nam</v>
          </cell>
          <cell r="I460" t="str">
            <v>235</v>
          </cell>
          <cell r="J460" t="str">
            <v>Nguyễn Văn Cừ</v>
          </cell>
          <cell r="K460" t="str">
            <v>Phường Nguyễn Cư Trinh</v>
          </cell>
          <cell r="L460" t="str">
            <v>Quận 1</v>
          </cell>
          <cell r="M460" t="str">
            <v>Thành phố Hồ Chí Minh</v>
          </cell>
          <cell r="N460" t="str">
            <v>Việt Nam</v>
          </cell>
          <cell r="O460" t="str">
            <v>nan</v>
          </cell>
          <cell r="P460" t="str">
            <v>nan</v>
          </cell>
          <cell r="Q460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460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461">
          <cell r="A461">
            <v>1460</v>
          </cell>
          <cell r="D461" t="str">
            <v>na</v>
          </cell>
          <cell r="E461" t="str">
            <v>nan</v>
          </cell>
          <cell r="F461" t="str">
            <v>nan</v>
          </cell>
          <cell r="G461" t="str">
            <v>nan</v>
          </cell>
          <cell r="H461" t="str">
            <v>nan</v>
          </cell>
          <cell r="I461" t="str">
            <v>na</v>
          </cell>
          <cell r="J461" t="str">
            <v>nan</v>
          </cell>
          <cell r="K461" t="str">
            <v>nan</v>
          </cell>
          <cell r="L461" t="str">
            <v>nan</v>
          </cell>
          <cell r="M461" t="str">
            <v>nan</v>
          </cell>
          <cell r="N461" t="str">
            <v>nan</v>
          </cell>
          <cell r="O461" t="str">
            <v>nan</v>
          </cell>
          <cell r="P461" t="str">
            <v>nan</v>
          </cell>
          <cell r="Q461" t="str">
            <v>[]</v>
          </cell>
          <cell r="R461" t="str">
            <v>[]</v>
          </cell>
        </row>
        <row r="462">
          <cell r="A462">
            <v>1461</v>
          </cell>
          <cell r="B462">
            <v>10.722127</v>
          </cell>
          <cell r="C462" t="str">
            <v xml:space="preserve"> 106.7126757</v>
          </cell>
          <cell r="D462" t="str">
            <v>22</v>
          </cell>
          <cell r="E462" t="str">
            <v>Tôn Dật Tiên</v>
          </cell>
          <cell r="F462" t="str">
            <v>Phường Tân Hưng</v>
          </cell>
          <cell r="G462" t="str">
            <v>Thành phố Hồ Chí Minh</v>
          </cell>
          <cell r="H462" t="str">
            <v>Việt Nam</v>
          </cell>
          <cell r="I462" t="str">
            <v>22</v>
          </cell>
          <cell r="J462" t="str">
            <v>Tôn Dật Tiên</v>
          </cell>
          <cell r="K462" t="str">
            <v>Phường Tân Phong</v>
          </cell>
          <cell r="L462" t="str">
            <v>Quận 7</v>
          </cell>
          <cell r="M462" t="str">
            <v>Thành phố Hồ Chí Minh</v>
          </cell>
          <cell r="N462" t="str">
            <v>Việt Nam</v>
          </cell>
          <cell r="O462" t="str">
            <v>Garden Plaza 1</v>
          </cell>
          <cell r="P462" t="str">
            <v>Garden Plaza 1</v>
          </cell>
          <cell r="Q462" t="str">
            <v>[{"types": ["extra"], "name": "Garden Plaza 1"}, {"types": ["housenumber"], "name": "22"}, {"types": ["street"], "name": "Tôn Dật Tiên"}, {"types": ["admin_level_4"], "name": "Phường Tân Hưng"}, {"types": ["admin_level_2"], "name": "Thành phố Hồ Chí Minh"}, {"types": ["admin_level_1"], "name": "Việt Nam"}]</v>
          </cell>
          <cell r="R462" t="str">
            <v>[{"types": ["extra"], "name": "Garden Plaza 1"}, {"types": ["housenumber"], "name": "22"}, {"types": ["street"], "name": "Tôn Dật Tiên"},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463">
          <cell r="A463">
            <v>1462</v>
          </cell>
          <cell r="B463">
            <v>10.8270304</v>
          </cell>
          <cell r="C463" t="str">
            <v xml:space="preserve"> 106.6313626</v>
          </cell>
          <cell r="D463" t="str">
            <v>53</v>
          </cell>
          <cell r="E463" t="str">
            <v>Phan Huy Ích</v>
          </cell>
          <cell r="F463" t="str">
            <v>Phường Tân Sơn</v>
          </cell>
          <cell r="G463" t="str">
            <v>Thành phố Hồ Chí Minh</v>
          </cell>
          <cell r="H463" t="str">
            <v>Việt Nam</v>
          </cell>
          <cell r="I463" t="str">
            <v>53</v>
          </cell>
          <cell r="J463" t="str">
            <v>Phan Huy Ích</v>
          </cell>
          <cell r="K463" t="str">
            <v>Phường 15</v>
          </cell>
          <cell r="L463" t="str">
            <v>Quận Tân Bình</v>
          </cell>
          <cell r="M463" t="str">
            <v>Thành phố Hồ Chí Minh</v>
          </cell>
          <cell r="N463" t="str">
            <v>Việt Nam</v>
          </cell>
          <cell r="O463" t="str">
            <v>nan</v>
          </cell>
          <cell r="P463" t="str">
            <v>nan</v>
          </cell>
          <cell r="Q46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4">
          <cell r="A464">
            <v>1463</v>
          </cell>
          <cell r="B464">
            <v>10.727723900000001</v>
          </cell>
          <cell r="C464" t="str">
            <v xml:space="preserve"> 106.7191548</v>
          </cell>
          <cell r="D464" t="str">
            <v>101</v>
          </cell>
          <cell r="E464" t="str">
            <v>Tôn Dật Tiên</v>
          </cell>
          <cell r="F464" t="str">
            <v>Phường Tân Mỹ</v>
          </cell>
          <cell r="G464" t="str">
            <v>Thành phố Hồ Chí Minh</v>
          </cell>
          <cell r="H464" t="str">
            <v>Việt Nam</v>
          </cell>
          <cell r="I464" t="str">
            <v>101</v>
          </cell>
          <cell r="J464" t="str">
            <v>Tôn Dật Tiên</v>
          </cell>
          <cell r="K464" t="str">
            <v>Phường Tân Phú</v>
          </cell>
          <cell r="L464" t="str">
            <v>Quận 7</v>
          </cell>
          <cell r="M464" t="str">
            <v>Thành phố Hồ Chí Minh</v>
          </cell>
          <cell r="N464" t="str">
            <v>Việt Nam</v>
          </cell>
          <cell r="O464" t="str">
            <v>nan</v>
          </cell>
          <cell r="P464" t="str">
            <v>nan</v>
          </cell>
          <cell r="Q46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46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465">
          <cell r="A465">
            <v>1464</v>
          </cell>
          <cell r="B465">
            <v>10.7686019</v>
          </cell>
          <cell r="C465" t="str">
            <v xml:space="preserve"> 106.6934527</v>
          </cell>
          <cell r="D465" t="str">
            <v>300</v>
          </cell>
          <cell r="E465" t="str">
            <v>Đề Thám</v>
          </cell>
          <cell r="F465" t="str">
            <v>Phường Bến Thành</v>
          </cell>
          <cell r="G465" t="str">
            <v>Thành phố Hồ Chí Minh</v>
          </cell>
          <cell r="H465" t="str">
            <v>Việt Nam</v>
          </cell>
          <cell r="I465" t="str">
            <v>300</v>
          </cell>
          <cell r="J465" t="str">
            <v>Đề Thám</v>
          </cell>
          <cell r="K465" t="str">
            <v>Phường Phạm Ngũ Lão</v>
          </cell>
          <cell r="L465" t="str">
            <v>Quận 1</v>
          </cell>
          <cell r="M465" t="str">
            <v>Thành phố Hồ Chí Minh</v>
          </cell>
          <cell r="N465" t="str">
            <v>Việt Nam</v>
          </cell>
          <cell r="O465" t="str">
            <v>nan</v>
          </cell>
          <cell r="P465" t="str">
            <v>nan</v>
          </cell>
          <cell r="Q46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66">
          <cell r="A466">
            <v>1465</v>
          </cell>
          <cell r="B466">
            <v>10.7947813</v>
          </cell>
          <cell r="C466" t="str">
            <v xml:space="preserve"> 106.6500813</v>
          </cell>
          <cell r="D466" t="str">
            <v>154</v>
          </cell>
          <cell r="E466" t="str">
            <v>Trường Chinh</v>
          </cell>
          <cell r="F466" t="str">
            <v>Phường Bảy Hiền</v>
          </cell>
          <cell r="G466" t="str">
            <v>Thành phố Hồ Chí Minh</v>
          </cell>
          <cell r="H466" t="str">
            <v>Việt Nam</v>
          </cell>
          <cell r="I466" t="str">
            <v>154</v>
          </cell>
          <cell r="J466" t="str">
            <v>Trường Chinh</v>
          </cell>
          <cell r="K466" t="str">
            <v>Phường 12</v>
          </cell>
          <cell r="L466" t="str">
            <v>Quận Tân Bình</v>
          </cell>
          <cell r="M466" t="str">
            <v>Thành phố Hồ Chí Minh</v>
          </cell>
          <cell r="N466" t="str">
            <v>Việt Nam</v>
          </cell>
          <cell r="O466" t="str">
            <v>nan</v>
          </cell>
          <cell r="P466" t="str">
            <v>nan</v>
          </cell>
          <cell r="Q466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466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467">
          <cell r="A467">
            <v>1466</v>
          </cell>
          <cell r="B467">
            <v>10.8270304</v>
          </cell>
          <cell r="C467" t="str">
            <v xml:space="preserve"> 106.6313626</v>
          </cell>
          <cell r="D467" t="str">
            <v>53</v>
          </cell>
          <cell r="E467" t="str">
            <v>Phan Huy Ích</v>
          </cell>
          <cell r="F467" t="str">
            <v>Phường Tân Sơn</v>
          </cell>
          <cell r="G467" t="str">
            <v>Thành phố Hồ Chí Minh</v>
          </cell>
          <cell r="H467" t="str">
            <v>Việt Nam</v>
          </cell>
          <cell r="I467" t="str">
            <v>53</v>
          </cell>
          <cell r="J467" t="str">
            <v>Phan Huy Ích</v>
          </cell>
          <cell r="K467" t="str">
            <v>Phường 15</v>
          </cell>
          <cell r="L467" t="str">
            <v>Quận Tân Bình</v>
          </cell>
          <cell r="M467" t="str">
            <v>Thành phố Hồ Chí Minh</v>
          </cell>
          <cell r="N467" t="str">
            <v>Việt Nam</v>
          </cell>
          <cell r="O467" t="str">
            <v>nan</v>
          </cell>
          <cell r="P467" t="str">
            <v>nan</v>
          </cell>
          <cell r="Q46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6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68">
          <cell r="A468">
            <v>1467</v>
          </cell>
          <cell r="B468">
            <v>10.8270017</v>
          </cell>
          <cell r="C468" t="str">
            <v xml:space="preserve"> 106.6251057</v>
          </cell>
          <cell r="D468" t="str">
            <v>35</v>
          </cell>
          <cell r="E468" t="str">
            <v>Trường Chinh</v>
          </cell>
          <cell r="F468" t="str">
            <v>Phường Đông Hưng Thuận</v>
          </cell>
          <cell r="G468" t="str">
            <v>Thành phố Hồ Chí Minh</v>
          </cell>
          <cell r="H468" t="str">
            <v>Việt Nam</v>
          </cell>
          <cell r="I468" t="str">
            <v>35</v>
          </cell>
          <cell r="J468" t="str">
            <v>Trường Chinh</v>
          </cell>
          <cell r="K468" t="str">
            <v>Phường Tân Thới Nhất</v>
          </cell>
          <cell r="L468" t="str">
            <v>Quận 12</v>
          </cell>
          <cell r="M468" t="str">
            <v>Thành phố Hồ Chí Minh</v>
          </cell>
          <cell r="N468" t="str">
            <v>Việt Nam</v>
          </cell>
          <cell r="O468" t="str">
            <v>nan</v>
          </cell>
          <cell r="P468" t="str">
            <v>nan</v>
          </cell>
          <cell r="Q468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468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469">
          <cell r="A469">
            <v>1468</v>
          </cell>
          <cell r="B469">
            <v>10.7686019</v>
          </cell>
          <cell r="C469" t="str">
            <v xml:space="preserve"> 106.6934527</v>
          </cell>
          <cell r="D469" t="str">
            <v>300</v>
          </cell>
          <cell r="E469" t="str">
            <v>Đề Thám</v>
          </cell>
          <cell r="F469" t="str">
            <v>Phường Bến Thành</v>
          </cell>
          <cell r="G469" t="str">
            <v>Thành phố Hồ Chí Minh</v>
          </cell>
          <cell r="H469" t="str">
            <v>Việt Nam</v>
          </cell>
          <cell r="I469" t="str">
            <v>300</v>
          </cell>
          <cell r="J469" t="str">
            <v>Đề Thám</v>
          </cell>
          <cell r="K469" t="str">
            <v>Phường Phạm Ngũ Lão</v>
          </cell>
          <cell r="L469" t="str">
            <v>Quận 1</v>
          </cell>
          <cell r="M469" t="str">
            <v>Thành phố Hồ Chí Minh</v>
          </cell>
          <cell r="N469" t="str">
            <v>Việt Nam</v>
          </cell>
          <cell r="O469" t="str">
            <v>nan</v>
          </cell>
          <cell r="P469" t="str">
            <v>nan</v>
          </cell>
          <cell r="Q46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6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70">
          <cell r="A470">
            <v>1469</v>
          </cell>
          <cell r="B470">
            <v>10.778169</v>
          </cell>
          <cell r="C470" t="str">
            <v xml:space="preserve"> 106.701916</v>
          </cell>
          <cell r="D470" t="str">
            <v>70-72</v>
          </cell>
          <cell r="E470" t="str">
            <v>Lê Thánh Tôn</v>
          </cell>
          <cell r="F470" t="str">
            <v>Phường Sài Gòn</v>
          </cell>
          <cell r="G470" t="str">
            <v>Thành phố Hồ Chí Minh</v>
          </cell>
          <cell r="H470" t="str">
            <v>Việt Nam</v>
          </cell>
          <cell r="I470" t="str">
            <v>70-72</v>
          </cell>
          <cell r="J470" t="str">
            <v>Lê Thánh Tôn</v>
          </cell>
          <cell r="K470" t="str">
            <v>Phường Bến Nghé</v>
          </cell>
          <cell r="L470" t="str">
            <v>Quận 1</v>
          </cell>
          <cell r="M470" t="str">
            <v>Thành phố Hồ Chí Minh</v>
          </cell>
          <cell r="N470" t="str">
            <v>Việt Nam</v>
          </cell>
          <cell r="O470" t="str">
            <v>nan</v>
          </cell>
          <cell r="P470" t="str">
            <v>nan</v>
          </cell>
          <cell r="Q47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7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71">
          <cell r="A471">
            <v>1470</v>
          </cell>
          <cell r="B471">
            <v>10.830112</v>
          </cell>
          <cell r="C471" t="str">
            <v xml:space="preserve"> 106.6270742</v>
          </cell>
          <cell r="D471" t="str">
            <v>na</v>
          </cell>
          <cell r="E471" t="str">
            <v>Nguyễn Văn Quá</v>
          </cell>
          <cell r="F471" t="str">
            <v>Phường Đông Hưng Thuận</v>
          </cell>
          <cell r="G471" t="str">
            <v>Thành phố Hồ Chí Minh</v>
          </cell>
          <cell r="H471" t="str">
            <v>Việt Nam</v>
          </cell>
          <cell r="I471" t="str">
            <v>na</v>
          </cell>
          <cell r="J471" t="str">
            <v>Nguyễn Văn Quá</v>
          </cell>
          <cell r="K471" t="str">
            <v>Phường Đông Hưng Thuận</v>
          </cell>
          <cell r="L471" t="str">
            <v>Quận 12</v>
          </cell>
          <cell r="M471" t="str">
            <v>Thành phố Hồ Chí Minh</v>
          </cell>
          <cell r="N471" t="str">
            <v>Việt Nam</v>
          </cell>
          <cell r="O471" t="str">
            <v>nan</v>
          </cell>
          <cell r="P471" t="str">
            <v>nan</v>
          </cell>
          <cell r="Q47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7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72">
          <cell r="A472">
            <v>1471</v>
          </cell>
          <cell r="B472">
            <v>10.8032004</v>
          </cell>
          <cell r="C472" t="str">
            <v xml:space="preserve"> 106.6659207</v>
          </cell>
          <cell r="D472" t="str">
            <v>1B</v>
          </cell>
          <cell r="E472" t="str">
            <v>Phổ Quang</v>
          </cell>
          <cell r="F472" t="str">
            <v>Phường Tân Sơn Hoà</v>
          </cell>
          <cell r="G472" t="str">
            <v>Thành phố Hồ Chí Minh</v>
          </cell>
          <cell r="H472" t="str">
            <v>nan</v>
          </cell>
          <cell r="I472" t="str">
            <v>1B</v>
          </cell>
          <cell r="J472" t="str">
            <v>Phổ Quang</v>
          </cell>
          <cell r="K472" t="str">
            <v>Phường 2</v>
          </cell>
          <cell r="L472" t="str">
            <v>Quận Tân Bình</v>
          </cell>
          <cell r="M472" t="str">
            <v>Thành phố Hồ Chí Minh</v>
          </cell>
          <cell r="N472" t="str">
            <v>nan</v>
          </cell>
          <cell r="O472" t="str">
            <v>nan</v>
          </cell>
          <cell r="P472" t="str">
            <v>nan</v>
          </cell>
          <cell r="Q472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2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3">
          <cell r="A473">
            <v>1472</v>
          </cell>
          <cell r="B473">
            <v>10.773908799999999</v>
          </cell>
          <cell r="C473" t="str">
            <v xml:space="preserve"> 106.6860049</v>
          </cell>
          <cell r="D473" t="str">
            <v>225</v>
          </cell>
          <cell r="E473" t="str">
            <v>Nguyễn Đình Chiểu</v>
          </cell>
          <cell r="F473" t="str">
            <v>Phường Bàn Cờ</v>
          </cell>
          <cell r="G473" t="str">
            <v>Thành phố Hồ Chí Minh</v>
          </cell>
          <cell r="H473" t="str">
            <v>Việt Nam</v>
          </cell>
          <cell r="I473" t="str">
            <v>225</v>
          </cell>
          <cell r="J473" t="str">
            <v>Nguyễn Đình Chiểu</v>
          </cell>
          <cell r="K473" t="str">
            <v>Phường 5</v>
          </cell>
          <cell r="L473" t="str">
            <v>Quận 3</v>
          </cell>
          <cell r="M473" t="str">
            <v>Thành phố Hồ Chí Minh</v>
          </cell>
          <cell r="N473" t="str">
            <v>Việt Nam</v>
          </cell>
          <cell r="O473" t="str">
            <v>nan</v>
          </cell>
          <cell r="P473" t="str">
            <v>nan</v>
          </cell>
          <cell r="Q473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473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474">
          <cell r="A474">
            <v>1473</v>
          </cell>
          <cell r="B474">
            <v>10.8270304</v>
          </cell>
          <cell r="C474" t="str">
            <v xml:space="preserve"> 106.6313626</v>
          </cell>
          <cell r="D474" t="str">
            <v>53</v>
          </cell>
          <cell r="E474" t="str">
            <v>Phan Huy Ích</v>
          </cell>
          <cell r="F474" t="str">
            <v>Phường Tân Sơn</v>
          </cell>
          <cell r="G474" t="str">
            <v>Thành phố Hồ Chí Minh</v>
          </cell>
          <cell r="H474" t="str">
            <v>Việt Nam</v>
          </cell>
          <cell r="I474" t="str">
            <v>53</v>
          </cell>
          <cell r="J474" t="str">
            <v>Phan Huy Ích</v>
          </cell>
          <cell r="K474" t="str">
            <v>Phường 15</v>
          </cell>
          <cell r="L474" t="str">
            <v>Quận Tân Bình</v>
          </cell>
          <cell r="M474" t="str">
            <v>Thành phố Hồ Chí Minh</v>
          </cell>
          <cell r="N474" t="str">
            <v>Việt Nam</v>
          </cell>
          <cell r="O474" t="str">
            <v>nan</v>
          </cell>
          <cell r="P474" t="str">
            <v>nan</v>
          </cell>
          <cell r="Q47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5">
          <cell r="A475">
            <v>1474</v>
          </cell>
          <cell r="B475">
            <v>10.8137557</v>
          </cell>
          <cell r="C475" t="str">
            <v xml:space="preserve"> 106.6629834</v>
          </cell>
          <cell r="D475" t="str">
            <v>na</v>
          </cell>
          <cell r="E475" t="str">
            <v>Tân Sơn</v>
          </cell>
          <cell r="F475" t="str">
            <v>Phường Tân Sơn Hoà</v>
          </cell>
          <cell r="G475" t="str">
            <v>Thành phố Hồ Chí Minh</v>
          </cell>
          <cell r="H475" t="str">
            <v>Việt Nam</v>
          </cell>
          <cell r="I475" t="str">
            <v>na</v>
          </cell>
          <cell r="J475" t="str">
            <v>Tân Sơn</v>
          </cell>
          <cell r="K475" t="str">
            <v>Phường 2</v>
          </cell>
          <cell r="L475" t="str">
            <v>Quận Tân Bình</v>
          </cell>
          <cell r="M475" t="str">
            <v>Thành phố Hồ Chí Minh</v>
          </cell>
          <cell r="N475" t="str">
            <v>Việt Nam</v>
          </cell>
          <cell r="O475" t="str">
            <v>Bãi đậu xe sân bay Nhất</v>
          </cell>
          <cell r="P475" t="str">
            <v>Bãi đậu xe sân bay Nhất</v>
          </cell>
          <cell r="Q47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7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76">
          <cell r="A476">
            <v>1475</v>
          </cell>
          <cell r="B476">
            <v>10.7905122</v>
          </cell>
          <cell r="C476" t="str">
            <v xml:space="preserve"> 106.7192082</v>
          </cell>
          <cell r="D476" t="str">
            <v>na</v>
          </cell>
          <cell r="E476" t="str">
            <v>nan</v>
          </cell>
          <cell r="F476" t="str">
            <v>Phường Thạnh Mỹ Tây</v>
          </cell>
          <cell r="G476" t="str">
            <v>Thành phố Hồ Chí Minh</v>
          </cell>
          <cell r="H476" t="str">
            <v>Việt Nam</v>
          </cell>
          <cell r="I476" t="str">
            <v>na</v>
          </cell>
          <cell r="J476" t="str">
            <v>nan</v>
          </cell>
          <cell r="K476" t="str">
            <v>Phường 22</v>
          </cell>
          <cell r="L476" t="str">
            <v>Quận Bình Thạnh</v>
          </cell>
          <cell r="M476" t="str">
            <v>Thành phố Hồ Chí Minh</v>
          </cell>
          <cell r="N476" t="str">
            <v>Việt Nam</v>
          </cell>
          <cell r="O476" t="str">
            <v>Tầng 5, 17 Đ.D2, Vista Building, Saigon Pearl</v>
          </cell>
          <cell r="P476" t="str">
            <v>Tầng 5, 17 Đ.D2, Vista Building, Saigon Pearl</v>
          </cell>
          <cell r="Q476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476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477">
          <cell r="A477">
            <v>1476</v>
          </cell>
          <cell r="B477">
            <v>10.8032004</v>
          </cell>
          <cell r="C477" t="str">
            <v xml:space="preserve"> 106.6659207</v>
          </cell>
          <cell r="D477" t="str">
            <v>1B</v>
          </cell>
          <cell r="E477" t="str">
            <v>Phổ Quang</v>
          </cell>
          <cell r="F477" t="str">
            <v>Phường Tân Sơn Hoà</v>
          </cell>
          <cell r="G477" t="str">
            <v>Thành phố Hồ Chí Minh</v>
          </cell>
          <cell r="H477" t="str">
            <v>nan</v>
          </cell>
          <cell r="I477" t="str">
            <v>1B</v>
          </cell>
          <cell r="J477" t="str">
            <v>Phổ Quang</v>
          </cell>
          <cell r="K477" t="str">
            <v>Phường 2</v>
          </cell>
          <cell r="L477" t="str">
            <v>Quận Tân Bình</v>
          </cell>
          <cell r="M477" t="str">
            <v>Thành phố Hồ Chí Minh</v>
          </cell>
          <cell r="N477" t="str">
            <v>nan</v>
          </cell>
          <cell r="O477" t="str">
            <v>nan</v>
          </cell>
          <cell r="P477" t="str">
            <v>nan</v>
          </cell>
          <cell r="Q47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7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78">
          <cell r="A478">
            <v>1477</v>
          </cell>
          <cell r="B478">
            <v>10.8270304</v>
          </cell>
          <cell r="C478" t="str">
            <v xml:space="preserve"> 106.6313626</v>
          </cell>
          <cell r="D478" t="str">
            <v>53</v>
          </cell>
          <cell r="E478" t="str">
            <v>Phan Huy Ích</v>
          </cell>
          <cell r="F478" t="str">
            <v>Phường Tân Sơn</v>
          </cell>
          <cell r="G478" t="str">
            <v>Thành phố Hồ Chí Minh</v>
          </cell>
          <cell r="H478" t="str">
            <v>Việt Nam</v>
          </cell>
          <cell r="I478" t="str">
            <v>53</v>
          </cell>
          <cell r="J478" t="str">
            <v>Phan Huy Ích</v>
          </cell>
          <cell r="K478" t="str">
            <v>Phường 15</v>
          </cell>
          <cell r="L478" t="str">
            <v>Quận Tân Bình</v>
          </cell>
          <cell r="M478" t="str">
            <v>Thành phố Hồ Chí Minh</v>
          </cell>
          <cell r="N478" t="str">
            <v>Việt Nam</v>
          </cell>
          <cell r="O478" t="str">
            <v>nan</v>
          </cell>
          <cell r="P478" t="str">
            <v>nan</v>
          </cell>
          <cell r="Q47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7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79">
          <cell r="A479">
            <v>1478</v>
          </cell>
          <cell r="B479">
            <v>10.749513</v>
          </cell>
          <cell r="C479" t="str">
            <v xml:space="preserve"> 106.7234954</v>
          </cell>
          <cell r="D479" t="str">
            <v>107</v>
          </cell>
          <cell r="E479" t="str">
            <v>Nguyễn Văn Linh</v>
          </cell>
          <cell r="F479" t="str">
            <v>Phường Tân Thuận</v>
          </cell>
          <cell r="G479" t="str">
            <v>Thành phố Hồ Chí Minh</v>
          </cell>
          <cell r="H479" t="str">
            <v>Việt Nam</v>
          </cell>
          <cell r="I479" t="str">
            <v>107</v>
          </cell>
          <cell r="J479" t="str">
            <v>Nguyễn Văn Linh</v>
          </cell>
          <cell r="K479" t="str">
            <v>Phường Tân Thuận Tây</v>
          </cell>
          <cell r="L479" t="str">
            <v>Quận 7</v>
          </cell>
          <cell r="M479" t="str">
            <v>Thành phố Hồ Chí Minh</v>
          </cell>
          <cell r="N479" t="str">
            <v>Việt Nam</v>
          </cell>
          <cell r="O479" t="str">
            <v>nan</v>
          </cell>
          <cell r="P479" t="str">
            <v>nan</v>
          </cell>
          <cell r="Q479" t="str">
            <v>[{"types": ["housenumber"], "name": "107"}, {"types": ["street"], "name": "Nguyễn Văn Linh"}, {"types": ["admin_level_4"], "name": "Phường Tân Thuận"}, {"types": ["admin_level_2"], "name": "Thành phố Hồ Chí Minh"}, {"types": ["admin_level_1"], "name": "Việt Nam"}]</v>
          </cell>
          <cell r="R479" t="str">
            <v>[{"types": ["housenumber"], "name": "107"}, {"types": ["street"], "name": "Nguyễn Văn Linh"},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480">
          <cell r="A480">
            <v>1479</v>
          </cell>
          <cell r="B480">
            <v>10.8040006</v>
          </cell>
          <cell r="C480" t="str">
            <v xml:space="preserve"> 106.7020364</v>
          </cell>
          <cell r="D480" t="str">
            <v>292b</v>
          </cell>
          <cell r="E480" t="str">
            <v>Bạch Đằng</v>
          </cell>
          <cell r="F480" t="str">
            <v>Phường Bình Thạnh</v>
          </cell>
          <cell r="G480" t="str">
            <v>Thành phố Hồ Chí Minh</v>
          </cell>
          <cell r="H480" t="str">
            <v>Việt Nam</v>
          </cell>
          <cell r="I480" t="str">
            <v>292b</v>
          </cell>
          <cell r="J480" t="str">
            <v>Bạch Đằng</v>
          </cell>
          <cell r="K480" t="str">
            <v>Phường 14</v>
          </cell>
          <cell r="L480" t="str">
            <v>Quận Bình Thạnh</v>
          </cell>
          <cell r="M480" t="str">
            <v>Thành phố Hồ Chí Minh</v>
          </cell>
          <cell r="N480" t="str">
            <v>Việt Nam</v>
          </cell>
          <cell r="O480" t="str">
            <v>nan</v>
          </cell>
          <cell r="P480" t="str">
            <v>nan</v>
          </cell>
          <cell r="Q480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480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481">
          <cell r="A481">
            <v>1480</v>
          </cell>
          <cell r="D481" t="str">
            <v>na</v>
          </cell>
          <cell r="E481" t="str">
            <v>nan</v>
          </cell>
          <cell r="F481" t="str">
            <v>nan</v>
          </cell>
          <cell r="G481" t="str">
            <v>nan</v>
          </cell>
          <cell r="H481" t="str">
            <v>nan</v>
          </cell>
          <cell r="I481" t="str">
            <v>na</v>
          </cell>
          <cell r="J481" t="str">
            <v>nan</v>
          </cell>
          <cell r="K481" t="str">
            <v>nan</v>
          </cell>
          <cell r="L481" t="str">
            <v>nan</v>
          </cell>
          <cell r="M481" t="str">
            <v>nan</v>
          </cell>
          <cell r="N481" t="str">
            <v>nan</v>
          </cell>
          <cell r="O481" t="str">
            <v>nan</v>
          </cell>
          <cell r="P481" t="str">
            <v>nan</v>
          </cell>
          <cell r="Q481" t="str">
            <v>[]</v>
          </cell>
          <cell r="R481" t="str">
            <v>[]</v>
          </cell>
        </row>
        <row r="482">
          <cell r="A482">
            <v>1481</v>
          </cell>
          <cell r="B482">
            <v>10.830112</v>
          </cell>
          <cell r="C482" t="str">
            <v xml:space="preserve"> 106.6270742</v>
          </cell>
          <cell r="D482" t="str">
            <v>na</v>
          </cell>
          <cell r="E482" t="str">
            <v>Nguyễn Văn Quá</v>
          </cell>
          <cell r="F482" t="str">
            <v>Phường Đông Hưng Thuận</v>
          </cell>
          <cell r="G482" t="str">
            <v>Thành phố Hồ Chí Minh</v>
          </cell>
          <cell r="H482" t="str">
            <v>Việt Nam</v>
          </cell>
          <cell r="I482" t="str">
            <v>na</v>
          </cell>
          <cell r="J482" t="str">
            <v>Nguyễn Văn Quá</v>
          </cell>
          <cell r="K482" t="str">
            <v>Phường Đông Hưng Thuận</v>
          </cell>
          <cell r="L482" t="str">
            <v>Quận 12</v>
          </cell>
          <cell r="M482" t="str">
            <v>Thành phố Hồ Chí Minh</v>
          </cell>
          <cell r="N482" t="str">
            <v>Việt Nam</v>
          </cell>
          <cell r="O482" t="str">
            <v>nan</v>
          </cell>
          <cell r="P482" t="str">
            <v>nan</v>
          </cell>
          <cell r="Q48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8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83">
          <cell r="A483">
            <v>1482</v>
          </cell>
          <cell r="B483">
            <v>10.782897800000001</v>
          </cell>
          <cell r="C483" t="str">
            <v xml:space="preserve"> 106.696442</v>
          </cell>
          <cell r="D483" t="str">
            <v>2bis</v>
          </cell>
          <cell r="E483" t="str">
            <v>Công Trường Quốc Tế</v>
          </cell>
          <cell r="F483" t="str">
            <v>Phường Xuân Hoà</v>
          </cell>
          <cell r="G483" t="str">
            <v>Thành phố Hồ Chí Minh</v>
          </cell>
          <cell r="H483" t="str">
            <v>Việt Nam</v>
          </cell>
          <cell r="I483" t="str">
            <v>2bis</v>
          </cell>
          <cell r="J483" t="str">
            <v>Công Trường Quốc Tế</v>
          </cell>
          <cell r="K483" t="str">
            <v>Phường 6</v>
          </cell>
          <cell r="L483" t="str">
            <v>Quận 3</v>
          </cell>
          <cell r="M483" t="str">
            <v>Thành phố Hồ Chí Minh</v>
          </cell>
          <cell r="N483" t="str">
            <v>Việt Nam</v>
          </cell>
          <cell r="O483" t="str">
            <v>nan</v>
          </cell>
          <cell r="P483" t="str">
            <v>nan</v>
          </cell>
          <cell r="Q48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48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484">
          <cell r="A484">
            <v>1483</v>
          </cell>
          <cell r="B484">
            <v>10.778169</v>
          </cell>
          <cell r="C484" t="str">
            <v xml:space="preserve"> 106.701916</v>
          </cell>
          <cell r="D484" t="str">
            <v>70-72</v>
          </cell>
          <cell r="E484" t="str">
            <v>Lê Thánh Tôn</v>
          </cell>
          <cell r="F484" t="str">
            <v>Phường Sài Gòn</v>
          </cell>
          <cell r="G484" t="str">
            <v>Thành phố Hồ Chí Minh</v>
          </cell>
          <cell r="H484" t="str">
            <v>Việt Nam</v>
          </cell>
          <cell r="I484" t="str">
            <v>70-72</v>
          </cell>
          <cell r="J484" t="str">
            <v>Lê Thánh Tôn</v>
          </cell>
          <cell r="K484" t="str">
            <v>Phường Bến Nghé</v>
          </cell>
          <cell r="L484" t="str">
            <v>Quận 1</v>
          </cell>
          <cell r="M484" t="str">
            <v>Thành phố Hồ Chí Minh</v>
          </cell>
          <cell r="N484" t="str">
            <v>Việt Nam</v>
          </cell>
          <cell r="O484" t="str">
            <v>nan</v>
          </cell>
          <cell r="P484" t="str">
            <v>nan</v>
          </cell>
          <cell r="Q48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5">
          <cell r="A485">
            <v>1484</v>
          </cell>
          <cell r="B485">
            <v>10.8137557</v>
          </cell>
          <cell r="C485" t="str">
            <v xml:space="preserve"> 106.6629834</v>
          </cell>
          <cell r="D485" t="str">
            <v>na</v>
          </cell>
          <cell r="E485" t="str">
            <v>Tân Sơn</v>
          </cell>
          <cell r="F485" t="str">
            <v>Phường Tân Sơn Hoà</v>
          </cell>
          <cell r="G485" t="str">
            <v>Thành phố Hồ Chí Minh</v>
          </cell>
          <cell r="H485" t="str">
            <v>Việt Nam</v>
          </cell>
          <cell r="I485" t="str">
            <v>na</v>
          </cell>
          <cell r="J485" t="str">
            <v>Tân Sơn</v>
          </cell>
          <cell r="K485" t="str">
            <v>Phường 2</v>
          </cell>
          <cell r="L485" t="str">
            <v>Quận Tân Bình</v>
          </cell>
          <cell r="M485" t="str">
            <v>Thành phố Hồ Chí Minh</v>
          </cell>
          <cell r="N485" t="str">
            <v>Việt Nam</v>
          </cell>
          <cell r="O485" t="str">
            <v>Bãi đậu xe sân bay Nhất</v>
          </cell>
          <cell r="P485" t="str">
            <v>Bãi đậu xe sân bay Nhất</v>
          </cell>
          <cell r="Q485" t="str">
            <v>[{"types": ["extra"], "name": "Bãi đậu xe sân bay Nhất"}, {"types": ["street"], "name": "Tân Sơn"}, {"types": ["admin_level_4"], "name": "Phường Tân Sơn Hoà"}, {"types": ["admin_level_2"], "name": "Thành phố Hồ Chí Minh"}, {"types": ["admin_level_1"], "name": "Việt Nam"}]</v>
          </cell>
          <cell r="R485" t="str">
            <v>[{"types": ["extra"], "name": "Bãi đậu xe sân bay Nhất"}, {"types": ["street"], "name": "Tân Sơn"},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486">
          <cell r="A486">
            <v>1485</v>
          </cell>
          <cell r="B486">
            <v>10.8270304</v>
          </cell>
          <cell r="C486" t="str">
            <v xml:space="preserve"> 106.6313626</v>
          </cell>
          <cell r="D486" t="str">
            <v>53</v>
          </cell>
          <cell r="E486" t="str">
            <v>Phan Huy Ích</v>
          </cell>
          <cell r="F486" t="str">
            <v>Phường Tân Sơn</v>
          </cell>
          <cell r="G486" t="str">
            <v>Thành phố Hồ Chí Minh</v>
          </cell>
          <cell r="H486" t="str">
            <v>Việt Nam</v>
          </cell>
          <cell r="I486" t="str">
            <v>53</v>
          </cell>
          <cell r="J486" t="str">
            <v>Phan Huy Ích</v>
          </cell>
          <cell r="K486" t="str">
            <v>Phường 15</v>
          </cell>
          <cell r="L486" t="str">
            <v>Quận Tân Bình</v>
          </cell>
          <cell r="M486" t="str">
            <v>Thành phố Hồ Chí Minh</v>
          </cell>
          <cell r="N486" t="str">
            <v>Việt Nam</v>
          </cell>
          <cell r="O486" t="str">
            <v>nan</v>
          </cell>
          <cell r="P486" t="str">
            <v>nan</v>
          </cell>
          <cell r="Q48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8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87">
          <cell r="A487">
            <v>1486</v>
          </cell>
          <cell r="B487">
            <v>10.7686019</v>
          </cell>
          <cell r="C487" t="str">
            <v xml:space="preserve"> 106.6934527</v>
          </cell>
          <cell r="D487" t="str">
            <v>300</v>
          </cell>
          <cell r="E487" t="str">
            <v>Đề Thám</v>
          </cell>
          <cell r="F487" t="str">
            <v>Phường Bến Thành</v>
          </cell>
          <cell r="G487" t="str">
            <v>Thành phố Hồ Chí Minh</v>
          </cell>
          <cell r="H487" t="str">
            <v>Việt Nam</v>
          </cell>
          <cell r="I487" t="str">
            <v>300</v>
          </cell>
          <cell r="J487" t="str">
            <v>Đề Thám</v>
          </cell>
          <cell r="K487" t="str">
            <v>Phường Phạm Ngũ Lão</v>
          </cell>
          <cell r="L487" t="str">
            <v>Quận 1</v>
          </cell>
          <cell r="M487" t="str">
            <v>Thành phố Hồ Chí Minh</v>
          </cell>
          <cell r="N487" t="str">
            <v>Việt Nam</v>
          </cell>
          <cell r="O487" t="str">
            <v>nan</v>
          </cell>
          <cell r="P487" t="str">
            <v>nan</v>
          </cell>
          <cell r="Q4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4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488">
          <cell r="A488">
            <v>1487</v>
          </cell>
          <cell r="B488">
            <v>10.778169</v>
          </cell>
          <cell r="C488" t="str">
            <v xml:space="preserve"> 106.701916</v>
          </cell>
          <cell r="D488" t="str">
            <v>70-72</v>
          </cell>
          <cell r="E488" t="str">
            <v>Lê Thánh Tôn</v>
          </cell>
          <cell r="F488" t="str">
            <v>Phường Sài Gòn</v>
          </cell>
          <cell r="G488" t="str">
            <v>Thành phố Hồ Chí Minh</v>
          </cell>
          <cell r="H488" t="str">
            <v>Việt Nam</v>
          </cell>
          <cell r="I488" t="str">
            <v>70-72</v>
          </cell>
          <cell r="J488" t="str">
            <v>Lê Thánh Tôn</v>
          </cell>
          <cell r="K488" t="str">
            <v>Phường Bến Nghé</v>
          </cell>
          <cell r="L488" t="str">
            <v>Quận 1</v>
          </cell>
          <cell r="M488" t="str">
            <v>Thành phố Hồ Chí Minh</v>
          </cell>
          <cell r="N488" t="str">
            <v>Việt Nam</v>
          </cell>
          <cell r="O488" t="str">
            <v>nan</v>
          </cell>
          <cell r="P488" t="str">
            <v>nan</v>
          </cell>
          <cell r="Q48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48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489">
          <cell r="A489">
            <v>1488</v>
          </cell>
          <cell r="D489" t="str">
            <v>na</v>
          </cell>
          <cell r="E489" t="str">
            <v>nan</v>
          </cell>
          <cell r="F489" t="str">
            <v>nan</v>
          </cell>
          <cell r="G489" t="str">
            <v>nan</v>
          </cell>
          <cell r="H489" t="str">
            <v>nan</v>
          </cell>
          <cell r="I489" t="str">
            <v>na</v>
          </cell>
          <cell r="J489" t="str">
            <v>nan</v>
          </cell>
          <cell r="K489" t="str">
            <v>nan</v>
          </cell>
          <cell r="L489" t="str">
            <v>nan</v>
          </cell>
          <cell r="M489" t="str">
            <v>nan</v>
          </cell>
          <cell r="N489" t="str">
            <v>nan</v>
          </cell>
          <cell r="O489" t="str">
            <v>nan</v>
          </cell>
          <cell r="P489" t="str">
            <v>nan</v>
          </cell>
          <cell r="Q489" t="str">
            <v>[]</v>
          </cell>
          <cell r="R489" t="str">
            <v>[]</v>
          </cell>
        </row>
        <row r="490">
          <cell r="A490">
            <v>1489</v>
          </cell>
          <cell r="D490" t="str">
            <v>na</v>
          </cell>
          <cell r="E490" t="str">
            <v>nan</v>
          </cell>
          <cell r="F490" t="str">
            <v>nan</v>
          </cell>
          <cell r="G490" t="str">
            <v>nan</v>
          </cell>
          <cell r="H490" t="str">
            <v>nan</v>
          </cell>
          <cell r="I490" t="str">
            <v>na</v>
          </cell>
          <cell r="J490" t="str">
            <v>nan</v>
          </cell>
          <cell r="K490" t="str">
            <v>nan</v>
          </cell>
          <cell r="L490" t="str">
            <v>nan</v>
          </cell>
          <cell r="M490" t="str">
            <v>nan</v>
          </cell>
          <cell r="N490" t="str">
            <v>nan</v>
          </cell>
          <cell r="O490" t="str">
            <v>nan</v>
          </cell>
          <cell r="P490" t="str">
            <v>nan</v>
          </cell>
          <cell r="Q490" t="str">
            <v>[]</v>
          </cell>
          <cell r="R490" t="str">
            <v>[]</v>
          </cell>
        </row>
        <row r="491">
          <cell r="A491">
            <v>1490</v>
          </cell>
          <cell r="B491">
            <v>10.7704261</v>
          </cell>
          <cell r="C491" t="str">
            <v xml:space="preserve"> 106.7239727</v>
          </cell>
          <cell r="D491" t="str">
            <v>125</v>
          </cell>
          <cell r="E491" t="str">
            <v>Nguyễn Cơ Thạch</v>
          </cell>
          <cell r="F491" t="str">
            <v>Phường An Khánh</v>
          </cell>
          <cell r="G491" t="str">
            <v>Thành phố Hồ Chí Minh</v>
          </cell>
          <cell r="H491" t="str">
            <v>Việt Nam</v>
          </cell>
          <cell r="I491" t="str">
            <v>125</v>
          </cell>
          <cell r="J491" t="str">
            <v>Nguyễn Cơ Thạch</v>
          </cell>
          <cell r="K491" t="str">
            <v>Phường An Lợi Đông</v>
          </cell>
          <cell r="L491" t="str">
            <v>Quận 2</v>
          </cell>
          <cell r="M491" t="str">
            <v>Thành phố Hồ Chí Minh</v>
          </cell>
          <cell r="N491" t="str">
            <v>Việt Nam</v>
          </cell>
          <cell r="O491" t="str">
            <v>123</v>
          </cell>
          <cell r="P491" t="str">
            <v>123</v>
          </cell>
          <cell r="Q491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1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2">
          <cell r="A492">
            <v>1491</v>
          </cell>
          <cell r="B492">
            <v>10.8047808</v>
          </cell>
          <cell r="C492" t="str">
            <v xml:space="preserve"> 106.591581</v>
          </cell>
          <cell r="D492" t="str">
            <v>85</v>
          </cell>
          <cell r="E492" t="str">
            <v>Đường số 3</v>
          </cell>
          <cell r="F492" t="str">
            <v>Phường Bình Tân</v>
          </cell>
          <cell r="G492" t="str">
            <v>Thành phố Hồ Chí Minh</v>
          </cell>
          <cell r="H492" t="str">
            <v>Việt Nam</v>
          </cell>
          <cell r="I492" t="str">
            <v>85</v>
          </cell>
          <cell r="J492" t="str">
            <v>Đường số 3</v>
          </cell>
          <cell r="K492" t="str">
            <v>Phường Bình Hưng Hoà B</v>
          </cell>
          <cell r="L492" t="str">
            <v>Quận Bình Tân</v>
          </cell>
          <cell r="M492" t="str">
            <v>Thành phố Hồ Chí Minh</v>
          </cell>
          <cell r="N492" t="str">
            <v>Việt Nam</v>
          </cell>
          <cell r="O492" t="str">
            <v>Kp 5</v>
          </cell>
          <cell r="P492" t="str">
            <v>Kp 5</v>
          </cell>
          <cell r="Q492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492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493">
          <cell r="A493">
            <v>1492</v>
          </cell>
          <cell r="B493">
            <v>10.742622600000001</v>
          </cell>
          <cell r="C493" t="str">
            <v xml:space="preserve"> 106.6113643</v>
          </cell>
          <cell r="D493" t="str">
            <v>164</v>
          </cell>
          <cell r="E493" t="str">
            <v>Đường Số 17A</v>
          </cell>
          <cell r="F493" t="str">
            <v>Phường An Lạc</v>
          </cell>
          <cell r="G493" t="str">
            <v>Thành phố Hồ Chí Minh</v>
          </cell>
          <cell r="H493" t="str">
            <v>Việt Nam</v>
          </cell>
          <cell r="I493" t="str">
            <v>164</v>
          </cell>
          <cell r="J493" t="str">
            <v>Đường Số 17A</v>
          </cell>
          <cell r="K493" t="str">
            <v>Phường Bình Trị Đông B</v>
          </cell>
          <cell r="L493" t="str">
            <v>Quận Bình Tân</v>
          </cell>
          <cell r="M493" t="str">
            <v>Thành phố Hồ Chí Minh</v>
          </cell>
          <cell r="N493" t="str">
            <v>Việt Nam</v>
          </cell>
          <cell r="O493" t="str">
            <v>nan</v>
          </cell>
          <cell r="P493" t="str">
            <v>nan</v>
          </cell>
          <cell r="Q4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4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494">
          <cell r="A494">
            <v>1493</v>
          </cell>
          <cell r="B494">
            <v>10.8032004</v>
          </cell>
          <cell r="C494" t="str">
            <v xml:space="preserve"> 106.6659207</v>
          </cell>
          <cell r="D494" t="str">
            <v>1B</v>
          </cell>
          <cell r="E494" t="str">
            <v>Phổ Quang</v>
          </cell>
          <cell r="F494" t="str">
            <v>Phường Tân Sơn Hoà</v>
          </cell>
          <cell r="G494" t="str">
            <v>Thành phố Hồ Chí Minh</v>
          </cell>
          <cell r="H494" t="str">
            <v>nan</v>
          </cell>
          <cell r="I494" t="str">
            <v>1B</v>
          </cell>
          <cell r="J494" t="str">
            <v>Phổ Quang</v>
          </cell>
          <cell r="K494" t="str">
            <v>Phường 2</v>
          </cell>
          <cell r="L494" t="str">
            <v>Quận Tân Bình</v>
          </cell>
          <cell r="M494" t="str">
            <v>Thành phố Hồ Chí Minh</v>
          </cell>
          <cell r="N494" t="str">
            <v>nan</v>
          </cell>
          <cell r="O494" t="str">
            <v>nan</v>
          </cell>
          <cell r="P494" t="str">
            <v>nan</v>
          </cell>
          <cell r="Q494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494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495">
          <cell r="A495">
            <v>1494</v>
          </cell>
          <cell r="B495">
            <v>10.830112</v>
          </cell>
          <cell r="C495" t="str">
            <v xml:space="preserve"> 106.6270742</v>
          </cell>
          <cell r="D495" t="str">
            <v>na</v>
          </cell>
          <cell r="E495" t="str">
            <v>Nguyễn Văn Quá</v>
          </cell>
          <cell r="F495" t="str">
            <v>Phường Đông Hưng Thuận</v>
          </cell>
          <cell r="G495" t="str">
            <v>Thành phố Hồ Chí Minh</v>
          </cell>
          <cell r="H495" t="str">
            <v>Việt Nam</v>
          </cell>
          <cell r="I495" t="str">
            <v>na</v>
          </cell>
          <cell r="J495" t="str">
            <v>Nguyễn Văn Quá</v>
          </cell>
          <cell r="K495" t="str">
            <v>Phường Đông Hưng Thuận</v>
          </cell>
          <cell r="L495" t="str">
            <v>Quận 12</v>
          </cell>
          <cell r="M495" t="str">
            <v>Thành phố Hồ Chí Minh</v>
          </cell>
          <cell r="N495" t="str">
            <v>Việt Nam</v>
          </cell>
          <cell r="O495" t="str">
            <v>nan</v>
          </cell>
          <cell r="P495" t="str">
            <v>nan</v>
          </cell>
          <cell r="Q495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495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496">
          <cell r="A496">
            <v>1495</v>
          </cell>
          <cell r="B496">
            <v>10.7704261</v>
          </cell>
          <cell r="C496" t="str">
            <v xml:space="preserve"> 106.7239727</v>
          </cell>
          <cell r="D496" t="str">
            <v>125</v>
          </cell>
          <cell r="E496" t="str">
            <v>Nguyễn Cơ Thạch</v>
          </cell>
          <cell r="F496" t="str">
            <v>Phường An Khánh</v>
          </cell>
          <cell r="G496" t="str">
            <v>Thành phố Hồ Chí Minh</v>
          </cell>
          <cell r="H496" t="str">
            <v>Việt Nam</v>
          </cell>
          <cell r="I496" t="str">
            <v>125</v>
          </cell>
          <cell r="J496" t="str">
            <v>Nguyễn Cơ Thạch</v>
          </cell>
          <cell r="K496" t="str">
            <v>Phường An Lợi Đông</v>
          </cell>
          <cell r="L496" t="str">
            <v>Quận 2</v>
          </cell>
          <cell r="M496" t="str">
            <v>Thành phố Hồ Chí Minh</v>
          </cell>
          <cell r="N496" t="str">
            <v>Việt Nam</v>
          </cell>
          <cell r="O496" t="str">
            <v>123</v>
          </cell>
          <cell r="P496" t="str">
            <v>123</v>
          </cell>
          <cell r="Q496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496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497">
          <cell r="A497">
            <v>1496</v>
          </cell>
          <cell r="B497">
            <v>10.8270304</v>
          </cell>
          <cell r="C497" t="str">
            <v xml:space="preserve"> 106.6313626</v>
          </cell>
          <cell r="D497" t="str">
            <v>53</v>
          </cell>
          <cell r="E497" t="str">
            <v>Phan Huy Ích</v>
          </cell>
          <cell r="F497" t="str">
            <v>Phường Tân Sơn</v>
          </cell>
          <cell r="G497" t="str">
            <v>Thành phố Hồ Chí Minh</v>
          </cell>
          <cell r="H497" t="str">
            <v>Việt Nam</v>
          </cell>
          <cell r="I497" t="str">
            <v>53</v>
          </cell>
          <cell r="J497" t="str">
            <v>Phan Huy Ích</v>
          </cell>
          <cell r="K497" t="str">
            <v>Phường 15</v>
          </cell>
          <cell r="L497" t="str">
            <v>Quận Tân Bình</v>
          </cell>
          <cell r="M497" t="str">
            <v>Thành phố Hồ Chí Minh</v>
          </cell>
          <cell r="N497" t="str">
            <v>Việt Nam</v>
          </cell>
          <cell r="O497" t="str">
            <v>nan</v>
          </cell>
          <cell r="P497" t="str">
            <v>nan</v>
          </cell>
          <cell r="Q4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8">
          <cell r="A498">
            <v>1497</v>
          </cell>
          <cell r="B498">
            <v>10.8270304</v>
          </cell>
          <cell r="C498" t="str">
            <v xml:space="preserve"> 106.6313626</v>
          </cell>
          <cell r="D498" t="str">
            <v>53</v>
          </cell>
          <cell r="E498" t="str">
            <v>Phan Huy Ích</v>
          </cell>
          <cell r="F498" t="str">
            <v>Phường Tân Sơn</v>
          </cell>
          <cell r="G498" t="str">
            <v>Thành phố Hồ Chí Minh</v>
          </cell>
          <cell r="H498" t="str">
            <v>Việt Nam</v>
          </cell>
          <cell r="I498" t="str">
            <v>53</v>
          </cell>
          <cell r="J498" t="str">
            <v>Phan Huy Ích</v>
          </cell>
          <cell r="K498" t="str">
            <v>Phường 15</v>
          </cell>
          <cell r="L498" t="str">
            <v>Quận Tân Bình</v>
          </cell>
          <cell r="M498" t="str">
            <v>Thành phố Hồ Chí Minh</v>
          </cell>
          <cell r="N498" t="str">
            <v>Việt Nam</v>
          </cell>
          <cell r="O498" t="str">
            <v>nan</v>
          </cell>
          <cell r="P498" t="str">
            <v>nan</v>
          </cell>
          <cell r="Q49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499">
          <cell r="A499">
            <v>1498</v>
          </cell>
          <cell r="B499">
            <v>10.8270304</v>
          </cell>
          <cell r="C499" t="str">
            <v xml:space="preserve"> 106.6313626</v>
          </cell>
          <cell r="D499" t="str">
            <v>53</v>
          </cell>
          <cell r="E499" t="str">
            <v>Phan Huy Ích</v>
          </cell>
          <cell r="F499" t="str">
            <v>Phường Tân Sơn</v>
          </cell>
          <cell r="G499" t="str">
            <v>Thành phố Hồ Chí Minh</v>
          </cell>
          <cell r="H499" t="str">
            <v>Việt Nam</v>
          </cell>
          <cell r="I499" t="str">
            <v>53</v>
          </cell>
          <cell r="J499" t="str">
            <v>Phan Huy Ích</v>
          </cell>
          <cell r="K499" t="str">
            <v>Phường 15</v>
          </cell>
          <cell r="L499" t="str">
            <v>Quận Tân Bình</v>
          </cell>
          <cell r="M499" t="str">
            <v>Thành phố Hồ Chí Minh</v>
          </cell>
          <cell r="N499" t="str">
            <v>Việt Nam</v>
          </cell>
          <cell r="O499" t="str">
            <v>nan</v>
          </cell>
          <cell r="P499" t="str">
            <v>nan</v>
          </cell>
          <cell r="Q49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49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0">
          <cell r="A500">
            <v>1499</v>
          </cell>
          <cell r="B500">
            <v>10.8270304</v>
          </cell>
          <cell r="C500" t="str">
            <v xml:space="preserve"> 106.6313626</v>
          </cell>
          <cell r="D500" t="str">
            <v>53</v>
          </cell>
          <cell r="E500" t="str">
            <v>Phan Huy Ích</v>
          </cell>
          <cell r="F500" t="str">
            <v>Phường Tân Sơn</v>
          </cell>
          <cell r="G500" t="str">
            <v>Thành phố Hồ Chí Minh</v>
          </cell>
          <cell r="H500" t="str">
            <v>Việt Nam</v>
          </cell>
          <cell r="I500" t="str">
            <v>53</v>
          </cell>
          <cell r="J500" t="str">
            <v>Phan Huy Ích</v>
          </cell>
          <cell r="K500" t="str">
            <v>Phường 15</v>
          </cell>
          <cell r="L500" t="str">
            <v>Quận Tân Bình</v>
          </cell>
          <cell r="M500" t="str">
            <v>Thành phố Hồ Chí Minh</v>
          </cell>
          <cell r="N500" t="str">
            <v>Việt Nam</v>
          </cell>
          <cell r="O500" t="str">
            <v>nan</v>
          </cell>
          <cell r="P500" t="str">
            <v>nan</v>
          </cell>
          <cell r="Q50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1">
          <cell r="A501">
            <v>1500</v>
          </cell>
          <cell r="B501">
            <v>10.8270304</v>
          </cell>
          <cell r="C501" t="str">
            <v xml:space="preserve"> 106.6313626</v>
          </cell>
          <cell r="D501" t="str">
            <v>53</v>
          </cell>
          <cell r="E501" t="str">
            <v>Phan Huy Ích</v>
          </cell>
          <cell r="F501" t="str">
            <v>Phường Tân Sơn</v>
          </cell>
          <cell r="G501" t="str">
            <v>Thành phố Hồ Chí Minh</v>
          </cell>
          <cell r="H501" t="str">
            <v>Việt Nam</v>
          </cell>
          <cell r="I501" t="str">
            <v>53</v>
          </cell>
          <cell r="J501" t="str">
            <v>Phan Huy Ích</v>
          </cell>
          <cell r="K501" t="str">
            <v>Phường 15</v>
          </cell>
          <cell r="L501" t="str">
            <v>Quận Tân Bình</v>
          </cell>
          <cell r="M501" t="str">
            <v>Thành phố Hồ Chí Minh</v>
          </cell>
          <cell r="N501" t="str">
            <v>Việt Nam</v>
          </cell>
          <cell r="O501" t="str">
            <v>nan</v>
          </cell>
          <cell r="P501" t="str">
            <v>nan</v>
          </cell>
          <cell r="Q50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02">
          <cell r="A502">
            <v>1501</v>
          </cell>
          <cell r="B502">
            <v>10.761218299999999</v>
          </cell>
          <cell r="C502" t="str">
            <v xml:space="preserve"> 106.6751639</v>
          </cell>
          <cell r="D502" t="str">
            <v>153</v>
          </cell>
          <cell r="E502" t="str">
            <v>Hùng Vương</v>
          </cell>
          <cell r="F502" t="str">
            <v>Phường Chợ Quán</v>
          </cell>
          <cell r="G502" t="str">
            <v>Thành phố Hồ Chí Minh</v>
          </cell>
          <cell r="H502" t="str">
            <v>Việt Nam</v>
          </cell>
          <cell r="I502" t="str">
            <v>153</v>
          </cell>
          <cell r="J502" t="str">
            <v>Hùng Vương</v>
          </cell>
          <cell r="K502" t="str">
            <v>Phường 4</v>
          </cell>
          <cell r="L502" t="str">
            <v>Quận 5</v>
          </cell>
          <cell r="M502" t="str">
            <v>Thành phố Hồ Chí Minh</v>
          </cell>
          <cell r="N502" t="str">
            <v>Việt Nam</v>
          </cell>
          <cell r="O502" t="str">
            <v>nan</v>
          </cell>
          <cell r="P502" t="str">
            <v>nan</v>
          </cell>
          <cell r="Q50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0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03">
          <cell r="A503">
            <v>1502</v>
          </cell>
          <cell r="B503">
            <v>10.782897800000001</v>
          </cell>
          <cell r="C503" t="str">
            <v xml:space="preserve"> 106.696442</v>
          </cell>
          <cell r="D503" t="str">
            <v>2bis</v>
          </cell>
          <cell r="E503" t="str">
            <v>Công Trường Quốc Tế</v>
          </cell>
          <cell r="F503" t="str">
            <v>Phường Xuân Hoà</v>
          </cell>
          <cell r="G503" t="str">
            <v>Thành phố Hồ Chí Minh</v>
          </cell>
          <cell r="H503" t="str">
            <v>Việt Nam</v>
          </cell>
          <cell r="I503" t="str">
            <v>2bis</v>
          </cell>
          <cell r="J503" t="str">
            <v>Công Trường Quốc Tế</v>
          </cell>
          <cell r="K503" t="str">
            <v>Phường 6</v>
          </cell>
          <cell r="L503" t="str">
            <v>Quận 3</v>
          </cell>
          <cell r="M503" t="str">
            <v>Thành phố Hồ Chí Minh</v>
          </cell>
          <cell r="N503" t="str">
            <v>Việt Nam</v>
          </cell>
          <cell r="O503" t="str">
            <v>nan</v>
          </cell>
          <cell r="P503" t="str">
            <v>nan</v>
          </cell>
          <cell r="Q50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50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504">
          <cell r="A504">
            <v>1503</v>
          </cell>
          <cell r="B504">
            <v>10.7753902</v>
          </cell>
          <cell r="C504" t="str">
            <v xml:space="preserve"> 106.6994323</v>
          </cell>
          <cell r="D504" t="str">
            <v>65</v>
          </cell>
          <cell r="E504" t="str">
            <v>Lý Tự Trọng</v>
          </cell>
          <cell r="F504" t="str">
            <v>Phường Sài Gòn</v>
          </cell>
          <cell r="G504" t="str">
            <v>Thành phố Hồ Chí Minh</v>
          </cell>
          <cell r="H504" t="str">
            <v>Việt Nam</v>
          </cell>
          <cell r="I504" t="str">
            <v>65</v>
          </cell>
          <cell r="J504" t="str">
            <v>Lý Tự Trọng</v>
          </cell>
          <cell r="K504" t="str">
            <v>Phường Bến Nghé</v>
          </cell>
          <cell r="L504" t="str">
            <v>Quận 1</v>
          </cell>
          <cell r="M504" t="str">
            <v>Thành phố Hồ Chí Minh</v>
          </cell>
          <cell r="N504" t="str">
            <v>Việt Nam</v>
          </cell>
          <cell r="O504" t="str">
            <v>nan</v>
          </cell>
          <cell r="P504" t="str">
            <v>nan</v>
          </cell>
          <cell r="Q504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04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5">
          <cell r="A505">
            <v>1504</v>
          </cell>
          <cell r="B505">
            <v>10.778169</v>
          </cell>
          <cell r="C505" t="str">
            <v xml:space="preserve"> 106.701916</v>
          </cell>
          <cell r="D505" t="str">
            <v>70-72</v>
          </cell>
          <cell r="E505" t="str">
            <v>Lê Thánh Tôn</v>
          </cell>
          <cell r="F505" t="str">
            <v>Phường Sài Gòn</v>
          </cell>
          <cell r="G505" t="str">
            <v>Thành phố Hồ Chí Minh</v>
          </cell>
          <cell r="H505" t="str">
            <v>Việt Nam</v>
          </cell>
          <cell r="I505" t="str">
            <v>70-72</v>
          </cell>
          <cell r="J505" t="str">
            <v>Lê Thánh Tôn</v>
          </cell>
          <cell r="K505" t="str">
            <v>Phường Bến Nghé</v>
          </cell>
          <cell r="L505" t="str">
            <v>Quận 1</v>
          </cell>
          <cell r="M505" t="str">
            <v>Thành phố Hồ Chí Minh</v>
          </cell>
          <cell r="N505" t="str">
            <v>Việt Nam</v>
          </cell>
          <cell r="O505" t="str">
            <v>nan</v>
          </cell>
          <cell r="P505" t="str">
            <v>nan</v>
          </cell>
          <cell r="Q50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0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06">
          <cell r="A506">
            <v>1505</v>
          </cell>
          <cell r="B506">
            <v>10.798413800000001</v>
          </cell>
          <cell r="C506" t="str">
            <v xml:space="preserve"> 106.6875716</v>
          </cell>
          <cell r="D506" t="str">
            <v>128</v>
          </cell>
          <cell r="E506" t="str">
            <v>Phan Xích Long</v>
          </cell>
          <cell r="F506" t="str">
            <v>Phường Cầu Kiệu</v>
          </cell>
          <cell r="G506" t="str">
            <v>Thành phố Hồ Chí Minh</v>
          </cell>
          <cell r="H506" t="str">
            <v>Việt Nam</v>
          </cell>
          <cell r="I506" t="str">
            <v>128</v>
          </cell>
          <cell r="J506" t="str">
            <v>Phan Xích Long</v>
          </cell>
          <cell r="K506" t="str">
            <v>Phường 2</v>
          </cell>
          <cell r="L506" t="str">
            <v>Quận Phú Nhuận</v>
          </cell>
          <cell r="M506" t="str">
            <v>Thành phố Hồ Chí Minh</v>
          </cell>
          <cell r="N506" t="str">
            <v>Việt Nam</v>
          </cell>
          <cell r="O506" t="str">
            <v>nan</v>
          </cell>
          <cell r="P506" t="str">
            <v>nan</v>
          </cell>
          <cell r="Q50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0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07">
          <cell r="A507">
            <v>1506</v>
          </cell>
          <cell r="B507">
            <v>10.8032004</v>
          </cell>
          <cell r="C507" t="str">
            <v xml:space="preserve"> 106.6659207</v>
          </cell>
          <cell r="D507" t="str">
            <v>1B</v>
          </cell>
          <cell r="E507" t="str">
            <v>Phổ Quang</v>
          </cell>
          <cell r="F507" t="str">
            <v>Phường Tân Sơn Hoà</v>
          </cell>
          <cell r="G507" t="str">
            <v>Thành phố Hồ Chí Minh</v>
          </cell>
          <cell r="H507" t="str">
            <v>nan</v>
          </cell>
          <cell r="I507" t="str">
            <v>1B</v>
          </cell>
          <cell r="J507" t="str">
            <v>Phổ Quang</v>
          </cell>
          <cell r="K507" t="str">
            <v>Phường 2</v>
          </cell>
          <cell r="L507" t="str">
            <v>Quận Tân Bình</v>
          </cell>
          <cell r="M507" t="str">
            <v>Thành phố Hồ Chí Minh</v>
          </cell>
          <cell r="N507" t="str">
            <v>nan</v>
          </cell>
          <cell r="O507" t="str">
            <v>nan</v>
          </cell>
          <cell r="P507" t="str">
            <v>nan</v>
          </cell>
          <cell r="Q507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507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508">
          <cell r="A508">
            <v>1507</v>
          </cell>
          <cell r="B508">
            <v>10.830112</v>
          </cell>
          <cell r="C508" t="str">
            <v xml:space="preserve"> 106.6270742</v>
          </cell>
          <cell r="D508" t="str">
            <v>na</v>
          </cell>
          <cell r="E508" t="str">
            <v>Nguyễn Văn Quá</v>
          </cell>
          <cell r="F508" t="str">
            <v>Phường Đông Hưng Thuận</v>
          </cell>
          <cell r="G508" t="str">
            <v>Thành phố Hồ Chí Minh</v>
          </cell>
          <cell r="H508" t="str">
            <v>Việt Nam</v>
          </cell>
          <cell r="I508" t="str">
            <v>na</v>
          </cell>
          <cell r="J508" t="str">
            <v>Nguyễn Văn Quá</v>
          </cell>
          <cell r="K508" t="str">
            <v>Phường Đông Hưng Thuận</v>
          </cell>
          <cell r="L508" t="str">
            <v>Quận 12</v>
          </cell>
          <cell r="M508" t="str">
            <v>Thành phố Hồ Chí Minh</v>
          </cell>
          <cell r="N508" t="str">
            <v>Việt Nam</v>
          </cell>
          <cell r="O508" t="str">
            <v>nan</v>
          </cell>
          <cell r="P508" t="str">
            <v>nan</v>
          </cell>
          <cell r="Q508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08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09">
          <cell r="A509">
            <v>1508</v>
          </cell>
          <cell r="B509">
            <v>10.8270304</v>
          </cell>
          <cell r="C509" t="str">
            <v xml:space="preserve"> 106.6313626</v>
          </cell>
          <cell r="D509" t="str">
            <v>53</v>
          </cell>
          <cell r="E509" t="str">
            <v>Phan Huy Ích</v>
          </cell>
          <cell r="F509" t="str">
            <v>Phường Tân Sơn</v>
          </cell>
          <cell r="G509" t="str">
            <v>Thành phố Hồ Chí Minh</v>
          </cell>
          <cell r="H509" t="str">
            <v>Việt Nam</v>
          </cell>
          <cell r="I509" t="str">
            <v>53</v>
          </cell>
          <cell r="J509" t="str">
            <v>Phan Huy Ích</v>
          </cell>
          <cell r="K509" t="str">
            <v>Phường 15</v>
          </cell>
          <cell r="L509" t="str">
            <v>Quận Tân Bình</v>
          </cell>
          <cell r="M509" t="str">
            <v>Thành phố Hồ Chí Minh</v>
          </cell>
          <cell r="N509" t="str">
            <v>Việt Nam</v>
          </cell>
          <cell r="O509" t="str">
            <v>nan</v>
          </cell>
          <cell r="P509" t="str">
            <v>nan</v>
          </cell>
          <cell r="Q5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0">
          <cell r="A510">
            <v>1509</v>
          </cell>
          <cell r="B510">
            <v>10.8270304</v>
          </cell>
          <cell r="C510" t="str">
            <v xml:space="preserve"> 106.6313626</v>
          </cell>
          <cell r="D510" t="str">
            <v>53</v>
          </cell>
          <cell r="E510" t="str">
            <v>Phan Huy Ích</v>
          </cell>
          <cell r="F510" t="str">
            <v>Phường Tân Sơn</v>
          </cell>
          <cell r="G510" t="str">
            <v>Thành phố Hồ Chí Minh</v>
          </cell>
          <cell r="H510" t="str">
            <v>Việt Nam</v>
          </cell>
          <cell r="I510" t="str">
            <v>53</v>
          </cell>
          <cell r="J510" t="str">
            <v>Phan Huy Ích</v>
          </cell>
          <cell r="K510" t="str">
            <v>Phường 15</v>
          </cell>
          <cell r="L510" t="str">
            <v>Quận Tân Bình</v>
          </cell>
          <cell r="M510" t="str">
            <v>Thành phố Hồ Chí Minh</v>
          </cell>
          <cell r="N510" t="str">
            <v>Việt Nam</v>
          </cell>
          <cell r="O510" t="str">
            <v>nan</v>
          </cell>
          <cell r="P510" t="str">
            <v>nan</v>
          </cell>
          <cell r="Q51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1">
          <cell r="A511">
            <v>1510</v>
          </cell>
          <cell r="B511">
            <v>10.7558343</v>
          </cell>
          <cell r="C511" t="str">
            <v xml:space="preserve"> 106.6838454</v>
          </cell>
          <cell r="D511" t="str">
            <v>683</v>
          </cell>
          <cell r="E511" t="str">
            <v>Trần Hưng Đạo</v>
          </cell>
          <cell r="F511" t="str">
            <v>Phường Chợ Quán</v>
          </cell>
          <cell r="G511" t="str">
            <v>Thành phố Hồ Chí Minh</v>
          </cell>
          <cell r="H511" t="str">
            <v>Việt Nam</v>
          </cell>
          <cell r="I511" t="str">
            <v>683</v>
          </cell>
          <cell r="J511" t="str">
            <v>Trần Hưng Đạo</v>
          </cell>
          <cell r="K511" t="str">
            <v>Phường 1</v>
          </cell>
          <cell r="L511" t="str">
            <v>Quận 5</v>
          </cell>
          <cell r="M511" t="str">
            <v>Thành phố Hồ Chí Minh</v>
          </cell>
          <cell r="N511" t="str">
            <v>Việt Nam</v>
          </cell>
          <cell r="O511" t="str">
            <v>nan</v>
          </cell>
          <cell r="P511" t="str">
            <v>nan</v>
          </cell>
          <cell r="Q51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1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12">
          <cell r="A512">
            <v>1511</v>
          </cell>
          <cell r="B512">
            <v>10.745644800000001</v>
          </cell>
          <cell r="C512" t="str">
            <v xml:space="preserve"> 106.700868</v>
          </cell>
          <cell r="D512" t="str">
            <v>19</v>
          </cell>
          <cell r="E512" t="str">
            <v>Nguyễn Hữu Thọ</v>
          </cell>
          <cell r="F512" t="str">
            <v>Phường Tân Hưng</v>
          </cell>
          <cell r="G512" t="str">
            <v>Thành phố Hồ Chí Minh</v>
          </cell>
          <cell r="H512" t="str">
            <v>Việt Nam</v>
          </cell>
          <cell r="I512" t="str">
            <v>19</v>
          </cell>
          <cell r="J512" t="str">
            <v>Nguyễn Hữu Thọ</v>
          </cell>
          <cell r="K512" t="str">
            <v>Phường Tân Hưng</v>
          </cell>
          <cell r="L512" t="str">
            <v>Quận 7</v>
          </cell>
          <cell r="M512" t="str">
            <v>Thành phố Hồ Chí Minh</v>
          </cell>
          <cell r="N512" t="str">
            <v>Việt Nam</v>
          </cell>
          <cell r="O512" t="str">
            <v>B1, Sunrise City View</v>
          </cell>
          <cell r="P512" t="str">
            <v>B1, Sunrise City View</v>
          </cell>
          <cell r="Q51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1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13">
          <cell r="A513">
            <v>1512</v>
          </cell>
          <cell r="B513">
            <v>10.7753902</v>
          </cell>
          <cell r="C513" t="str">
            <v xml:space="preserve"> 106.6994323</v>
          </cell>
          <cell r="D513" t="str">
            <v>65</v>
          </cell>
          <cell r="E513" t="str">
            <v>Lý Tự Trọng</v>
          </cell>
          <cell r="F513" t="str">
            <v>Phường Sài Gòn</v>
          </cell>
          <cell r="G513" t="str">
            <v>Thành phố Hồ Chí Minh</v>
          </cell>
          <cell r="H513" t="str">
            <v>Việt Nam</v>
          </cell>
          <cell r="I513" t="str">
            <v>65</v>
          </cell>
          <cell r="J513" t="str">
            <v>Lý Tự Trọng</v>
          </cell>
          <cell r="K513" t="str">
            <v>Phường Bến Nghé</v>
          </cell>
          <cell r="L513" t="str">
            <v>Quận 1</v>
          </cell>
          <cell r="M513" t="str">
            <v>Thành phố Hồ Chí Minh</v>
          </cell>
          <cell r="N513" t="str">
            <v>Việt Nam</v>
          </cell>
          <cell r="O513" t="str">
            <v>nan</v>
          </cell>
          <cell r="P513" t="str">
            <v>nan</v>
          </cell>
          <cell r="Q513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13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14">
          <cell r="A514">
            <v>1513</v>
          </cell>
          <cell r="B514">
            <v>10.7686019</v>
          </cell>
          <cell r="C514" t="str">
            <v xml:space="preserve"> 106.6934527</v>
          </cell>
          <cell r="D514" t="str">
            <v>300</v>
          </cell>
          <cell r="E514" t="str">
            <v>Đề Thám</v>
          </cell>
          <cell r="F514" t="str">
            <v>Phường Bến Thành</v>
          </cell>
          <cell r="G514" t="str">
            <v>Thành phố Hồ Chí Minh</v>
          </cell>
          <cell r="H514" t="str">
            <v>Việt Nam</v>
          </cell>
          <cell r="I514" t="str">
            <v>300</v>
          </cell>
          <cell r="J514" t="str">
            <v>Đề Thám</v>
          </cell>
          <cell r="K514" t="str">
            <v>Phường Phạm Ngũ Lão</v>
          </cell>
          <cell r="L514" t="str">
            <v>Quận 1</v>
          </cell>
          <cell r="M514" t="str">
            <v>Thành phố Hồ Chí Minh</v>
          </cell>
          <cell r="N514" t="str">
            <v>Việt Nam</v>
          </cell>
          <cell r="O514" t="str">
            <v>nan</v>
          </cell>
          <cell r="P514" t="str">
            <v>nan</v>
          </cell>
          <cell r="Q5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15">
          <cell r="A515">
            <v>1514</v>
          </cell>
          <cell r="B515">
            <v>10.8270304</v>
          </cell>
          <cell r="C515" t="str">
            <v xml:space="preserve"> 106.6313626</v>
          </cell>
          <cell r="D515" t="str">
            <v>53</v>
          </cell>
          <cell r="E515" t="str">
            <v>Phan Huy Ích</v>
          </cell>
          <cell r="F515" t="str">
            <v>Phường Tân Sơn</v>
          </cell>
          <cell r="G515" t="str">
            <v>Thành phố Hồ Chí Minh</v>
          </cell>
          <cell r="H515" t="str">
            <v>Việt Nam</v>
          </cell>
          <cell r="I515" t="str">
            <v>53</v>
          </cell>
          <cell r="J515" t="str">
            <v>Phan Huy Ích</v>
          </cell>
          <cell r="K515" t="str">
            <v>Phường 15</v>
          </cell>
          <cell r="L515" t="str">
            <v>Quận Tân Bình</v>
          </cell>
          <cell r="M515" t="str">
            <v>Thành phố Hồ Chí Minh</v>
          </cell>
          <cell r="N515" t="str">
            <v>Việt Nam</v>
          </cell>
          <cell r="O515" t="str">
            <v>nan</v>
          </cell>
          <cell r="P515" t="str">
            <v>nan</v>
          </cell>
          <cell r="Q5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6">
          <cell r="A516">
            <v>1515</v>
          </cell>
          <cell r="B516">
            <v>10.798413800000001</v>
          </cell>
          <cell r="C516" t="str">
            <v xml:space="preserve"> 106.6875716</v>
          </cell>
          <cell r="D516" t="str">
            <v>128</v>
          </cell>
          <cell r="E516" t="str">
            <v>Phan Xích Long</v>
          </cell>
          <cell r="F516" t="str">
            <v>Phường Cầu Kiệu</v>
          </cell>
          <cell r="G516" t="str">
            <v>Thành phố Hồ Chí Minh</v>
          </cell>
          <cell r="H516" t="str">
            <v>Việt Nam</v>
          </cell>
          <cell r="I516" t="str">
            <v>128</v>
          </cell>
          <cell r="J516" t="str">
            <v>Phan Xích Long</v>
          </cell>
          <cell r="K516" t="str">
            <v>Phường 2</v>
          </cell>
          <cell r="L516" t="str">
            <v>Quận Phú Nhuận</v>
          </cell>
          <cell r="M516" t="str">
            <v>Thành phố Hồ Chí Minh</v>
          </cell>
          <cell r="N516" t="str">
            <v>Việt Nam</v>
          </cell>
          <cell r="O516" t="str">
            <v>nan</v>
          </cell>
          <cell r="P516" t="str">
            <v>nan</v>
          </cell>
          <cell r="Q516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516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517">
          <cell r="A517">
            <v>1516</v>
          </cell>
          <cell r="B517">
            <v>10.8270017</v>
          </cell>
          <cell r="C517" t="str">
            <v xml:space="preserve"> 106.6251057</v>
          </cell>
          <cell r="D517" t="str">
            <v>35</v>
          </cell>
          <cell r="E517" t="str">
            <v>Trường Chinh</v>
          </cell>
          <cell r="F517" t="str">
            <v>Phường Đông Hưng Thuận</v>
          </cell>
          <cell r="G517" t="str">
            <v>Thành phố Hồ Chí Minh</v>
          </cell>
          <cell r="H517" t="str">
            <v>Việt Nam</v>
          </cell>
          <cell r="I517" t="str">
            <v>35</v>
          </cell>
          <cell r="J517" t="str">
            <v>Trường Chinh</v>
          </cell>
          <cell r="K517" t="str">
            <v>Phường Tân Thới Nhất</v>
          </cell>
          <cell r="L517" t="str">
            <v>Quận 12</v>
          </cell>
          <cell r="M517" t="str">
            <v>Thành phố Hồ Chí Minh</v>
          </cell>
          <cell r="N517" t="str">
            <v>Việt Nam</v>
          </cell>
          <cell r="O517" t="str">
            <v>nan</v>
          </cell>
          <cell r="P517" t="str">
            <v>nan</v>
          </cell>
          <cell r="Q517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517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518">
          <cell r="A518">
            <v>1517</v>
          </cell>
          <cell r="B518">
            <v>10.8270304</v>
          </cell>
          <cell r="C518" t="str">
            <v xml:space="preserve"> 106.6313626</v>
          </cell>
          <cell r="D518" t="str">
            <v>53</v>
          </cell>
          <cell r="E518" t="str">
            <v>Phan Huy Ích</v>
          </cell>
          <cell r="F518" t="str">
            <v>Phường Tân Sơn</v>
          </cell>
          <cell r="G518" t="str">
            <v>Thành phố Hồ Chí Minh</v>
          </cell>
          <cell r="H518" t="str">
            <v>Việt Nam</v>
          </cell>
          <cell r="I518" t="str">
            <v>53</v>
          </cell>
          <cell r="J518" t="str">
            <v>Phan Huy Ích</v>
          </cell>
          <cell r="K518" t="str">
            <v>Phường 15</v>
          </cell>
          <cell r="L518" t="str">
            <v>Quận Tân Bình</v>
          </cell>
          <cell r="M518" t="str">
            <v>Thành phố Hồ Chí Minh</v>
          </cell>
          <cell r="N518" t="str">
            <v>Việt Nam</v>
          </cell>
          <cell r="O518" t="str">
            <v>nan</v>
          </cell>
          <cell r="P518" t="str">
            <v>nan</v>
          </cell>
          <cell r="Q51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1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19">
          <cell r="A519">
            <v>1518</v>
          </cell>
          <cell r="B519">
            <v>10.7686019</v>
          </cell>
          <cell r="C519" t="str">
            <v xml:space="preserve"> 106.6934527</v>
          </cell>
          <cell r="D519" t="str">
            <v>300</v>
          </cell>
          <cell r="E519" t="str">
            <v>Đề Thám</v>
          </cell>
          <cell r="F519" t="str">
            <v>Phường Bến Thành</v>
          </cell>
          <cell r="G519" t="str">
            <v>Thành phố Hồ Chí Minh</v>
          </cell>
          <cell r="H519" t="str">
            <v>Việt Nam</v>
          </cell>
          <cell r="I519" t="str">
            <v>300</v>
          </cell>
          <cell r="J519" t="str">
            <v>Đề Thám</v>
          </cell>
          <cell r="K519" t="str">
            <v>Phường Phạm Ngũ Lão</v>
          </cell>
          <cell r="L519" t="str">
            <v>Quận 1</v>
          </cell>
          <cell r="M519" t="str">
            <v>Thành phố Hồ Chí Minh</v>
          </cell>
          <cell r="N519" t="str">
            <v>Việt Nam</v>
          </cell>
          <cell r="O519" t="str">
            <v>nan</v>
          </cell>
          <cell r="P519" t="str">
            <v>nan</v>
          </cell>
          <cell r="Q51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1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0">
          <cell r="A520">
            <v>1519</v>
          </cell>
          <cell r="B520">
            <v>10.8270304</v>
          </cell>
          <cell r="C520" t="str">
            <v xml:space="preserve"> 106.6313626</v>
          </cell>
          <cell r="D520" t="str">
            <v>53</v>
          </cell>
          <cell r="E520" t="str">
            <v>Phan Huy Ích</v>
          </cell>
          <cell r="F520" t="str">
            <v>Phường Tân Sơn</v>
          </cell>
          <cell r="G520" t="str">
            <v>Thành phố Hồ Chí Minh</v>
          </cell>
          <cell r="H520" t="str">
            <v>Việt Nam</v>
          </cell>
          <cell r="I520" t="str">
            <v>53</v>
          </cell>
          <cell r="J520" t="str">
            <v>Phan Huy Ích</v>
          </cell>
          <cell r="K520" t="str">
            <v>Phường 15</v>
          </cell>
          <cell r="L520" t="str">
            <v>Quận Tân Bình</v>
          </cell>
          <cell r="M520" t="str">
            <v>Thành phố Hồ Chí Minh</v>
          </cell>
          <cell r="N520" t="str">
            <v>Việt Nam</v>
          </cell>
          <cell r="O520" t="str">
            <v>nan</v>
          </cell>
          <cell r="P520" t="str">
            <v>nan</v>
          </cell>
          <cell r="Q52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1">
          <cell r="A521">
            <v>1520</v>
          </cell>
          <cell r="B521">
            <v>10.768770200000001</v>
          </cell>
          <cell r="C521" t="str">
            <v xml:space="preserve"> 106.6951954</v>
          </cell>
          <cell r="D521" t="str">
            <v>132A</v>
          </cell>
          <cell r="E521" t="str">
            <v>Nguyễn Thái Học</v>
          </cell>
          <cell r="F521" t="str">
            <v>Phường Bến Thành</v>
          </cell>
          <cell r="G521" t="str">
            <v>Thành phố Hồ Chí Minh</v>
          </cell>
          <cell r="H521" t="str">
            <v>Việt Nam</v>
          </cell>
          <cell r="I521" t="str">
            <v>132A</v>
          </cell>
          <cell r="J521" t="str">
            <v>Nguyễn Thái Học</v>
          </cell>
          <cell r="K521" t="str">
            <v>Phường Phạm Ngũ Lão</v>
          </cell>
          <cell r="L521" t="str">
            <v>Quận 1</v>
          </cell>
          <cell r="M521" t="str">
            <v>Thành phố Hồ Chí Minh</v>
          </cell>
          <cell r="N521" t="str">
            <v>Việt Nam</v>
          </cell>
          <cell r="O521" t="str">
            <v>nan</v>
          </cell>
          <cell r="P521" t="str">
            <v>nan</v>
          </cell>
          <cell r="Q52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2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2">
          <cell r="A522">
            <v>1521</v>
          </cell>
          <cell r="B522">
            <v>10.8001995</v>
          </cell>
          <cell r="C522" t="str">
            <v xml:space="preserve"> 106.718216</v>
          </cell>
          <cell r="D522" t="str">
            <v>561A</v>
          </cell>
          <cell r="E522" t="str">
            <v>Điện Biên Phủ</v>
          </cell>
          <cell r="F522" t="str">
            <v>Phường Thạnh Mỹ Tây</v>
          </cell>
          <cell r="G522" t="str">
            <v>Thành phố Hồ Chí Minh</v>
          </cell>
          <cell r="H522" t="str">
            <v>nan</v>
          </cell>
          <cell r="I522" t="str">
            <v>561A</v>
          </cell>
          <cell r="J522" t="str">
            <v>Điện Biên Phủ</v>
          </cell>
          <cell r="K522" t="str">
            <v>Phường 25</v>
          </cell>
          <cell r="L522" t="str">
            <v>Quận Bình Thạnh</v>
          </cell>
          <cell r="M522" t="str">
            <v>Thành phố Hồ Chí Minh</v>
          </cell>
          <cell r="N522" t="str">
            <v>nan</v>
          </cell>
          <cell r="O522" t="str">
            <v>L1-07, Tầng 1, Pearl Plaza</v>
          </cell>
          <cell r="P522" t="str">
            <v>L1-07, Tầng 1, Pearl Plaza</v>
          </cell>
          <cell r="Q522" t="str">
            <v>[{"types": ["extra"], "name": "L1-07, Tầng 1, Pearl Plaza"}, {"types": ["housenumber"], "name": "561A"}, {"types": ["street"], "name": "Điện Biên Phủ"}, {"types": ["admin_level_4"], "name": "Phường Thạnh Mỹ Tây"}, {"types": ["admin_level_2"], "name": "Thành phố Hồ Chí Minh"}]</v>
          </cell>
          <cell r="R522" t="str">
            <v>[{"types": ["extra"], "name": "L1-07, Tầng 1, Pearl Plaza"}, {"types": ["housenumber"], "name": "561A"}, {"types": ["street"], "name": "Điện Biên Phủ"}, {"types": ["admin_level_4"], "name": "Phường 25"}, {"types": ["admin_level_3"], "name": "Quận Bình Thạnh"}, {"types": ["admin_level_2"], "name": "Thành phố Hồ Chí Minh"}]</v>
          </cell>
        </row>
        <row r="523">
          <cell r="A523">
            <v>1522</v>
          </cell>
          <cell r="B523">
            <v>10.8270304</v>
          </cell>
          <cell r="C523" t="str">
            <v xml:space="preserve"> 106.6313626</v>
          </cell>
          <cell r="D523" t="str">
            <v>53</v>
          </cell>
          <cell r="E523" t="str">
            <v>Phan Huy Ích</v>
          </cell>
          <cell r="F523" t="str">
            <v>Phường Tân Sơn</v>
          </cell>
          <cell r="G523" t="str">
            <v>Thành phố Hồ Chí Minh</v>
          </cell>
          <cell r="H523" t="str">
            <v>Việt Nam</v>
          </cell>
          <cell r="I523" t="str">
            <v>53</v>
          </cell>
          <cell r="J523" t="str">
            <v>Phan Huy Ích</v>
          </cell>
          <cell r="K523" t="str">
            <v>Phường 15</v>
          </cell>
          <cell r="L523" t="str">
            <v>Quận Tân Bình</v>
          </cell>
          <cell r="M523" t="str">
            <v>Thành phố Hồ Chí Minh</v>
          </cell>
          <cell r="N523" t="str">
            <v>Việt Nam</v>
          </cell>
          <cell r="O523" t="str">
            <v>nan</v>
          </cell>
          <cell r="P523" t="str">
            <v>nan</v>
          </cell>
          <cell r="Q52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24">
          <cell r="A524">
            <v>1523</v>
          </cell>
          <cell r="D524" t="str">
            <v>na</v>
          </cell>
          <cell r="E524" t="str">
            <v>nan</v>
          </cell>
          <cell r="F524" t="str">
            <v>nan</v>
          </cell>
          <cell r="G524" t="str">
            <v>nan</v>
          </cell>
          <cell r="H524" t="str">
            <v>nan</v>
          </cell>
          <cell r="I524" t="str">
            <v>na</v>
          </cell>
          <cell r="J524" t="str">
            <v>nan</v>
          </cell>
          <cell r="K524" t="str">
            <v>nan</v>
          </cell>
          <cell r="L524" t="str">
            <v>nan</v>
          </cell>
          <cell r="M524" t="str">
            <v>nan</v>
          </cell>
          <cell r="N524" t="str">
            <v>nan</v>
          </cell>
          <cell r="O524" t="str">
            <v>nan</v>
          </cell>
          <cell r="P524" t="str">
            <v>nan</v>
          </cell>
          <cell r="Q524" t="str">
            <v>[]</v>
          </cell>
          <cell r="R524" t="str">
            <v>[]</v>
          </cell>
        </row>
        <row r="525">
          <cell r="A525">
            <v>1524</v>
          </cell>
          <cell r="B525">
            <v>10.7686019</v>
          </cell>
          <cell r="C525" t="str">
            <v xml:space="preserve"> 106.6934527</v>
          </cell>
          <cell r="D525" t="str">
            <v>300</v>
          </cell>
          <cell r="E525" t="str">
            <v>Đề Thám</v>
          </cell>
          <cell r="F525" t="str">
            <v>Phường Bến Thành</v>
          </cell>
          <cell r="G525" t="str">
            <v>Thành phố Hồ Chí Minh</v>
          </cell>
          <cell r="H525" t="str">
            <v>Việt Nam</v>
          </cell>
          <cell r="I525" t="str">
            <v>300</v>
          </cell>
          <cell r="J525" t="str">
            <v>Đề Thám</v>
          </cell>
          <cell r="K525" t="str">
            <v>Phường Phạm Ngũ Lão</v>
          </cell>
          <cell r="L525" t="str">
            <v>Quận 1</v>
          </cell>
          <cell r="M525" t="str">
            <v>Thành phố Hồ Chí Minh</v>
          </cell>
          <cell r="N525" t="str">
            <v>Việt Nam</v>
          </cell>
          <cell r="O525" t="str">
            <v>nan</v>
          </cell>
          <cell r="P525" t="str">
            <v>nan</v>
          </cell>
          <cell r="Q5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26">
          <cell r="A526">
            <v>1525</v>
          </cell>
          <cell r="B526">
            <v>10.7558343</v>
          </cell>
          <cell r="C526" t="str">
            <v xml:space="preserve"> 106.6838454</v>
          </cell>
          <cell r="D526" t="str">
            <v>683</v>
          </cell>
          <cell r="E526" t="str">
            <v>Trần Hưng Đạo</v>
          </cell>
          <cell r="F526" t="str">
            <v>Phường Chợ Quán</v>
          </cell>
          <cell r="G526" t="str">
            <v>Thành phố Hồ Chí Minh</v>
          </cell>
          <cell r="H526" t="str">
            <v>Việt Nam</v>
          </cell>
          <cell r="I526" t="str">
            <v>683</v>
          </cell>
          <cell r="J526" t="str">
            <v>Trần Hưng Đạo</v>
          </cell>
          <cell r="K526" t="str">
            <v>Phường 1</v>
          </cell>
          <cell r="L526" t="str">
            <v>Quận 5</v>
          </cell>
          <cell r="M526" t="str">
            <v>Thành phố Hồ Chí Minh</v>
          </cell>
          <cell r="N526" t="str">
            <v>Việt Nam</v>
          </cell>
          <cell r="O526" t="str">
            <v>nan</v>
          </cell>
          <cell r="P526" t="str">
            <v>nan</v>
          </cell>
          <cell r="Q52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2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27">
          <cell r="A527">
            <v>1526</v>
          </cell>
          <cell r="B527">
            <v>10.778169</v>
          </cell>
          <cell r="C527" t="str">
            <v xml:space="preserve"> 106.701916</v>
          </cell>
          <cell r="D527" t="str">
            <v>70-72</v>
          </cell>
          <cell r="E527" t="str">
            <v>Lê Thánh Tôn</v>
          </cell>
          <cell r="F527" t="str">
            <v>Phường Sài Gòn</v>
          </cell>
          <cell r="G527" t="str">
            <v>Thành phố Hồ Chí Minh</v>
          </cell>
          <cell r="H527" t="str">
            <v>Việt Nam</v>
          </cell>
          <cell r="I527" t="str">
            <v>70-72</v>
          </cell>
          <cell r="J527" t="str">
            <v>Lê Thánh Tôn</v>
          </cell>
          <cell r="K527" t="str">
            <v>Phường Bến Nghé</v>
          </cell>
          <cell r="L527" t="str">
            <v>Quận 1</v>
          </cell>
          <cell r="M527" t="str">
            <v>Thành phố Hồ Chí Minh</v>
          </cell>
          <cell r="N527" t="str">
            <v>Việt Nam</v>
          </cell>
          <cell r="O527" t="str">
            <v>nan</v>
          </cell>
          <cell r="P527" t="str">
            <v>nan</v>
          </cell>
          <cell r="Q52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2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28">
          <cell r="A528">
            <v>1527</v>
          </cell>
          <cell r="B528">
            <v>10.7704261</v>
          </cell>
          <cell r="C528" t="str">
            <v xml:space="preserve"> 106.7239727</v>
          </cell>
          <cell r="D528" t="str">
            <v>125</v>
          </cell>
          <cell r="E528" t="str">
            <v>Nguyễn Cơ Thạch</v>
          </cell>
          <cell r="F528" t="str">
            <v>Phường An Khánh</v>
          </cell>
          <cell r="G528" t="str">
            <v>Thành phố Hồ Chí Minh</v>
          </cell>
          <cell r="H528" t="str">
            <v>Việt Nam</v>
          </cell>
          <cell r="I528" t="str">
            <v>125</v>
          </cell>
          <cell r="J528" t="str">
            <v>Nguyễn Cơ Thạch</v>
          </cell>
          <cell r="K528" t="str">
            <v>Phường An Lợi Đông</v>
          </cell>
          <cell r="L528" t="str">
            <v>Quận 2</v>
          </cell>
          <cell r="M528" t="str">
            <v>Thành phố Hồ Chí Minh</v>
          </cell>
          <cell r="N528" t="str">
            <v>Việt Nam</v>
          </cell>
          <cell r="O528" t="str">
            <v>123</v>
          </cell>
          <cell r="P528" t="str">
            <v>123</v>
          </cell>
          <cell r="Q528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528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529">
          <cell r="A529">
            <v>1528</v>
          </cell>
          <cell r="B529">
            <v>10.8270304</v>
          </cell>
          <cell r="C529" t="str">
            <v xml:space="preserve"> 106.6313626</v>
          </cell>
          <cell r="D529" t="str">
            <v>53</v>
          </cell>
          <cell r="E529" t="str">
            <v>Phan Huy Ích</v>
          </cell>
          <cell r="F529" t="str">
            <v>Phường Tân Sơn</v>
          </cell>
          <cell r="G529" t="str">
            <v>Thành phố Hồ Chí Minh</v>
          </cell>
          <cell r="H529" t="str">
            <v>Việt Nam</v>
          </cell>
          <cell r="I529" t="str">
            <v>53</v>
          </cell>
          <cell r="J529" t="str">
            <v>Phan Huy Ích</v>
          </cell>
          <cell r="K529" t="str">
            <v>Phường 15</v>
          </cell>
          <cell r="L529" t="str">
            <v>Quận Tân Bình</v>
          </cell>
          <cell r="M529" t="str">
            <v>Thành phố Hồ Chí Minh</v>
          </cell>
          <cell r="N529" t="str">
            <v>Việt Nam</v>
          </cell>
          <cell r="O529" t="str">
            <v>nan</v>
          </cell>
          <cell r="P529" t="str">
            <v>nan</v>
          </cell>
          <cell r="Q52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2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0">
          <cell r="A530">
            <v>1529</v>
          </cell>
          <cell r="B530">
            <v>10.8016988</v>
          </cell>
          <cell r="C530" t="str">
            <v xml:space="preserve"> 106.6175257</v>
          </cell>
          <cell r="D530" t="str">
            <v>Số 30</v>
          </cell>
          <cell r="E530" t="str">
            <v>Bờ Bao Tân Thắng</v>
          </cell>
          <cell r="F530" t="str">
            <v>Phường Tân Sơn Nhì</v>
          </cell>
          <cell r="G530" t="str">
            <v>Thành phố Hồ Chí Minh</v>
          </cell>
          <cell r="H530" t="str">
            <v>Việt Nam</v>
          </cell>
          <cell r="I530" t="str">
            <v>Số 30</v>
          </cell>
          <cell r="J530" t="str">
            <v>Bờ Bao Tân Thắng</v>
          </cell>
          <cell r="K530" t="str">
            <v>Phường Sơn Kỳ</v>
          </cell>
          <cell r="L530" t="str">
            <v>Quận Tân Phú</v>
          </cell>
          <cell r="M530" t="str">
            <v>Thành phố Hồ Chí Minh</v>
          </cell>
          <cell r="N530" t="str">
            <v>Việt Nam</v>
          </cell>
          <cell r="O530" t="str">
            <v>nan</v>
          </cell>
          <cell r="P530" t="str">
            <v>nan</v>
          </cell>
          <cell r="Q53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3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31">
          <cell r="A531">
            <v>1530</v>
          </cell>
          <cell r="B531">
            <v>10.830112</v>
          </cell>
          <cell r="C531" t="str">
            <v xml:space="preserve"> 106.6270742</v>
          </cell>
          <cell r="D531" t="str">
            <v>na</v>
          </cell>
          <cell r="E531" t="str">
            <v>Nguyễn Văn Quá</v>
          </cell>
          <cell r="F531" t="str">
            <v>Phường Đông Hưng Thuận</v>
          </cell>
          <cell r="G531" t="str">
            <v>Thành phố Hồ Chí Minh</v>
          </cell>
          <cell r="H531" t="str">
            <v>Việt Nam</v>
          </cell>
          <cell r="I531" t="str">
            <v>na</v>
          </cell>
          <cell r="J531" t="str">
            <v>Nguyễn Văn Quá</v>
          </cell>
          <cell r="K531" t="str">
            <v>Phường Đông Hưng Thuận</v>
          </cell>
          <cell r="L531" t="str">
            <v>Quận 12</v>
          </cell>
          <cell r="M531" t="str">
            <v>Thành phố Hồ Chí Minh</v>
          </cell>
          <cell r="N531" t="str">
            <v>Việt Nam</v>
          </cell>
          <cell r="O531" t="str">
            <v>nan</v>
          </cell>
          <cell r="P531" t="str">
            <v>nan</v>
          </cell>
          <cell r="Q53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3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32">
          <cell r="A532">
            <v>1531</v>
          </cell>
          <cell r="B532">
            <v>10.7558343</v>
          </cell>
          <cell r="C532" t="str">
            <v xml:space="preserve"> 106.6838454</v>
          </cell>
          <cell r="D532" t="str">
            <v>683</v>
          </cell>
          <cell r="E532" t="str">
            <v>Trần Hưng Đạo</v>
          </cell>
          <cell r="F532" t="str">
            <v>Phường Chợ Quán</v>
          </cell>
          <cell r="G532" t="str">
            <v>Thành phố Hồ Chí Minh</v>
          </cell>
          <cell r="H532" t="str">
            <v>Việt Nam</v>
          </cell>
          <cell r="I532" t="str">
            <v>683</v>
          </cell>
          <cell r="J532" t="str">
            <v>Trần Hưng Đạo</v>
          </cell>
          <cell r="K532" t="str">
            <v>Phường 1</v>
          </cell>
          <cell r="L532" t="str">
            <v>Quận 5</v>
          </cell>
          <cell r="M532" t="str">
            <v>Thành phố Hồ Chí Minh</v>
          </cell>
          <cell r="N532" t="str">
            <v>Việt Nam</v>
          </cell>
          <cell r="O532" t="str">
            <v>nan</v>
          </cell>
          <cell r="P532" t="str">
            <v>nan</v>
          </cell>
          <cell r="Q53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3">
          <cell r="A533">
            <v>1532</v>
          </cell>
          <cell r="B533">
            <v>10.8270304</v>
          </cell>
          <cell r="C533" t="str">
            <v xml:space="preserve"> 106.6313626</v>
          </cell>
          <cell r="D533" t="str">
            <v>53</v>
          </cell>
          <cell r="E533" t="str">
            <v>Phan Huy Ích</v>
          </cell>
          <cell r="F533" t="str">
            <v>Phường Tân Sơn</v>
          </cell>
          <cell r="G533" t="str">
            <v>Thành phố Hồ Chí Minh</v>
          </cell>
          <cell r="H533" t="str">
            <v>Việt Nam</v>
          </cell>
          <cell r="I533" t="str">
            <v>53</v>
          </cell>
          <cell r="J533" t="str">
            <v>Phan Huy Ích</v>
          </cell>
          <cell r="K533" t="str">
            <v>Phường 15</v>
          </cell>
          <cell r="L533" t="str">
            <v>Quận Tân Bình</v>
          </cell>
          <cell r="M533" t="str">
            <v>Thành phố Hồ Chí Minh</v>
          </cell>
          <cell r="N533" t="str">
            <v>Việt Nam</v>
          </cell>
          <cell r="O533" t="str">
            <v>nan</v>
          </cell>
          <cell r="P533" t="str">
            <v>nan</v>
          </cell>
          <cell r="Q5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4">
          <cell r="A534">
            <v>1533</v>
          </cell>
          <cell r="B534">
            <v>10.755742</v>
          </cell>
          <cell r="C534" t="str">
            <v xml:space="preserve"> 106.7017722</v>
          </cell>
          <cell r="D534" t="str">
            <v>na</v>
          </cell>
          <cell r="E534" t="str">
            <v>nan</v>
          </cell>
          <cell r="F534" t="str">
            <v>Phường Vĩnh Hội</v>
          </cell>
          <cell r="G534" t="str">
            <v>Thành phố Hồ Chí Minh</v>
          </cell>
          <cell r="H534" t="str">
            <v>nan</v>
          </cell>
          <cell r="I534" t="str">
            <v>na</v>
          </cell>
          <cell r="J534" t="str">
            <v>nan</v>
          </cell>
          <cell r="K534" t="str">
            <v>Phường 4</v>
          </cell>
          <cell r="L534" t="str">
            <v>Quận 4</v>
          </cell>
          <cell r="M534" t="str">
            <v>Thành phố Hồ Chí Minh</v>
          </cell>
          <cell r="N534" t="str">
            <v>nan</v>
          </cell>
          <cell r="O534" t="str">
            <v>nan</v>
          </cell>
          <cell r="P534" t="str">
            <v>nan</v>
          </cell>
          <cell r="Q534" t="str">
            <v>[{"types": ["admin_level_4"], "name": "Phường Vĩnh Hội"}, {"types": ["admin_level_2"], "name": "Thành phố Hồ Chí Minh"}]</v>
          </cell>
          <cell r="R534" t="str">
            <v>[{"types": ["admin_level_4"], "name": "Phường 4"}, {"types": ["admin_level_3"], "name": "Quận 4"}, {"types": ["admin_level_2"], "name": "Thành phố Hồ Chí Minh"}]</v>
          </cell>
        </row>
        <row r="535">
          <cell r="A535">
            <v>1534</v>
          </cell>
          <cell r="B535">
            <v>10.7558343</v>
          </cell>
          <cell r="C535" t="str">
            <v xml:space="preserve"> 106.6838454</v>
          </cell>
          <cell r="D535" t="str">
            <v>683</v>
          </cell>
          <cell r="E535" t="str">
            <v>Trần Hưng Đạo</v>
          </cell>
          <cell r="F535" t="str">
            <v>Phường Chợ Quán</v>
          </cell>
          <cell r="G535" t="str">
            <v>Thành phố Hồ Chí Minh</v>
          </cell>
          <cell r="H535" t="str">
            <v>Việt Nam</v>
          </cell>
          <cell r="I535" t="str">
            <v>683</v>
          </cell>
          <cell r="J535" t="str">
            <v>Trần Hưng Đạo</v>
          </cell>
          <cell r="K535" t="str">
            <v>Phường 1</v>
          </cell>
          <cell r="L535" t="str">
            <v>Quận 5</v>
          </cell>
          <cell r="M535" t="str">
            <v>Thành phố Hồ Chí Minh</v>
          </cell>
          <cell r="N535" t="str">
            <v>Việt Nam</v>
          </cell>
          <cell r="O535" t="str">
            <v>nan</v>
          </cell>
          <cell r="P535" t="str">
            <v>nan</v>
          </cell>
          <cell r="Q53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6">
          <cell r="A536">
            <v>1535</v>
          </cell>
          <cell r="B536">
            <v>10.7558343</v>
          </cell>
          <cell r="C536" t="str">
            <v xml:space="preserve"> 106.6838454</v>
          </cell>
          <cell r="D536" t="str">
            <v>683</v>
          </cell>
          <cell r="E536" t="str">
            <v>Trần Hưng Đạo</v>
          </cell>
          <cell r="F536" t="str">
            <v>Phường Chợ Quán</v>
          </cell>
          <cell r="G536" t="str">
            <v>Thành phố Hồ Chí Minh</v>
          </cell>
          <cell r="H536" t="str">
            <v>Việt Nam</v>
          </cell>
          <cell r="I536" t="str">
            <v>683</v>
          </cell>
          <cell r="J536" t="str">
            <v>Trần Hưng Đạo</v>
          </cell>
          <cell r="K536" t="str">
            <v>Phường 1</v>
          </cell>
          <cell r="L536" t="str">
            <v>Quận 5</v>
          </cell>
          <cell r="M536" t="str">
            <v>Thành phố Hồ Chí Minh</v>
          </cell>
          <cell r="N536" t="str">
            <v>Việt Nam</v>
          </cell>
          <cell r="O536" t="str">
            <v>nan</v>
          </cell>
          <cell r="P536" t="str">
            <v>nan</v>
          </cell>
          <cell r="Q53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3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37">
          <cell r="A537">
            <v>1536</v>
          </cell>
          <cell r="B537">
            <v>10.8270304</v>
          </cell>
          <cell r="C537" t="str">
            <v xml:space="preserve"> 106.6313626</v>
          </cell>
          <cell r="D537" t="str">
            <v>53</v>
          </cell>
          <cell r="E537" t="str">
            <v>Phan Huy Ích</v>
          </cell>
          <cell r="F537" t="str">
            <v>Phường Tân Sơn</v>
          </cell>
          <cell r="G537" t="str">
            <v>Thành phố Hồ Chí Minh</v>
          </cell>
          <cell r="H537" t="str">
            <v>Việt Nam</v>
          </cell>
          <cell r="I537" t="str">
            <v>53</v>
          </cell>
          <cell r="J537" t="str">
            <v>Phan Huy Ích</v>
          </cell>
          <cell r="K537" t="str">
            <v>Phường 15</v>
          </cell>
          <cell r="L537" t="str">
            <v>Quận Tân Bình</v>
          </cell>
          <cell r="M537" t="str">
            <v>Thành phố Hồ Chí Minh</v>
          </cell>
          <cell r="N537" t="str">
            <v>Việt Nam</v>
          </cell>
          <cell r="O537" t="str">
            <v>nan</v>
          </cell>
          <cell r="P537" t="str">
            <v>nan</v>
          </cell>
          <cell r="Q5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38">
          <cell r="A538">
            <v>1537</v>
          </cell>
          <cell r="B538">
            <v>10.7753902</v>
          </cell>
          <cell r="C538" t="str">
            <v xml:space="preserve"> 106.6994323</v>
          </cell>
          <cell r="D538" t="str">
            <v>65</v>
          </cell>
          <cell r="E538" t="str">
            <v>Lý Tự Trọng</v>
          </cell>
          <cell r="F538" t="str">
            <v>Phường Sài Gòn</v>
          </cell>
          <cell r="G538" t="str">
            <v>Thành phố Hồ Chí Minh</v>
          </cell>
          <cell r="H538" t="str">
            <v>Việt Nam</v>
          </cell>
          <cell r="I538" t="str">
            <v>65</v>
          </cell>
          <cell r="J538" t="str">
            <v>Lý Tự Trọng</v>
          </cell>
          <cell r="K538" t="str">
            <v>Phường Bến Nghé</v>
          </cell>
          <cell r="L538" t="str">
            <v>Quận 1</v>
          </cell>
          <cell r="M538" t="str">
            <v>Thành phố Hồ Chí Minh</v>
          </cell>
          <cell r="N538" t="str">
            <v>Việt Nam</v>
          </cell>
          <cell r="O538" t="str">
            <v>nan</v>
          </cell>
          <cell r="P538" t="str">
            <v>nan</v>
          </cell>
          <cell r="Q538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38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39">
          <cell r="A539">
            <v>1538</v>
          </cell>
          <cell r="B539">
            <v>10.768770200000001</v>
          </cell>
          <cell r="C539" t="str">
            <v xml:space="preserve"> 106.6951954</v>
          </cell>
          <cell r="D539" t="str">
            <v>132A</v>
          </cell>
          <cell r="E539" t="str">
            <v>Nguyễn Thái Học</v>
          </cell>
          <cell r="F539" t="str">
            <v>Phường Bến Thành</v>
          </cell>
          <cell r="G539" t="str">
            <v>Thành phố Hồ Chí Minh</v>
          </cell>
          <cell r="H539" t="str">
            <v>Việt Nam</v>
          </cell>
          <cell r="I539" t="str">
            <v>132A</v>
          </cell>
          <cell r="J539" t="str">
            <v>Nguyễn Thái Học</v>
          </cell>
          <cell r="K539" t="str">
            <v>Phường Phạm Ngũ Lão</v>
          </cell>
          <cell r="L539" t="str">
            <v>Quận 1</v>
          </cell>
          <cell r="M539" t="str">
            <v>Thành phố Hồ Chí Minh</v>
          </cell>
          <cell r="N539" t="str">
            <v>Việt Nam</v>
          </cell>
          <cell r="O539" t="str">
            <v>nan</v>
          </cell>
          <cell r="P539" t="str">
            <v>nan</v>
          </cell>
          <cell r="Q53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3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0">
          <cell r="A540">
            <v>1539</v>
          </cell>
          <cell r="B540">
            <v>10.7684797</v>
          </cell>
          <cell r="C540" t="str">
            <v xml:space="preserve"> 106.684057</v>
          </cell>
          <cell r="D540" t="str">
            <v>1</v>
          </cell>
          <cell r="E540" t="str">
            <v>Cao Thắng</v>
          </cell>
          <cell r="F540" t="str">
            <v>Phường Bàn Cờ</v>
          </cell>
          <cell r="G540" t="str">
            <v>Thành phố Hồ Chí Minh</v>
          </cell>
          <cell r="H540" t="str">
            <v>Việt Nam</v>
          </cell>
          <cell r="I540" t="str">
            <v>1</v>
          </cell>
          <cell r="J540" t="str">
            <v>Cao Thắng</v>
          </cell>
          <cell r="K540" t="str">
            <v>Phường 5</v>
          </cell>
          <cell r="L540" t="str">
            <v>Quận 3</v>
          </cell>
          <cell r="M540" t="str">
            <v>Thành phố Hồ Chí Minh</v>
          </cell>
          <cell r="N540" t="str">
            <v>Việt Nam</v>
          </cell>
          <cell r="O540" t="str">
            <v>3</v>
          </cell>
          <cell r="P540" t="str">
            <v>3</v>
          </cell>
          <cell r="Q540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40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41">
          <cell r="A541">
            <v>1540</v>
          </cell>
          <cell r="B541">
            <v>10.7686019</v>
          </cell>
          <cell r="C541" t="str">
            <v xml:space="preserve"> 106.6934527</v>
          </cell>
          <cell r="D541" t="str">
            <v>300</v>
          </cell>
          <cell r="E541" t="str">
            <v>Đề Thám</v>
          </cell>
          <cell r="F541" t="str">
            <v>Phường Bến Thành</v>
          </cell>
          <cell r="G541" t="str">
            <v>Thành phố Hồ Chí Minh</v>
          </cell>
          <cell r="H541" t="str">
            <v>Việt Nam</v>
          </cell>
          <cell r="I541" t="str">
            <v>300</v>
          </cell>
          <cell r="J541" t="str">
            <v>Đề Thám</v>
          </cell>
          <cell r="K541" t="str">
            <v>Phường Phạm Ngũ Lão</v>
          </cell>
          <cell r="L541" t="str">
            <v>Quận 1</v>
          </cell>
          <cell r="M541" t="str">
            <v>Thành phố Hồ Chí Minh</v>
          </cell>
          <cell r="N541" t="str">
            <v>Việt Nam</v>
          </cell>
          <cell r="O541" t="str">
            <v>nan</v>
          </cell>
          <cell r="P541" t="str">
            <v>nan</v>
          </cell>
          <cell r="Q54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2">
          <cell r="A542">
            <v>1541</v>
          </cell>
          <cell r="B542">
            <v>10.745644800000001</v>
          </cell>
          <cell r="C542" t="str">
            <v xml:space="preserve"> 106.700868</v>
          </cell>
          <cell r="D542" t="str">
            <v>19</v>
          </cell>
          <cell r="E542" t="str">
            <v>Nguyễn Hữu Thọ</v>
          </cell>
          <cell r="F542" t="str">
            <v>Phường Tân Hưng</v>
          </cell>
          <cell r="G542" t="str">
            <v>Thành phố Hồ Chí Minh</v>
          </cell>
          <cell r="H542" t="str">
            <v>Việt Nam</v>
          </cell>
          <cell r="I542" t="str">
            <v>19</v>
          </cell>
          <cell r="J542" t="str">
            <v>Nguyễn Hữu Thọ</v>
          </cell>
          <cell r="K542" t="str">
            <v>Phường Tân Hưng</v>
          </cell>
          <cell r="L542" t="str">
            <v>Quận 7</v>
          </cell>
          <cell r="M542" t="str">
            <v>Thành phố Hồ Chí Minh</v>
          </cell>
          <cell r="N542" t="str">
            <v>Việt Nam</v>
          </cell>
          <cell r="O542" t="str">
            <v>B1, Sunrise City View</v>
          </cell>
          <cell r="P542" t="str">
            <v>B1, Sunrise City View</v>
          </cell>
          <cell r="Q542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42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43">
          <cell r="A543">
            <v>1542</v>
          </cell>
          <cell r="B543">
            <v>10.8270304</v>
          </cell>
          <cell r="C543" t="str">
            <v xml:space="preserve"> 106.6313626</v>
          </cell>
          <cell r="D543" t="str">
            <v>53</v>
          </cell>
          <cell r="E543" t="str">
            <v>Phan Huy Ích</v>
          </cell>
          <cell r="F543" t="str">
            <v>Phường Tân Sơn</v>
          </cell>
          <cell r="G543" t="str">
            <v>Thành phố Hồ Chí Minh</v>
          </cell>
          <cell r="H543" t="str">
            <v>Việt Nam</v>
          </cell>
          <cell r="I543" t="str">
            <v>53</v>
          </cell>
          <cell r="J543" t="str">
            <v>Phan Huy Ích</v>
          </cell>
          <cell r="K543" t="str">
            <v>Phường 15</v>
          </cell>
          <cell r="L543" t="str">
            <v>Quận Tân Bình</v>
          </cell>
          <cell r="M543" t="str">
            <v>Thành phố Hồ Chí Minh</v>
          </cell>
          <cell r="N543" t="str">
            <v>Việt Nam</v>
          </cell>
          <cell r="O543" t="str">
            <v>nan</v>
          </cell>
          <cell r="P543" t="str">
            <v>nan</v>
          </cell>
          <cell r="Q5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4">
          <cell r="A544">
            <v>1543</v>
          </cell>
          <cell r="B544">
            <v>10.7341213</v>
          </cell>
          <cell r="C544" t="str">
            <v xml:space="preserve"> 106.6897369</v>
          </cell>
          <cell r="D544" t="str">
            <v>191</v>
          </cell>
          <cell r="E544" t="str">
            <v>Đường số 9A</v>
          </cell>
          <cell r="F544" t="str">
            <v>Xã Bình Hưng</v>
          </cell>
          <cell r="G544" t="str">
            <v>Thành phố Hồ Chí Minh</v>
          </cell>
          <cell r="H544" t="str">
            <v>Việt Nam</v>
          </cell>
          <cell r="I544" t="str">
            <v>191</v>
          </cell>
          <cell r="J544" t="str">
            <v>Đường số 9A</v>
          </cell>
          <cell r="K544" t="str">
            <v>Xã Bình Hưng</v>
          </cell>
          <cell r="L544" t="str">
            <v>Huyện Bình Chánh</v>
          </cell>
          <cell r="M544" t="str">
            <v>Thành phố Hồ Chí Minh</v>
          </cell>
          <cell r="N544" t="str">
            <v>Việt Nam</v>
          </cell>
          <cell r="O544" t="str">
            <v>nan</v>
          </cell>
          <cell r="P544" t="str">
            <v>nan</v>
          </cell>
          <cell r="Q544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544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545">
          <cell r="A545">
            <v>1544</v>
          </cell>
          <cell r="B545">
            <v>10.8270304</v>
          </cell>
          <cell r="C545" t="str">
            <v xml:space="preserve"> 106.6313626</v>
          </cell>
          <cell r="D545" t="str">
            <v>53</v>
          </cell>
          <cell r="E545" t="str">
            <v>Phan Huy Ích</v>
          </cell>
          <cell r="F545" t="str">
            <v>Phường Tân Sơn</v>
          </cell>
          <cell r="G545" t="str">
            <v>Thành phố Hồ Chí Minh</v>
          </cell>
          <cell r="H545" t="str">
            <v>Việt Nam</v>
          </cell>
          <cell r="I545" t="str">
            <v>53</v>
          </cell>
          <cell r="J545" t="str">
            <v>Phan Huy Ích</v>
          </cell>
          <cell r="K545" t="str">
            <v>Phường 15</v>
          </cell>
          <cell r="L545" t="str">
            <v>Quận Tân Bình</v>
          </cell>
          <cell r="M545" t="str">
            <v>Thành phố Hồ Chí Minh</v>
          </cell>
          <cell r="N545" t="str">
            <v>Việt Nam</v>
          </cell>
          <cell r="O545" t="str">
            <v>nan</v>
          </cell>
          <cell r="P545" t="str">
            <v>nan</v>
          </cell>
          <cell r="Q54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6">
          <cell r="A546">
            <v>1545</v>
          </cell>
          <cell r="B546">
            <v>10.7686019</v>
          </cell>
          <cell r="C546" t="str">
            <v xml:space="preserve"> 106.6934527</v>
          </cell>
          <cell r="D546" t="str">
            <v>300</v>
          </cell>
          <cell r="E546" t="str">
            <v>Đề Thám</v>
          </cell>
          <cell r="F546" t="str">
            <v>Phường Bến Thành</v>
          </cell>
          <cell r="G546" t="str">
            <v>Thành phố Hồ Chí Minh</v>
          </cell>
          <cell r="H546" t="str">
            <v>Việt Nam</v>
          </cell>
          <cell r="I546" t="str">
            <v>300</v>
          </cell>
          <cell r="J546" t="str">
            <v>Đề Thám</v>
          </cell>
          <cell r="K546" t="str">
            <v>Phường Phạm Ngũ Lão</v>
          </cell>
          <cell r="L546" t="str">
            <v>Quận 1</v>
          </cell>
          <cell r="M546" t="str">
            <v>Thành phố Hồ Chí Minh</v>
          </cell>
          <cell r="N546" t="str">
            <v>Việt Nam</v>
          </cell>
          <cell r="O546" t="str">
            <v>nan</v>
          </cell>
          <cell r="P546" t="str">
            <v>nan</v>
          </cell>
          <cell r="Q54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47">
          <cell r="A547">
            <v>1546</v>
          </cell>
          <cell r="B547">
            <v>10.7558343</v>
          </cell>
          <cell r="C547" t="str">
            <v xml:space="preserve"> 106.6838454</v>
          </cell>
          <cell r="D547" t="str">
            <v>683</v>
          </cell>
          <cell r="E547" t="str">
            <v>Trần Hưng Đạo</v>
          </cell>
          <cell r="F547" t="str">
            <v>Phường Chợ Quán</v>
          </cell>
          <cell r="G547" t="str">
            <v>Thành phố Hồ Chí Minh</v>
          </cell>
          <cell r="H547" t="str">
            <v>Việt Nam</v>
          </cell>
          <cell r="I547" t="str">
            <v>683</v>
          </cell>
          <cell r="J547" t="str">
            <v>Trần Hưng Đạo</v>
          </cell>
          <cell r="K547" t="str">
            <v>Phường 1</v>
          </cell>
          <cell r="L547" t="str">
            <v>Quận 5</v>
          </cell>
          <cell r="M547" t="str">
            <v>Thành phố Hồ Chí Minh</v>
          </cell>
          <cell r="N547" t="str">
            <v>Việt Nam</v>
          </cell>
          <cell r="O547" t="str">
            <v>nan</v>
          </cell>
          <cell r="P547" t="str">
            <v>nan</v>
          </cell>
          <cell r="Q54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4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48">
          <cell r="A548">
            <v>1547</v>
          </cell>
          <cell r="B548">
            <v>10.8270304</v>
          </cell>
          <cell r="C548" t="str">
            <v xml:space="preserve"> 106.6313626</v>
          </cell>
          <cell r="D548" t="str">
            <v>53</v>
          </cell>
          <cell r="E548" t="str">
            <v>Phan Huy Ích</v>
          </cell>
          <cell r="F548" t="str">
            <v>Phường Tân Sơn</v>
          </cell>
          <cell r="G548" t="str">
            <v>Thành phố Hồ Chí Minh</v>
          </cell>
          <cell r="H548" t="str">
            <v>Việt Nam</v>
          </cell>
          <cell r="I548" t="str">
            <v>53</v>
          </cell>
          <cell r="J548" t="str">
            <v>Phan Huy Ích</v>
          </cell>
          <cell r="K548" t="str">
            <v>Phường 15</v>
          </cell>
          <cell r="L548" t="str">
            <v>Quận Tân Bình</v>
          </cell>
          <cell r="M548" t="str">
            <v>Thành phố Hồ Chí Minh</v>
          </cell>
          <cell r="N548" t="str">
            <v>Việt Nam</v>
          </cell>
          <cell r="O548" t="str">
            <v>nan</v>
          </cell>
          <cell r="P548" t="str">
            <v>nan</v>
          </cell>
          <cell r="Q54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4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49">
          <cell r="A549">
            <v>1548</v>
          </cell>
          <cell r="B549">
            <v>10.7686019</v>
          </cell>
          <cell r="C549" t="str">
            <v xml:space="preserve"> 106.6934527</v>
          </cell>
          <cell r="D549" t="str">
            <v>300</v>
          </cell>
          <cell r="E549" t="str">
            <v>Đề Thám</v>
          </cell>
          <cell r="F549" t="str">
            <v>Phường Bến Thành</v>
          </cell>
          <cell r="G549" t="str">
            <v>Thành phố Hồ Chí Minh</v>
          </cell>
          <cell r="H549" t="str">
            <v>Việt Nam</v>
          </cell>
          <cell r="I549" t="str">
            <v>300</v>
          </cell>
          <cell r="J549" t="str">
            <v>Đề Thám</v>
          </cell>
          <cell r="K549" t="str">
            <v>Phường Phạm Ngũ Lão</v>
          </cell>
          <cell r="L549" t="str">
            <v>Quận 1</v>
          </cell>
          <cell r="M549" t="str">
            <v>Thành phố Hồ Chí Minh</v>
          </cell>
          <cell r="N549" t="str">
            <v>Việt Nam</v>
          </cell>
          <cell r="O549" t="str">
            <v>nan</v>
          </cell>
          <cell r="P549" t="str">
            <v>nan</v>
          </cell>
          <cell r="Q5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0">
          <cell r="A550">
            <v>1549</v>
          </cell>
          <cell r="D550" t="str">
            <v>na</v>
          </cell>
          <cell r="E550" t="str">
            <v>nan</v>
          </cell>
          <cell r="F550" t="str">
            <v>nan</v>
          </cell>
          <cell r="G550" t="str">
            <v>nan</v>
          </cell>
          <cell r="H550" t="str">
            <v>nan</v>
          </cell>
          <cell r="I550" t="str">
            <v>na</v>
          </cell>
          <cell r="J550" t="str">
            <v>nan</v>
          </cell>
          <cell r="K550" t="str">
            <v>nan</v>
          </cell>
          <cell r="L550" t="str">
            <v>nan</v>
          </cell>
          <cell r="M550" t="str">
            <v>nan</v>
          </cell>
          <cell r="N550" t="str">
            <v>nan</v>
          </cell>
          <cell r="O550" t="str">
            <v>nan</v>
          </cell>
          <cell r="P550" t="str">
            <v>nan</v>
          </cell>
          <cell r="Q550" t="str">
            <v>[]</v>
          </cell>
          <cell r="R550" t="str">
            <v>[]</v>
          </cell>
        </row>
        <row r="551">
          <cell r="A551">
            <v>1550</v>
          </cell>
          <cell r="B551">
            <v>10.8270304</v>
          </cell>
          <cell r="C551" t="str">
            <v xml:space="preserve"> 106.6313626</v>
          </cell>
          <cell r="D551" t="str">
            <v>53</v>
          </cell>
          <cell r="E551" t="str">
            <v>Phan Huy Ích</v>
          </cell>
          <cell r="F551" t="str">
            <v>Phường Tân Sơn</v>
          </cell>
          <cell r="G551" t="str">
            <v>Thành phố Hồ Chí Minh</v>
          </cell>
          <cell r="H551" t="str">
            <v>Việt Nam</v>
          </cell>
          <cell r="I551" t="str">
            <v>53</v>
          </cell>
          <cell r="J551" t="str">
            <v>Phan Huy Ích</v>
          </cell>
          <cell r="K551" t="str">
            <v>Phường 15</v>
          </cell>
          <cell r="L551" t="str">
            <v>Quận Tân Bình</v>
          </cell>
          <cell r="M551" t="str">
            <v>Thành phố Hồ Chí Minh</v>
          </cell>
          <cell r="N551" t="str">
            <v>Việt Nam</v>
          </cell>
          <cell r="O551" t="str">
            <v>nan</v>
          </cell>
          <cell r="P551" t="str">
            <v>nan</v>
          </cell>
          <cell r="Q55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2">
          <cell r="A552">
            <v>1551</v>
          </cell>
          <cell r="B552">
            <v>10.7684797</v>
          </cell>
          <cell r="C552" t="str">
            <v xml:space="preserve"> 106.684057</v>
          </cell>
          <cell r="D552" t="str">
            <v>1</v>
          </cell>
          <cell r="E552" t="str">
            <v>Cao Thắng</v>
          </cell>
          <cell r="F552" t="str">
            <v>Phường Bàn Cờ</v>
          </cell>
          <cell r="G552" t="str">
            <v>Thành phố Hồ Chí Minh</v>
          </cell>
          <cell r="H552" t="str">
            <v>Việt Nam</v>
          </cell>
          <cell r="I552" t="str">
            <v>1</v>
          </cell>
          <cell r="J552" t="str">
            <v>Cao Thắng</v>
          </cell>
          <cell r="K552" t="str">
            <v>Phường 5</v>
          </cell>
          <cell r="L552" t="str">
            <v>Quận 3</v>
          </cell>
          <cell r="M552" t="str">
            <v>Thành phố Hồ Chí Minh</v>
          </cell>
          <cell r="N552" t="str">
            <v>Việt Nam</v>
          </cell>
          <cell r="O552" t="str">
            <v>3</v>
          </cell>
          <cell r="P552" t="str">
            <v>3</v>
          </cell>
          <cell r="Q55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3">
          <cell r="A553">
            <v>1552</v>
          </cell>
          <cell r="B553">
            <v>10.8270304</v>
          </cell>
          <cell r="C553" t="str">
            <v xml:space="preserve"> 106.6313626</v>
          </cell>
          <cell r="D553" t="str">
            <v>53</v>
          </cell>
          <cell r="E553" t="str">
            <v>Phan Huy Ích</v>
          </cell>
          <cell r="F553" t="str">
            <v>Phường Tân Sơn</v>
          </cell>
          <cell r="G553" t="str">
            <v>Thành phố Hồ Chí Minh</v>
          </cell>
          <cell r="H553" t="str">
            <v>Việt Nam</v>
          </cell>
          <cell r="I553" t="str">
            <v>53</v>
          </cell>
          <cell r="J553" t="str">
            <v>Phan Huy Ích</v>
          </cell>
          <cell r="K553" t="str">
            <v>Phường 15</v>
          </cell>
          <cell r="L553" t="str">
            <v>Quận Tân Bình</v>
          </cell>
          <cell r="M553" t="str">
            <v>Thành phố Hồ Chí Minh</v>
          </cell>
          <cell r="N553" t="str">
            <v>Việt Nam</v>
          </cell>
          <cell r="O553" t="str">
            <v>nan</v>
          </cell>
          <cell r="P553" t="str">
            <v>nan</v>
          </cell>
          <cell r="Q5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4">
          <cell r="A554">
            <v>1553</v>
          </cell>
          <cell r="B554">
            <v>10.778169</v>
          </cell>
          <cell r="C554" t="str">
            <v xml:space="preserve"> 106.701916</v>
          </cell>
          <cell r="D554" t="str">
            <v>70-72</v>
          </cell>
          <cell r="E554" t="str">
            <v>Lê Thánh Tôn</v>
          </cell>
          <cell r="F554" t="str">
            <v>Phường Sài Gòn</v>
          </cell>
          <cell r="G554" t="str">
            <v>Thành phố Hồ Chí Minh</v>
          </cell>
          <cell r="H554" t="str">
            <v>Việt Nam</v>
          </cell>
          <cell r="I554" t="str">
            <v>70-72</v>
          </cell>
          <cell r="J554" t="str">
            <v>Lê Thánh Tôn</v>
          </cell>
          <cell r="K554" t="str">
            <v>Phường Bến Nghé</v>
          </cell>
          <cell r="L554" t="str">
            <v>Quận 1</v>
          </cell>
          <cell r="M554" t="str">
            <v>Thành phố Hồ Chí Minh</v>
          </cell>
          <cell r="N554" t="str">
            <v>Việt Nam</v>
          </cell>
          <cell r="O554" t="str">
            <v>nan</v>
          </cell>
          <cell r="P554" t="str">
            <v>nan</v>
          </cell>
          <cell r="Q55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5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55">
          <cell r="A555">
            <v>1554</v>
          </cell>
          <cell r="B555">
            <v>10.768770200000001</v>
          </cell>
          <cell r="C555" t="str">
            <v xml:space="preserve"> 106.6951954</v>
          </cell>
          <cell r="D555" t="str">
            <v>132A</v>
          </cell>
          <cell r="E555" t="str">
            <v>Nguyễn Thái Học</v>
          </cell>
          <cell r="F555" t="str">
            <v>Phường Bến Thành</v>
          </cell>
          <cell r="G555" t="str">
            <v>Thành phố Hồ Chí Minh</v>
          </cell>
          <cell r="H555" t="str">
            <v>Việt Nam</v>
          </cell>
          <cell r="I555" t="str">
            <v>132A</v>
          </cell>
          <cell r="J555" t="str">
            <v>Nguyễn Thái Học</v>
          </cell>
          <cell r="K555" t="str">
            <v>Phường Phạm Ngũ Lão</v>
          </cell>
          <cell r="L555" t="str">
            <v>Quận 1</v>
          </cell>
          <cell r="M555" t="str">
            <v>Thành phố Hồ Chí Minh</v>
          </cell>
          <cell r="N555" t="str">
            <v>Việt Nam</v>
          </cell>
          <cell r="O555" t="str">
            <v>nan</v>
          </cell>
          <cell r="P555" t="str">
            <v>nan</v>
          </cell>
          <cell r="Q5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5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56">
          <cell r="A556">
            <v>1555</v>
          </cell>
          <cell r="B556">
            <v>10.7684797</v>
          </cell>
          <cell r="C556" t="str">
            <v xml:space="preserve"> 106.684057</v>
          </cell>
          <cell r="D556" t="str">
            <v>1</v>
          </cell>
          <cell r="E556" t="str">
            <v>Cao Thắng</v>
          </cell>
          <cell r="F556" t="str">
            <v>Phường Bàn Cờ</v>
          </cell>
          <cell r="G556" t="str">
            <v>Thành phố Hồ Chí Minh</v>
          </cell>
          <cell r="H556" t="str">
            <v>Việt Nam</v>
          </cell>
          <cell r="I556" t="str">
            <v>1</v>
          </cell>
          <cell r="J556" t="str">
            <v>Cao Thắng</v>
          </cell>
          <cell r="K556" t="str">
            <v>Phường 5</v>
          </cell>
          <cell r="L556" t="str">
            <v>Quận 3</v>
          </cell>
          <cell r="M556" t="str">
            <v>Thành phố Hồ Chí Minh</v>
          </cell>
          <cell r="N556" t="str">
            <v>Việt Nam</v>
          </cell>
          <cell r="O556" t="str">
            <v>3</v>
          </cell>
          <cell r="P556" t="str">
            <v>3</v>
          </cell>
          <cell r="Q55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5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557">
          <cell r="A557">
            <v>1556</v>
          </cell>
          <cell r="B557">
            <v>10.8132459</v>
          </cell>
          <cell r="C557" t="str">
            <v xml:space="preserve"> 106.6652918</v>
          </cell>
          <cell r="D557" t="str">
            <v>2</v>
          </cell>
          <cell r="E557" t="str">
            <v>Hồng Hà</v>
          </cell>
          <cell r="F557" t="str">
            <v>Phường Tân Sơn Hoà</v>
          </cell>
          <cell r="G557" t="str">
            <v>Thành phố Hồ Chí Minh</v>
          </cell>
          <cell r="H557" t="str">
            <v>Việt Nam</v>
          </cell>
          <cell r="I557" t="str">
            <v>2</v>
          </cell>
          <cell r="J557" t="str">
            <v>Hồng Hà</v>
          </cell>
          <cell r="K557" t="str">
            <v>Phường 2</v>
          </cell>
          <cell r="L557" t="str">
            <v>Quận Tân Bình</v>
          </cell>
          <cell r="M557" t="str">
            <v>Thành phố Hồ Chí Minh</v>
          </cell>
          <cell r="N557" t="str">
            <v>Việt Nam</v>
          </cell>
          <cell r="O557" t="str">
            <v>nan</v>
          </cell>
          <cell r="P557" t="str">
            <v>nan</v>
          </cell>
          <cell r="Q557" t="str">
            <v>[{"types": ["housenumber"], "name": "2"}, {"types": ["street"], "name": "Hồng Hà"}, {"types": ["admin_level_4"], "name": "Phường Tân Sơn Hoà"}, {"types": ["admin_level_2"], "name": "Thành phố Hồ Chí Minh"}, {"types": ["admin_level_1"], "name": "Việt Nam"}]</v>
          </cell>
          <cell r="R557" t="str">
            <v>[{"types": ["housenumber"], "name": "2"}, {"types": ["street"], "name": "Hồng Hà"}, {"types": ["admin_level_4"], "name": "Phường 2"}, {"types": ["admin_level_3"], "name": "Quận Tân Bình"}, {"types": ["admin_level_2"], "name": "Thành phố Hồ Chí Minh"}, {"types": ["admin_level_1"], "name": "Việt Nam"}]</v>
          </cell>
        </row>
        <row r="558">
          <cell r="A558">
            <v>1557</v>
          </cell>
          <cell r="B558">
            <v>10.8270304</v>
          </cell>
          <cell r="C558" t="str">
            <v xml:space="preserve"> 106.6313626</v>
          </cell>
          <cell r="D558" t="str">
            <v>53</v>
          </cell>
          <cell r="E558" t="str">
            <v>Phan Huy Ích</v>
          </cell>
          <cell r="F558" t="str">
            <v>Phường Tân Sơn</v>
          </cell>
          <cell r="G558" t="str">
            <v>Thành phố Hồ Chí Minh</v>
          </cell>
          <cell r="H558" t="str">
            <v>Việt Nam</v>
          </cell>
          <cell r="I558" t="str">
            <v>53</v>
          </cell>
          <cell r="J558" t="str">
            <v>Phan Huy Ích</v>
          </cell>
          <cell r="K558" t="str">
            <v>Phường 15</v>
          </cell>
          <cell r="L558" t="str">
            <v>Quận Tân Bình</v>
          </cell>
          <cell r="M558" t="str">
            <v>Thành phố Hồ Chí Minh</v>
          </cell>
          <cell r="N558" t="str">
            <v>Việt Nam</v>
          </cell>
          <cell r="O558" t="str">
            <v>nan</v>
          </cell>
          <cell r="P558" t="str">
            <v>nan</v>
          </cell>
          <cell r="Q558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58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59">
          <cell r="A559">
            <v>1558</v>
          </cell>
          <cell r="B559">
            <v>10.7882102</v>
          </cell>
          <cell r="C559" t="str">
            <v xml:space="preserve"> 106.6996219</v>
          </cell>
          <cell r="D559" t="str">
            <v>27B</v>
          </cell>
          <cell r="E559" t="str">
            <v>Nguyễn Đình Chiểu</v>
          </cell>
          <cell r="F559" t="str">
            <v>Phường Sài Gòn</v>
          </cell>
          <cell r="G559" t="str">
            <v>Thành phố Hồ Chí Minh</v>
          </cell>
          <cell r="H559" t="str">
            <v>Việt Nam</v>
          </cell>
          <cell r="I559" t="str">
            <v>27B</v>
          </cell>
          <cell r="J559" t="str">
            <v>Nguyễn Đình Chiểu</v>
          </cell>
          <cell r="K559" t="str">
            <v>Phường Đa Kao</v>
          </cell>
          <cell r="L559" t="str">
            <v>Quận 1</v>
          </cell>
          <cell r="M559" t="str">
            <v>Thành phố Hồ Chí Minh</v>
          </cell>
          <cell r="N559" t="str">
            <v>Việt Nam</v>
          </cell>
          <cell r="O559" t="str">
            <v>nan</v>
          </cell>
          <cell r="P559" t="str">
            <v>nan</v>
          </cell>
          <cell r="Q559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559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560">
          <cell r="A560">
            <v>1559</v>
          </cell>
          <cell r="B560">
            <v>10.7686019</v>
          </cell>
          <cell r="C560" t="str">
            <v xml:space="preserve"> 106.6934527</v>
          </cell>
          <cell r="D560" t="str">
            <v>300</v>
          </cell>
          <cell r="E560" t="str">
            <v>Đề Thám</v>
          </cell>
          <cell r="F560" t="str">
            <v>Phường Bến Thành</v>
          </cell>
          <cell r="G560" t="str">
            <v>Thành phố Hồ Chí Minh</v>
          </cell>
          <cell r="H560" t="str">
            <v>Việt Nam</v>
          </cell>
          <cell r="I560" t="str">
            <v>300</v>
          </cell>
          <cell r="J560" t="str">
            <v>Đề Thám</v>
          </cell>
          <cell r="K560" t="str">
            <v>Phường Phạm Ngũ Lão</v>
          </cell>
          <cell r="L560" t="str">
            <v>Quận 1</v>
          </cell>
          <cell r="M560" t="str">
            <v>Thành phố Hồ Chí Minh</v>
          </cell>
          <cell r="N560" t="str">
            <v>Việt Nam</v>
          </cell>
          <cell r="O560" t="str">
            <v>nan</v>
          </cell>
          <cell r="P560" t="str">
            <v>nan</v>
          </cell>
          <cell r="Q56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6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61">
          <cell r="A561">
            <v>1560</v>
          </cell>
          <cell r="B561">
            <v>10.830112</v>
          </cell>
          <cell r="C561" t="str">
            <v xml:space="preserve"> 106.6270742</v>
          </cell>
          <cell r="D561" t="str">
            <v>na</v>
          </cell>
          <cell r="E561" t="str">
            <v>Nguyễn Văn Quá</v>
          </cell>
          <cell r="F561" t="str">
            <v>Phường Đông Hưng Thuận</v>
          </cell>
          <cell r="G561" t="str">
            <v>Thành phố Hồ Chí Minh</v>
          </cell>
          <cell r="H561" t="str">
            <v>Việt Nam</v>
          </cell>
          <cell r="I561" t="str">
            <v>na</v>
          </cell>
          <cell r="J561" t="str">
            <v>Nguyễn Văn Quá</v>
          </cell>
          <cell r="K561" t="str">
            <v>Phường Đông Hưng Thuận</v>
          </cell>
          <cell r="L561" t="str">
            <v>Quận 12</v>
          </cell>
          <cell r="M561" t="str">
            <v>Thành phố Hồ Chí Minh</v>
          </cell>
          <cell r="N561" t="str">
            <v>Việt Nam</v>
          </cell>
          <cell r="O561" t="str">
            <v>nan</v>
          </cell>
          <cell r="P561" t="str">
            <v>nan</v>
          </cell>
          <cell r="Q561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1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2">
          <cell r="A562">
            <v>1561</v>
          </cell>
          <cell r="B562">
            <v>10.830112</v>
          </cell>
          <cell r="C562" t="str">
            <v xml:space="preserve"> 106.6270742</v>
          </cell>
          <cell r="D562" t="str">
            <v>na</v>
          </cell>
          <cell r="E562" t="str">
            <v>Nguyễn Văn Quá</v>
          </cell>
          <cell r="F562" t="str">
            <v>Phường Đông Hưng Thuận</v>
          </cell>
          <cell r="G562" t="str">
            <v>Thành phố Hồ Chí Minh</v>
          </cell>
          <cell r="H562" t="str">
            <v>Việt Nam</v>
          </cell>
          <cell r="I562" t="str">
            <v>na</v>
          </cell>
          <cell r="J562" t="str">
            <v>Nguyễn Văn Quá</v>
          </cell>
          <cell r="K562" t="str">
            <v>Phường Đông Hưng Thuận</v>
          </cell>
          <cell r="L562" t="str">
            <v>Quận 12</v>
          </cell>
          <cell r="M562" t="str">
            <v>Thành phố Hồ Chí Minh</v>
          </cell>
          <cell r="N562" t="str">
            <v>Việt Nam</v>
          </cell>
          <cell r="O562" t="str">
            <v>nan</v>
          </cell>
          <cell r="P562" t="str">
            <v>nan</v>
          </cell>
          <cell r="Q56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56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563">
          <cell r="A563">
            <v>1562</v>
          </cell>
          <cell r="D563" t="str">
            <v>na</v>
          </cell>
          <cell r="E563" t="str">
            <v>nan</v>
          </cell>
          <cell r="F563" t="str">
            <v>nan</v>
          </cell>
          <cell r="G563" t="str">
            <v>nan</v>
          </cell>
          <cell r="H563" t="str">
            <v>nan</v>
          </cell>
          <cell r="I563" t="str">
            <v>na</v>
          </cell>
          <cell r="J563" t="str">
            <v>nan</v>
          </cell>
          <cell r="K563" t="str">
            <v>nan</v>
          </cell>
          <cell r="L563" t="str">
            <v>nan</v>
          </cell>
          <cell r="M563" t="str">
            <v>nan</v>
          </cell>
          <cell r="N563" t="str">
            <v>nan</v>
          </cell>
          <cell r="O563" t="str">
            <v>nan</v>
          </cell>
          <cell r="P563" t="str">
            <v>nan</v>
          </cell>
          <cell r="Q563" t="str">
            <v>[]</v>
          </cell>
          <cell r="R563" t="str">
            <v>[]</v>
          </cell>
        </row>
        <row r="564">
          <cell r="A564">
            <v>1563</v>
          </cell>
          <cell r="B564">
            <v>10.778169</v>
          </cell>
          <cell r="C564" t="str">
            <v xml:space="preserve"> 106.701916</v>
          </cell>
          <cell r="D564" t="str">
            <v>70-72</v>
          </cell>
          <cell r="E564" t="str">
            <v>Lê Thánh Tôn</v>
          </cell>
          <cell r="F564" t="str">
            <v>Phường Sài Gòn</v>
          </cell>
          <cell r="G564" t="str">
            <v>Thành phố Hồ Chí Minh</v>
          </cell>
          <cell r="H564" t="str">
            <v>Việt Nam</v>
          </cell>
          <cell r="I564" t="str">
            <v>70-72</v>
          </cell>
          <cell r="J564" t="str">
            <v>Lê Thánh Tôn</v>
          </cell>
          <cell r="K564" t="str">
            <v>Phường Bến Nghé</v>
          </cell>
          <cell r="L564" t="str">
            <v>Quận 1</v>
          </cell>
          <cell r="M564" t="str">
            <v>Thành phố Hồ Chí Minh</v>
          </cell>
          <cell r="N564" t="str">
            <v>Việt Nam</v>
          </cell>
          <cell r="O564" t="str">
            <v>nan</v>
          </cell>
          <cell r="P564" t="str">
            <v>nan</v>
          </cell>
          <cell r="Q56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6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65">
          <cell r="A565">
            <v>1564</v>
          </cell>
          <cell r="B565">
            <v>10.8270304</v>
          </cell>
          <cell r="C565" t="str">
            <v xml:space="preserve"> 106.6313626</v>
          </cell>
          <cell r="D565" t="str">
            <v>53</v>
          </cell>
          <cell r="E565" t="str">
            <v>Phan Huy Ích</v>
          </cell>
          <cell r="F565" t="str">
            <v>Phường Tân Sơn</v>
          </cell>
          <cell r="G565" t="str">
            <v>Thành phố Hồ Chí Minh</v>
          </cell>
          <cell r="H565" t="str">
            <v>Việt Nam</v>
          </cell>
          <cell r="I565" t="str">
            <v>53</v>
          </cell>
          <cell r="J565" t="str">
            <v>Phan Huy Ích</v>
          </cell>
          <cell r="K565" t="str">
            <v>Phường 15</v>
          </cell>
          <cell r="L565" t="str">
            <v>Quận Tân Bình</v>
          </cell>
          <cell r="M565" t="str">
            <v>Thành phố Hồ Chí Minh</v>
          </cell>
          <cell r="N565" t="str">
            <v>Việt Nam</v>
          </cell>
          <cell r="O565" t="str">
            <v>nan</v>
          </cell>
          <cell r="P565" t="str">
            <v>nan</v>
          </cell>
          <cell r="Q56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6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66">
          <cell r="A566">
            <v>1565</v>
          </cell>
          <cell r="B566">
            <v>10.761218299999999</v>
          </cell>
          <cell r="C566" t="str">
            <v xml:space="preserve"> 106.6751639</v>
          </cell>
          <cell r="D566" t="str">
            <v>153</v>
          </cell>
          <cell r="E566" t="str">
            <v>Hùng Vương</v>
          </cell>
          <cell r="F566" t="str">
            <v>Phường Chợ Quán</v>
          </cell>
          <cell r="G566" t="str">
            <v>Thành phố Hồ Chí Minh</v>
          </cell>
          <cell r="H566" t="str">
            <v>Việt Nam</v>
          </cell>
          <cell r="I566" t="str">
            <v>153</v>
          </cell>
          <cell r="J566" t="str">
            <v>Hùng Vương</v>
          </cell>
          <cell r="K566" t="str">
            <v>Phường 4</v>
          </cell>
          <cell r="L566" t="str">
            <v>Quận 5</v>
          </cell>
          <cell r="M566" t="str">
            <v>Thành phố Hồ Chí Minh</v>
          </cell>
          <cell r="N566" t="str">
            <v>Việt Nam</v>
          </cell>
          <cell r="O566" t="str">
            <v>nan</v>
          </cell>
          <cell r="P566" t="str">
            <v>nan</v>
          </cell>
          <cell r="Q566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566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567">
          <cell r="A567">
            <v>1566</v>
          </cell>
          <cell r="B567">
            <v>10.8016988</v>
          </cell>
          <cell r="C567" t="str">
            <v xml:space="preserve"> 106.6175257</v>
          </cell>
          <cell r="D567" t="str">
            <v>Số 30</v>
          </cell>
          <cell r="E567" t="str">
            <v>Bờ Bao Tân Thắng</v>
          </cell>
          <cell r="F567" t="str">
            <v>Phường Tân Sơn Nhì</v>
          </cell>
          <cell r="G567" t="str">
            <v>Thành phố Hồ Chí Minh</v>
          </cell>
          <cell r="H567" t="str">
            <v>Việt Nam</v>
          </cell>
          <cell r="I567" t="str">
            <v>Số 30</v>
          </cell>
          <cell r="J567" t="str">
            <v>Bờ Bao Tân Thắng</v>
          </cell>
          <cell r="K567" t="str">
            <v>Phường Sơn Kỳ</v>
          </cell>
          <cell r="L567" t="str">
            <v>Quận Tân Phú</v>
          </cell>
          <cell r="M567" t="str">
            <v>Thành phố Hồ Chí Minh</v>
          </cell>
          <cell r="N567" t="str">
            <v>Việt Nam</v>
          </cell>
          <cell r="O567" t="str">
            <v>nan</v>
          </cell>
          <cell r="P567" t="str">
            <v>nan</v>
          </cell>
          <cell r="Q567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7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8">
          <cell r="A568">
            <v>1567</v>
          </cell>
          <cell r="B568">
            <v>10.803749699999999</v>
          </cell>
          <cell r="C568" t="str">
            <v xml:space="preserve"> 106.6227086</v>
          </cell>
          <cell r="D568" t="str">
            <v>87c</v>
          </cell>
          <cell r="E568" t="str">
            <v>Bờ Bao Tân Thắng</v>
          </cell>
          <cell r="F568" t="str">
            <v>Phường Tân Sơn Nhì</v>
          </cell>
          <cell r="G568" t="str">
            <v>Thành phố Hồ Chí Minh</v>
          </cell>
          <cell r="H568" t="str">
            <v>Việt Nam</v>
          </cell>
          <cell r="I568" t="str">
            <v>87c</v>
          </cell>
          <cell r="J568" t="str">
            <v>Bờ Bao Tân Thắng</v>
          </cell>
          <cell r="K568" t="str">
            <v>Phường Sơn Kỳ</v>
          </cell>
          <cell r="L568" t="str">
            <v>Quận Tân Phú</v>
          </cell>
          <cell r="M568" t="str">
            <v>Thành phố Hồ Chí Minh</v>
          </cell>
          <cell r="N568" t="str">
            <v>Việt Nam</v>
          </cell>
          <cell r="O568" t="str">
            <v>nan</v>
          </cell>
          <cell r="P568" t="str">
            <v>nan</v>
          </cell>
          <cell r="Q5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69">
          <cell r="A569">
            <v>1568</v>
          </cell>
          <cell r="B569">
            <v>10.7558343</v>
          </cell>
          <cell r="C569" t="str">
            <v xml:space="preserve"> 106.6838454</v>
          </cell>
          <cell r="D569" t="str">
            <v>683</v>
          </cell>
          <cell r="E569" t="str">
            <v>Trần Hưng Đạo</v>
          </cell>
          <cell r="F569" t="str">
            <v>Phường Chợ Quán</v>
          </cell>
          <cell r="G569" t="str">
            <v>Thành phố Hồ Chí Minh</v>
          </cell>
          <cell r="H569" t="str">
            <v>Việt Nam</v>
          </cell>
          <cell r="I569" t="str">
            <v>683</v>
          </cell>
          <cell r="J569" t="str">
            <v>Trần Hưng Đạo</v>
          </cell>
          <cell r="K569" t="str">
            <v>Phường 1</v>
          </cell>
          <cell r="L569" t="str">
            <v>Quận 5</v>
          </cell>
          <cell r="M569" t="str">
            <v>Thành phố Hồ Chí Minh</v>
          </cell>
          <cell r="N569" t="str">
            <v>Việt Nam</v>
          </cell>
          <cell r="O569" t="str">
            <v>nan</v>
          </cell>
          <cell r="P569" t="str">
            <v>nan</v>
          </cell>
          <cell r="Q56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56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570">
          <cell r="A570">
            <v>1569</v>
          </cell>
          <cell r="B570">
            <v>10.745644800000001</v>
          </cell>
          <cell r="C570" t="str">
            <v xml:space="preserve"> 106.700868</v>
          </cell>
          <cell r="D570" t="str">
            <v>19</v>
          </cell>
          <cell r="E570" t="str">
            <v>Nguyễn Hữu Thọ</v>
          </cell>
          <cell r="F570" t="str">
            <v>Phường Tân Hưng</v>
          </cell>
          <cell r="G570" t="str">
            <v>Thành phố Hồ Chí Minh</v>
          </cell>
          <cell r="H570" t="str">
            <v>Việt Nam</v>
          </cell>
          <cell r="I570" t="str">
            <v>19</v>
          </cell>
          <cell r="J570" t="str">
            <v>Nguyễn Hữu Thọ</v>
          </cell>
          <cell r="K570" t="str">
            <v>Phường Tân Hưng</v>
          </cell>
          <cell r="L570" t="str">
            <v>Quận 7</v>
          </cell>
          <cell r="M570" t="str">
            <v>Thành phố Hồ Chí Minh</v>
          </cell>
          <cell r="N570" t="str">
            <v>Việt Nam</v>
          </cell>
          <cell r="O570" t="str">
            <v>B1, Sunrise City View</v>
          </cell>
          <cell r="P570" t="str">
            <v>B1, Sunrise City View</v>
          </cell>
          <cell r="Q5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1">
          <cell r="A571">
            <v>1570</v>
          </cell>
          <cell r="B571">
            <v>10.7905122</v>
          </cell>
          <cell r="C571" t="str">
            <v xml:space="preserve"> 106.7192082</v>
          </cell>
          <cell r="D571" t="str">
            <v>na</v>
          </cell>
          <cell r="E571" t="str">
            <v>nan</v>
          </cell>
          <cell r="F571" t="str">
            <v>Phường Thạnh Mỹ Tây</v>
          </cell>
          <cell r="G571" t="str">
            <v>Thành phố Hồ Chí Minh</v>
          </cell>
          <cell r="H571" t="str">
            <v>Việt Nam</v>
          </cell>
          <cell r="I571" t="str">
            <v>na</v>
          </cell>
          <cell r="J571" t="str">
            <v>nan</v>
          </cell>
          <cell r="K571" t="str">
            <v>Phường 22</v>
          </cell>
          <cell r="L571" t="str">
            <v>Quận Bình Thạnh</v>
          </cell>
          <cell r="M571" t="str">
            <v>Thành phố Hồ Chí Minh</v>
          </cell>
          <cell r="N571" t="str">
            <v>Việt Nam</v>
          </cell>
          <cell r="O571" t="str">
            <v>Tầng 5, 17 Đ.D2, Vista Building, Saigon Pearl</v>
          </cell>
          <cell r="P571" t="str">
            <v>Tầng 5, 17 Đ.D2, Vista Building, Saigon Pearl</v>
          </cell>
          <cell r="Q57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57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572">
          <cell r="A572">
            <v>1571</v>
          </cell>
          <cell r="B572">
            <v>10.8602577</v>
          </cell>
          <cell r="C572" t="str">
            <v xml:space="preserve"> 106.6106629</v>
          </cell>
          <cell r="D572" t="str">
            <v>na</v>
          </cell>
          <cell r="E572" t="str">
            <v>nan</v>
          </cell>
          <cell r="F572" t="str">
            <v>Phường Trung Mỹ Tây</v>
          </cell>
          <cell r="G572" t="str">
            <v>Thành phố Hồ Chí Minh</v>
          </cell>
          <cell r="H572" t="str">
            <v>Việt Nam</v>
          </cell>
          <cell r="I572" t="str">
            <v>na</v>
          </cell>
          <cell r="J572" t="str">
            <v>nan</v>
          </cell>
          <cell r="K572" t="str">
            <v>Phường Trung Mỹ Tây</v>
          </cell>
          <cell r="L572" t="str">
            <v>Quận 12</v>
          </cell>
          <cell r="M572" t="str">
            <v>Thành phố Hồ Chí Minh</v>
          </cell>
          <cell r="N572" t="str">
            <v>Việt Nam</v>
          </cell>
          <cell r="O572" t="str">
            <v>351 A / 3 Tổ 13, KP 1</v>
          </cell>
          <cell r="P572" t="str">
            <v>351 A / 3 Tổ 13, KP 1</v>
          </cell>
          <cell r="Q572" t="str">
            <v>[{"types": ["extra"], "name": "351 A / 3 Tổ 13, KP 1"}, {"types": ["admin_level_4"], "name": "Phường Trung Mỹ Tây"}, {"types": ["admin_level_2"], "name": "Thành phố Hồ Chí Minh"}, {"types": ["admin_level_1"], "name": "Việt Nam"}]</v>
          </cell>
          <cell r="R572" t="str">
            <v>[{"types": ["extra"], "name": "351 A / 3 Tổ 13, KP 1"}, {"types": ["admin_level_4"], "name": "Phường Trung Mỹ Tây"}, {"types": ["admin_level_3"], "name": "Quận 12"}, {"types": ["admin_level_2"], "name": "Thành phố Hồ Chí Minh"}, {"types": ["admin_level_1"], "name": "Việt Nam"}]</v>
          </cell>
        </row>
        <row r="573">
          <cell r="A573">
            <v>1572</v>
          </cell>
          <cell r="B573">
            <v>10.741946199999999</v>
          </cell>
          <cell r="C573" t="str">
            <v xml:space="preserve"> 106.6297787</v>
          </cell>
          <cell r="D573" t="str">
            <v>61</v>
          </cell>
          <cell r="E573" t="str">
            <v>Bình Phú</v>
          </cell>
          <cell r="F573" t="str">
            <v>Phường Bình Phú</v>
          </cell>
          <cell r="G573" t="str">
            <v>Thành phố Hồ Chí Minh</v>
          </cell>
          <cell r="H573" t="str">
            <v>Việt Nam</v>
          </cell>
          <cell r="I573" t="str">
            <v>61</v>
          </cell>
          <cell r="J573" t="str">
            <v>Bình Phú</v>
          </cell>
          <cell r="K573" t="str">
            <v>Phường 10</v>
          </cell>
          <cell r="L573" t="str">
            <v>Quận 6</v>
          </cell>
          <cell r="M573" t="str">
            <v>Thành phố Hồ Chí Minh</v>
          </cell>
          <cell r="N573" t="str">
            <v>Việt Nam</v>
          </cell>
          <cell r="O573" t="str">
            <v>nan</v>
          </cell>
          <cell r="P573" t="str">
            <v>nan</v>
          </cell>
          <cell r="Q573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573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574">
          <cell r="A574">
            <v>1573</v>
          </cell>
          <cell r="D574" t="str">
            <v>na</v>
          </cell>
          <cell r="E574" t="str">
            <v>nan</v>
          </cell>
          <cell r="F574" t="str">
            <v>nan</v>
          </cell>
          <cell r="G574" t="str">
            <v>nan</v>
          </cell>
          <cell r="H574" t="str">
            <v>nan</v>
          </cell>
          <cell r="I574" t="str">
            <v>na</v>
          </cell>
          <cell r="J574" t="str">
            <v>nan</v>
          </cell>
          <cell r="K574" t="str">
            <v>nan</v>
          </cell>
          <cell r="L574" t="str">
            <v>nan</v>
          </cell>
          <cell r="M574" t="str">
            <v>nan</v>
          </cell>
          <cell r="N574" t="str">
            <v>nan</v>
          </cell>
          <cell r="O574" t="str">
            <v>nan</v>
          </cell>
          <cell r="P574" t="str">
            <v>nan</v>
          </cell>
          <cell r="Q574" t="str">
            <v>[]</v>
          </cell>
          <cell r="R574" t="str">
            <v>[]</v>
          </cell>
        </row>
        <row r="575">
          <cell r="A575">
            <v>1574</v>
          </cell>
          <cell r="B575">
            <v>10.778169</v>
          </cell>
          <cell r="C575" t="str">
            <v xml:space="preserve"> 106.701916</v>
          </cell>
          <cell r="D575" t="str">
            <v>70-72</v>
          </cell>
          <cell r="E575" t="str">
            <v>Lê Thánh Tôn</v>
          </cell>
          <cell r="F575" t="str">
            <v>Phường Sài Gòn</v>
          </cell>
          <cell r="G575" t="str">
            <v>Thành phố Hồ Chí Minh</v>
          </cell>
          <cell r="H575" t="str">
            <v>Việt Nam</v>
          </cell>
          <cell r="I575" t="str">
            <v>70-72</v>
          </cell>
          <cell r="J575" t="str">
            <v>Lê Thánh Tôn</v>
          </cell>
          <cell r="K575" t="str">
            <v>Phường Bến Nghé</v>
          </cell>
          <cell r="L575" t="str">
            <v>Quận 1</v>
          </cell>
          <cell r="M575" t="str">
            <v>Thành phố Hồ Chí Minh</v>
          </cell>
          <cell r="N575" t="str">
            <v>Việt Nam</v>
          </cell>
          <cell r="O575" t="str">
            <v>nan</v>
          </cell>
          <cell r="P575" t="str">
            <v>nan</v>
          </cell>
          <cell r="Q5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76">
          <cell r="A576">
            <v>1575</v>
          </cell>
          <cell r="B576">
            <v>10.745644800000001</v>
          </cell>
          <cell r="C576" t="str">
            <v xml:space="preserve"> 106.700868</v>
          </cell>
          <cell r="D576" t="str">
            <v>19</v>
          </cell>
          <cell r="E576" t="str">
            <v>Nguyễn Hữu Thọ</v>
          </cell>
          <cell r="F576" t="str">
            <v>Phường Tân Hưng</v>
          </cell>
          <cell r="G576" t="str">
            <v>Thành phố Hồ Chí Minh</v>
          </cell>
          <cell r="H576" t="str">
            <v>Việt Nam</v>
          </cell>
          <cell r="I576" t="str">
            <v>19</v>
          </cell>
          <cell r="J576" t="str">
            <v>Nguyễn Hữu Thọ</v>
          </cell>
          <cell r="K576" t="str">
            <v>Phường Tân Hưng</v>
          </cell>
          <cell r="L576" t="str">
            <v>Quận 7</v>
          </cell>
          <cell r="M576" t="str">
            <v>Thành phố Hồ Chí Minh</v>
          </cell>
          <cell r="N576" t="str">
            <v>Việt Nam</v>
          </cell>
          <cell r="O576" t="str">
            <v>B1, Sunrise City View</v>
          </cell>
          <cell r="P576" t="str">
            <v>B1, Sunrise City View</v>
          </cell>
          <cell r="Q576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576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577">
          <cell r="A577">
            <v>1576</v>
          </cell>
          <cell r="B577">
            <v>10.8270304</v>
          </cell>
          <cell r="C577" t="str">
            <v xml:space="preserve"> 106.6313626</v>
          </cell>
          <cell r="D577" t="str">
            <v>53</v>
          </cell>
          <cell r="E577" t="str">
            <v>Phan Huy Ích</v>
          </cell>
          <cell r="F577" t="str">
            <v>Phường Tân Sơn</v>
          </cell>
          <cell r="G577" t="str">
            <v>Thành phố Hồ Chí Minh</v>
          </cell>
          <cell r="H577" t="str">
            <v>Việt Nam</v>
          </cell>
          <cell r="I577" t="str">
            <v>53</v>
          </cell>
          <cell r="J577" t="str">
            <v>Phan Huy Ích</v>
          </cell>
          <cell r="K577" t="str">
            <v>Phường 15</v>
          </cell>
          <cell r="L577" t="str">
            <v>Quận Tân Bình</v>
          </cell>
          <cell r="M577" t="str">
            <v>Thành phố Hồ Chí Minh</v>
          </cell>
          <cell r="N577" t="str">
            <v>Việt Nam</v>
          </cell>
          <cell r="O577" t="str">
            <v>nan</v>
          </cell>
          <cell r="P577" t="str">
            <v>nan</v>
          </cell>
          <cell r="Q5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78">
          <cell r="A578">
            <v>1577</v>
          </cell>
          <cell r="B578">
            <v>10.8047808</v>
          </cell>
          <cell r="C578" t="str">
            <v xml:space="preserve"> 106.591581</v>
          </cell>
          <cell r="D578" t="str">
            <v>85</v>
          </cell>
          <cell r="E578" t="str">
            <v>Đường số 3</v>
          </cell>
          <cell r="F578" t="str">
            <v>Phường Bình Tân</v>
          </cell>
          <cell r="G578" t="str">
            <v>Thành phố Hồ Chí Minh</v>
          </cell>
          <cell r="H578" t="str">
            <v>Việt Nam</v>
          </cell>
          <cell r="I578" t="str">
            <v>85</v>
          </cell>
          <cell r="J578" t="str">
            <v>Đường số 3</v>
          </cell>
          <cell r="K578" t="str">
            <v>Phường Bình Hưng Hoà B</v>
          </cell>
          <cell r="L578" t="str">
            <v>Quận Bình Tân</v>
          </cell>
          <cell r="M578" t="str">
            <v>Thành phố Hồ Chí Minh</v>
          </cell>
          <cell r="N578" t="str">
            <v>Việt Nam</v>
          </cell>
          <cell r="O578" t="str">
            <v>Kp 5</v>
          </cell>
          <cell r="P578" t="str">
            <v>Kp 5</v>
          </cell>
          <cell r="Q578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578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579">
          <cell r="A579">
            <v>1578</v>
          </cell>
          <cell r="B579">
            <v>10.775526299999999</v>
          </cell>
          <cell r="C579" t="str">
            <v xml:space="preserve"> 106.7506016</v>
          </cell>
          <cell r="D579" t="str">
            <v>6</v>
          </cell>
          <cell r="E579" t="str">
            <v>ta hien</v>
          </cell>
          <cell r="F579" t="str">
            <v>Phường Cát Lái</v>
          </cell>
          <cell r="G579" t="str">
            <v>Thành phố Hồ Chí Minh</v>
          </cell>
          <cell r="H579" t="str">
            <v>nan</v>
          </cell>
          <cell r="I579" t="str">
            <v>6</v>
          </cell>
          <cell r="J579" t="str">
            <v>ta hien</v>
          </cell>
          <cell r="K579" t="str">
            <v>Phường Thạnh Mỹ Lợi</v>
          </cell>
          <cell r="L579" t="str">
            <v>Thành Phố Thủ Đức</v>
          </cell>
          <cell r="M579" t="str">
            <v>Thành phố Hồ Chí Minh</v>
          </cell>
          <cell r="N579" t="str">
            <v>nan</v>
          </cell>
          <cell r="O579" t="str">
            <v>nan</v>
          </cell>
          <cell r="P579" t="str">
            <v>nan</v>
          </cell>
          <cell r="Q579" t="str">
            <v>[{"types": ["housenumber"], "name": "6"}, {"types": ["street"], "name": "ta hien"}, {"types": ["admin_level_4"], "name": "Phường Cát Lái"}, {"types": ["admin_level_2"], "name": "Thành phố Hồ Chí Minh"}]</v>
          </cell>
          <cell r="R579" t="str">
            <v>[{"types": ["housenumber"], "name": "6"}, {"types": ["street"], "name": "ta hien"}, {"types": ["admin_level_4"], "name": "Phường Thạnh Mỹ Lợi"}, {"types": ["admin_level_3"], "name": "Thành Phố Thủ Đức"}, {"types": ["admin_level_2"], "name": "Thành phố Hồ Chí Minh"}]</v>
          </cell>
        </row>
        <row r="580">
          <cell r="A580">
            <v>1579</v>
          </cell>
          <cell r="B580">
            <v>10.778169</v>
          </cell>
          <cell r="C580" t="str">
            <v xml:space="preserve"> 106.701916</v>
          </cell>
          <cell r="D580" t="str">
            <v>70-72</v>
          </cell>
          <cell r="E580" t="str">
            <v>Lê Thánh Tôn</v>
          </cell>
          <cell r="F580" t="str">
            <v>Phường Sài Gòn</v>
          </cell>
          <cell r="G580" t="str">
            <v>Thành phố Hồ Chí Minh</v>
          </cell>
          <cell r="H580" t="str">
            <v>Việt Nam</v>
          </cell>
          <cell r="I580" t="str">
            <v>70-72</v>
          </cell>
          <cell r="J580" t="str">
            <v>Lê Thánh Tôn</v>
          </cell>
          <cell r="K580" t="str">
            <v>Phường Bến Nghé</v>
          </cell>
          <cell r="L580" t="str">
            <v>Quận 1</v>
          </cell>
          <cell r="M580" t="str">
            <v>Thành phố Hồ Chí Minh</v>
          </cell>
          <cell r="N580" t="str">
            <v>Việt Nam</v>
          </cell>
          <cell r="O580" t="str">
            <v>nan</v>
          </cell>
          <cell r="P580" t="str">
            <v>nan</v>
          </cell>
          <cell r="Q58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1">
          <cell r="A581">
            <v>1580</v>
          </cell>
          <cell r="B581">
            <v>10.8270304</v>
          </cell>
          <cell r="C581" t="str">
            <v xml:space="preserve"> 106.6313626</v>
          </cell>
          <cell r="D581" t="str">
            <v>53</v>
          </cell>
          <cell r="E581" t="str">
            <v>Phan Huy Ích</v>
          </cell>
          <cell r="F581" t="str">
            <v>Phường Tân Sơn</v>
          </cell>
          <cell r="G581" t="str">
            <v>Thành phố Hồ Chí Minh</v>
          </cell>
          <cell r="H581" t="str">
            <v>Việt Nam</v>
          </cell>
          <cell r="I581" t="str">
            <v>53</v>
          </cell>
          <cell r="J581" t="str">
            <v>Phan Huy Ích</v>
          </cell>
          <cell r="K581" t="str">
            <v>Phường 15</v>
          </cell>
          <cell r="L581" t="str">
            <v>Quận Tân Bình</v>
          </cell>
          <cell r="M581" t="str">
            <v>Thành phố Hồ Chí Minh</v>
          </cell>
          <cell r="N581" t="str">
            <v>Việt Nam</v>
          </cell>
          <cell r="O581" t="str">
            <v>nan</v>
          </cell>
          <cell r="P581" t="str">
            <v>nan</v>
          </cell>
          <cell r="Q5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2">
          <cell r="A582">
            <v>1581</v>
          </cell>
          <cell r="B582">
            <v>10.778169</v>
          </cell>
          <cell r="C582" t="str">
            <v xml:space="preserve"> 106.701916</v>
          </cell>
          <cell r="D582" t="str">
            <v>70-72</v>
          </cell>
          <cell r="E582" t="str">
            <v>Lê Thánh Tôn</v>
          </cell>
          <cell r="F582" t="str">
            <v>Phường Sài Gòn</v>
          </cell>
          <cell r="G582" t="str">
            <v>Thành phố Hồ Chí Minh</v>
          </cell>
          <cell r="H582" t="str">
            <v>Việt Nam</v>
          </cell>
          <cell r="I582" t="str">
            <v>70-72</v>
          </cell>
          <cell r="J582" t="str">
            <v>Lê Thánh Tôn</v>
          </cell>
          <cell r="K582" t="str">
            <v>Phường Bến Nghé</v>
          </cell>
          <cell r="L582" t="str">
            <v>Quận 1</v>
          </cell>
          <cell r="M582" t="str">
            <v>Thành phố Hồ Chí Minh</v>
          </cell>
          <cell r="N582" t="str">
            <v>Việt Nam</v>
          </cell>
          <cell r="O582" t="str">
            <v>nan</v>
          </cell>
          <cell r="P582" t="str">
            <v>nan</v>
          </cell>
          <cell r="Q5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3">
          <cell r="A583">
            <v>1582</v>
          </cell>
          <cell r="B583">
            <v>10.8270304</v>
          </cell>
          <cell r="C583" t="str">
            <v xml:space="preserve"> 106.6313626</v>
          </cell>
          <cell r="D583" t="str">
            <v>53</v>
          </cell>
          <cell r="E583" t="str">
            <v>Phan Huy Ích</v>
          </cell>
          <cell r="F583" t="str">
            <v>Phường Tân Sơn</v>
          </cell>
          <cell r="G583" t="str">
            <v>Thành phố Hồ Chí Minh</v>
          </cell>
          <cell r="H583" t="str">
            <v>Việt Nam</v>
          </cell>
          <cell r="I583" t="str">
            <v>53</v>
          </cell>
          <cell r="J583" t="str">
            <v>Phan Huy Ích</v>
          </cell>
          <cell r="K583" t="str">
            <v>Phường 15</v>
          </cell>
          <cell r="L583" t="str">
            <v>Quận Tân Bình</v>
          </cell>
          <cell r="M583" t="str">
            <v>Thành phố Hồ Chí Minh</v>
          </cell>
          <cell r="N583" t="str">
            <v>Việt Nam</v>
          </cell>
          <cell r="O583" t="str">
            <v>nan</v>
          </cell>
          <cell r="P583" t="str">
            <v>nan</v>
          </cell>
          <cell r="Q58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84">
          <cell r="A584">
            <v>1583</v>
          </cell>
          <cell r="B584">
            <v>10.7373026</v>
          </cell>
          <cell r="C584" t="str">
            <v xml:space="preserve"> 106.7253018</v>
          </cell>
          <cell r="D584" t="str">
            <v>99</v>
          </cell>
          <cell r="E584" t="str">
            <v>Nguyễn Thị Thập</v>
          </cell>
          <cell r="F584" t="str">
            <v>Phường Tân Mỹ</v>
          </cell>
          <cell r="G584" t="str">
            <v>Thành phố Hồ Chí Minh</v>
          </cell>
          <cell r="H584" t="str">
            <v>Việt Nam</v>
          </cell>
          <cell r="I584" t="str">
            <v>99</v>
          </cell>
          <cell r="J584" t="str">
            <v>Nguyễn Thị Thập</v>
          </cell>
          <cell r="K584" t="str">
            <v>Phường Tân Phú</v>
          </cell>
          <cell r="L584" t="str">
            <v>Quận 7</v>
          </cell>
          <cell r="M584" t="str">
            <v>Thành phố Hồ Chí Minh</v>
          </cell>
          <cell r="N584" t="str">
            <v>Việt Nam</v>
          </cell>
          <cell r="O584" t="str">
            <v>nan</v>
          </cell>
          <cell r="P584" t="str">
            <v>nan</v>
          </cell>
          <cell r="Q584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584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585">
          <cell r="A585">
            <v>1584</v>
          </cell>
          <cell r="B585">
            <v>10.7844423</v>
          </cell>
          <cell r="C585" t="str">
            <v xml:space="preserve"> 106.6689809</v>
          </cell>
          <cell r="D585" t="str">
            <v>601</v>
          </cell>
          <cell r="E585" t="str">
            <v>cách mạng tháng 8</v>
          </cell>
          <cell r="F585" t="str">
            <v>Phường Hoà Hưng</v>
          </cell>
          <cell r="G585" t="str">
            <v>Thành phố Hồ Chí Minh</v>
          </cell>
          <cell r="H585" t="str">
            <v>nan</v>
          </cell>
          <cell r="I585" t="str">
            <v>601</v>
          </cell>
          <cell r="J585" t="str">
            <v>cách mạng tháng 8</v>
          </cell>
          <cell r="K585" t="str">
            <v>Phường 15</v>
          </cell>
          <cell r="L585" t="str">
            <v>Quận 10</v>
          </cell>
          <cell r="M585" t="str">
            <v>Thành phố Hồ Chí Minh</v>
          </cell>
          <cell r="N585" t="str">
            <v>nan</v>
          </cell>
          <cell r="O585" t="str">
            <v>nan</v>
          </cell>
          <cell r="P585" t="str">
            <v>nan</v>
          </cell>
          <cell r="Q585" t="str">
            <v>[{"types": ["housenumber"], "name": "601"}, {"types": ["street"], "name": "cách mạng tháng 8"}, {"types": ["admin_level_4"], "name": "Phường Hoà Hưng"}, {"types": ["admin_level_2"], "name": "Thành phố Hồ Chí Minh"}]</v>
          </cell>
          <cell r="R585" t="str">
            <v>[{"types": ["housenumber"], "name": "601"}, {"types": ["street"], "name": "cách mạng tháng 8"}, {"types": ["admin_level_4"], "name": "Phường 15"}, {"types": ["admin_level_3"], "name": "Quận 10"}, {"types": ["admin_level_2"], "name": "Thành phố Hồ Chí Minh"}]</v>
          </cell>
        </row>
        <row r="586">
          <cell r="A586">
            <v>1585</v>
          </cell>
          <cell r="B586">
            <v>10.778169</v>
          </cell>
          <cell r="C586" t="str">
            <v xml:space="preserve"> 106.701916</v>
          </cell>
          <cell r="D586" t="str">
            <v>70-72</v>
          </cell>
          <cell r="E586" t="str">
            <v>Lê Thánh Tôn</v>
          </cell>
          <cell r="F586" t="str">
            <v>Phường Sài Gòn</v>
          </cell>
          <cell r="G586" t="str">
            <v>Thành phố Hồ Chí Minh</v>
          </cell>
          <cell r="H586" t="str">
            <v>Việt Nam</v>
          </cell>
          <cell r="I586" t="str">
            <v>70-72</v>
          </cell>
          <cell r="J586" t="str">
            <v>Lê Thánh Tôn</v>
          </cell>
          <cell r="K586" t="str">
            <v>Phường Bến Nghé</v>
          </cell>
          <cell r="L586" t="str">
            <v>Quận 1</v>
          </cell>
          <cell r="M586" t="str">
            <v>Thành phố Hồ Chí Minh</v>
          </cell>
          <cell r="N586" t="str">
            <v>Việt Nam</v>
          </cell>
          <cell r="O586" t="str">
            <v>nan</v>
          </cell>
          <cell r="P586" t="str">
            <v>nan</v>
          </cell>
          <cell r="Q5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87">
          <cell r="A587">
            <v>1586</v>
          </cell>
          <cell r="B587">
            <v>10.7686019</v>
          </cell>
          <cell r="C587" t="str">
            <v xml:space="preserve"> 106.6934527</v>
          </cell>
          <cell r="D587" t="str">
            <v>300</v>
          </cell>
          <cell r="E587" t="str">
            <v>Đề Thám</v>
          </cell>
          <cell r="F587" t="str">
            <v>Phường Bến Thành</v>
          </cell>
          <cell r="G587" t="str">
            <v>Thành phố Hồ Chí Minh</v>
          </cell>
          <cell r="H587" t="str">
            <v>Việt Nam</v>
          </cell>
          <cell r="I587" t="str">
            <v>300</v>
          </cell>
          <cell r="J587" t="str">
            <v>Đề Thám</v>
          </cell>
          <cell r="K587" t="str">
            <v>Phường Phạm Ngũ Lão</v>
          </cell>
          <cell r="L587" t="str">
            <v>Quận 1</v>
          </cell>
          <cell r="M587" t="str">
            <v>Thành phố Hồ Chí Minh</v>
          </cell>
          <cell r="N587" t="str">
            <v>Việt Nam</v>
          </cell>
          <cell r="O587" t="str">
            <v>nan</v>
          </cell>
          <cell r="P587" t="str">
            <v>nan</v>
          </cell>
          <cell r="Q58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8">
          <cell r="A588">
            <v>1587</v>
          </cell>
          <cell r="B588">
            <v>10.7686019</v>
          </cell>
          <cell r="C588" t="str">
            <v xml:space="preserve"> 106.6934527</v>
          </cell>
          <cell r="D588" t="str">
            <v>300</v>
          </cell>
          <cell r="E588" t="str">
            <v>Đề Thám</v>
          </cell>
          <cell r="F588" t="str">
            <v>Phường Bến Thành</v>
          </cell>
          <cell r="G588" t="str">
            <v>Thành phố Hồ Chí Minh</v>
          </cell>
          <cell r="H588" t="str">
            <v>Việt Nam</v>
          </cell>
          <cell r="I588" t="str">
            <v>300</v>
          </cell>
          <cell r="J588" t="str">
            <v>Đề Thám</v>
          </cell>
          <cell r="K588" t="str">
            <v>Phường Phạm Ngũ Lão</v>
          </cell>
          <cell r="L588" t="str">
            <v>Quận 1</v>
          </cell>
          <cell r="M588" t="str">
            <v>Thành phố Hồ Chí Minh</v>
          </cell>
          <cell r="N588" t="str">
            <v>Việt Nam</v>
          </cell>
          <cell r="O588" t="str">
            <v>nan</v>
          </cell>
          <cell r="P588" t="str">
            <v>nan</v>
          </cell>
          <cell r="Q5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89">
          <cell r="A589">
            <v>1588</v>
          </cell>
          <cell r="B589">
            <v>10.8270304</v>
          </cell>
          <cell r="C589" t="str">
            <v xml:space="preserve"> 106.6313626</v>
          </cell>
          <cell r="D589" t="str">
            <v>53</v>
          </cell>
          <cell r="E589" t="str">
            <v>Phan Huy Ích</v>
          </cell>
          <cell r="F589" t="str">
            <v>Phường Tân Sơn</v>
          </cell>
          <cell r="G589" t="str">
            <v>Thành phố Hồ Chí Minh</v>
          </cell>
          <cell r="H589" t="str">
            <v>Việt Nam</v>
          </cell>
          <cell r="I589" t="str">
            <v>53</v>
          </cell>
          <cell r="J589" t="str">
            <v>Phan Huy Ích</v>
          </cell>
          <cell r="K589" t="str">
            <v>Phường 15</v>
          </cell>
          <cell r="L589" t="str">
            <v>Quận Tân Bình</v>
          </cell>
          <cell r="M589" t="str">
            <v>Thành phố Hồ Chí Minh</v>
          </cell>
          <cell r="N589" t="str">
            <v>Việt Nam</v>
          </cell>
          <cell r="O589" t="str">
            <v>nan</v>
          </cell>
          <cell r="P589" t="str">
            <v>nan</v>
          </cell>
          <cell r="Q5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0">
          <cell r="A590">
            <v>1589</v>
          </cell>
          <cell r="B590">
            <v>10.8016988</v>
          </cell>
          <cell r="C590" t="str">
            <v xml:space="preserve"> 106.6175257</v>
          </cell>
          <cell r="D590" t="str">
            <v>Số 30</v>
          </cell>
          <cell r="E590" t="str">
            <v>Bờ Bao Tân Thắng</v>
          </cell>
          <cell r="F590" t="str">
            <v>Phường Tân Sơn Nhì</v>
          </cell>
          <cell r="G590" t="str">
            <v>Thành phố Hồ Chí Minh</v>
          </cell>
          <cell r="H590" t="str">
            <v>Việt Nam</v>
          </cell>
          <cell r="I590" t="str">
            <v>Số 30</v>
          </cell>
          <cell r="J590" t="str">
            <v>Bờ Bao Tân Thắng</v>
          </cell>
          <cell r="K590" t="str">
            <v>Phường Sơn Kỳ</v>
          </cell>
          <cell r="L590" t="str">
            <v>Quận Tân Phú</v>
          </cell>
          <cell r="M590" t="str">
            <v>Thành phố Hồ Chí Minh</v>
          </cell>
          <cell r="N590" t="str">
            <v>Việt Nam</v>
          </cell>
          <cell r="O590" t="str">
            <v>nan</v>
          </cell>
          <cell r="P590" t="str">
            <v>nan</v>
          </cell>
          <cell r="Q590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590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591">
          <cell r="A591">
            <v>1590</v>
          </cell>
          <cell r="B591">
            <v>10.778169</v>
          </cell>
          <cell r="C591" t="str">
            <v xml:space="preserve"> 106.701916</v>
          </cell>
          <cell r="D591" t="str">
            <v>70-72</v>
          </cell>
          <cell r="E591" t="str">
            <v>Lê Thánh Tôn</v>
          </cell>
          <cell r="F591" t="str">
            <v>Phường Sài Gòn</v>
          </cell>
          <cell r="G591" t="str">
            <v>Thành phố Hồ Chí Minh</v>
          </cell>
          <cell r="H591" t="str">
            <v>Việt Nam</v>
          </cell>
          <cell r="I591" t="str">
            <v>70-72</v>
          </cell>
          <cell r="J591" t="str">
            <v>Lê Thánh Tôn</v>
          </cell>
          <cell r="K591" t="str">
            <v>Phường Bến Nghé</v>
          </cell>
          <cell r="L591" t="str">
            <v>Quận 1</v>
          </cell>
          <cell r="M591" t="str">
            <v>Thành phố Hồ Chí Minh</v>
          </cell>
          <cell r="N591" t="str">
            <v>Việt Nam</v>
          </cell>
          <cell r="O591" t="str">
            <v>nan</v>
          </cell>
          <cell r="P591" t="str">
            <v>nan</v>
          </cell>
          <cell r="Q59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2">
          <cell r="A592">
            <v>1591</v>
          </cell>
          <cell r="B592">
            <v>10.7686019</v>
          </cell>
          <cell r="C592" t="str">
            <v xml:space="preserve"> 106.6934527</v>
          </cell>
          <cell r="D592" t="str">
            <v>300</v>
          </cell>
          <cell r="E592" t="str">
            <v>Đề Thám</v>
          </cell>
          <cell r="F592" t="str">
            <v>Phường Bến Thành</v>
          </cell>
          <cell r="G592" t="str">
            <v>Thành phố Hồ Chí Minh</v>
          </cell>
          <cell r="H592" t="str">
            <v>Việt Nam</v>
          </cell>
          <cell r="I592" t="str">
            <v>300</v>
          </cell>
          <cell r="J592" t="str">
            <v>Đề Thám</v>
          </cell>
          <cell r="K592" t="str">
            <v>Phường Phạm Ngũ Lão</v>
          </cell>
          <cell r="L592" t="str">
            <v>Quận 1</v>
          </cell>
          <cell r="M592" t="str">
            <v>Thành phố Hồ Chí Minh</v>
          </cell>
          <cell r="N592" t="str">
            <v>Việt Nam</v>
          </cell>
          <cell r="O592" t="str">
            <v>nan</v>
          </cell>
          <cell r="P592" t="str">
            <v>nan</v>
          </cell>
          <cell r="Q59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59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593">
          <cell r="A593">
            <v>1592</v>
          </cell>
          <cell r="B593">
            <v>10.8270304</v>
          </cell>
          <cell r="C593" t="str">
            <v xml:space="preserve"> 106.6313626</v>
          </cell>
          <cell r="D593" t="str">
            <v>53</v>
          </cell>
          <cell r="E593" t="str">
            <v>Phan Huy Ích</v>
          </cell>
          <cell r="F593" t="str">
            <v>Phường Tân Sơn</v>
          </cell>
          <cell r="G593" t="str">
            <v>Thành phố Hồ Chí Minh</v>
          </cell>
          <cell r="H593" t="str">
            <v>Việt Nam</v>
          </cell>
          <cell r="I593" t="str">
            <v>53</v>
          </cell>
          <cell r="J593" t="str">
            <v>Phan Huy Ích</v>
          </cell>
          <cell r="K593" t="str">
            <v>Phường 15</v>
          </cell>
          <cell r="L593" t="str">
            <v>Quận Tân Bình</v>
          </cell>
          <cell r="M593" t="str">
            <v>Thành phố Hồ Chí Minh</v>
          </cell>
          <cell r="N593" t="str">
            <v>Việt Nam</v>
          </cell>
          <cell r="O593" t="str">
            <v>nan</v>
          </cell>
          <cell r="P593" t="str">
            <v>nan</v>
          </cell>
          <cell r="Q59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4">
          <cell r="A594">
            <v>1593</v>
          </cell>
          <cell r="B594">
            <v>10.778169</v>
          </cell>
          <cell r="C594" t="str">
            <v xml:space="preserve"> 106.701916</v>
          </cell>
          <cell r="D594" t="str">
            <v>70-72</v>
          </cell>
          <cell r="E594" t="str">
            <v>Lê Thánh Tôn</v>
          </cell>
          <cell r="F594" t="str">
            <v>Phường Sài Gòn</v>
          </cell>
          <cell r="G594" t="str">
            <v>Thành phố Hồ Chí Minh</v>
          </cell>
          <cell r="H594" t="str">
            <v>Việt Nam</v>
          </cell>
          <cell r="I594" t="str">
            <v>70-72</v>
          </cell>
          <cell r="J594" t="str">
            <v>Lê Thánh Tôn</v>
          </cell>
          <cell r="K594" t="str">
            <v>Phường Bến Nghé</v>
          </cell>
          <cell r="L594" t="str">
            <v>Quận 1</v>
          </cell>
          <cell r="M594" t="str">
            <v>Thành phố Hồ Chí Minh</v>
          </cell>
          <cell r="N594" t="str">
            <v>Việt Nam</v>
          </cell>
          <cell r="O594" t="str">
            <v>nan</v>
          </cell>
          <cell r="P594" t="str">
            <v>nan</v>
          </cell>
          <cell r="Q594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594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5">
          <cell r="A595">
            <v>1594</v>
          </cell>
          <cell r="B595">
            <v>10.8270304</v>
          </cell>
          <cell r="C595" t="str">
            <v xml:space="preserve"> 106.6313626</v>
          </cell>
          <cell r="D595" t="str">
            <v>53</v>
          </cell>
          <cell r="E595" t="str">
            <v>Phan Huy Ích</v>
          </cell>
          <cell r="F595" t="str">
            <v>Phường Tân Sơn</v>
          </cell>
          <cell r="G595" t="str">
            <v>Thành phố Hồ Chí Minh</v>
          </cell>
          <cell r="H595" t="str">
            <v>Việt Nam</v>
          </cell>
          <cell r="I595" t="str">
            <v>53</v>
          </cell>
          <cell r="J595" t="str">
            <v>Phan Huy Ích</v>
          </cell>
          <cell r="K595" t="str">
            <v>Phường 15</v>
          </cell>
          <cell r="L595" t="str">
            <v>Quận Tân Bình</v>
          </cell>
          <cell r="M595" t="str">
            <v>Thành phố Hồ Chí Minh</v>
          </cell>
          <cell r="N595" t="str">
            <v>Việt Nam</v>
          </cell>
          <cell r="O595" t="str">
            <v>nan</v>
          </cell>
          <cell r="P595" t="str">
            <v>nan</v>
          </cell>
          <cell r="Q59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59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596">
          <cell r="A596">
            <v>1595</v>
          </cell>
          <cell r="B596">
            <v>10.7753902</v>
          </cell>
          <cell r="C596" t="str">
            <v xml:space="preserve"> 106.6994323</v>
          </cell>
          <cell r="D596" t="str">
            <v>65</v>
          </cell>
          <cell r="E596" t="str">
            <v>Lý Tự Trọng</v>
          </cell>
          <cell r="F596" t="str">
            <v>Phường Sài Gòn</v>
          </cell>
          <cell r="G596" t="str">
            <v>Thành phố Hồ Chí Minh</v>
          </cell>
          <cell r="H596" t="str">
            <v>Việt Nam</v>
          </cell>
          <cell r="I596" t="str">
            <v>65</v>
          </cell>
          <cell r="J596" t="str">
            <v>Lý Tự Trọng</v>
          </cell>
          <cell r="K596" t="str">
            <v>Phường Bến Nghé</v>
          </cell>
          <cell r="L596" t="str">
            <v>Quận 1</v>
          </cell>
          <cell r="M596" t="str">
            <v>Thành phố Hồ Chí Minh</v>
          </cell>
          <cell r="N596" t="str">
            <v>Việt Nam</v>
          </cell>
          <cell r="O596" t="str">
            <v>nan</v>
          </cell>
          <cell r="P596" t="str">
            <v>nan</v>
          </cell>
          <cell r="Q596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596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597">
          <cell r="A597">
            <v>1596</v>
          </cell>
          <cell r="B597">
            <v>10.7710863</v>
          </cell>
          <cell r="C597" t="str">
            <v xml:space="preserve"> 106.6696747</v>
          </cell>
          <cell r="D597" t="str">
            <v>11</v>
          </cell>
          <cell r="E597" t="str">
            <v>Sư Vạn Hạnh</v>
          </cell>
          <cell r="F597" t="str">
            <v>Phường Hoà Hưng</v>
          </cell>
          <cell r="G597" t="str">
            <v>Thành phố Hồ Chí Minh</v>
          </cell>
          <cell r="H597" t="str">
            <v>Việt Nam</v>
          </cell>
          <cell r="I597" t="str">
            <v>11</v>
          </cell>
          <cell r="J597" t="str">
            <v>Sư Vạn Hạnh</v>
          </cell>
          <cell r="K597" t="str">
            <v>Phường 12</v>
          </cell>
          <cell r="L597" t="str">
            <v>Quận 10</v>
          </cell>
          <cell r="M597" t="str">
            <v>Thành phố Hồ Chí Minh</v>
          </cell>
          <cell r="N597" t="str">
            <v>Việt Nam</v>
          </cell>
          <cell r="O597" t="str">
            <v>nan</v>
          </cell>
          <cell r="P597" t="str">
            <v>nan</v>
          </cell>
          <cell r="Q597" t="str">
            <v>[{"types": ["housenumber"], "name": "11"}, {"types": ["street"], "name": "Sư Vạn Hạnh"}, {"types": ["admin_level_4"], "name": "Phường Hoà Hưng"}, {"types": ["admin_level_2"], "name": "Thành phố Hồ Chí Minh"}, {"types": ["admin_level_1"], "name": "Việt Nam"}]</v>
          </cell>
          <cell r="R597" t="str">
            <v>[{"types": ["housenumber"], "name": "11"}, {"types": ["street"], "name": "Sư Vạn Hạnh"}, {"types": ["admin_level_4"], "name": "Phường 12"}, {"types": ["admin_level_3"], "name": "Quận 10"}, {"types": ["admin_level_2"], "name": "Thành phố Hồ Chí Minh"}, {"types": ["admin_level_1"], "name": "Việt Nam"}]</v>
          </cell>
        </row>
        <row r="598">
          <cell r="A598">
            <v>1597</v>
          </cell>
          <cell r="B598">
            <v>10.827647199999999</v>
          </cell>
          <cell r="C598" t="str">
            <v xml:space="preserve"> 106.7214704</v>
          </cell>
          <cell r="D598" t="str">
            <v>240-242</v>
          </cell>
          <cell r="E598" t="str">
            <v>Phạm Văn Đồng</v>
          </cell>
          <cell r="F598" t="str">
            <v>Phường Hiệp Bình</v>
          </cell>
          <cell r="G598" t="str">
            <v>Thành phố Hồ Chí Minh</v>
          </cell>
          <cell r="H598" t="str">
            <v>nan</v>
          </cell>
          <cell r="I598" t="str">
            <v>240-242</v>
          </cell>
          <cell r="J598" t="str">
            <v>Phạm Văn Đồng</v>
          </cell>
          <cell r="K598" t="str">
            <v>Phường Hiệp Bình Chánh</v>
          </cell>
          <cell r="L598" t="str">
            <v>Thành Phố Thủ Đức</v>
          </cell>
          <cell r="M598" t="str">
            <v>Thành phố Hồ Chí Minh</v>
          </cell>
          <cell r="N598" t="str">
            <v>nan</v>
          </cell>
          <cell r="O598" t="str">
            <v>Gian 04-08B &amp; Khu Vực Sân Vườn, Tầng 4, Toà Nhà Giga Mall</v>
          </cell>
          <cell r="P598" t="str">
            <v>Gian 04-08B &amp; Khu Vực Sân Vườn, Tầng 4, Toà Nhà Giga Mall</v>
          </cell>
          <cell r="Q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Bình"}, {"types": ["admin_level_2"], "name": "Thành phố Hồ Chí Minh"}]</v>
          </cell>
          <cell r="R598" t="str">
            <v>[{"types": ["extra"], "name": "Gian 04-08B &amp; Khu Vực Sân Vườn, Tầng 4, Toà Nhà Giga Mall"}, {"types": ["housenumber"], "name": "240-242"}, {"types": ["street"], "name": "Phạm Văn Đồng"}, {"types": ["admin_level_4"], "name": "Phường Hiệp Bình Chánh"}, {"types": ["admin_level_3"], "name": "Thành Phố Thủ Đức"}, {"types": ["admin_level_2"], "name": "Thành phố Hồ Chí Minh"}]</v>
          </cell>
        </row>
        <row r="599">
          <cell r="A599">
            <v>1598</v>
          </cell>
          <cell r="B599">
            <v>10.7684797</v>
          </cell>
          <cell r="C599" t="str">
            <v xml:space="preserve"> 106.684057</v>
          </cell>
          <cell r="D599" t="str">
            <v>1</v>
          </cell>
          <cell r="E599" t="str">
            <v>Cao Thắng</v>
          </cell>
          <cell r="F599" t="str">
            <v>Phường Bàn Cờ</v>
          </cell>
          <cell r="G599" t="str">
            <v>Thành phố Hồ Chí Minh</v>
          </cell>
          <cell r="H599" t="str">
            <v>Việt Nam</v>
          </cell>
          <cell r="I599" t="str">
            <v>1</v>
          </cell>
          <cell r="J599" t="str">
            <v>Cao Thắng</v>
          </cell>
          <cell r="K599" t="str">
            <v>Phường 5</v>
          </cell>
          <cell r="L599" t="str">
            <v>Quận 3</v>
          </cell>
          <cell r="M599" t="str">
            <v>Thành phố Hồ Chí Minh</v>
          </cell>
          <cell r="N599" t="str">
            <v>Việt Nam</v>
          </cell>
          <cell r="O599" t="str">
            <v>3</v>
          </cell>
          <cell r="P599" t="str">
            <v>3</v>
          </cell>
          <cell r="Q5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5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00">
          <cell r="A600">
            <v>1599</v>
          </cell>
          <cell r="B600">
            <v>10.778169</v>
          </cell>
          <cell r="C600" t="str">
            <v xml:space="preserve"> 106.701916</v>
          </cell>
          <cell r="D600" t="str">
            <v>70-72</v>
          </cell>
          <cell r="E600" t="str">
            <v>Lê Thánh Tôn</v>
          </cell>
          <cell r="F600" t="str">
            <v>Phường Sài Gòn</v>
          </cell>
          <cell r="G600" t="str">
            <v>Thành phố Hồ Chí Minh</v>
          </cell>
          <cell r="H600" t="str">
            <v>Việt Nam</v>
          </cell>
          <cell r="I600" t="str">
            <v>70-72</v>
          </cell>
          <cell r="J600" t="str">
            <v>Lê Thánh Tôn</v>
          </cell>
          <cell r="K600" t="str">
            <v>Phường Bến Nghé</v>
          </cell>
          <cell r="L600" t="str">
            <v>Quận 1</v>
          </cell>
          <cell r="M600" t="str">
            <v>Thành phố Hồ Chí Minh</v>
          </cell>
          <cell r="N600" t="str">
            <v>Việt Nam</v>
          </cell>
          <cell r="O600" t="str">
            <v>nan</v>
          </cell>
          <cell r="P600" t="str">
            <v>nan</v>
          </cell>
          <cell r="Q6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1">
          <cell r="A601">
            <v>1600</v>
          </cell>
          <cell r="B601">
            <v>10.7753902</v>
          </cell>
          <cell r="C601" t="str">
            <v xml:space="preserve"> 106.6994323</v>
          </cell>
          <cell r="D601" t="str">
            <v>65</v>
          </cell>
          <cell r="E601" t="str">
            <v>Lý Tự Trọng</v>
          </cell>
          <cell r="F601" t="str">
            <v>Phường Sài Gòn</v>
          </cell>
          <cell r="G601" t="str">
            <v>Thành phố Hồ Chí Minh</v>
          </cell>
          <cell r="H601" t="str">
            <v>Việt Nam</v>
          </cell>
          <cell r="I601" t="str">
            <v>65</v>
          </cell>
          <cell r="J601" t="str">
            <v>Lý Tự Trọng</v>
          </cell>
          <cell r="K601" t="str">
            <v>Phường Bến Nghé</v>
          </cell>
          <cell r="L601" t="str">
            <v>Quận 1</v>
          </cell>
          <cell r="M601" t="str">
            <v>Thành phố Hồ Chí Minh</v>
          </cell>
          <cell r="N601" t="str">
            <v>Việt Nam</v>
          </cell>
          <cell r="O601" t="str">
            <v>nan</v>
          </cell>
          <cell r="P601" t="str">
            <v>nan</v>
          </cell>
          <cell r="Q601" t="str">
            <v>[{"types": ["housenumber"], "name": "65"}, {"types": ["street"], "name": "Lý Tự Trọng"}, {"types": ["admin_level_4"], "name": "Phường Sài Gòn"}, {"types": ["admin_level_2"], "name": "Thành phố Hồ Chí Minh"}, {"types": ["admin_level_1"], "name": "Việt Nam"}]</v>
          </cell>
          <cell r="R601" t="str">
            <v>[{"types": ["housenumber"], "name": "65"}, {"types": ["street"], "name": "Lý Tự Trọng"},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2">
          <cell r="A602">
            <v>1601</v>
          </cell>
          <cell r="B602">
            <v>10.778169</v>
          </cell>
          <cell r="C602" t="str">
            <v xml:space="preserve"> 106.701916</v>
          </cell>
          <cell r="D602" t="str">
            <v>70-72</v>
          </cell>
          <cell r="E602" t="str">
            <v>Lê Thánh Tôn</v>
          </cell>
          <cell r="F602" t="str">
            <v>Phường Sài Gòn</v>
          </cell>
          <cell r="G602" t="str">
            <v>Thành phố Hồ Chí Minh</v>
          </cell>
          <cell r="H602" t="str">
            <v>Việt Nam</v>
          </cell>
          <cell r="I602" t="str">
            <v>70-72</v>
          </cell>
          <cell r="J602" t="str">
            <v>Lê Thánh Tôn</v>
          </cell>
          <cell r="K602" t="str">
            <v>Phường Bến Nghé</v>
          </cell>
          <cell r="L602" t="str">
            <v>Quận 1</v>
          </cell>
          <cell r="M602" t="str">
            <v>Thành phố Hồ Chí Minh</v>
          </cell>
          <cell r="N602" t="str">
            <v>Việt Nam</v>
          </cell>
          <cell r="O602" t="str">
            <v>nan</v>
          </cell>
          <cell r="P602" t="str">
            <v>nan</v>
          </cell>
          <cell r="Q60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0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03">
          <cell r="A603">
            <v>1602</v>
          </cell>
          <cell r="B603">
            <v>10.7686019</v>
          </cell>
          <cell r="C603" t="str">
            <v xml:space="preserve"> 106.6934527</v>
          </cell>
          <cell r="D603" t="str">
            <v>300</v>
          </cell>
          <cell r="E603" t="str">
            <v>Đề Thám</v>
          </cell>
          <cell r="F603" t="str">
            <v>Phường Bến Thành</v>
          </cell>
          <cell r="G603" t="str">
            <v>Thành phố Hồ Chí Minh</v>
          </cell>
          <cell r="H603" t="str">
            <v>Việt Nam</v>
          </cell>
          <cell r="I603" t="str">
            <v>300</v>
          </cell>
          <cell r="J603" t="str">
            <v>Đề Thám</v>
          </cell>
          <cell r="K603" t="str">
            <v>Phường Phạm Ngũ Lão</v>
          </cell>
          <cell r="L603" t="str">
            <v>Quận 1</v>
          </cell>
          <cell r="M603" t="str">
            <v>Thành phố Hồ Chí Minh</v>
          </cell>
          <cell r="N603" t="str">
            <v>Việt Nam</v>
          </cell>
          <cell r="O603" t="str">
            <v>nan</v>
          </cell>
          <cell r="P603" t="str">
            <v>nan</v>
          </cell>
          <cell r="Q60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4">
          <cell r="A604">
            <v>1603</v>
          </cell>
          <cell r="B604">
            <v>10.8270304</v>
          </cell>
          <cell r="C604" t="str">
            <v xml:space="preserve"> 106.6313626</v>
          </cell>
          <cell r="D604" t="str">
            <v>53</v>
          </cell>
          <cell r="E604" t="str">
            <v>Phan Huy Ích</v>
          </cell>
          <cell r="F604" t="str">
            <v>Phường Tân Sơn</v>
          </cell>
          <cell r="G604" t="str">
            <v>Thành phố Hồ Chí Minh</v>
          </cell>
          <cell r="H604" t="str">
            <v>Việt Nam</v>
          </cell>
          <cell r="I604" t="str">
            <v>53</v>
          </cell>
          <cell r="J604" t="str">
            <v>Phan Huy Ích</v>
          </cell>
          <cell r="K604" t="str">
            <v>Phường 15</v>
          </cell>
          <cell r="L604" t="str">
            <v>Quận Tân Bình</v>
          </cell>
          <cell r="M604" t="str">
            <v>Thành phố Hồ Chí Minh</v>
          </cell>
          <cell r="N604" t="str">
            <v>Việt Nam</v>
          </cell>
          <cell r="O604" t="str">
            <v>nan</v>
          </cell>
          <cell r="P604" t="str">
            <v>nan</v>
          </cell>
          <cell r="Q60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5">
          <cell r="A605">
            <v>1604</v>
          </cell>
          <cell r="B605">
            <v>10.7686019</v>
          </cell>
          <cell r="C605" t="str">
            <v xml:space="preserve"> 106.6934527</v>
          </cell>
          <cell r="D605" t="str">
            <v>300</v>
          </cell>
          <cell r="E605" t="str">
            <v>Đề Thám</v>
          </cell>
          <cell r="F605" t="str">
            <v>Phường Bến Thành</v>
          </cell>
          <cell r="G605" t="str">
            <v>Thành phố Hồ Chí Minh</v>
          </cell>
          <cell r="H605" t="str">
            <v>Việt Nam</v>
          </cell>
          <cell r="I605" t="str">
            <v>300</v>
          </cell>
          <cell r="J605" t="str">
            <v>Đề Thám</v>
          </cell>
          <cell r="K605" t="str">
            <v>Phường Phạm Ngũ Lão</v>
          </cell>
          <cell r="L605" t="str">
            <v>Quận 1</v>
          </cell>
          <cell r="M605" t="str">
            <v>Thành phố Hồ Chí Minh</v>
          </cell>
          <cell r="N605" t="str">
            <v>Việt Nam</v>
          </cell>
          <cell r="O605" t="str">
            <v>nan</v>
          </cell>
          <cell r="P605" t="str">
            <v>nan</v>
          </cell>
          <cell r="Q60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0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06">
          <cell r="A606">
            <v>1605</v>
          </cell>
          <cell r="B606">
            <v>10.8270304</v>
          </cell>
          <cell r="C606" t="str">
            <v xml:space="preserve"> 106.6313626</v>
          </cell>
          <cell r="D606" t="str">
            <v>53</v>
          </cell>
          <cell r="E606" t="str">
            <v>Phan Huy Ích</v>
          </cell>
          <cell r="F606" t="str">
            <v>Phường Tân Sơn</v>
          </cell>
          <cell r="G606" t="str">
            <v>Thành phố Hồ Chí Minh</v>
          </cell>
          <cell r="H606" t="str">
            <v>Việt Nam</v>
          </cell>
          <cell r="I606" t="str">
            <v>53</v>
          </cell>
          <cell r="J606" t="str">
            <v>Phan Huy Ích</v>
          </cell>
          <cell r="K606" t="str">
            <v>Phường 15</v>
          </cell>
          <cell r="L606" t="str">
            <v>Quận Tân Bình</v>
          </cell>
          <cell r="M606" t="str">
            <v>Thành phố Hồ Chí Minh</v>
          </cell>
          <cell r="N606" t="str">
            <v>Việt Nam</v>
          </cell>
          <cell r="O606" t="str">
            <v>nan</v>
          </cell>
          <cell r="P606" t="str">
            <v>nan</v>
          </cell>
          <cell r="Q60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07">
          <cell r="A607">
            <v>1606</v>
          </cell>
          <cell r="B607">
            <v>10.727723900000001</v>
          </cell>
          <cell r="C607" t="str">
            <v xml:space="preserve"> 106.7191548</v>
          </cell>
          <cell r="D607" t="str">
            <v>101</v>
          </cell>
          <cell r="E607" t="str">
            <v>Tôn Dật Tiên</v>
          </cell>
          <cell r="F607" t="str">
            <v>Phường Tân Mỹ</v>
          </cell>
          <cell r="G607" t="str">
            <v>Thành phố Hồ Chí Minh</v>
          </cell>
          <cell r="H607" t="str">
            <v>Việt Nam</v>
          </cell>
          <cell r="I607" t="str">
            <v>101</v>
          </cell>
          <cell r="J607" t="str">
            <v>Tôn Dật Tiên</v>
          </cell>
          <cell r="K607" t="str">
            <v>Phường Tân Phú</v>
          </cell>
          <cell r="L607" t="str">
            <v>Quận 7</v>
          </cell>
          <cell r="M607" t="str">
            <v>Thành phố Hồ Chí Minh</v>
          </cell>
          <cell r="N607" t="str">
            <v>Việt Nam</v>
          </cell>
          <cell r="O607" t="str">
            <v>nan</v>
          </cell>
          <cell r="P607" t="str">
            <v>nan</v>
          </cell>
          <cell r="Q607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07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08">
          <cell r="A608">
            <v>1607</v>
          </cell>
          <cell r="B608">
            <v>10.7558343</v>
          </cell>
          <cell r="C608" t="str">
            <v xml:space="preserve"> 106.6838454</v>
          </cell>
          <cell r="D608" t="str">
            <v>683</v>
          </cell>
          <cell r="E608" t="str">
            <v>Trần Hưng Đạo</v>
          </cell>
          <cell r="F608" t="str">
            <v>Phường Chợ Quán</v>
          </cell>
          <cell r="G608" t="str">
            <v>Thành phố Hồ Chí Minh</v>
          </cell>
          <cell r="H608" t="str">
            <v>Việt Nam</v>
          </cell>
          <cell r="I608" t="str">
            <v>683</v>
          </cell>
          <cell r="J608" t="str">
            <v>Trần Hưng Đạo</v>
          </cell>
          <cell r="K608" t="str">
            <v>Phường 1</v>
          </cell>
          <cell r="L608" t="str">
            <v>Quận 5</v>
          </cell>
          <cell r="M608" t="str">
            <v>Thành phố Hồ Chí Minh</v>
          </cell>
          <cell r="N608" t="str">
            <v>Việt Nam</v>
          </cell>
          <cell r="O608" t="str">
            <v>nan</v>
          </cell>
          <cell r="P608" t="str">
            <v>nan</v>
          </cell>
          <cell r="Q60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0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09">
          <cell r="A609">
            <v>1608</v>
          </cell>
          <cell r="B609">
            <v>10.8270304</v>
          </cell>
          <cell r="C609" t="str">
            <v xml:space="preserve"> 106.6313626</v>
          </cell>
          <cell r="D609" t="str">
            <v>53</v>
          </cell>
          <cell r="E609" t="str">
            <v>Phan Huy Ích</v>
          </cell>
          <cell r="F609" t="str">
            <v>Phường Tân Sơn</v>
          </cell>
          <cell r="G609" t="str">
            <v>Thành phố Hồ Chí Minh</v>
          </cell>
          <cell r="H609" t="str">
            <v>Việt Nam</v>
          </cell>
          <cell r="I609" t="str">
            <v>53</v>
          </cell>
          <cell r="J609" t="str">
            <v>Phan Huy Ích</v>
          </cell>
          <cell r="K609" t="str">
            <v>Phường 15</v>
          </cell>
          <cell r="L609" t="str">
            <v>Quận Tân Bình</v>
          </cell>
          <cell r="M609" t="str">
            <v>Thành phố Hồ Chí Minh</v>
          </cell>
          <cell r="N609" t="str">
            <v>Việt Nam</v>
          </cell>
          <cell r="O609" t="str">
            <v>nan</v>
          </cell>
          <cell r="P609" t="str">
            <v>nan</v>
          </cell>
          <cell r="Q60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0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0">
          <cell r="A610">
            <v>1609</v>
          </cell>
          <cell r="B610">
            <v>10.800835599999999</v>
          </cell>
          <cell r="C610" t="str">
            <v xml:space="preserve"> 106.6578402</v>
          </cell>
          <cell r="D610" t="str">
            <v>1/2</v>
          </cell>
          <cell r="E610" t="str">
            <v>Út Tịch</v>
          </cell>
          <cell r="F610" t="str">
            <v>Phường Tân Sơn Nhất</v>
          </cell>
          <cell r="G610" t="str">
            <v>Thành phố Hồ Chí Minh</v>
          </cell>
          <cell r="H610" t="str">
            <v>Việt Nam</v>
          </cell>
          <cell r="I610" t="str">
            <v>1/2</v>
          </cell>
          <cell r="J610" t="str">
            <v>Út Tịch</v>
          </cell>
          <cell r="K610" t="str">
            <v>Phường 4</v>
          </cell>
          <cell r="L610" t="str">
            <v>Quận Tân Bình</v>
          </cell>
          <cell r="M610" t="str">
            <v>Thành phố Hồ Chí Minh</v>
          </cell>
          <cell r="N610" t="str">
            <v>Việt Nam</v>
          </cell>
          <cell r="O610" t="str">
            <v>nan</v>
          </cell>
          <cell r="P610" t="str">
            <v>nan</v>
          </cell>
          <cell r="Q610" t="str">
            <v>[{"types": ["housenumber"], "name": "1/2"}, {"types": ["street"], "name": "Út Tịch"}, {"types": ["admin_level_4"], "name": "Phường Tân Sơn Nhất"}, {"types": ["admin_level_2"], "name": "Thành phố Hồ Chí Minh"}, {"types": ["admin_level_1"], "name": "Việt Nam"}]</v>
          </cell>
          <cell r="R610" t="str">
            <v>[{"types": ["housenumber"], "name": "1/2"}, {"types": ["street"], "name": "Út Tịch"},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11">
          <cell r="A611">
            <v>1610</v>
          </cell>
          <cell r="B611">
            <v>10.787184</v>
          </cell>
          <cell r="C611" t="str">
            <v xml:space="preserve"> 106.7119586</v>
          </cell>
          <cell r="D611" t="str">
            <v>na</v>
          </cell>
          <cell r="E611" t="str">
            <v>nan</v>
          </cell>
          <cell r="F611" t="str">
            <v>Phường Sài Gòn</v>
          </cell>
          <cell r="G611" t="str">
            <v>Thành phố Hồ Chí Minh</v>
          </cell>
          <cell r="H611" t="str">
            <v>Việt Nam</v>
          </cell>
          <cell r="I611" t="str">
            <v>na</v>
          </cell>
          <cell r="J611" t="str">
            <v>nan</v>
          </cell>
          <cell r="K611" t="str">
            <v>Phường Bến Nghé</v>
          </cell>
          <cell r="L611" t="str">
            <v>Quận 1</v>
          </cell>
          <cell r="M611" t="str">
            <v>Thành phố Hồ Chí Minh</v>
          </cell>
          <cell r="N611" t="str">
            <v>Việt Nam</v>
          </cell>
          <cell r="O611" t="str">
            <v>Aqua 4, Vinhomes Golden River Sài Gòn</v>
          </cell>
          <cell r="P611" t="str">
            <v>Aqua 4, Vinhomes Golden River Sài Gòn</v>
          </cell>
          <cell r="Q611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11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2">
          <cell r="A612">
            <v>1611</v>
          </cell>
          <cell r="B612">
            <v>10.778169</v>
          </cell>
          <cell r="C612" t="str">
            <v xml:space="preserve"> 106.701916</v>
          </cell>
          <cell r="D612" t="str">
            <v>70-72</v>
          </cell>
          <cell r="E612" t="str">
            <v>Lê Thánh Tôn</v>
          </cell>
          <cell r="F612" t="str">
            <v>Phường Sài Gòn</v>
          </cell>
          <cell r="G612" t="str">
            <v>Thành phố Hồ Chí Minh</v>
          </cell>
          <cell r="H612" t="str">
            <v>Việt Nam</v>
          </cell>
          <cell r="I612" t="str">
            <v>70-72</v>
          </cell>
          <cell r="J612" t="str">
            <v>Lê Thánh Tôn</v>
          </cell>
          <cell r="K612" t="str">
            <v>Phường Bến Nghé</v>
          </cell>
          <cell r="L612" t="str">
            <v>Quận 1</v>
          </cell>
          <cell r="M612" t="str">
            <v>Thành phố Hồ Chí Minh</v>
          </cell>
          <cell r="N612" t="str">
            <v>Việt Nam</v>
          </cell>
          <cell r="O612" t="str">
            <v>nan</v>
          </cell>
          <cell r="P612" t="str">
            <v>nan</v>
          </cell>
          <cell r="Q61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1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13">
          <cell r="A613">
            <v>1612</v>
          </cell>
          <cell r="B613">
            <v>10.7686019</v>
          </cell>
          <cell r="C613" t="str">
            <v xml:space="preserve"> 106.6934527</v>
          </cell>
          <cell r="D613" t="str">
            <v>300</v>
          </cell>
          <cell r="E613" t="str">
            <v>Đề Thám</v>
          </cell>
          <cell r="F613" t="str">
            <v>Phường Bến Thành</v>
          </cell>
          <cell r="G613" t="str">
            <v>Thành phố Hồ Chí Minh</v>
          </cell>
          <cell r="H613" t="str">
            <v>Việt Nam</v>
          </cell>
          <cell r="I613" t="str">
            <v>300</v>
          </cell>
          <cell r="J613" t="str">
            <v>Đề Thám</v>
          </cell>
          <cell r="K613" t="str">
            <v>Phường Phạm Ngũ Lão</v>
          </cell>
          <cell r="L613" t="str">
            <v>Quận 1</v>
          </cell>
          <cell r="M613" t="str">
            <v>Thành phố Hồ Chí Minh</v>
          </cell>
          <cell r="N613" t="str">
            <v>Việt Nam</v>
          </cell>
          <cell r="O613" t="str">
            <v>nan</v>
          </cell>
          <cell r="P613" t="str">
            <v>nan</v>
          </cell>
          <cell r="Q613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3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4">
          <cell r="A614">
            <v>1613</v>
          </cell>
          <cell r="B614">
            <v>10.7686019</v>
          </cell>
          <cell r="C614" t="str">
            <v xml:space="preserve"> 106.6934527</v>
          </cell>
          <cell r="D614" t="str">
            <v>300</v>
          </cell>
          <cell r="E614" t="str">
            <v>Đề Thám</v>
          </cell>
          <cell r="F614" t="str">
            <v>Phường Bến Thành</v>
          </cell>
          <cell r="G614" t="str">
            <v>Thành phố Hồ Chí Minh</v>
          </cell>
          <cell r="H614" t="str">
            <v>Việt Nam</v>
          </cell>
          <cell r="I614" t="str">
            <v>300</v>
          </cell>
          <cell r="J614" t="str">
            <v>Đề Thám</v>
          </cell>
          <cell r="K614" t="str">
            <v>Phường Phạm Ngũ Lão</v>
          </cell>
          <cell r="L614" t="str">
            <v>Quận 1</v>
          </cell>
          <cell r="M614" t="str">
            <v>Thành phố Hồ Chí Minh</v>
          </cell>
          <cell r="N614" t="str">
            <v>Việt Nam</v>
          </cell>
          <cell r="O614" t="str">
            <v>nan</v>
          </cell>
          <cell r="P614" t="str">
            <v>nan</v>
          </cell>
          <cell r="Q61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1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15">
          <cell r="A615">
            <v>1614</v>
          </cell>
          <cell r="B615">
            <v>10.750576499999999</v>
          </cell>
          <cell r="C615" t="str">
            <v xml:space="preserve"> 106.7160687</v>
          </cell>
          <cell r="D615" t="str">
            <v>8G</v>
          </cell>
          <cell r="E615" t="str">
            <v>Lâm Văn Bền</v>
          </cell>
          <cell r="F615" t="str">
            <v>Phường Tân Thuận</v>
          </cell>
          <cell r="G615" t="str">
            <v>Thành phố Hồ Chí Minh</v>
          </cell>
          <cell r="H615" t="str">
            <v>Việt Nam</v>
          </cell>
          <cell r="I615" t="str">
            <v>8G</v>
          </cell>
          <cell r="J615" t="str">
            <v>Lâm Văn Bền</v>
          </cell>
          <cell r="K615" t="str">
            <v>Phường Tân Thuận Tây</v>
          </cell>
          <cell r="L615" t="str">
            <v>Quận 7</v>
          </cell>
          <cell r="M615" t="str">
            <v>Thành phố Hồ Chí Minh</v>
          </cell>
          <cell r="N615" t="str">
            <v>Việt Nam</v>
          </cell>
          <cell r="O615" t="str">
            <v>nan</v>
          </cell>
          <cell r="P615" t="str">
            <v>nan</v>
          </cell>
          <cell r="Q615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15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16">
          <cell r="A616">
            <v>1615</v>
          </cell>
          <cell r="B616">
            <v>10.8270304</v>
          </cell>
          <cell r="C616" t="str">
            <v xml:space="preserve"> 106.6313626</v>
          </cell>
          <cell r="D616" t="str">
            <v>53</v>
          </cell>
          <cell r="E616" t="str">
            <v>Phan Huy Ích</v>
          </cell>
          <cell r="F616" t="str">
            <v>Phường Tân Sơn</v>
          </cell>
          <cell r="G616" t="str">
            <v>Thành phố Hồ Chí Minh</v>
          </cell>
          <cell r="H616" t="str">
            <v>Việt Nam</v>
          </cell>
          <cell r="I616" t="str">
            <v>53</v>
          </cell>
          <cell r="J616" t="str">
            <v>Phan Huy Ích</v>
          </cell>
          <cell r="K616" t="str">
            <v>Phường 15</v>
          </cell>
          <cell r="L616" t="str">
            <v>Quận Tân Bình</v>
          </cell>
          <cell r="M616" t="str">
            <v>Thành phố Hồ Chí Minh</v>
          </cell>
          <cell r="N616" t="str">
            <v>Việt Nam</v>
          </cell>
          <cell r="O616" t="str">
            <v>nan</v>
          </cell>
          <cell r="P616" t="str">
            <v>nan</v>
          </cell>
          <cell r="Q61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1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17">
          <cell r="A617">
            <v>1616</v>
          </cell>
          <cell r="B617">
            <v>10.804668100000001</v>
          </cell>
          <cell r="C617" t="str">
            <v xml:space="preserve"> 106.6314507</v>
          </cell>
          <cell r="D617" t="str">
            <v>51</v>
          </cell>
          <cell r="E617" t="str">
            <v>Lê Trọng Tấn</v>
          </cell>
          <cell r="F617" t="str">
            <v>Phường Tân Sơn Nhì</v>
          </cell>
          <cell r="G617" t="str">
            <v>Thành phố Hồ Chí Minh</v>
          </cell>
          <cell r="H617" t="str">
            <v>Việt Nam</v>
          </cell>
          <cell r="I617" t="str">
            <v>51</v>
          </cell>
          <cell r="J617" t="str">
            <v>Lê Trọng Tấn</v>
          </cell>
          <cell r="K617" t="str">
            <v>Phường Sơn Kỳ</v>
          </cell>
          <cell r="L617" t="str">
            <v>Quận Tân Phú</v>
          </cell>
          <cell r="M617" t="str">
            <v>Thành phố Hồ Chí Minh</v>
          </cell>
          <cell r="N617" t="str">
            <v>Việt Nam</v>
          </cell>
          <cell r="O617" t="str">
            <v>nan</v>
          </cell>
          <cell r="P617" t="str">
            <v>nan</v>
          </cell>
          <cell r="Q617" t="str">
            <v>[{"types": ["housenumber"], "name": "51"}, {"types": ["street"], "name": "Lê Trọng Tấn"}, {"types": ["admin_level_4"], "name": "Phường Tân Sơn Nhì"}, {"types": ["admin_level_2"], "name": "Thành phố Hồ Chí Minh"}, {"types": ["admin_level_1"], "name": "Việt Nam"}]</v>
          </cell>
          <cell r="R617" t="str">
            <v>[{"types": ["housenumber"], "name": "51"}, {"types": ["street"], "name": "Lê Trọng Tấn"},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18">
          <cell r="A618">
            <v>1617</v>
          </cell>
          <cell r="B618">
            <v>10.782897800000001</v>
          </cell>
          <cell r="C618" t="str">
            <v xml:space="preserve"> 106.696442</v>
          </cell>
          <cell r="D618" t="str">
            <v>2bis</v>
          </cell>
          <cell r="E618" t="str">
            <v>Công Trường Quốc Tế</v>
          </cell>
          <cell r="F618" t="str">
            <v>Phường Xuân Hoà</v>
          </cell>
          <cell r="G618" t="str">
            <v>Thành phố Hồ Chí Minh</v>
          </cell>
          <cell r="H618" t="str">
            <v>Việt Nam</v>
          </cell>
          <cell r="I618" t="str">
            <v>2bis</v>
          </cell>
          <cell r="J618" t="str">
            <v>Công Trường Quốc Tế</v>
          </cell>
          <cell r="K618" t="str">
            <v>Phường 6</v>
          </cell>
          <cell r="L618" t="str">
            <v>Quận 3</v>
          </cell>
          <cell r="M618" t="str">
            <v>Thành phố Hồ Chí Minh</v>
          </cell>
          <cell r="N618" t="str">
            <v>Việt Nam</v>
          </cell>
          <cell r="O618" t="str">
            <v>nan</v>
          </cell>
          <cell r="P618" t="str">
            <v>nan</v>
          </cell>
          <cell r="Q618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618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619">
          <cell r="A619">
            <v>1618</v>
          </cell>
          <cell r="B619">
            <v>10.7558343</v>
          </cell>
          <cell r="C619" t="str">
            <v xml:space="preserve"> 106.6838454</v>
          </cell>
          <cell r="D619" t="str">
            <v>683</v>
          </cell>
          <cell r="E619" t="str">
            <v>Trần Hưng Đạo</v>
          </cell>
          <cell r="F619" t="str">
            <v>Phường Chợ Quán</v>
          </cell>
          <cell r="G619" t="str">
            <v>Thành phố Hồ Chí Minh</v>
          </cell>
          <cell r="H619" t="str">
            <v>Việt Nam</v>
          </cell>
          <cell r="I619" t="str">
            <v>683</v>
          </cell>
          <cell r="J619" t="str">
            <v>Trần Hưng Đạo</v>
          </cell>
          <cell r="K619" t="str">
            <v>Phường 1</v>
          </cell>
          <cell r="L619" t="str">
            <v>Quận 5</v>
          </cell>
          <cell r="M619" t="str">
            <v>Thành phố Hồ Chí Minh</v>
          </cell>
          <cell r="N619" t="str">
            <v>Việt Nam</v>
          </cell>
          <cell r="O619" t="str">
            <v>nan</v>
          </cell>
          <cell r="P619" t="str">
            <v>nan</v>
          </cell>
          <cell r="Q61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1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0">
          <cell r="A620">
            <v>1619</v>
          </cell>
          <cell r="B620">
            <v>10.7341213</v>
          </cell>
          <cell r="C620" t="str">
            <v xml:space="preserve"> 106.6897369</v>
          </cell>
          <cell r="D620" t="str">
            <v>191</v>
          </cell>
          <cell r="E620" t="str">
            <v>Đường số 9A</v>
          </cell>
          <cell r="F620" t="str">
            <v>Xã Bình Hưng</v>
          </cell>
          <cell r="G620" t="str">
            <v>Thành phố Hồ Chí Minh</v>
          </cell>
          <cell r="H620" t="str">
            <v>Việt Nam</v>
          </cell>
          <cell r="I620" t="str">
            <v>191</v>
          </cell>
          <cell r="J620" t="str">
            <v>Đường số 9A</v>
          </cell>
          <cell r="K620" t="str">
            <v>Xã Bình Hưng</v>
          </cell>
          <cell r="L620" t="str">
            <v>Huyện Bình Chánh</v>
          </cell>
          <cell r="M620" t="str">
            <v>Thành phố Hồ Chí Minh</v>
          </cell>
          <cell r="N620" t="str">
            <v>Việt Nam</v>
          </cell>
          <cell r="O620" t="str">
            <v>nan</v>
          </cell>
          <cell r="P620" t="str">
            <v>nan</v>
          </cell>
          <cell r="Q62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21">
          <cell r="A621">
            <v>1620</v>
          </cell>
          <cell r="B621">
            <v>10.7686019</v>
          </cell>
          <cell r="C621" t="str">
            <v xml:space="preserve"> 106.6934527</v>
          </cell>
          <cell r="D621" t="str">
            <v>300</v>
          </cell>
          <cell r="E621" t="str">
            <v>Đề Thám</v>
          </cell>
          <cell r="F621" t="str">
            <v>Phường Bến Thành</v>
          </cell>
          <cell r="G621" t="str">
            <v>Thành phố Hồ Chí Minh</v>
          </cell>
          <cell r="H621" t="str">
            <v>Việt Nam</v>
          </cell>
          <cell r="I621" t="str">
            <v>300</v>
          </cell>
          <cell r="J621" t="str">
            <v>Đề Thám</v>
          </cell>
          <cell r="K621" t="str">
            <v>Phường Phạm Ngũ Lão</v>
          </cell>
          <cell r="L621" t="str">
            <v>Quận 1</v>
          </cell>
          <cell r="M621" t="str">
            <v>Thành phố Hồ Chí Minh</v>
          </cell>
          <cell r="N621" t="str">
            <v>Việt Nam</v>
          </cell>
          <cell r="O621" t="str">
            <v>nan</v>
          </cell>
          <cell r="P621" t="str">
            <v>nan</v>
          </cell>
          <cell r="Q62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2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22">
          <cell r="A622">
            <v>1621</v>
          </cell>
          <cell r="B622">
            <v>10.761218299999999</v>
          </cell>
          <cell r="C622" t="str">
            <v xml:space="preserve"> 106.6751639</v>
          </cell>
          <cell r="D622" t="str">
            <v>153</v>
          </cell>
          <cell r="E622" t="str">
            <v>Hùng Vương</v>
          </cell>
          <cell r="F622" t="str">
            <v>Phường Chợ Quán</v>
          </cell>
          <cell r="G622" t="str">
            <v>Thành phố Hồ Chí Minh</v>
          </cell>
          <cell r="H622" t="str">
            <v>Việt Nam</v>
          </cell>
          <cell r="I622" t="str">
            <v>153</v>
          </cell>
          <cell r="J622" t="str">
            <v>Hùng Vương</v>
          </cell>
          <cell r="K622" t="str">
            <v>Phường 4</v>
          </cell>
          <cell r="L622" t="str">
            <v>Quận 5</v>
          </cell>
          <cell r="M622" t="str">
            <v>Thành phố Hồ Chí Minh</v>
          </cell>
          <cell r="N622" t="str">
            <v>Việt Nam</v>
          </cell>
          <cell r="O622" t="str">
            <v>nan</v>
          </cell>
          <cell r="P622" t="str">
            <v>nan</v>
          </cell>
          <cell r="Q622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622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623">
          <cell r="A623">
            <v>1622</v>
          </cell>
          <cell r="B623">
            <v>10.778169</v>
          </cell>
          <cell r="C623" t="str">
            <v xml:space="preserve"> 106.701916</v>
          </cell>
          <cell r="D623" t="str">
            <v>70-72</v>
          </cell>
          <cell r="E623" t="str">
            <v>Lê Thánh Tôn</v>
          </cell>
          <cell r="F623" t="str">
            <v>Phường Sài Gòn</v>
          </cell>
          <cell r="G623" t="str">
            <v>Thành phố Hồ Chí Minh</v>
          </cell>
          <cell r="H623" t="str">
            <v>Việt Nam</v>
          </cell>
          <cell r="I623" t="str">
            <v>70-72</v>
          </cell>
          <cell r="J623" t="str">
            <v>Lê Thánh Tôn</v>
          </cell>
          <cell r="K623" t="str">
            <v>Phường Bến Nghé</v>
          </cell>
          <cell r="L623" t="str">
            <v>Quận 1</v>
          </cell>
          <cell r="M623" t="str">
            <v>Thành phố Hồ Chí Minh</v>
          </cell>
          <cell r="N623" t="str">
            <v>Việt Nam</v>
          </cell>
          <cell r="O623" t="str">
            <v>nan</v>
          </cell>
          <cell r="P623" t="str">
            <v>nan</v>
          </cell>
          <cell r="Q6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4">
          <cell r="A624">
            <v>1623</v>
          </cell>
          <cell r="B624">
            <v>10.8270304</v>
          </cell>
          <cell r="C624" t="str">
            <v xml:space="preserve"> 106.6313626</v>
          </cell>
          <cell r="D624" t="str">
            <v>53</v>
          </cell>
          <cell r="E624" t="str">
            <v>Phan Huy Ích</v>
          </cell>
          <cell r="F624" t="str">
            <v>Phường Tân Sơn</v>
          </cell>
          <cell r="G624" t="str">
            <v>Thành phố Hồ Chí Minh</v>
          </cell>
          <cell r="H624" t="str">
            <v>Việt Nam</v>
          </cell>
          <cell r="I624" t="str">
            <v>53</v>
          </cell>
          <cell r="J624" t="str">
            <v>Phan Huy Ích</v>
          </cell>
          <cell r="K624" t="str">
            <v>Phường 15</v>
          </cell>
          <cell r="L624" t="str">
            <v>Quận Tân Bình</v>
          </cell>
          <cell r="M624" t="str">
            <v>Thành phố Hồ Chí Minh</v>
          </cell>
          <cell r="N624" t="str">
            <v>Việt Nam</v>
          </cell>
          <cell r="O624" t="str">
            <v>nan</v>
          </cell>
          <cell r="P624" t="str">
            <v>nan</v>
          </cell>
          <cell r="Q62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2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25">
          <cell r="A625">
            <v>1624</v>
          </cell>
          <cell r="B625">
            <v>10.801213600000001</v>
          </cell>
          <cell r="C625" t="str">
            <v xml:space="preserve"> 106.6528769</v>
          </cell>
          <cell r="D625" t="str">
            <v>18</v>
          </cell>
          <cell r="E625" t="str">
            <v>Cộng Hòa</v>
          </cell>
          <cell r="F625" t="str">
            <v>Phường Bảy Hiền</v>
          </cell>
          <cell r="G625" t="str">
            <v>Thành phố Hồ Chí Minh</v>
          </cell>
          <cell r="H625" t="str">
            <v>Việt Nam</v>
          </cell>
          <cell r="I625" t="str">
            <v>18</v>
          </cell>
          <cell r="J625" t="str">
            <v>Cộng Hòa</v>
          </cell>
          <cell r="K625" t="str">
            <v>Phường 4</v>
          </cell>
          <cell r="L625" t="str">
            <v>Quận Tân Bình</v>
          </cell>
          <cell r="M625" t="str">
            <v>Thành phố Hồ Chí Minh</v>
          </cell>
          <cell r="N625" t="str">
            <v>Việt Nam</v>
          </cell>
          <cell r="O625" t="str">
            <v>nan</v>
          </cell>
          <cell r="P625" t="str">
            <v>nan</v>
          </cell>
          <cell r="Q625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25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26">
          <cell r="A626">
            <v>1625</v>
          </cell>
          <cell r="B626">
            <v>10.778169</v>
          </cell>
          <cell r="C626" t="str">
            <v xml:space="preserve"> 106.701916</v>
          </cell>
          <cell r="D626" t="str">
            <v>70-72</v>
          </cell>
          <cell r="E626" t="str">
            <v>Lê Thánh Tôn</v>
          </cell>
          <cell r="F626" t="str">
            <v>Phường Sài Gòn</v>
          </cell>
          <cell r="G626" t="str">
            <v>Thành phố Hồ Chí Minh</v>
          </cell>
          <cell r="H626" t="str">
            <v>Việt Nam</v>
          </cell>
          <cell r="I626" t="str">
            <v>70-72</v>
          </cell>
          <cell r="J626" t="str">
            <v>Lê Thánh Tôn</v>
          </cell>
          <cell r="K626" t="str">
            <v>Phường Bến Nghé</v>
          </cell>
          <cell r="L626" t="str">
            <v>Quận 1</v>
          </cell>
          <cell r="M626" t="str">
            <v>Thành phố Hồ Chí Minh</v>
          </cell>
          <cell r="N626" t="str">
            <v>Việt Nam</v>
          </cell>
          <cell r="O626" t="str">
            <v>nan</v>
          </cell>
          <cell r="P626" t="str">
            <v>nan</v>
          </cell>
          <cell r="Q62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7">
          <cell r="A627">
            <v>1626</v>
          </cell>
          <cell r="B627">
            <v>10.7558343</v>
          </cell>
          <cell r="C627" t="str">
            <v xml:space="preserve"> 106.6838454</v>
          </cell>
          <cell r="D627" t="str">
            <v>683</v>
          </cell>
          <cell r="E627" t="str">
            <v>Trần Hưng Đạo</v>
          </cell>
          <cell r="F627" t="str">
            <v>Phường Chợ Quán</v>
          </cell>
          <cell r="G627" t="str">
            <v>Thành phố Hồ Chí Minh</v>
          </cell>
          <cell r="H627" t="str">
            <v>Việt Nam</v>
          </cell>
          <cell r="I627" t="str">
            <v>683</v>
          </cell>
          <cell r="J627" t="str">
            <v>Trần Hưng Đạo</v>
          </cell>
          <cell r="K627" t="str">
            <v>Phường 1</v>
          </cell>
          <cell r="L627" t="str">
            <v>Quận 5</v>
          </cell>
          <cell r="M627" t="str">
            <v>Thành phố Hồ Chí Minh</v>
          </cell>
          <cell r="N627" t="str">
            <v>Việt Nam</v>
          </cell>
          <cell r="O627" t="str">
            <v>nan</v>
          </cell>
          <cell r="P627" t="str">
            <v>nan</v>
          </cell>
          <cell r="Q627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27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28">
          <cell r="A628">
            <v>1627</v>
          </cell>
          <cell r="B628">
            <v>10.778169</v>
          </cell>
          <cell r="C628" t="str">
            <v xml:space="preserve"> 106.701916</v>
          </cell>
          <cell r="D628" t="str">
            <v>70-72</v>
          </cell>
          <cell r="E628" t="str">
            <v>Lê Thánh Tôn</v>
          </cell>
          <cell r="F628" t="str">
            <v>Phường Sài Gòn</v>
          </cell>
          <cell r="G628" t="str">
            <v>Thành phố Hồ Chí Minh</v>
          </cell>
          <cell r="H628" t="str">
            <v>Việt Nam</v>
          </cell>
          <cell r="I628" t="str">
            <v>70-72</v>
          </cell>
          <cell r="J628" t="str">
            <v>Lê Thánh Tôn</v>
          </cell>
          <cell r="K628" t="str">
            <v>Phường Bến Nghé</v>
          </cell>
          <cell r="L628" t="str">
            <v>Quận 1</v>
          </cell>
          <cell r="M628" t="str">
            <v>Thành phố Hồ Chí Minh</v>
          </cell>
          <cell r="N628" t="str">
            <v>Việt Nam</v>
          </cell>
          <cell r="O628" t="str">
            <v>nan</v>
          </cell>
          <cell r="P628" t="str">
            <v>nan</v>
          </cell>
          <cell r="Q62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2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29">
          <cell r="A629">
            <v>1628</v>
          </cell>
          <cell r="B629">
            <v>10.7341213</v>
          </cell>
          <cell r="C629" t="str">
            <v xml:space="preserve"> 106.6897369</v>
          </cell>
          <cell r="D629" t="str">
            <v>191</v>
          </cell>
          <cell r="E629" t="str">
            <v>Đường số 9A</v>
          </cell>
          <cell r="F629" t="str">
            <v>Xã Bình Hưng</v>
          </cell>
          <cell r="G629" t="str">
            <v>Thành phố Hồ Chí Minh</v>
          </cell>
          <cell r="H629" t="str">
            <v>Việt Nam</v>
          </cell>
          <cell r="I629" t="str">
            <v>191</v>
          </cell>
          <cell r="J629" t="str">
            <v>Đường số 9A</v>
          </cell>
          <cell r="K629" t="str">
            <v>Xã Bình Hưng</v>
          </cell>
          <cell r="L629" t="str">
            <v>Huyện Bình Chánh</v>
          </cell>
          <cell r="M629" t="str">
            <v>Thành phố Hồ Chí Minh</v>
          </cell>
          <cell r="N629" t="str">
            <v>Việt Nam</v>
          </cell>
          <cell r="O629" t="str">
            <v>nan</v>
          </cell>
          <cell r="P629" t="str">
            <v>nan</v>
          </cell>
          <cell r="Q629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629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630">
          <cell r="A630">
            <v>1629</v>
          </cell>
          <cell r="B630">
            <v>10.7686019</v>
          </cell>
          <cell r="C630" t="str">
            <v xml:space="preserve"> 106.6934527</v>
          </cell>
          <cell r="D630" t="str">
            <v>300</v>
          </cell>
          <cell r="E630" t="str">
            <v>Đề Thám</v>
          </cell>
          <cell r="F630" t="str">
            <v>Phường Bến Thành</v>
          </cell>
          <cell r="G630" t="str">
            <v>Thành phố Hồ Chí Minh</v>
          </cell>
          <cell r="H630" t="str">
            <v>Việt Nam</v>
          </cell>
          <cell r="I630" t="str">
            <v>300</v>
          </cell>
          <cell r="J630" t="str">
            <v>Đề Thám</v>
          </cell>
          <cell r="K630" t="str">
            <v>Phường Phạm Ngũ Lão</v>
          </cell>
          <cell r="L630" t="str">
            <v>Quận 1</v>
          </cell>
          <cell r="M630" t="str">
            <v>Thành phố Hồ Chí Minh</v>
          </cell>
          <cell r="N630" t="str">
            <v>Việt Nam</v>
          </cell>
          <cell r="O630" t="str">
            <v>nan</v>
          </cell>
          <cell r="P630" t="str">
            <v>nan</v>
          </cell>
          <cell r="Q63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3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1">
          <cell r="A631">
            <v>1630</v>
          </cell>
          <cell r="B631">
            <v>10.8016988</v>
          </cell>
          <cell r="C631" t="str">
            <v xml:space="preserve"> 106.6175257</v>
          </cell>
          <cell r="D631" t="str">
            <v>Số 30</v>
          </cell>
          <cell r="E631" t="str">
            <v>Bờ Bao Tân Thắng</v>
          </cell>
          <cell r="F631" t="str">
            <v>Phường Tân Sơn Nhì</v>
          </cell>
          <cell r="G631" t="str">
            <v>Thành phố Hồ Chí Minh</v>
          </cell>
          <cell r="H631" t="str">
            <v>Việt Nam</v>
          </cell>
          <cell r="I631" t="str">
            <v>Số 30</v>
          </cell>
          <cell r="J631" t="str">
            <v>Bờ Bao Tân Thắng</v>
          </cell>
          <cell r="K631" t="str">
            <v>Phường Sơn Kỳ</v>
          </cell>
          <cell r="L631" t="str">
            <v>Quận Tân Phú</v>
          </cell>
          <cell r="M631" t="str">
            <v>Thành phố Hồ Chí Minh</v>
          </cell>
          <cell r="N631" t="str">
            <v>Việt Nam</v>
          </cell>
          <cell r="O631" t="str">
            <v>nan</v>
          </cell>
          <cell r="P631" t="str">
            <v>nan</v>
          </cell>
          <cell r="Q63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3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32">
          <cell r="A632">
            <v>1631</v>
          </cell>
          <cell r="B632">
            <v>10.768770200000001</v>
          </cell>
          <cell r="C632" t="str">
            <v xml:space="preserve"> 106.6951954</v>
          </cell>
          <cell r="D632" t="str">
            <v>132A</v>
          </cell>
          <cell r="E632" t="str">
            <v>Nguyễn Thái Học</v>
          </cell>
          <cell r="F632" t="str">
            <v>Phường Bến Thành</v>
          </cell>
          <cell r="G632" t="str">
            <v>Thành phố Hồ Chí Minh</v>
          </cell>
          <cell r="H632" t="str">
            <v>Việt Nam</v>
          </cell>
          <cell r="I632" t="str">
            <v>132A</v>
          </cell>
          <cell r="J632" t="str">
            <v>Nguyễn Thái Học</v>
          </cell>
          <cell r="K632" t="str">
            <v>Phường Phạm Ngũ Lão</v>
          </cell>
          <cell r="L632" t="str">
            <v>Quận 1</v>
          </cell>
          <cell r="M632" t="str">
            <v>Thành phố Hồ Chí Minh</v>
          </cell>
          <cell r="N632" t="str">
            <v>Việt Nam</v>
          </cell>
          <cell r="O632" t="str">
            <v>nan</v>
          </cell>
          <cell r="P632" t="str">
            <v>nan</v>
          </cell>
          <cell r="Q63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3">
          <cell r="A633">
            <v>1632</v>
          </cell>
          <cell r="B633">
            <v>10.778169</v>
          </cell>
          <cell r="C633" t="str">
            <v xml:space="preserve"> 106.701916</v>
          </cell>
          <cell r="D633" t="str">
            <v>70-72</v>
          </cell>
          <cell r="E633" t="str">
            <v>Lê Thánh Tôn</v>
          </cell>
          <cell r="F633" t="str">
            <v>Phường Sài Gòn</v>
          </cell>
          <cell r="G633" t="str">
            <v>Thành phố Hồ Chí Minh</v>
          </cell>
          <cell r="H633" t="str">
            <v>Việt Nam</v>
          </cell>
          <cell r="I633" t="str">
            <v>70-72</v>
          </cell>
          <cell r="J633" t="str">
            <v>Lê Thánh Tôn</v>
          </cell>
          <cell r="K633" t="str">
            <v>Phường Bến Nghé</v>
          </cell>
          <cell r="L633" t="str">
            <v>Quận 1</v>
          </cell>
          <cell r="M633" t="str">
            <v>Thành phố Hồ Chí Minh</v>
          </cell>
          <cell r="N633" t="str">
            <v>Việt Nam</v>
          </cell>
          <cell r="O633" t="str">
            <v>nan</v>
          </cell>
          <cell r="P633" t="str">
            <v>nan</v>
          </cell>
          <cell r="Q63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3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34">
          <cell r="A634">
            <v>1633</v>
          </cell>
          <cell r="D634" t="str">
            <v>na</v>
          </cell>
          <cell r="E634" t="str">
            <v>nan</v>
          </cell>
          <cell r="F634" t="str">
            <v>nan</v>
          </cell>
          <cell r="G634" t="str">
            <v>nan</v>
          </cell>
          <cell r="H634" t="str">
            <v>nan</v>
          </cell>
          <cell r="I634" t="str">
            <v>na</v>
          </cell>
          <cell r="J634" t="str">
            <v>nan</v>
          </cell>
          <cell r="K634" t="str">
            <v>nan</v>
          </cell>
          <cell r="L634" t="str">
            <v>nan</v>
          </cell>
          <cell r="M634" t="str">
            <v>nan</v>
          </cell>
          <cell r="N634" t="str">
            <v>nan</v>
          </cell>
          <cell r="O634" t="str">
            <v>nan</v>
          </cell>
          <cell r="P634" t="str">
            <v>nan</v>
          </cell>
          <cell r="Q634" t="str">
            <v>[]</v>
          </cell>
          <cell r="R634" t="str">
            <v>[]</v>
          </cell>
        </row>
        <row r="635">
          <cell r="A635">
            <v>1634</v>
          </cell>
          <cell r="B635">
            <v>10.768770200000001</v>
          </cell>
          <cell r="C635" t="str">
            <v xml:space="preserve"> 106.6951954</v>
          </cell>
          <cell r="D635" t="str">
            <v>132A</v>
          </cell>
          <cell r="E635" t="str">
            <v>Nguyễn Thái Học</v>
          </cell>
          <cell r="F635" t="str">
            <v>Phường Bến Thành</v>
          </cell>
          <cell r="G635" t="str">
            <v>Thành phố Hồ Chí Minh</v>
          </cell>
          <cell r="H635" t="str">
            <v>Việt Nam</v>
          </cell>
          <cell r="I635" t="str">
            <v>132A</v>
          </cell>
          <cell r="J635" t="str">
            <v>Nguyễn Thái Học</v>
          </cell>
          <cell r="K635" t="str">
            <v>Phường Phạm Ngũ Lão</v>
          </cell>
          <cell r="L635" t="str">
            <v>Quận 1</v>
          </cell>
          <cell r="M635" t="str">
            <v>Thành phố Hồ Chí Minh</v>
          </cell>
          <cell r="N635" t="str">
            <v>Việt Nam</v>
          </cell>
          <cell r="O635" t="str">
            <v>nan</v>
          </cell>
          <cell r="P635" t="str">
            <v>nan</v>
          </cell>
          <cell r="Q63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6">
          <cell r="A636">
            <v>1635</v>
          </cell>
          <cell r="B636">
            <v>10.768770200000001</v>
          </cell>
          <cell r="C636" t="str">
            <v xml:space="preserve"> 106.6951954</v>
          </cell>
          <cell r="D636" t="str">
            <v>132A</v>
          </cell>
          <cell r="E636" t="str">
            <v>Nguyễn Thái Học</v>
          </cell>
          <cell r="F636" t="str">
            <v>Phường Bến Thành</v>
          </cell>
          <cell r="G636" t="str">
            <v>Thành phố Hồ Chí Minh</v>
          </cell>
          <cell r="H636" t="str">
            <v>Việt Nam</v>
          </cell>
          <cell r="I636" t="str">
            <v>132A</v>
          </cell>
          <cell r="J636" t="str">
            <v>Nguyễn Thái Học</v>
          </cell>
          <cell r="K636" t="str">
            <v>Phường Phạm Ngũ Lão</v>
          </cell>
          <cell r="L636" t="str">
            <v>Quận 1</v>
          </cell>
          <cell r="M636" t="str">
            <v>Thành phố Hồ Chí Minh</v>
          </cell>
          <cell r="N636" t="str">
            <v>Việt Nam</v>
          </cell>
          <cell r="O636" t="str">
            <v>nan</v>
          </cell>
          <cell r="P636" t="str">
            <v>nan</v>
          </cell>
          <cell r="Q636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36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37">
          <cell r="A637">
            <v>1636</v>
          </cell>
          <cell r="B637">
            <v>10.773908799999999</v>
          </cell>
          <cell r="C637" t="str">
            <v xml:space="preserve"> 106.6860049</v>
          </cell>
          <cell r="D637" t="str">
            <v>225</v>
          </cell>
          <cell r="E637" t="str">
            <v>Nguyễn Đình Chiểu</v>
          </cell>
          <cell r="F637" t="str">
            <v>Phường Bàn Cờ</v>
          </cell>
          <cell r="G637" t="str">
            <v>Thành phố Hồ Chí Minh</v>
          </cell>
          <cell r="H637" t="str">
            <v>Việt Nam</v>
          </cell>
          <cell r="I637" t="str">
            <v>225</v>
          </cell>
          <cell r="J637" t="str">
            <v>Nguyễn Đình Chiểu</v>
          </cell>
          <cell r="K637" t="str">
            <v>Phường 5</v>
          </cell>
          <cell r="L637" t="str">
            <v>Quận 3</v>
          </cell>
          <cell r="M637" t="str">
            <v>Thành phố Hồ Chí Minh</v>
          </cell>
          <cell r="N637" t="str">
            <v>Việt Nam</v>
          </cell>
          <cell r="O637" t="str">
            <v>nan</v>
          </cell>
          <cell r="P637" t="str">
            <v>nan</v>
          </cell>
          <cell r="Q637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37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38">
          <cell r="A638">
            <v>1637</v>
          </cell>
          <cell r="B638">
            <v>10.7558343</v>
          </cell>
          <cell r="C638" t="str">
            <v xml:space="preserve"> 106.6838454</v>
          </cell>
          <cell r="D638" t="str">
            <v>683</v>
          </cell>
          <cell r="E638" t="str">
            <v>Trần Hưng Đạo</v>
          </cell>
          <cell r="F638" t="str">
            <v>Phường Chợ Quán</v>
          </cell>
          <cell r="G638" t="str">
            <v>Thành phố Hồ Chí Minh</v>
          </cell>
          <cell r="H638" t="str">
            <v>Việt Nam</v>
          </cell>
          <cell r="I638" t="str">
            <v>683</v>
          </cell>
          <cell r="J638" t="str">
            <v>Trần Hưng Đạo</v>
          </cell>
          <cell r="K638" t="str">
            <v>Phường 1</v>
          </cell>
          <cell r="L638" t="str">
            <v>Quận 5</v>
          </cell>
          <cell r="M638" t="str">
            <v>Thành phố Hồ Chí Minh</v>
          </cell>
          <cell r="N638" t="str">
            <v>Việt Nam</v>
          </cell>
          <cell r="O638" t="str">
            <v>nan</v>
          </cell>
          <cell r="P638" t="str">
            <v>nan</v>
          </cell>
          <cell r="Q63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3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39">
          <cell r="A639">
            <v>1638</v>
          </cell>
          <cell r="B639">
            <v>10.7947813</v>
          </cell>
          <cell r="C639" t="str">
            <v xml:space="preserve"> 106.6500813</v>
          </cell>
          <cell r="D639" t="str">
            <v>154</v>
          </cell>
          <cell r="E639" t="str">
            <v>Trường Chinh</v>
          </cell>
          <cell r="F639" t="str">
            <v>Phường Bảy Hiền</v>
          </cell>
          <cell r="G639" t="str">
            <v>Thành phố Hồ Chí Minh</v>
          </cell>
          <cell r="H639" t="str">
            <v>Việt Nam</v>
          </cell>
          <cell r="I639" t="str">
            <v>154</v>
          </cell>
          <cell r="J639" t="str">
            <v>Trường Chinh</v>
          </cell>
          <cell r="K639" t="str">
            <v>Phường 12</v>
          </cell>
          <cell r="L639" t="str">
            <v>Quận Tân Bình</v>
          </cell>
          <cell r="M639" t="str">
            <v>Thành phố Hồ Chí Minh</v>
          </cell>
          <cell r="N639" t="str">
            <v>Việt Nam</v>
          </cell>
          <cell r="O639" t="str">
            <v>nan</v>
          </cell>
          <cell r="P639" t="str">
            <v>nan</v>
          </cell>
          <cell r="Q639" t="str">
            <v>[{"types": ["housenumber"], "name": "154"}, {"types": ["street"], "name": "Trường Chinh"}, {"types": ["admin_level_4"], "name": "Phường Bảy Hiền"}, {"types": ["admin_level_2"], "name": "Thành phố Hồ Chí Minh"}, {"types": ["admin_level_1"], "name": "Việt Nam"}]</v>
          </cell>
          <cell r="R639" t="str">
            <v>[{"types": ["housenumber"], "name": "154"}, {"types": ["street"], "name": "Trường Chinh"}, {"types": ["admin_level_4"], "name": "Phường 12"}, {"types": ["admin_level_3"], "name": "Quận Tân Bình"}, {"types": ["admin_level_2"], "name": "Thành phố Hồ Chí Minh"}, {"types": ["admin_level_1"], "name": "Việt Nam"}]</v>
          </cell>
        </row>
        <row r="640">
          <cell r="A640">
            <v>1639</v>
          </cell>
          <cell r="B640">
            <v>10.8270304</v>
          </cell>
          <cell r="C640" t="str">
            <v xml:space="preserve"> 106.6313626</v>
          </cell>
          <cell r="D640" t="str">
            <v>53</v>
          </cell>
          <cell r="E640" t="str">
            <v>Phan Huy Ích</v>
          </cell>
          <cell r="F640" t="str">
            <v>Phường Tân Sơn</v>
          </cell>
          <cell r="G640" t="str">
            <v>Thành phố Hồ Chí Minh</v>
          </cell>
          <cell r="H640" t="str">
            <v>Việt Nam</v>
          </cell>
          <cell r="I640" t="str">
            <v>53</v>
          </cell>
          <cell r="J640" t="str">
            <v>Phan Huy Ích</v>
          </cell>
          <cell r="K640" t="str">
            <v>Phường 15</v>
          </cell>
          <cell r="L640" t="str">
            <v>Quận Tân Bình</v>
          </cell>
          <cell r="M640" t="str">
            <v>Thành phố Hồ Chí Minh</v>
          </cell>
          <cell r="N640" t="str">
            <v>Việt Nam</v>
          </cell>
          <cell r="O640" t="str">
            <v>nan</v>
          </cell>
          <cell r="P640" t="str">
            <v>nan</v>
          </cell>
          <cell r="Q640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40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41">
          <cell r="A641">
            <v>1640</v>
          </cell>
          <cell r="B641">
            <v>10.8270017</v>
          </cell>
          <cell r="C641" t="str">
            <v xml:space="preserve"> 106.6251057</v>
          </cell>
          <cell r="D641" t="str">
            <v>35</v>
          </cell>
          <cell r="E641" t="str">
            <v>Trường Chinh</v>
          </cell>
          <cell r="F641" t="str">
            <v>Phường Đông Hưng Thuận</v>
          </cell>
          <cell r="G641" t="str">
            <v>Thành phố Hồ Chí Minh</v>
          </cell>
          <cell r="H641" t="str">
            <v>Việt Nam</v>
          </cell>
          <cell r="I641" t="str">
            <v>35</v>
          </cell>
          <cell r="J641" t="str">
            <v>Trường Chinh</v>
          </cell>
          <cell r="K641" t="str">
            <v>Phường Tân Thới Nhất</v>
          </cell>
          <cell r="L641" t="str">
            <v>Quận 12</v>
          </cell>
          <cell r="M641" t="str">
            <v>Thành phố Hồ Chí Minh</v>
          </cell>
          <cell r="N641" t="str">
            <v>Việt Nam</v>
          </cell>
          <cell r="O641" t="str">
            <v>nan</v>
          </cell>
          <cell r="P641" t="str">
            <v>nan</v>
          </cell>
          <cell r="Q641" t="str">
            <v>[{"types": ["housenumber"], "name": "35"}, {"types": ["street"], "name": "Trường Chinh"}, {"types": ["admin_level_4"], "name": "Phường Đông Hưng Thuận"}, {"types": ["admin_level_2"], "name": "Thành phố Hồ Chí Minh"}, {"types": ["admin_level_1"], "name": "Việt Nam"}]</v>
          </cell>
          <cell r="R641" t="str">
            <v>[{"types": ["housenumber"], "name": "35"}, {"types": ["street"], "name": "Trường Chinh"}, {"types": ["admin_level_4"], "name": "Phường Tân Thới Nhất"}, {"types": ["admin_level_3"], "name": "Quận 12"}, {"types": ["admin_level_2"], "name": "Thành phố Hồ Chí Minh"}, {"types": ["admin_level_1"], "name": "Việt Nam"}]</v>
          </cell>
        </row>
        <row r="642">
          <cell r="A642">
            <v>1641</v>
          </cell>
          <cell r="B642">
            <v>10.773908799999999</v>
          </cell>
          <cell r="C642" t="str">
            <v xml:space="preserve"> 106.6860049</v>
          </cell>
          <cell r="D642" t="str">
            <v>225</v>
          </cell>
          <cell r="E642" t="str">
            <v>Nguyễn Đình Chiểu</v>
          </cell>
          <cell r="F642" t="str">
            <v>Phường Bàn Cờ</v>
          </cell>
          <cell r="G642" t="str">
            <v>Thành phố Hồ Chí Minh</v>
          </cell>
          <cell r="H642" t="str">
            <v>Việt Nam</v>
          </cell>
          <cell r="I642" t="str">
            <v>225</v>
          </cell>
          <cell r="J642" t="str">
            <v>Nguyễn Đình Chiểu</v>
          </cell>
          <cell r="K642" t="str">
            <v>Phường 5</v>
          </cell>
          <cell r="L642" t="str">
            <v>Quận 3</v>
          </cell>
          <cell r="M642" t="str">
            <v>Thành phố Hồ Chí Minh</v>
          </cell>
          <cell r="N642" t="str">
            <v>Việt Nam</v>
          </cell>
          <cell r="O642" t="str">
            <v>nan</v>
          </cell>
          <cell r="P642" t="str">
            <v>nan</v>
          </cell>
          <cell r="Q642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642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43">
          <cell r="A643">
            <v>1642</v>
          </cell>
          <cell r="B643">
            <v>10.8382922</v>
          </cell>
          <cell r="C643" t="str">
            <v xml:space="preserve"> 106.6716433</v>
          </cell>
          <cell r="D643" t="str">
            <v>259A</v>
          </cell>
          <cell r="E643" t="str">
            <v>Nguyễn Văn Lượng</v>
          </cell>
          <cell r="F643" t="str">
            <v>Phường Gò Vấp</v>
          </cell>
          <cell r="G643" t="str">
            <v>Thành phố Hồ Chí Minh</v>
          </cell>
          <cell r="H643" t="str">
            <v>Việt Nam</v>
          </cell>
          <cell r="I643" t="str">
            <v>259A</v>
          </cell>
          <cell r="J643" t="str">
            <v>Nguyễn Văn Lượng</v>
          </cell>
          <cell r="K643" t="str">
            <v>Phường 10</v>
          </cell>
          <cell r="L643" t="str">
            <v>Quận Gò Vấp</v>
          </cell>
          <cell r="M643" t="str">
            <v>Thành phố Hồ Chí Minh</v>
          </cell>
          <cell r="N643" t="str">
            <v>Việt Nam</v>
          </cell>
          <cell r="O643" t="str">
            <v>nan</v>
          </cell>
          <cell r="P643" t="str">
            <v>nan</v>
          </cell>
          <cell r="Q643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43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44">
          <cell r="A644">
            <v>1643</v>
          </cell>
          <cell r="B644">
            <v>10.8040006</v>
          </cell>
          <cell r="C644" t="str">
            <v xml:space="preserve"> 106.7020364</v>
          </cell>
          <cell r="D644" t="str">
            <v>292b</v>
          </cell>
          <cell r="E644" t="str">
            <v>Bạch Đằng</v>
          </cell>
          <cell r="F644" t="str">
            <v>Phường Bình Thạnh</v>
          </cell>
          <cell r="G644" t="str">
            <v>Thành phố Hồ Chí Minh</v>
          </cell>
          <cell r="H644" t="str">
            <v>Việt Nam</v>
          </cell>
          <cell r="I644" t="str">
            <v>292b</v>
          </cell>
          <cell r="J644" t="str">
            <v>Bạch Đằng</v>
          </cell>
          <cell r="K644" t="str">
            <v>Phường 14</v>
          </cell>
          <cell r="L644" t="str">
            <v>Quận Bình Thạnh</v>
          </cell>
          <cell r="M644" t="str">
            <v>Thành phố Hồ Chí Minh</v>
          </cell>
          <cell r="N644" t="str">
            <v>Việt Nam</v>
          </cell>
          <cell r="O644" t="str">
            <v>nan</v>
          </cell>
          <cell r="P644" t="str">
            <v>nan</v>
          </cell>
          <cell r="Q644" t="str">
            <v>[{"types": ["housenumber"], "name": "292b"}, {"types": ["street"], "name": "Bạch Đằng"}, {"types": ["admin_level_4"], "name": "Phường Bình Thạnh"}, {"types": ["admin_level_2"], "name": "Thành phố Hồ Chí Minh"}, {"types": ["admin_level_1"], "name": "Việt Nam"}]</v>
          </cell>
          <cell r="R644" t="str">
            <v>[{"types": ["housenumber"], "name": "292b"}, {"types": ["street"], "name": "Bạch Đằng"}, {"types": ["admin_level_4"], "name": "Phường 14"}, {"types": ["admin_level_3"], "name": "Quận Bình Thạnh"}, {"types": ["admin_level_2"], "name": "Thành phố Hồ Chí Minh"}, {"types": ["admin_level_1"], "name": "Việt Nam"}]</v>
          </cell>
        </row>
        <row r="645">
          <cell r="A645">
            <v>1644</v>
          </cell>
          <cell r="B645">
            <v>10.778169</v>
          </cell>
          <cell r="C645" t="str">
            <v xml:space="preserve"> 106.701916</v>
          </cell>
          <cell r="D645" t="str">
            <v>70-72</v>
          </cell>
          <cell r="E645" t="str">
            <v>Lê Thánh Tôn</v>
          </cell>
          <cell r="F645" t="str">
            <v>Phường Sài Gòn</v>
          </cell>
          <cell r="G645" t="str">
            <v>Thành phố Hồ Chí Minh</v>
          </cell>
          <cell r="H645" t="str">
            <v>Việt Nam</v>
          </cell>
          <cell r="I645" t="str">
            <v>70-72</v>
          </cell>
          <cell r="J645" t="str">
            <v>Lê Thánh Tôn</v>
          </cell>
          <cell r="K645" t="str">
            <v>Phường Bến Nghé</v>
          </cell>
          <cell r="L645" t="str">
            <v>Quận 1</v>
          </cell>
          <cell r="M645" t="str">
            <v>Thành phố Hồ Chí Minh</v>
          </cell>
          <cell r="N645" t="str">
            <v>Việt Nam</v>
          </cell>
          <cell r="O645" t="str">
            <v>nan</v>
          </cell>
          <cell r="P645" t="str">
            <v>nan</v>
          </cell>
          <cell r="Q64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46">
          <cell r="A646">
            <v>1645</v>
          </cell>
          <cell r="B646">
            <v>10.8016988</v>
          </cell>
          <cell r="C646" t="str">
            <v xml:space="preserve"> 106.6175257</v>
          </cell>
          <cell r="D646" t="str">
            <v>Số 30</v>
          </cell>
          <cell r="E646" t="str">
            <v>Bờ Bao Tân Thắng</v>
          </cell>
          <cell r="F646" t="str">
            <v>Phường Tân Sơn Nhì</v>
          </cell>
          <cell r="G646" t="str">
            <v>Thành phố Hồ Chí Minh</v>
          </cell>
          <cell r="H646" t="str">
            <v>Việt Nam</v>
          </cell>
          <cell r="I646" t="str">
            <v>Số 30</v>
          </cell>
          <cell r="J646" t="str">
            <v>Bờ Bao Tân Thắng</v>
          </cell>
          <cell r="K646" t="str">
            <v>Phường Sơn Kỳ</v>
          </cell>
          <cell r="L646" t="str">
            <v>Quận Tân Phú</v>
          </cell>
          <cell r="M646" t="str">
            <v>Thành phố Hồ Chí Minh</v>
          </cell>
          <cell r="N646" t="str">
            <v>Việt Nam</v>
          </cell>
          <cell r="O646" t="str">
            <v>nan</v>
          </cell>
          <cell r="P646" t="str">
            <v>nan</v>
          </cell>
          <cell r="Q646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646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647">
          <cell r="A647">
            <v>1646</v>
          </cell>
          <cell r="D647" t="str">
            <v>na</v>
          </cell>
          <cell r="E647" t="str">
            <v>nan</v>
          </cell>
          <cell r="F647" t="str">
            <v>nan</v>
          </cell>
          <cell r="G647" t="str">
            <v>nan</v>
          </cell>
          <cell r="H647" t="str">
            <v>nan</v>
          </cell>
          <cell r="I647" t="str">
            <v>na</v>
          </cell>
          <cell r="J647" t="str">
            <v>nan</v>
          </cell>
          <cell r="K647" t="str">
            <v>nan</v>
          </cell>
          <cell r="L647" t="str">
            <v>nan</v>
          </cell>
          <cell r="M647" t="str">
            <v>nan</v>
          </cell>
          <cell r="N647" t="str">
            <v>nan</v>
          </cell>
          <cell r="O647" t="str">
            <v>nan</v>
          </cell>
          <cell r="P647" t="str">
            <v>nan</v>
          </cell>
          <cell r="Q647" t="str">
            <v>[]</v>
          </cell>
          <cell r="R647" t="str">
            <v>[]</v>
          </cell>
        </row>
        <row r="648">
          <cell r="A648">
            <v>1647</v>
          </cell>
          <cell r="B648">
            <v>10.785274599999999</v>
          </cell>
          <cell r="C648" t="str">
            <v xml:space="preserve"> 106.7473127</v>
          </cell>
          <cell r="D648" t="str">
            <v>648</v>
          </cell>
          <cell r="E648" t="str">
            <v>Mai Chí Thọ</v>
          </cell>
          <cell r="F648" t="str">
            <v>Phường An Khánh</v>
          </cell>
          <cell r="G648" t="str">
            <v>Thành phố Hồ Chí Minh</v>
          </cell>
          <cell r="H648" t="str">
            <v>Việt Nam</v>
          </cell>
          <cell r="I648" t="str">
            <v>648</v>
          </cell>
          <cell r="J648" t="str">
            <v>Mai Chí Thọ</v>
          </cell>
          <cell r="K648" t="str">
            <v>Phường An Phú</v>
          </cell>
          <cell r="L648" t="str">
            <v>Quận 2</v>
          </cell>
          <cell r="M648" t="str">
            <v>Thành phố Hồ Chí Minh</v>
          </cell>
          <cell r="N648" t="str">
            <v>Việt Nam</v>
          </cell>
          <cell r="O648" t="str">
            <v>nan</v>
          </cell>
          <cell r="P648" t="str">
            <v>nan</v>
          </cell>
          <cell r="Q648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48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49">
          <cell r="A649">
            <v>1648</v>
          </cell>
          <cell r="B649">
            <v>10.778169</v>
          </cell>
          <cell r="C649" t="str">
            <v xml:space="preserve"> 106.701916</v>
          </cell>
          <cell r="D649" t="str">
            <v>70-72</v>
          </cell>
          <cell r="E649" t="str">
            <v>Lê Thánh Tôn</v>
          </cell>
          <cell r="F649" t="str">
            <v>Phường Sài Gòn</v>
          </cell>
          <cell r="G649" t="str">
            <v>Thành phố Hồ Chí Minh</v>
          </cell>
          <cell r="H649" t="str">
            <v>Việt Nam</v>
          </cell>
          <cell r="I649" t="str">
            <v>70-72</v>
          </cell>
          <cell r="J649" t="str">
            <v>Lê Thánh Tôn</v>
          </cell>
          <cell r="K649" t="str">
            <v>Phường Bến Nghé</v>
          </cell>
          <cell r="L649" t="str">
            <v>Quận 1</v>
          </cell>
          <cell r="M649" t="str">
            <v>Thành phố Hồ Chí Minh</v>
          </cell>
          <cell r="N649" t="str">
            <v>Việt Nam</v>
          </cell>
          <cell r="O649" t="str">
            <v>nan</v>
          </cell>
          <cell r="P649" t="str">
            <v>nan</v>
          </cell>
          <cell r="Q64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4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0">
          <cell r="A650">
            <v>1649</v>
          </cell>
          <cell r="B650">
            <v>10.785274599999999</v>
          </cell>
          <cell r="C650" t="str">
            <v xml:space="preserve"> 106.7473127</v>
          </cell>
          <cell r="D650" t="str">
            <v>648</v>
          </cell>
          <cell r="E650" t="str">
            <v>Mai Chí Thọ</v>
          </cell>
          <cell r="F650" t="str">
            <v>Phường An Khánh</v>
          </cell>
          <cell r="G650" t="str">
            <v>Thành phố Hồ Chí Minh</v>
          </cell>
          <cell r="H650" t="str">
            <v>Việt Nam</v>
          </cell>
          <cell r="I650" t="str">
            <v>648</v>
          </cell>
          <cell r="J650" t="str">
            <v>Mai Chí Thọ</v>
          </cell>
          <cell r="K650" t="str">
            <v>Phường An Phú</v>
          </cell>
          <cell r="L650" t="str">
            <v>Quận 2</v>
          </cell>
          <cell r="M650" t="str">
            <v>Thành phố Hồ Chí Minh</v>
          </cell>
          <cell r="N650" t="str">
            <v>Việt Nam</v>
          </cell>
          <cell r="O650" t="str">
            <v>nan</v>
          </cell>
          <cell r="P650" t="str">
            <v>nan</v>
          </cell>
          <cell r="Q650" t="str">
            <v>[{"types": ["housenumber"], "name": "648"}, {"types": ["street"], "name": "Mai Chí Thọ"}, {"types": ["admin_level_4"], "name": "Phường An Khánh"}, {"types": ["admin_level_2"], "name": "Thành phố Hồ Chí Minh"}, {"types": ["admin_level_1"], "name": "Việt Nam"}]</v>
          </cell>
          <cell r="R650" t="str">
            <v>[{"types": ["housenumber"], "name": "648"}, {"types": ["street"], "name": "Mai Chí Thọ"},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651">
          <cell r="A651">
            <v>1650</v>
          </cell>
          <cell r="B651">
            <v>10.776942699999999</v>
          </cell>
          <cell r="C651" t="str">
            <v xml:space="preserve"> 106.7562019</v>
          </cell>
          <cell r="D651" t="str">
            <v>2</v>
          </cell>
          <cell r="E651" t="str">
            <v>Phan Văn Đáng</v>
          </cell>
          <cell r="F651" t="str">
            <v>Phường Cát Lái</v>
          </cell>
          <cell r="G651" t="str">
            <v>Thành phố Hồ Chí Minh</v>
          </cell>
          <cell r="H651" t="str">
            <v>Việt Nam</v>
          </cell>
          <cell r="I651" t="str">
            <v>2</v>
          </cell>
          <cell r="J651" t="str">
            <v>Phan Văn Đáng</v>
          </cell>
          <cell r="K651" t="str">
            <v>Phường Thạnh Mỹ Lợi</v>
          </cell>
          <cell r="L651" t="str">
            <v>Quận 2</v>
          </cell>
          <cell r="M651" t="str">
            <v>Thành phố Hồ Chí Minh</v>
          </cell>
          <cell r="N651" t="str">
            <v>Việt Nam</v>
          </cell>
          <cell r="O651" t="str">
            <v>nan</v>
          </cell>
          <cell r="P651" t="str">
            <v>nan</v>
          </cell>
          <cell r="Q651" t="str">
            <v>[{"types": ["housenumber"], "name": "2"}, {"types": ["street"], "name": "Phan Văn Đáng"}, {"types": ["admin_level_4"], "name": "Phường Cát Lái"}, {"types": ["admin_level_2"], "name": "Thành phố Hồ Chí Minh"}, {"types": ["admin_level_1"], "name": "Việt Nam"}]</v>
          </cell>
          <cell r="R651" t="str">
            <v>[{"types": ["housenumber"], "name": "2"}, {"types": ["street"], "name": "Phan Văn Đáng"}, {"types": ["admin_level_4"], "name": "Phường Thạnh Mỹ Lợi"}, {"types": ["admin_level_3"], "name": "Quận 2"}, {"types": ["admin_level_2"], "name": "Thành phố Hồ Chí Minh"}, {"types": ["admin_level_1"], "name": "Việt Nam"}]</v>
          </cell>
        </row>
        <row r="652">
          <cell r="A652">
            <v>1651</v>
          </cell>
          <cell r="B652">
            <v>10.787184</v>
          </cell>
          <cell r="C652" t="str">
            <v xml:space="preserve"> 106.7119586</v>
          </cell>
          <cell r="D652" t="str">
            <v>na</v>
          </cell>
          <cell r="E652" t="str">
            <v>nan</v>
          </cell>
          <cell r="F652" t="str">
            <v>Phường Sài Gòn</v>
          </cell>
          <cell r="G652" t="str">
            <v>Thành phố Hồ Chí Minh</v>
          </cell>
          <cell r="H652" t="str">
            <v>Việt Nam</v>
          </cell>
          <cell r="I652" t="str">
            <v>na</v>
          </cell>
          <cell r="J652" t="str">
            <v>nan</v>
          </cell>
          <cell r="K652" t="str">
            <v>Phường Bến Nghé</v>
          </cell>
          <cell r="L652" t="str">
            <v>Quận 1</v>
          </cell>
          <cell r="M652" t="str">
            <v>Thành phố Hồ Chí Minh</v>
          </cell>
          <cell r="N652" t="str">
            <v>Việt Nam</v>
          </cell>
          <cell r="O652" t="str">
            <v>Aqua 4, Vinhomes Golden River Sài Gòn</v>
          </cell>
          <cell r="P652" t="str">
            <v>Aqua 4, Vinhomes Golden River Sài Gòn</v>
          </cell>
          <cell r="Q652" t="str">
            <v>[{"types": ["extra"], "name": "Aqua 4, Vinhomes Golden River Sài Gòn"}, {"types": ["admin_level_4"], "name": "Phường Sài Gòn"}, {"types": ["admin_level_2"], "name": "Thành phố Hồ Chí Minh"}, {"types": ["admin_level_1"], "name": "Việt Nam"}]</v>
          </cell>
          <cell r="R652" t="str">
            <v>[{"types": ["extra"], "name": "Aqua 4, Vinhomes Golden River Sài Gòn"},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53">
          <cell r="A653">
            <v>1652</v>
          </cell>
          <cell r="B653">
            <v>10.8270304</v>
          </cell>
          <cell r="C653" t="str">
            <v xml:space="preserve"> 106.6313626</v>
          </cell>
          <cell r="D653" t="str">
            <v>53</v>
          </cell>
          <cell r="E653" t="str">
            <v>Phan Huy Ích</v>
          </cell>
          <cell r="F653" t="str">
            <v>Phường Tân Sơn</v>
          </cell>
          <cell r="G653" t="str">
            <v>Thành phố Hồ Chí Minh</v>
          </cell>
          <cell r="H653" t="str">
            <v>Việt Nam</v>
          </cell>
          <cell r="I653" t="str">
            <v>53</v>
          </cell>
          <cell r="J653" t="str">
            <v>Phan Huy Ích</v>
          </cell>
          <cell r="K653" t="str">
            <v>Phường 15</v>
          </cell>
          <cell r="L653" t="str">
            <v>Quận Tân Bình</v>
          </cell>
          <cell r="M653" t="str">
            <v>Thành phố Hồ Chí Minh</v>
          </cell>
          <cell r="N653" t="str">
            <v>Việt Nam</v>
          </cell>
          <cell r="O653" t="str">
            <v>nan</v>
          </cell>
          <cell r="P653" t="str">
            <v>nan</v>
          </cell>
          <cell r="Q65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5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54">
          <cell r="A654">
            <v>1653</v>
          </cell>
          <cell r="B654">
            <v>10.727723900000001</v>
          </cell>
          <cell r="C654" t="str">
            <v xml:space="preserve"> 106.7191548</v>
          </cell>
          <cell r="D654" t="str">
            <v>101</v>
          </cell>
          <cell r="E654" t="str">
            <v>Tôn Dật Tiên</v>
          </cell>
          <cell r="F654" t="str">
            <v>Phường Tân Mỹ</v>
          </cell>
          <cell r="G654" t="str">
            <v>Thành phố Hồ Chí Minh</v>
          </cell>
          <cell r="H654" t="str">
            <v>Việt Nam</v>
          </cell>
          <cell r="I654" t="str">
            <v>101</v>
          </cell>
          <cell r="J654" t="str">
            <v>Tôn Dật Tiên</v>
          </cell>
          <cell r="K654" t="str">
            <v>Phường Tân Phú</v>
          </cell>
          <cell r="L654" t="str">
            <v>Quận 7</v>
          </cell>
          <cell r="M654" t="str">
            <v>Thành phố Hồ Chí Minh</v>
          </cell>
          <cell r="N654" t="str">
            <v>Việt Nam</v>
          </cell>
          <cell r="O654" t="str">
            <v>nan</v>
          </cell>
          <cell r="P654" t="str">
            <v>nan</v>
          </cell>
          <cell r="Q654" t="str">
            <v>[{"types": ["housenumber"], "name": "101"}, {"types": ["street"], "name": "Tôn Dật Tiên"}, {"types": ["admin_level_4"], "name": "Phường Tân Mỹ"}, {"types": ["admin_level_2"], "name": "Thành phố Hồ Chí Minh"}, {"types": ["admin_level_1"], "name": "Việt Nam"}]</v>
          </cell>
          <cell r="R654" t="str">
            <v>[{"types": ["housenumber"], "name": "101"}, {"types": ["street"], "name": "Tôn Dật Tiên"},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55">
          <cell r="A655">
            <v>1654</v>
          </cell>
          <cell r="B655">
            <v>10.768770200000001</v>
          </cell>
          <cell r="C655" t="str">
            <v xml:space="preserve"> 106.6951954</v>
          </cell>
          <cell r="D655" t="str">
            <v>132A</v>
          </cell>
          <cell r="E655" t="str">
            <v>Nguyễn Thái Học</v>
          </cell>
          <cell r="F655" t="str">
            <v>Phường Bến Thành</v>
          </cell>
          <cell r="G655" t="str">
            <v>Thành phố Hồ Chí Minh</v>
          </cell>
          <cell r="H655" t="str">
            <v>Việt Nam</v>
          </cell>
          <cell r="I655" t="str">
            <v>132A</v>
          </cell>
          <cell r="J655" t="str">
            <v>Nguyễn Thái Học</v>
          </cell>
          <cell r="K655" t="str">
            <v>Phường Phạm Ngũ Lão</v>
          </cell>
          <cell r="L655" t="str">
            <v>Quận 1</v>
          </cell>
          <cell r="M655" t="str">
            <v>Thành phố Hồ Chí Minh</v>
          </cell>
          <cell r="N655" t="str">
            <v>Việt Nam</v>
          </cell>
          <cell r="O655" t="str">
            <v>nan</v>
          </cell>
          <cell r="P655" t="str">
            <v>nan</v>
          </cell>
          <cell r="Q655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655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6">
          <cell r="A656">
            <v>1655</v>
          </cell>
          <cell r="B656">
            <v>10.742622600000001</v>
          </cell>
          <cell r="C656" t="str">
            <v xml:space="preserve"> 106.6113643</v>
          </cell>
          <cell r="D656" t="str">
            <v>164</v>
          </cell>
          <cell r="E656" t="str">
            <v>Đường Số 17A</v>
          </cell>
          <cell r="F656" t="str">
            <v>Phường An Lạc</v>
          </cell>
          <cell r="G656" t="str">
            <v>Thành phố Hồ Chí Minh</v>
          </cell>
          <cell r="H656" t="str">
            <v>Việt Nam</v>
          </cell>
          <cell r="I656" t="str">
            <v>164</v>
          </cell>
          <cell r="J656" t="str">
            <v>Đường Số 17A</v>
          </cell>
          <cell r="K656" t="str">
            <v>Phường Bình Trị Đông B</v>
          </cell>
          <cell r="L656" t="str">
            <v>Quận Bình Tân</v>
          </cell>
          <cell r="M656" t="str">
            <v>Thành phố Hồ Chí Minh</v>
          </cell>
          <cell r="N656" t="str">
            <v>Việt Nam</v>
          </cell>
          <cell r="O656" t="str">
            <v>nan</v>
          </cell>
          <cell r="P656" t="str">
            <v>nan</v>
          </cell>
          <cell r="Q656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56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57">
          <cell r="A657">
            <v>1656</v>
          </cell>
          <cell r="B657">
            <v>10.801213600000001</v>
          </cell>
          <cell r="C657" t="str">
            <v xml:space="preserve"> 106.6528769</v>
          </cell>
          <cell r="D657" t="str">
            <v>18</v>
          </cell>
          <cell r="E657" t="str">
            <v>Cộng Hòa</v>
          </cell>
          <cell r="F657" t="str">
            <v>Phường Bảy Hiền</v>
          </cell>
          <cell r="G657" t="str">
            <v>Thành phố Hồ Chí Minh</v>
          </cell>
          <cell r="H657" t="str">
            <v>Việt Nam</v>
          </cell>
          <cell r="I657" t="str">
            <v>18</v>
          </cell>
          <cell r="J657" t="str">
            <v>Cộng Hòa</v>
          </cell>
          <cell r="K657" t="str">
            <v>Phường 4</v>
          </cell>
          <cell r="L657" t="str">
            <v>Quận Tân Bình</v>
          </cell>
          <cell r="M657" t="str">
            <v>Thành phố Hồ Chí Minh</v>
          </cell>
          <cell r="N657" t="str">
            <v>Việt Nam</v>
          </cell>
          <cell r="O657" t="str">
            <v>nan</v>
          </cell>
          <cell r="P657" t="str">
            <v>nan</v>
          </cell>
          <cell r="Q657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657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658">
          <cell r="A658">
            <v>1657</v>
          </cell>
          <cell r="B658">
            <v>10.7686019</v>
          </cell>
          <cell r="C658" t="str">
            <v xml:space="preserve"> 106.6934527</v>
          </cell>
          <cell r="D658" t="str">
            <v>300</v>
          </cell>
          <cell r="E658" t="str">
            <v>Đề Thám</v>
          </cell>
          <cell r="F658" t="str">
            <v>Phường Bến Thành</v>
          </cell>
          <cell r="G658" t="str">
            <v>Thành phố Hồ Chí Minh</v>
          </cell>
          <cell r="H658" t="str">
            <v>Việt Nam</v>
          </cell>
          <cell r="I658" t="str">
            <v>300</v>
          </cell>
          <cell r="J658" t="str">
            <v>Đề Thám</v>
          </cell>
          <cell r="K658" t="str">
            <v>Phường Phạm Ngũ Lão</v>
          </cell>
          <cell r="L658" t="str">
            <v>Quận 1</v>
          </cell>
          <cell r="M658" t="str">
            <v>Thành phố Hồ Chí Minh</v>
          </cell>
          <cell r="N658" t="str">
            <v>Việt Nam</v>
          </cell>
          <cell r="O658" t="str">
            <v>nan</v>
          </cell>
          <cell r="P658" t="str">
            <v>nan</v>
          </cell>
          <cell r="Q65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5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59">
          <cell r="A659">
            <v>1658</v>
          </cell>
          <cell r="B659">
            <v>10.805951</v>
          </cell>
          <cell r="C659" t="str">
            <v xml:space="preserve"> 106.68677</v>
          </cell>
          <cell r="D659" t="str">
            <v>31</v>
          </cell>
          <cell r="E659" t="str">
            <v>Nguyễn Văn Đậu</v>
          </cell>
          <cell r="F659" t="str">
            <v>Phường Gia Định</v>
          </cell>
          <cell r="G659" t="str">
            <v>Thành phố Hồ Chí Minh</v>
          </cell>
          <cell r="H659" t="str">
            <v>Việt Nam</v>
          </cell>
          <cell r="I659" t="str">
            <v>31</v>
          </cell>
          <cell r="J659" t="str">
            <v>Nguyễn Văn Đậu</v>
          </cell>
          <cell r="K659" t="str">
            <v>Phường 6</v>
          </cell>
          <cell r="L659" t="str">
            <v>Quận Bình Thạnh</v>
          </cell>
          <cell r="M659" t="str">
            <v>Thành phố Hồ Chí Minh</v>
          </cell>
          <cell r="N659" t="str">
            <v>Việt Nam</v>
          </cell>
          <cell r="O659" t="str">
            <v>nan</v>
          </cell>
          <cell r="P659" t="str">
            <v>nan</v>
          </cell>
          <cell r="Q659" t="str">
            <v>[{"types": ["housenumber"], "name": "31"}, {"types": ["street"], "name": "Nguyễn Văn Đậu"}, {"types": ["admin_level_4"], "name": "Phường Gia Định"}, {"types": ["admin_level_2"], "name": "Thành phố Hồ Chí Minh"}, {"types": ["admin_level_1"], "name": "Việt Nam"}]</v>
          </cell>
          <cell r="R659" t="str">
            <v>[{"types": ["housenumber"], "name": "31"}, {"types": ["street"], "name": "Nguyễn Văn Đậu"}, {"types": ["admin_level_4"], "name": "Phường 6"}, {"types": ["admin_level_3"], "name": "Quận Bình Thạnh"}, {"types": ["admin_level_2"], "name": "Thành phố Hồ Chí Minh"}, {"types": ["admin_level_1"], "name": "Việt Nam"}]</v>
          </cell>
        </row>
        <row r="660">
          <cell r="A660">
            <v>1659</v>
          </cell>
          <cell r="B660">
            <v>10.778169</v>
          </cell>
          <cell r="C660" t="str">
            <v xml:space="preserve"> 106.701916</v>
          </cell>
          <cell r="D660" t="str">
            <v>70-72</v>
          </cell>
          <cell r="E660" t="str">
            <v>Lê Thánh Tôn</v>
          </cell>
          <cell r="F660" t="str">
            <v>Phường Sài Gòn</v>
          </cell>
          <cell r="G660" t="str">
            <v>Thành phố Hồ Chí Minh</v>
          </cell>
          <cell r="H660" t="str">
            <v>Việt Nam</v>
          </cell>
          <cell r="I660" t="str">
            <v>70-72</v>
          </cell>
          <cell r="J660" t="str">
            <v>Lê Thánh Tôn</v>
          </cell>
          <cell r="K660" t="str">
            <v>Phường Bến Nghé</v>
          </cell>
          <cell r="L660" t="str">
            <v>Quận 1</v>
          </cell>
          <cell r="M660" t="str">
            <v>Thành phố Hồ Chí Minh</v>
          </cell>
          <cell r="N660" t="str">
            <v>Việt Nam</v>
          </cell>
          <cell r="O660" t="str">
            <v>nan</v>
          </cell>
          <cell r="P660" t="str">
            <v>nan</v>
          </cell>
          <cell r="Q66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6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61">
          <cell r="A661">
            <v>1660</v>
          </cell>
          <cell r="B661">
            <v>10.7686019</v>
          </cell>
          <cell r="C661" t="str">
            <v xml:space="preserve"> 106.6934527</v>
          </cell>
          <cell r="D661" t="str">
            <v>300</v>
          </cell>
          <cell r="E661" t="str">
            <v>Đề Thám</v>
          </cell>
          <cell r="F661" t="str">
            <v>Phường Bến Thành</v>
          </cell>
          <cell r="G661" t="str">
            <v>Thành phố Hồ Chí Minh</v>
          </cell>
          <cell r="H661" t="str">
            <v>Việt Nam</v>
          </cell>
          <cell r="I661" t="str">
            <v>300</v>
          </cell>
          <cell r="J661" t="str">
            <v>Đề Thám</v>
          </cell>
          <cell r="K661" t="str">
            <v>Phường Phạm Ngũ Lão</v>
          </cell>
          <cell r="L661" t="str">
            <v>Quận 1</v>
          </cell>
          <cell r="M661" t="str">
            <v>Thành phố Hồ Chí Minh</v>
          </cell>
          <cell r="N661" t="str">
            <v>Việt Nam</v>
          </cell>
          <cell r="O661" t="str">
            <v>nan</v>
          </cell>
          <cell r="P661" t="str">
            <v>nan</v>
          </cell>
          <cell r="Q661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1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2">
          <cell r="A662">
            <v>1661</v>
          </cell>
          <cell r="B662">
            <v>10.8270304</v>
          </cell>
          <cell r="C662" t="str">
            <v xml:space="preserve"> 106.6313626</v>
          </cell>
          <cell r="D662" t="str">
            <v>53</v>
          </cell>
          <cell r="E662" t="str">
            <v>Phan Huy Ích</v>
          </cell>
          <cell r="F662" t="str">
            <v>Phường Tân Sơn</v>
          </cell>
          <cell r="G662" t="str">
            <v>Thành phố Hồ Chí Minh</v>
          </cell>
          <cell r="H662" t="str">
            <v>Việt Nam</v>
          </cell>
          <cell r="I662" t="str">
            <v>53</v>
          </cell>
          <cell r="J662" t="str">
            <v>Phan Huy Ích</v>
          </cell>
          <cell r="K662" t="str">
            <v>Phường 15</v>
          </cell>
          <cell r="L662" t="str">
            <v>Quận Tân Bình</v>
          </cell>
          <cell r="M662" t="str">
            <v>Thành phố Hồ Chí Minh</v>
          </cell>
          <cell r="N662" t="str">
            <v>Việt Nam</v>
          </cell>
          <cell r="O662" t="str">
            <v>nan</v>
          </cell>
          <cell r="P662" t="str">
            <v>nan</v>
          </cell>
          <cell r="Q6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3">
          <cell r="A663">
            <v>1662</v>
          </cell>
          <cell r="B663">
            <v>10.7704261</v>
          </cell>
          <cell r="C663" t="str">
            <v xml:space="preserve"> 106.7239727</v>
          </cell>
          <cell r="D663" t="str">
            <v>125</v>
          </cell>
          <cell r="E663" t="str">
            <v>Nguyễn Cơ Thạch</v>
          </cell>
          <cell r="F663" t="str">
            <v>Phường An Khánh</v>
          </cell>
          <cell r="G663" t="str">
            <v>Thành phố Hồ Chí Minh</v>
          </cell>
          <cell r="H663" t="str">
            <v>Việt Nam</v>
          </cell>
          <cell r="I663" t="str">
            <v>125</v>
          </cell>
          <cell r="J663" t="str">
            <v>Nguyễn Cơ Thạch</v>
          </cell>
          <cell r="K663" t="str">
            <v>Phường An Lợi Đông</v>
          </cell>
          <cell r="L663" t="str">
            <v>Quận 2</v>
          </cell>
          <cell r="M663" t="str">
            <v>Thành phố Hồ Chí Minh</v>
          </cell>
          <cell r="N663" t="str">
            <v>Việt Nam</v>
          </cell>
          <cell r="O663" t="str">
            <v>123</v>
          </cell>
          <cell r="P663" t="str">
            <v>123</v>
          </cell>
          <cell r="Q663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663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664">
          <cell r="A664">
            <v>1663</v>
          </cell>
          <cell r="B664">
            <v>10.8270304</v>
          </cell>
          <cell r="C664" t="str">
            <v xml:space="preserve"> 106.6313626</v>
          </cell>
          <cell r="D664" t="str">
            <v>53</v>
          </cell>
          <cell r="E664" t="str">
            <v>Phan Huy Ích</v>
          </cell>
          <cell r="F664" t="str">
            <v>Phường Tân Sơn</v>
          </cell>
          <cell r="G664" t="str">
            <v>Thành phố Hồ Chí Minh</v>
          </cell>
          <cell r="H664" t="str">
            <v>Việt Nam</v>
          </cell>
          <cell r="I664" t="str">
            <v>53</v>
          </cell>
          <cell r="J664" t="str">
            <v>Phan Huy Ích</v>
          </cell>
          <cell r="K664" t="str">
            <v>Phường 15</v>
          </cell>
          <cell r="L664" t="str">
            <v>Quận Tân Bình</v>
          </cell>
          <cell r="M664" t="str">
            <v>Thành phố Hồ Chí Minh</v>
          </cell>
          <cell r="N664" t="str">
            <v>Việt Nam</v>
          </cell>
          <cell r="O664" t="str">
            <v>nan</v>
          </cell>
          <cell r="P664" t="str">
            <v>nan</v>
          </cell>
          <cell r="Q66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6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65">
          <cell r="A665">
            <v>1664</v>
          </cell>
          <cell r="B665">
            <v>10.741021699999999</v>
          </cell>
          <cell r="C665" t="str">
            <v xml:space="preserve"> 106.7016016</v>
          </cell>
          <cell r="D665" t="str">
            <v>469</v>
          </cell>
          <cell r="E665" t="str">
            <v>Nguyễn Hữu Thọ</v>
          </cell>
          <cell r="F665" t="str">
            <v>Phường Tân Hưng</v>
          </cell>
          <cell r="G665" t="str">
            <v>Thành phố Hồ Chí Minh</v>
          </cell>
          <cell r="H665" t="str">
            <v>Việt Nam</v>
          </cell>
          <cell r="I665" t="str">
            <v>469</v>
          </cell>
          <cell r="J665" t="str">
            <v>Nguyễn Hữu Thọ</v>
          </cell>
          <cell r="K665" t="str">
            <v>Phường Tân Hưng</v>
          </cell>
          <cell r="L665" t="str">
            <v>Quận 7</v>
          </cell>
          <cell r="M665" t="str">
            <v>Thành phố Hồ Chí Minh</v>
          </cell>
          <cell r="N665" t="str">
            <v>Việt Nam</v>
          </cell>
          <cell r="O665" t="str">
            <v>nan</v>
          </cell>
          <cell r="P665" t="str">
            <v>nan</v>
          </cell>
          <cell r="Q665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65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66">
          <cell r="A666">
            <v>1665</v>
          </cell>
          <cell r="B666">
            <v>10.7686019</v>
          </cell>
          <cell r="C666" t="str">
            <v xml:space="preserve"> 106.6934527</v>
          </cell>
          <cell r="D666" t="str">
            <v>300</v>
          </cell>
          <cell r="E666" t="str">
            <v>Đề Thám</v>
          </cell>
          <cell r="F666" t="str">
            <v>Phường Bến Thành</v>
          </cell>
          <cell r="G666" t="str">
            <v>Thành phố Hồ Chí Minh</v>
          </cell>
          <cell r="H666" t="str">
            <v>Việt Nam</v>
          </cell>
          <cell r="I666" t="str">
            <v>300</v>
          </cell>
          <cell r="J666" t="str">
            <v>Đề Thám</v>
          </cell>
          <cell r="K666" t="str">
            <v>Phường Phạm Ngũ Lão</v>
          </cell>
          <cell r="L666" t="str">
            <v>Quận 1</v>
          </cell>
          <cell r="M666" t="str">
            <v>Thành phố Hồ Chí Minh</v>
          </cell>
          <cell r="N666" t="str">
            <v>Việt Nam</v>
          </cell>
          <cell r="O666" t="str">
            <v>nan</v>
          </cell>
          <cell r="P666" t="str">
            <v>nan</v>
          </cell>
          <cell r="Q66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6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67">
          <cell r="A667">
            <v>1666</v>
          </cell>
          <cell r="D667" t="str">
            <v>na</v>
          </cell>
          <cell r="E667" t="str">
            <v>nan</v>
          </cell>
          <cell r="F667" t="str">
            <v>nan</v>
          </cell>
          <cell r="G667" t="str">
            <v>nan</v>
          </cell>
          <cell r="H667" t="str">
            <v>nan</v>
          </cell>
          <cell r="I667" t="str">
            <v>na</v>
          </cell>
          <cell r="J667" t="str">
            <v>nan</v>
          </cell>
          <cell r="K667" t="str">
            <v>nan</v>
          </cell>
          <cell r="L667" t="str">
            <v>nan</v>
          </cell>
          <cell r="M667" t="str">
            <v>nan</v>
          </cell>
          <cell r="N667" t="str">
            <v>nan</v>
          </cell>
          <cell r="O667" t="str">
            <v>nan</v>
          </cell>
          <cell r="P667" t="str">
            <v>nan</v>
          </cell>
          <cell r="Q667" t="str">
            <v>[]</v>
          </cell>
          <cell r="R667" t="str">
            <v>[]</v>
          </cell>
        </row>
        <row r="668">
          <cell r="A668">
            <v>1667</v>
          </cell>
          <cell r="B668">
            <v>10.8382922</v>
          </cell>
          <cell r="C668" t="str">
            <v xml:space="preserve"> 106.6716433</v>
          </cell>
          <cell r="D668" t="str">
            <v>259A</v>
          </cell>
          <cell r="E668" t="str">
            <v>Nguyễn Văn Lượng</v>
          </cell>
          <cell r="F668" t="str">
            <v>Phường Gò Vấp</v>
          </cell>
          <cell r="G668" t="str">
            <v>Thành phố Hồ Chí Minh</v>
          </cell>
          <cell r="H668" t="str">
            <v>Việt Nam</v>
          </cell>
          <cell r="I668" t="str">
            <v>259A</v>
          </cell>
          <cell r="J668" t="str">
            <v>Nguyễn Văn Lượng</v>
          </cell>
          <cell r="K668" t="str">
            <v>Phường 10</v>
          </cell>
          <cell r="L668" t="str">
            <v>Quận Gò Vấp</v>
          </cell>
          <cell r="M668" t="str">
            <v>Thành phố Hồ Chí Minh</v>
          </cell>
          <cell r="N668" t="str">
            <v>Việt Nam</v>
          </cell>
          <cell r="O668" t="str">
            <v>nan</v>
          </cell>
          <cell r="P668" t="str">
            <v>nan</v>
          </cell>
          <cell r="Q668" t="str">
            <v>[{"types": ["housenumber"], "name": "259A"}, {"types": ["street"], "name": "Nguyễn Văn Lượng"}, {"types": ["admin_level_4"], "name": "Phường Gò Vấp"}, {"types": ["admin_level_2"], "name": "Thành phố Hồ Chí Minh"}, {"types": ["admin_level_1"], "name": "Việt Nam"}]</v>
          </cell>
          <cell r="R668" t="str">
            <v>[{"types": ["housenumber"], "name": "259A"}, {"types": ["street"], "name": "Nguyễn Văn Lượng"}, {"types": ["admin_level_4"], "name": "Phường 10"}, {"types": ["admin_level_3"], "name": "Quận Gò Vấp"}, {"types": ["admin_level_2"], "name": "Thành phố Hồ Chí Minh"}, {"types": ["admin_level_1"], "name": "Việt Nam"}]</v>
          </cell>
        </row>
        <row r="669">
          <cell r="A669">
            <v>1668</v>
          </cell>
          <cell r="B669">
            <v>10.750576499999999</v>
          </cell>
          <cell r="C669" t="str">
            <v xml:space="preserve"> 106.7160687</v>
          </cell>
          <cell r="D669" t="str">
            <v>8G</v>
          </cell>
          <cell r="E669" t="str">
            <v>Lâm Văn Bền</v>
          </cell>
          <cell r="F669" t="str">
            <v>Phường Tân Thuận</v>
          </cell>
          <cell r="G669" t="str">
            <v>Thành phố Hồ Chí Minh</v>
          </cell>
          <cell r="H669" t="str">
            <v>Việt Nam</v>
          </cell>
          <cell r="I669" t="str">
            <v>8G</v>
          </cell>
          <cell r="J669" t="str">
            <v>Lâm Văn Bền</v>
          </cell>
          <cell r="K669" t="str">
            <v>Phường Tân Thuận Tây</v>
          </cell>
          <cell r="L669" t="str">
            <v>Quận 7</v>
          </cell>
          <cell r="M669" t="str">
            <v>Thành phố Hồ Chí Minh</v>
          </cell>
          <cell r="N669" t="str">
            <v>Việt Nam</v>
          </cell>
          <cell r="O669" t="str">
            <v>nan</v>
          </cell>
          <cell r="P669" t="str">
            <v>nan</v>
          </cell>
          <cell r="Q669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69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70">
          <cell r="A670">
            <v>1669</v>
          </cell>
          <cell r="B670">
            <v>10.7558343</v>
          </cell>
          <cell r="C670" t="str">
            <v xml:space="preserve"> 106.6838454</v>
          </cell>
          <cell r="D670" t="str">
            <v>683</v>
          </cell>
          <cell r="E670" t="str">
            <v>Trần Hưng Đạo</v>
          </cell>
          <cell r="F670" t="str">
            <v>Phường Chợ Quán</v>
          </cell>
          <cell r="G670" t="str">
            <v>Thành phố Hồ Chí Minh</v>
          </cell>
          <cell r="H670" t="str">
            <v>Việt Nam</v>
          </cell>
          <cell r="I670" t="str">
            <v>683</v>
          </cell>
          <cell r="J670" t="str">
            <v>Trần Hưng Đạo</v>
          </cell>
          <cell r="K670" t="str">
            <v>Phường 1</v>
          </cell>
          <cell r="L670" t="str">
            <v>Quận 5</v>
          </cell>
          <cell r="M670" t="str">
            <v>Thành phố Hồ Chí Minh</v>
          </cell>
          <cell r="N670" t="str">
            <v>Việt Nam</v>
          </cell>
          <cell r="O670" t="str">
            <v>nan</v>
          </cell>
          <cell r="P670" t="str">
            <v>nan</v>
          </cell>
          <cell r="Q670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70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71">
          <cell r="A671">
            <v>1670</v>
          </cell>
          <cell r="B671">
            <v>10.8023007</v>
          </cell>
          <cell r="C671" t="str">
            <v xml:space="preserve"> 106.7410675</v>
          </cell>
          <cell r="D671" t="str">
            <v>141</v>
          </cell>
          <cell r="E671" t="str">
            <v>Xa lộ Hà Nội</v>
          </cell>
          <cell r="F671" t="str">
            <v>Phường An Khánh</v>
          </cell>
          <cell r="G671" t="str">
            <v>Thành phố Hồ Chí Minh</v>
          </cell>
          <cell r="H671" t="str">
            <v>Việt Nam</v>
          </cell>
          <cell r="I671" t="str">
            <v>141</v>
          </cell>
          <cell r="J671" t="str">
            <v>Xa lộ Hà Nội</v>
          </cell>
          <cell r="K671" t="str">
            <v>Phường Thảo Điền</v>
          </cell>
          <cell r="L671" t="str">
            <v>Quận 2</v>
          </cell>
          <cell r="M671" t="str">
            <v>Thành phố Hồ Chí Minh</v>
          </cell>
          <cell r="N671" t="str">
            <v>Việt Nam</v>
          </cell>
          <cell r="O671" t="str">
            <v>nan</v>
          </cell>
          <cell r="P671" t="str">
            <v>nan</v>
          </cell>
          <cell r="Q671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671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672">
          <cell r="A672">
            <v>1671</v>
          </cell>
          <cell r="B672">
            <v>10.7684797</v>
          </cell>
          <cell r="C672" t="str">
            <v xml:space="preserve"> 106.684057</v>
          </cell>
          <cell r="D672" t="str">
            <v>1</v>
          </cell>
          <cell r="E672" t="str">
            <v>Cao Thắng</v>
          </cell>
          <cell r="F672" t="str">
            <v>Phường Bàn Cờ</v>
          </cell>
          <cell r="G672" t="str">
            <v>Thành phố Hồ Chí Minh</v>
          </cell>
          <cell r="H672" t="str">
            <v>Việt Nam</v>
          </cell>
          <cell r="I672" t="str">
            <v>1</v>
          </cell>
          <cell r="J672" t="str">
            <v>Cao Thắng</v>
          </cell>
          <cell r="K672" t="str">
            <v>Phường 5</v>
          </cell>
          <cell r="L672" t="str">
            <v>Quận 3</v>
          </cell>
          <cell r="M672" t="str">
            <v>Thành phố Hồ Chí Minh</v>
          </cell>
          <cell r="N672" t="str">
            <v>Việt Nam</v>
          </cell>
          <cell r="O672" t="str">
            <v>3</v>
          </cell>
          <cell r="P672" t="str">
            <v>3</v>
          </cell>
          <cell r="Q672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2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3">
          <cell r="A673">
            <v>1672</v>
          </cell>
          <cell r="B673">
            <v>10.830112</v>
          </cell>
          <cell r="C673" t="str">
            <v xml:space="preserve"> 106.6270742</v>
          </cell>
          <cell r="D673" t="str">
            <v>na</v>
          </cell>
          <cell r="E673" t="str">
            <v>Nguyễn Văn Quá</v>
          </cell>
          <cell r="F673" t="str">
            <v>Phường Đông Hưng Thuận</v>
          </cell>
          <cell r="G673" t="str">
            <v>Thành phố Hồ Chí Minh</v>
          </cell>
          <cell r="H673" t="str">
            <v>Việt Nam</v>
          </cell>
          <cell r="I673" t="str">
            <v>na</v>
          </cell>
          <cell r="J673" t="str">
            <v>Nguyễn Văn Quá</v>
          </cell>
          <cell r="K673" t="str">
            <v>Phường Đông Hưng Thuận</v>
          </cell>
          <cell r="L673" t="str">
            <v>Quận 12</v>
          </cell>
          <cell r="M673" t="str">
            <v>Thành phố Hồ Chí Minh</v>
          </cell>
          <cell r="N673" t="str">
            <v>Việt Nam</v>
          </cell>
          <cell r="O673" t="str">
            <v>nan</v>
          </cell>
          <cell r="P673" t="str">
            <v>nan</v>
          </cell>
          <cell r="Q673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673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674">
          <cell r="A674">
            <v>1673</v>
          </cell>
          <cell r="B674">
            <v>10.742622600000001</v>
          </cell>
          <cell r="C674" t="str">
            <v xml:space="preserve"> 106.6113643</v>
          </cell>
          <cell r="D674" t="str">
            <v>164</v>
          </cell>
          <cell r="E674" t="str">
            <v>Đường Số 17A</v>
          </cell>
          <cell r="F674" t="str">
            <v>Phường An Lạc</v>
          </cell>
          <cell r="G674" t="str">
            <v>Thành phố Hồ Chí Minh</v>
          </cell>
          <cell r="H674" t="str">
            <v>Việt Nam</v>
          </cell>
          <cell r="I674" t="str">
            <v>164</v>
          </cell>
          <cell r="J674" t="str">
            <v>Đường Số 17A</v>
          </cell>
          <cell r="K674" t="str">
            <v>Phường Bình Trị Đông B</v>
          </cell>
          <cell r="L674" t="str">
            <v>Quận Bình Tân</v>
          </cell>
          <cell r="M674" t="str">
            <v>Thành phố Hồ Chí Minh</v>
          </cell>
          <cell r="N674" t="str">
            <v>Việt Nam</v>
          </cell>
          <cell r="O674" t="str">
            <v>nan</v>
          </cell>
          <cell r="P674" t="str">
            <v>nan</v>
          </cell>
          <cell r="Q674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74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75">
          <cell r="A675">
            <v>1674</v>
          </cell>
          <cell r="B675">
            <v>10.745644800000001</v>
          </cell>
          <cell r="C675" t="str">
            <v xml:space="preserve"> 106.700868</v>
          </cell>
          <cell r="D675" t="str">
            <v>19</v>
          </cell>
          <cell r="E675" t="str">
            <v>Nguyễn Hữu Thọ</v>
          </cell>
          <cell r="F675" t="str">
            <v>Phường Tân Hưng</v>
          </cell>
          <cell r="G675" t="str">
            <v>Thành phố Hồ Chí Minh</v>
          </cell>
          <cell r="H675" t="str">
            <v>Việt Nam</v>
          </cell>
          <cell r="I675" t="str">
            <v>19</v>
          </cell>
          <cell r="J675" t="str">
            <v>Nguyễn Hữu Thọ</v>
          </cell>
          <cell r="K675" t="str">
            <v>Phường Tân Hưng</v>
          </cell>
          <cell r="L675" t="str">
            <v>Quận 7</v>
          </cell>
          <cell r="M675" t="str">
            <v>Thành phố Hồ Chí Minh</v>
          </cell>
          <cell r="N675" t="str">
            <v>Việt Nam</v>
          </cell>
          <cell r="O675" t="str">
            <v>B1, Sunrise City View</v>
          </cell>
          <cell r="P675" t="str">
            <v>B1, Sunrise City View</v>
          </cell>
          <cell r="Q675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675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676">
          <cell r="A676">
            <v>1675</v>
          </cell>
          <cell r="B676">
            <v>10.7684797</v>
          </cell>
          <cell r="C676" t="str">
            <v xml:space="preserve"> 106.684057</v>
          </cell>
          <cell r="D676" t="str">
            <v>1</v>
          </cell>
          <cell r="E676" t="str">
            <v>Cao Thắng</v>
          </cell>
          <cell r="F676" t="str">
            <v>Phường Bàn Cờ</v>
          </cell>
          <cell r="G676" t="str">
            <v>Thành phố Hồ Chí Minh</v>
          </cell>
          <cell r="H676" t="str">
            <v>Việt Nam</v>
          </cell>
          <cell r="I676" t="str">
            <v>1</v>
          </cell>
          <cell r="J676" t="str">
            <v>Cao Thắng</v>
          </cell>
          <cell r="K676" t="str">
            <v>Phường 5</v>
          </cell>
          <cell r="L676" t="str">
            <v>Quận 3</v>
          </cell>
          <cell r="M676" t="str">
            <v>Thành phố Hồ Chí Minh</v>
          </cell>
          <cell r="N676" t="str">
            <v>Việt Nam</v>
          </cell>
          <cell r="O676" t="str">
            <v>3</v>
          </cell>
          <cell r="P676" t="str">
            <v>3</v>
          </cell>
          <cell r="Q676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76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677">
          <cell r="A677">
            <v>1676</v>
          </cell>
          <cell r="B677">
            <v>10.8270304</v>
          </cell>
          <cell r="C677" t="str">
            <v xml:space="preserve"> 106.6313626</v>
          </cell>
          <cell r="D677" t="str">
            <v>53</v>
          </cell>
          <cell r="E677" t="str">
            <v>Phan Huy Ích</v>
          </cell>
          <cell r="F677" t="str">
            <v>Phường Tân Sơn</v>
          </cell>
          <cell r="G677" t="str">
            <v>Thành phố Hồ Chí Minh</v>
          </cell>
          <cell r="H677" t="str">
            <v>Việt Nam</v>
          </cell>
          <cell r="I677" t="str">
            <v>53</v>
          </cell>
          <cell r="J677" t="str">
            <v>Phan Huy Ích</v>
          </cell>
          <cell r="K677" t="str">
            <v>Phường 15</v>
          </cell>
          <cell r="L677" t="str">
            <v>Quận Tân Bình</v>
          </cell>
          <cell r="M677" t="str">
            <v>Thành phố Hồ Chí Minh</v>
          </cell>
          <cell r="N677" t="str">
            <v>Việt Nam</v>
          </cell>
          <cell r="O677" t="str">
            <v>nan</v>
          </cell>
          <cell r="P677" t="str">
            <v>nan</v>
          </cell>
          <cell r="Q67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7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78">
          <cell r="A678">
            <v>1677</v>
          </cell>
          <cell r="D678" t="str">
            <v>na</v>
          </cell>
          <cell r="E678" t="str">
            <v>nan</v>
          </cell>
          <cell r="F678" t="str">
            <v>nan</v>
          </cell>
          <cell r="G678" t="str">
            <v>nan</v>
          </cell>
          <cell r="H678" t="str">
            <v>nan</v>
          </cell>
          <cell r="I678" t="str">
            <v>na</v>
          </cell>
          <cell r="J678" t="str">
            <v>nan</v>
          </cell>
          <cell r="K678" t="str">
            <v>nan</v>
          </cell>
          <cell r="L678" t="str">
            <v>nan</v>
          </cell>
          <cell r="M678" t="str">
            <v>nan</v>
          </cell>
          <cell r="N678" t="str">
            <v>nan</v>
          </cell>
          <cell r="O678" t="str">
            <v>nan</v>
          </cell>
          <cell r="P678" t="str">
            <v>nan</v>
          </cell>
          <cell r="Q678" t="str">
            <v>[]</v>
          </cell>
          <cell r="R678" t="str">
            <v>[]</v>
          </cell>
        </row>
        <row r="679">
          <cell r="A679">
            <v>1678</v>
          </cell>
          <cell r="B679">
            <v>10.778169</v>
          </cell>
          <cell r="C679" t="str">
            <v xml:space="preserve"> 106.701916</v>
          </cell>
          <cell r="D679" t="str">
            <v>70-72</v>
          </cell>
          <cell r="E679" t="str">
            <v>Lê Thánh Tôn</v>
          </cell>
          <cell r="F679" t="str">
            <v>Phường Sài Gòn</v>
          </cell>
          <cell r="G679" t="str">
            <v>Thành phố Hồ Chí Minh</v>
          </cell>
          <cell r="H679" t="str">
            <v>Việt Nam</v>
          </cell>
          <cell r="I679" t="str">
            <v>70-72</v>
          </cell>
          <cell r="J679" t="str">
            <v>Lê Thánh Tôn</v>
          </cell>
          <cell r="K679" t="str">
            <v>Phường Bến Nghé</v>
          </cell>
          <cell r="L679" t="str">
            <v>Quận 1</v>
          </cell>
          <cell r="M679" t="str">
            <v>Thành phố Hồ Chí Minh</v>
          </cell>
          <cell r="N679" t="str">
            <v>Việt Nam</v>
          </cell>
          <cell r="O679" t="str">
            <v>nan</v>
          </cell>
          <cell r="P679" t="str">
            <v>nan</v>
          </cell>
          <cell r="Q67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7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0">
          <cell r="A680">
            <v>1679</v>
          </cell>
          <cell r="B680">
            <v>10.7373026</v>
          </cell>
          <cell r="C680" t="str">
            <v xml:space="preserve"> 106.7253018</v>
          </cell>
          <cell r="D680" t="str">
            <v>99</v>
          </cell>
          <cell r="E680" t="str">
            <v>Nguyễn Thị Thập</v>
          </cell>
          <cell r="F680" t="str">
            <v>Phường Tân Mỹ</v>
          </cell>
          <cell r="G680" t="str">
            <v>Thành phố Hồ Chí Minh</v>
          </cell>
          <cell r="H680" t="str">
            <v>Việt Nam</v>
          </cell>
          <cell r="I680" t="str">
            <v>99</v>
          </cell>
          <cell r="J680" t="str">
            <v>Nguyễn Thị Thập</v>
          </cell>
          <cell r="K680" t="str">
            <v>Phường Tân Phú</v>
          </cell>
          <cell r="L680" t="str">
            <v>Quận 7</v>
          </cell>
          <cell r="M680" t="str">
            <v>Thành phố Hồ Chí Minh</v>
          </cell>
          <cell r="N680" t="str">
            <v>Việt Nam</v>
          </cell>
          <cell r="O680" t="str">
            <v>nan</v>
          </cell>
          <cell r="P680" t="str">
            <v>nan</v>
          </cell>
          <cell r="Q680" t="str">
            <v>[{"types": ["housenumber"], "name": "99"}, {"types": ["street"], "name": "Nguyễn Thị Thập"}, {"types": ["admin_level_4"], "name": "Phường Tân Mỹ"}, {"types": ["admin_level_2"], "name": "Thành phố Hồ Chí Minh"}, {"types": ["admin_level_1"], "name": "Việt Nam"}]</v>
          </cell>
          <cell r="R680" t="str">
            <v>[{"types": ["housenumber"], "name": "99"}, {"types": ["street"], "name": "Nguyễn Thị Thập"}, {"types": ["admin_level_4"], "name": "Phường Tân Phú"}, {"types": ["admin_level_3"], "name": "Quận 7"}, {"types": ["admin_level_2"], "name": "Thành phố Hồ Chí Minh"}, {"types": ["admin_level_1"], "name": "Việt Nam"}]</v>
          </cell>
        </row>
        <row r="681">
          <cell r="A681">
            <v>1680</v>
          </cell>
          <cell r="B681">
            <v>10.778169</v>
          </cell>
          <cell r="C681" t="str">
            <v xml:space="preserve"> 106.701916</v>
          </cell>
          <cell r="D681" t="str">
            <v>70-72</v>
          </cell>
          <cell r="E681" t="str">
            <v>Lê Thánh Tôn</v>
          </cell>
          <cell r="F681" t="str">
            <v>Phường Sài Gòn</v>
          </cell>
          <cell r="G681" t="str">
            <v>Thành phố Hồ Chí Minh</v>
          </cell>
          <cell r="H681" t="str">
            <v>Việt Nam</v>
          </cell>
          <cell r="I681" t="str">
            <v>70-72</v>
          </cell>
          <cell r="J681" t="str">
            <v>Lê Thánh Tôn</v>
          </cell>
          <cell r="K681" t="str">
            <v>Phường Bến Nghé</v>
          </cell>
          <cell r="L681" t="str">
            <v>Quận 1</v>
          </cell>
          <cell r="M681" t="str">
            <v>Thành phố Hồ Chí Minh</v>
          </cell>
          <cell r="N681" t="str">
            <v>Việt Nam</v>
          </cell>
          <cell r="O681" t="str">
            <v>nan</v>
          </cell>
          <cell r="P681" t="str">
            <v>nan</v>
          </cell>
          <cell r="Q68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2">
          <cell r="A682">
            <v>1681</v>
          </cell>
          <cell r="B682">
            <v>10.778169</v>
          </cell>
          <cell r="C682" t="str">
            <v xml:space="preserve"> 106.701916</v>
          </cell>
          <cell r="D682" t="str">
            <v>70-72</v>
          </cell>
          <cell r="E682" t="str">
            <v>Lê Thánh Tôn</v>
          </cell>
          <cell r="F682" t="str">
            <v>Phường Sài Gòn</v>
          </cell>
          <cell r="G682" t="str">
            <v>Thành phố Hồ Chí Minh</v>
          </cell>
          <cell r="H682" t="str">
            <v>Việt Nam</v>
          </cell>
          <cell r="I682" t="str">
            <v>70-72</v>
          </cell>
          <cell r="J682" t="str">
            <v>Lê Thánh Tôn</v>
          </cell>
          <cell r="K682" t="str">
            <v>Phường Bến Nghé</v>
          </cell>
          <cell r="L682" t="str">
            <v>Quận 1</v>
          </cell>
          <cell r="M682" t="str">
            <v>Thành phố Hồ Chí Minh</v>
          </cell>
          <cell r="N682" t="str">
            <v>Việt Nam</v>
          </cell>
          <cell r="O682" t="str">
            <v>nan</v>
          </cell>
          <cell r="P682" t="str">
            <v>nan</v>
          </cell>
          <cell r="Q68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3">
          <cell r="A683">
            <v>1682</v>
          </cell>
          <cell r="B683">
            <v>10.750576499999999</v>
          </cell>
          <cell r="C683" t="str">
            <v xml:space="preserve"> 106.7160687</v>
          </cell>
          <cell r="D683" t="str">
            <v>8G</v>
          </cell>
          <cell r="E683" t="str">
            <v>Lâm Văn Bền</v>
          </cell>
          <cell r="F683" t="str">
            <v>Phường Tân Thuận</v>
          </cell>
          <cell r="G683" t="str">
            <v>Thành phố Hồ Chí Minh</v>
          </cell>
          <cell r="H683" t="str">
            <v>Việt Nam</v>
          </cell>
          <cell r="I683" t="str">
            <v>8G</v>
          </cell>
          <cell r="J683" t="str">
            <v>Lâm Văn Bền</v>
          </cell>
          <cell r="K683" t="str">
            <v>Phường Tân Thuận Tây</v>
          </cell>
          <cell r="L683" t="str">
            <v>Quận 7</v>
          </cell>
          <cell r="M683" t="str">
            <v>Thành phố Hồ Chí Minh</v>
          </cell>
          <cell r="N683" t="str">
            <v>Việt Nam</v>
          </cell>
          <cell r="O683" t="str">
            <v>nan</v>
          </cell>
          <cell r="P683" t="str">
            <v>nan</v>
          </cell>
          <cell r="Q683" t="str">
            <v>[{"types": ["housenumber"], "name": "8G"}, {"types": ["street"], "name": "Lâm Văn Bền"}, {"types": ["admin_level_4"], "name": "Phường Tân Thuận"}, {"types": ["admin_level_2"], "name": "Thành phố Hồ Chí Minh"}, {"types": ["admin_level_1"], "name": "Việt Nam"}]</v>
          </cell>
          <cell r="R683" t="str">
            <v>[{"types": ["housenumber"], "name": "8G"}, {"types": ["street"], "name": "Lâm Văn Bền"}, {"types": ["admin_level_4"], "name": "Phường Tân Thuận Tây"}, {"types": ["admin_level_3"], "name": "Quận 7"}, {"types": ["admin_level_2"], "name": "Thành phố Hồ Chí Minh"}, {"types": ["admin_level_1"], "name": "Việt Nam"}]</v>
          </cell>
        </row>
        <row r="684">
          <cell r="A684">
            <v>1683</v>
          </cell>
          <cell r="B684">
            <v>10.8124343</v>
          </cell>
          <cell r="C684" t="str">
            <v xml:space="preserve"> 106.6267304</v>
          </cell>
          <cell r="D684" t="str">
            <v>164</v>
          </cell>
          <cell r="E684" t="str">
            <v>Chế Lan Viên</v>
          </cell>
          <cell r="F684" t="str">
            <v>Phường Tây Thạnh</v>
          </cell>
          <cell r="G684" t="str">
            <v>Thành phố Hồ Chí Minh</v>
          </cell>
          <cell r="H684" t="str">
            <v>Việt Nam</v>
          </cell>
          <cell r="I684" t="str">
            <v>164</v>
          </cell>
          <cell r="J684" t="str">
            <v>Chế Lan Viên</v>
          </cell>
          <cell r="K684" t="str">
            <v>Phường 15</v>
          </cell>
          <cell r="L684" t="str">
            <v>Quận Tân Phú</v>
          </cell>
          <cell r="M684" t="str">
            <v>Thành phố Hồ Chí Minh</v>
          </cell>
          <cell r="N684" t="str">
            <v>Việt Nam</v>
          </cell>
          <cell r="O684" t="str">
            <v>nan</v>
          </cell>
          <cell r="P684" t="str">
            <v>nan</v>
          </cell>
          <cell r="Q684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684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685">
          <cell r="A685">
            <v>1684</v>
          </cell>
          <cell r="B685">
            <v>10.778169</v>
          </cell>
          <cell r="C685" t="str">
            <v xml:space="preserve"> 106.701916</v>
          </cell>
          <cell r="D685" t="str">
            <v>70-72</v>
          </cell>
          <cell r="E685" t="str">
            <v>Lê Thánh Tôn</v>
          </cell>
          <cell r="F685" t="str">
            <v>Phường Sài Gòn</v>
          </cell>
          <cell r="G685" t="str">
            <v>Thành phố Hồ Chí Minh</v>
          </cell>
          <cell r="H685" t="str">
            <v>Việt Nam</v>
          </cell>
          <cell r="I685" t="str">
            <v>70-72</v>
          </cell>
          <cell r="J685" t="str">
            <v>Lê Thánh Tôn</v>
          </cell>
          <cell r="K685" t="str">
            <v>Phường Bến Nghé</v>
          </cell>
          <cell r="L685" t="str">
            <v>Quận 1</v>
          </cell>
          <cell r="M685" t="str">
            <v>Thành phố Hồ Chí Minh</v>
          </cell>
          <cell r="N685" t="str">
            <v>Việt Nam</v>
          </cell>
          <cell r="O685" t="str">
            <v>nan</v>
          </cell>
          <cell r="P685" t="str">
            <v>nan</v>
          </cell>
          <cell r="Q6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6">
          <cell r="A686">
            <v>1685</v>
          </cell>
          <cell r="B686">
            <v>10.778169</v>
          </cell>
          <cell r="C686" t="str">
            <v xml:space="preserve"> 106.701916</v>
          </cell>
          <cell r="D686" t="str">
            <v>70-72</v>
          </cell>
          <cell r="E686" t="str">
            <v>Lê Thánh Tôn</v>
          </cell>
          <cell r="F686" t="str">
            <v>Phường Sài Gòn</v>
          </cell>
          <cell r="G686" t="str">
            <v>Thành phố Hồ Chí Minh</v>
          </cell>
          <cell r="H686" t="str">
            <v>Việt Nam</v>
          </cell>
          <cell r="I686" t="str">
            <v>70-72</v>
          </cell>
          <cell r="J686" t="str">
            <v>Lê Thánh Tôn</v>
          </cell>
          <cell r="K686" t="str">
            <v>Phường Bến Nghé</v>
          </cell>
          <cell r="L686" t="str">
            <v>Quận 1</v>
          </cell>
          <cell r="M686" t="str">
            <v>Thành phố Hồ Chí Minh</v>
          </cell>
          <cell r="N686" t="str">
            <v>Việt Nam</v>
          </cell>
          <cell r="O686" t="str">
            <v>nan</v>
          </cell>
          <cell r="P686" t="str">
            <v>nan</v>
          </cell>
          <cell r="Q686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686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687">
          <cell r="A687">
            <v>1686</v>
          </cell>
          <cell r="B687">
            <v>10.741946199999999</v>
          </cell>
          <cell r="C687" t="str">
            <v xml:space="preserve"> 106.6297787</v>
          </cell>
          <cell r="D687" t="str">
            <v>61</v>
          </cell>
          <cell r="E687" t="str">
            <v>Bình Phú</v>
          </cell>
          <cell r="F687" t="str">
            <v>Phường Bình Phú</v>
          </cell>
          <cell r="G687" t="str">
            <v>Thành phố Hồ Chí Minh</v>
          </cell>
          <cell r="H687" t="str">
            <v>Việt Nam</v>
          </cell>
          <cell r="I687" t="str">
            <v>61</v>
          </cell>
          <cell r="J687" t="str">
            <v>Bình Phú</v>
          </cell>
          <cell r="K687" t="str">
            <v>Phường 10</v>
          </cell>
          <cell r="L687" t="str">
            <v>Quận 6</v>
          </cell>
          <cell r="M687" t="str">
            <v>Thành phố Hồ Chí Minh</v>
          </cell>
          <cell r="N687" t="str">
            <v>Việt Nam</v>
          </cell>
          <cell r="O687" t="str">
            <v>nan</v>
          </cell>
          <cell r="P687" t="str">
            <v>nan</v>
          </cell>
          <cell r="Q687" t="str">
            <v>[{"types": ["housenumber"], "name": "61"}, {"types": ["street"], "name": "Bình Phú"}, {"types": ["admin_level_4"], "name": "Phường Bình Phú"}, {"types": ["admin_level_2"], "name": "Thành phố Hồ Chí Minh"}, {"types": ["admin_level_1"], "name": "Việt Nam"}]</v>
          </cell>
          <cell r="R687" t="str">
            <v>[{"types": ["housenumber"], "name": "61"}, {"types": ["street"], "name": "Bình Phú"}, {"types": ["admin_level_4"], "name": "Phường 10"}, {"types": ["admin_level_3"], "name": "Quận 6"}, {"types": ["admin_level_2"], "name": "Thành phố Hồ Chí Minh"}, {"types": ["admin_level_1"], "name": "Việt Nam"}]</v>
          </cell>
        </row>
        <row r="688">
          <cell r="A688">
            <v>1687</v>
          </cell>
          <cell r="B688">
            <v>10.7686019</v>
          </cell>
          <cell r="C688" t="str">
            <v xml:space="preserve"> 106.6934527</v>
          </cell>
          <cell r="D688" t="str">
            <v>300</v>
          </cell>
          <cell r="E688" t="str">
            <v>Đề Thám</v>
          </cell>
          <cell r="F688" t="str">
            <v>Phường Bến Thành</v>
          </cell>
          <cell r="G688" t="str">
            <v>Thành phố Hồ Chí Minh</v>
          </cell>
          <cell r="H688" t="str">
            <v>Việt Nam</v>
          </cell>
          <cell r="I688" t="str">
            <v>300</v>
          </cell>
          <cell r="J688" t="str">
            <v>Đề Thám</v>
          </cell>
          <cell r="K688" t="str">
            <v>Phường Phạm Ngũ Lão</v>
          </cell>
          <cell r="L688" t="str">
            <v>Quận 1</v>
          </cell>
          <cell r="M688" t="str">
            <v>Thành phố Hồ Chí Minh</v>
          </cell>
          <cell r="N688" t="str">
            <v>Việt Nam</v>
          </cell>
          <cell r="O688" t="str">
            <v>nan</v>
          </cell>
          <cell r="P688" t="str">
            <v>nan</v>
          </cell>
          <cell r="Q6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89">
          <cell r="A689">
            <v>1688</v>
          </cell>
          <cell r="B689">
            <v>10.8270304</v>
          </cell>
          <cell r="C689" t="str">
            <v xml:space="preserve"> 106.6313626</v>
          </cell>
          <cell r="D689" t="str">
            <v>53</v>
          </cell>
          <cell r="E689" t="str">
            <v>Phan Huy Ích</v>
          </cell>
          <cell r="F689" t="str">
            <v>Phường Tân Sơn</v>
          </cell>
          <cell r="G689" t="str">
            <v>Thành phố Hồ Chí Minh</v>
          </cell>
          <cell r="H689" t="str">
            <v>Việt Nam</v>
          </cell>
          <cell r="I689" t="str">
            <v>53</v>
          </cell>
          <cell r="J689" t="str">
            <v>Phan Huy Ích</v>
          </cell>
          <cell r="K689" t="str">
            <v>Phường 15</v>
          </cell>
          <cell r="L689" t="str">
            <v>Quận Tân Bình</v>
          </cell>
          <cell r="M689" t="str">
            <v>Thành phố Hồ Chí Minh</v>
          </cell>
          <cell r="N689" t="str">
            <v>Việt Nam</v>
          </cell>
          <cell r="O689" t="str">
            <v>nan</v>
          </cell>
          <cell r="P689" t="str">
            <v>nan</v>
          </cell>
          <cell r="Q689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89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0">
          <cell r="A690">
            <v>1689</v>
          </cell>
          <cell r="B690">
            <v>10.7905122</v>
          </cell>
          <cell r="C690" t="str">
            <v xml:space="preserve"> 106.7192082</v>
          </cell>
          <cell r="D690" t="str">
            <v>na</v>
          </cell>
          <cell r="E690" t="str">
            <v>nan</v>
          </cell>
          <cell r="F690" t="str">
            <v>Phường Thạnh Mỹ Tây</v>
          </cell>
          <cell r="G690" t="str">
            <v>Thành phố Hồ Chí Minh</v>
          </cell>
          <cell r="H690" t="str">
            <v>Việt Nam</v>
          </cell>
          <cell r="I690" t="str">
            <v>na</v>
          </cell>
          <cell r="J690" t="str">
            <v>nan</v>
          </cell>
          <cell r="K690" t="str">
            <v>Phường 22</v>
          </cell>
          <cell r="L690" t="str">
            <v>Quận Bình Thạnh</v>
          </cell>
          <cell r="M690" t="str">
            <v>Thành phố Hồ Chí Minh</v>
          </cell>
          <cell r="N690" t="str">
            <v>Việt Nam</v>
          </cell>
          <cell r="O690" t="str">
            <v>Tầng 5, 17 Đ.D2, Vista Building, Saigon Pearl</v>
          </cell>
          <cell r="P690" t="str">
            <v>Tầng 5, 17 Đ.D2, Vista Building, Saigon Pearl</v>
          </cell>
          <cell r="Q690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690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691">
          <cell r="A691">
            <v>1690</v>
          </cell>
          <cell r="B691">
            <v>10.8032004</v>
          </cell>
          <cell r="C691" t="str">
            <v xml:space="preserve"> 106.6659207</v>
          </cell>
          <cell r="D691" t="str">
            <v>1B</v>
          </cell>
          <cell r="E691" t="str">
            <v>Phổ Quang</v>
          </cell>
          <cell r="F691" t="str">
            <v>Phường Tân Sơn Hoà</v>
          </cell>
          <cell r="G691" t="str">
            <v>Thành phố Hồ Chí Minh</v>
          </cell>
          <cell r="H691" t="str">
            <v>nan</v>
          </cell>
          <cell r="I691" t="str">
            <v>1B</v>
          </cell>
          <cell r="J691" t="str">
            <v>Phổ Quang</v>
          </cell>
          <cell r="K691" t="str">
            <v>Phường 2</v>
          </cell>
          <cell r="L691" t="str">
            <v>Quận Tân Bình</v>
          </cell>
          <cell r="M691" t="str">
            <v>Thành phố Hồ Chí Minh</v>
          </cell>
          <cell r="N691" t="str">
            <v>nan</v>
          </cell>
          <cell r="O691" t="str">
            <v>nan</v>
          </cell>
          <cell r="P691" t="str">
            <v>nan</v>
          </cell>
          <cell r="Q691" t="str">
            <v>[{"types": ["housenumber"], "name": "1B"}, {"types": ["street"], "name": "Phổ Quang"}, {"types": ["admin_level_4"], "name": "Phường Tân Sơn Hoà"}, {"types": ["admin_level_2"], "name": "Thành phố Hồ Chí Minh"}]</v>
          </cell>
          <cell r="R691" t="str">
            <v>[{"types": ["housenumber"], "name": "1B"}, {"types": ["street"], "name": "Phổ Quang"}, {"types": ["admin_level_4"], "name": "Phường 2"}, {"types": ["admin_level_3"], "name": "Quận Tân Bình"}, {"types": ["admin_level_2"], "name": "Thành phố Hồ Chí Minh"}]</v>
          </cell>
        </row>
        <row r="692">
          <cell r="A692">
            <v>1691</v>
          </cell>
          <cell r="B692">
            <v>10.7558343</v>
          </cell>
          <cell r="C692" t="str">
            <v xml:space="preserve"> 106.6838454</v>
          </cell>
          <cell r="D692" t="str">
            <v>683</v>
          </cell>
          <cell r="E692" t="str">
            <v>Trần Hưng Đạo</v>
          </cell>
          <cell r="F692" t="str">
            <v>Phường Chợ Quán</v>
          </cell>
          <cell r="G692" t="str">
            <v>Thành phố Hồ Chí Minh</v>
          </cell>
          <cell r="H692" t="str">
            <v>Việt Nam</v>
          </cell>
          <cell r="I692" t="str">
            <v>683</v>
          </cell>
          <cell r="J692" t="str">
            <v>Trần Hưng Đạo</v>
          </cell>
          <cell r="K692" t="str">
            <v>Phường 1</v>
          </cell>
          <cell r="L692" t="str">
            <v>Quận 5</v>
          </cell>
          <cell r="M692" t="str">
            <v>Thành phố Hồ Chí Minh</v>
          </cell>
          <cell r="N692" t="str">
            <v>Việt Nam</v>
          </cell>
          <cell r="O692" t="str">
            <v>nan</v>
          </cell>
          <cell r="P692" t="str">
            <v>nan</v>
          </cell>
          <cell r="Q69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3">
          <cell r="A693">
            <v>1692</v>
          </cell>
          <cell r="B693">
            <v>10.742622600000001</v>
          </cell>
          <cell r="C693" t="str">
            <v xml:space="preserve"> 106.6113643</v>
          </cell>
          <cell r="D693" t="str">
            <v>164</v>
          </cell>
          <cell r="E693" t="str">
            <v>Đường Số 17A</v>
          </cell>
          <cell r="F693" t="str">
            <v>Phường An Lạc</v>
          </cell>
          <cell r="G693" t="str">
            <v>Thành phố Hồ Chí Minh</v>
          </cell>
          <cell r="H693" t="str">
            <v>Việt Nam</v>
          </cell>
          <cell r="I693" t="str">
            <v>164</v>
          </cell>
          <cell r="J693" t="str">
            <v>Đường Số 17A</v>
          </cell>
          <cell r="K693" t="str">
            <v>Phường Bình Trị Đông B</v>
          </cell>
          <cell r="L693" t="str">
            <v>Quận Bình Tân</v>
          </cell>
          <cell r="M693" t="str">
            <v>Thành phố Hồ Chí Minh</v>
          </cell>
          <cell r="N693" t="str">
            <v>Việt Nam</v>
          </cell>
          <cell r="O693" t="str">
            <v>nan</v>
          </cell>
          <cell r="P693" t="str">
            <v>nan</v>
          </cell>
          <cell r="Q693" t="str">
            <v>[{"types": ["housenumber"], "name": "164"}, {"types": ["street"], "name": "Đường Số 17A"}, {"types": ["admin_level_4"], "name": "Phường An Lạc"}, {"types": ["admin_level_2"], "name": "Thành phố Hồ Chí Minh"}, {"types": ["admin_level_1"], "name": "Việt Nam"}]</v>
          </cell>
          <cell r="R693" t="str">
            <v>[{"types": ["housenumber"], "name": "164"}, {"types": ["street"], "name": "Đường Số 17A"},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694">
          <cell r="A694">
            <v>1693</v>
          </cell>
          <cell r="B694">
            <v>10.7686019</v>
          </cell>
          <cell r="C694" t="str">
            <v xml:space="preserve"> 106.6934527</v>
          </cell>
          <cell r="D694" t="str">
            <v>300</v>
          </cell>
          <cell r="E694" t="str">
            <v>Đề Thám</v>
          </cell>
          <cell r="F694" t="str">
            <v>Phường Bến Thành</v>
          </cell>
          <cell r="G694" t="str">
            <v>Thành phố Hồ Chí Minh</v>
          </cell>
          <cell r="H694" t="str">
            <v>Việt Nam</v>
          </cell>
          <cell r="I694" t="str">
            <v>300</v>
          </cell>
          <cell r="J694" t="str">
            <v>Đề Thám</v>
          </cell>
          <cell r="K694" t="str">
            <v>Phường Phạm Ngũ Lão</v>
          </cell>
          <cell r="L694" t="str">
            <v>Quận 1</v>
          </cell>
          <cell r="M694" t="str">
            <v>Thành phố Hồ Chí Minh</v>
          </cell>
          <cell r="N694" t="str">
            <v>Việt Nam</v>
          </cell>
          <cell r="O694" t="str">
            <v>nan</v>
          </cell>
          <cell r="P694" t="str">
            <v>nan</v>
          </cell>
          <cell r="Q69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5">
          <cell r="A695">
            <v>1694</v>
          </cell>
          <cell r="D695" t="str">
            <v>na</v>
          </cell>
          <cell r="E695" t="str">
            <v>nan</v>
          </cell>
          <cell r="F695" t="str">
            <v>nan</v>
          </cell>
          <cell r="G695" t="str">
            <v>nan</v>
          </cell>
          <cell r="H695" t="str">
            <v>nan</v>
          </cell>
          <cell r="I695" t="str">
            <v>na</v>
          </cell>
          <cell r="J695" t="str">
            <v>nan</v>
          </cell>
          <cell r="K695" t="str">
            <v>nan</v>
          </cell>
          <cell r="L695" t="str">
            <v>nan</v>
          </cell>
          <cell r="M695" t="str">
            <v>nan</v>
          </cell>
          <cell r="N695" t="str">
            <v>nan</v>
          </cell>
          <cell r="O695" t="str">
            <v>nan</v>
          </cell>
          <cell r="P695" t="str">
            <v>nan</v>
          </cell>
          <cell r="Q695" t="str">
            <v>[]</v>
          </cell>
          <cell r="R695" t="str">
            <v>[]</v>
          </cell>
        </row>
        <row r="696">
          <cell r="A696">
            <v>1695</v>
          </cell>
          <cell r="B696">
            <v>10.7558343</v>
          </cell>
          <cell r="C696" t="str">
            <v xml:space="preserve"> 106.6838454</v>
          </cell>
          <cell r="D696" t="str">
            <v>683</v>
          </cell>
          <cell r="E696" t="str">
            <v>Trần Hưng Đạo</v>
          </cell>
          <cell r="F696" t="str">
            <v>Phường Chợ Quán</v>
          </cell>
          <cell r="G696" t="str">
            <v>Thành phố Hồ Chí Minh</v>
          </cell>
          <cell r="H696" t="str">
            <v>Việt Nam</v>
          </cell>
          <cell r="I696" t="str">
            <v>683</v>
          </cell>
          <cell r="J696" t="str">
            <v>Trần Hưng Đạo</v>
          </cell>
          <cell r="K696" t="str">
            <v>Phường 1</v>
          </cell>
          <cell r="L696" t="str">
            <v>Quận 5</v>
          </cell>
          <cell r="M696" t="str">
            <v>Thành phố Hồ Chí Minh</v>
          </cell>
          <cell r="N696" t="str">
            <v>Việt Nam</v>
          </cell>
          <cell r="O696" t="str">
            <v>nan</v>
          </cell>
          <cell r="P696" t="str">
            <v>nan</v>
          </cell>
          <cell r="Q696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696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697">
          <cell r="A697">
            <v>1696</v>
          </cell>
          <cell r="B697">
            <v>10.8270304</v>
          </cell>
          <cell r="C697" t="str">
            <v xml:space="preserve"> 106.6313626</v>
          </cell>
          <cell r="D697" t="str">
            <v>53</v>
          </cell>
          <cell r="E697" t="str">
            <v>Phan Huy Ích</v>
          </cell>
          <cell r="F697" t="str">
            <v>Phường Tân Sơn</v>
          </cell>
          <cell r="G697" t="str">
            <v>Thành phố Hồ Chí Minh</v>
          </cell>
          <cell r="H697" t="str">
            <v>Việt Nam</v>
          </cell>
          <cell r="I697" t="str">
            <v>53</v>
          </cell>
          <cell r="J697" t="str">
            <v>Phan Huy Ích</v>
          </cell>
          <cell r="K697" t="str">
            <v>Phường 15</v>
          </cell>
          <cell r="L697" t="str">
            <v>Quận Tân Bình</v>
          </cell>
          <cell r="M697" t="str">
            <v>Thành phố Hồ Chí Minh</v>
          </cell>
          <cell r="N697" t="str">
            <v>Việt Nam</v>
          </cell>
          <cell r="O697" t="str">
            <v>nan</v>
          </cell>
          <cell r="P697" t="str">
            <v>nan</v>
          </cell>
          <cell r="Q6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6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698">
          <cell r="A698">
            <v>1697</v>
          </cell>
          <cell r="B698">
            <v>10.7686019</v>
          </cell>
          <cell r="C698" t="str">
            <v xml:space="preserve"> 106.6934527</v>
          </cell>
          <cell r="D698" t="str">
            <v>300</v>
          </cell>
          <cell r="E698" t="str">
            <v>Đề Thám</v>
          </cell>
          <cell r="F698" t="str">
            <v>Phường Bến Thành</v>
          </cell>
          <cell r="G698" t="str">
            <v>Thành phố Hồ Chí Minh</v>
          </cell>
          <cell r="H698" t="str">
            <v>Việt Nam</v>
          </cell>
          <cell r="I698" t="str">
            <v>300</v>
          </cell>
          <cell r="J698" t="str">
            <v>Đề Thám</v>
          </cell>
          <cell r="K698" t="str">
            <v>Phường Phạm Ngũ Lão</v>
          </cell>
          <cell r="L698" t="str">
            <v>Quận 1</v>
          </cell>
          <cell r="M698" t="str">
            <v>Thành phố Hồ Chí Minh</v>
          </cell>
          <cell r="N698" t="str">
            <v>Việt Nam</v>
          </cell>
          <cell r="O698" t="str">
            <v>nan</v>
          </cell>
          <cell r="P698" t="str">
            <v>nan</v>
          </cell>
          <cell r="Q69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69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699">
          <cell r="A699">
            <v>1698</v>
          </cell>
          <cell r="B699">
            <v>10.7684797</v>
          </cell>
          <cell r="C699" t="str">
            <v xml:space="preserve"> 106.684057</v>
          </cell>
          <cell r="D699" t="str">
            <v>1</v>
          </cell>
          <cell r="E699" t="str">
            <v>Cao Thắng</v>
          </cell>
          <cell r="F699" t="str">
            <v>Phường Bàn Cờ</v>
          </cell>
          <cell r="G699" t="str">
            <v>Thành phố Hồ Chí Minh</v>
          </cell>
          <cell r="H699" t="str">
            <v>Việt Nam</v>
          </cell>
          <cell r="I699" t="str">
            <v>1</v>
          </cell>
          <cell r="J699" t="str">
            <v>Cao Thắng</v>
          </cell>
          <cell r="K699" t="str">
            <v>Phường 5</v>
          </cell>
          <cell r="L699" t="str">
            <v>Quận 3</v>
          </cell>
          <cell r="M699" t="str">
            <v>Thành phố Hồ Chí Minh</v>
          </cell>
          <cell r="N699" t="str">
            <v>Việt Nam</v>
          </cell>
          <cell r="O699" t="str">
            <v>3</v>
          </cell>
          <cell r="P699" t="str">
            <v>3</v>
          </cell>
          <cell r="Q699" t="str">
            <v>[{"types": ["extra"], "name": "3"}, {"types": ["housenumber"], "name": "1"}, {"types": ["street"], "name": "Cao Thắng"}, {"types": ["admin_level_4"], "name": "Phường Bàn Cờ"}, {"types": ["admin_level_2"], "name": "Thành phố Hồ Chí Minh"}, {"types": ["admin_level_1"], "name": "Việt Nam"}]</v>
          </cell>
          <cell r="R699" t="str">
            <v>[{"types": ["extra"], "name": "3"}, {"types": ["housenumber"], "name": "1"}, {"types": ["street"], "name": "Cao Thắng"},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00">
          <cell r="A700">
            <v>1699</v>
          </cell>
          <cell r="B700">
            <v>10.778169</v>
          </cell>
          <cell r="C700" t="str">
            <v xml:space="preserve"> 106.701916</v>
          </cell>
          <cell r="D700" t="str">
            <v>70-72</v>
          </cell>
          <cell r="E700" t="str">
            <v>Lê Thánh Tôn</v>
          </cell>
          <cell r="F700" t="str">
            <v>Phường Sài Gòn</v>
          </cell>
          <cell r="G700" t="str">
            <v>Thành phố Hồ Chí Minh</v>
          </cell>
          <cell r="H700" t="str">
            <v>Việt Nam</v>
          </cell>
          <cell r="I700" t="str">
            <v>70-72</v>
          </cell>
          <cell r="J700" t="str">
            <v>Lê Thánh Tôn</v>
          </cell>
          <cell r="K700" t="str">
            <v>Phường Bến Nghé</v>
          </cell>
          <cell r="L700" t="str">
            <v>Quận 1</v>
          </cell>
          <cell r="M700" t="str">
            <v>Thành phố Hồ Chí Minh</v>
          </cell>
          <cell r="N700" t="str">
            <v>Việt Nam</v>
          </cell>
          <cell r="O700" t="str">
            <v>nan</v>
          </cell>
          <cell r="P700" t="str">
            <v>nan</v>
          </cell>
          <cell r="Q70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1">
          <cell r="A701">
            <v>1700</v>
          </cell>
          <cell r="B701">
            <v>10.782897800000001</v>
          </cell>
          <cell r="C701" t="str">
            <v xml:space="preserve"> 106.696442</v>
          </cell>
          <cell r="D701" t="str">
            <v>2bis</v>
          </cell>
          <cell r="E701" t="str">
            <v>Công Trường Quốc Tế</v>
          </cell>
          <cell r="F701" t="str">
            <v>Phường Xuân Hoà</v>
          </cell>
          <cell r="G701" t="str">
            <v>Thành phố Hồ Chí Minh</v>
          </cell>
          <cell r="H701" t="str">
            <v>Việt Nam</v>
          </cell>
          <cell r="I701" t="str">
            <v>2bis</v>
          </cell>
          <cell r="J701" t="str">
            <v>Công Trường Quốc Tế</v>
          </cell>
          <cell r="K701" t="str">
            <v>Phường 6</v>
          </cell>
          <cell r="L701" t="str">
            <v>Quận 3</v>
          </cell>
          <cell r="M701" t="str">
            <v>Thành phố Hồ Chí Minh</v>
          </cell>
          <cell r="N701" t="str">
            <v>Việt Nam</v>
          </cell>
          <cell r="O701" t="str">
            <v>nan</v>
          </cell>
          <cell r="P701" t="str">
            <v>nan</v>
          </cell>
          <cell r="Q701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01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02">
          <cell r="A702">
            <v>1701</v>
          </cell>
          <cell r="B702">
            <v>10.7558343</v>
          </cell>
          <cell r="C702" t="str">
            <v xml:space="preserve"> 106.6838454</v>
          </cell>
          <cell r="D702" t="str">
            <v>683</v>
          </cell>
          <cell r="E702" t="str">
            <v>Trần Hưng Đạo</v>
          </cell>
          <cell r="F702" t="str">
            <v>Phường Chợ Quán</v>
          </cell>
          <cell r="G702" t="str">
            <v>Thành phố Hồ Chí Minh</v>
          </cell>
          <cell r="H702" t="str">
            <v>Việt Nam</v>
          </cell>
          <cell r="I702" t="str">
            <v>683</v>
          </cell>
          <cell r="J702" t="str">
            <v>Trần Hưng Đạo</v>
          </cell>
          <cell r="K702" t="str">
            <v>Phường 1</v>
          </cell>
          <cell r="L702" t="str">
            <v>Quận 5</v>
          </cell>
          <cell r="M702" t="str">
            <v>Thành phố Hồ Chí Minh</v>
          </cell>
          <cell r="N702" t="str">
            <v>Việt Nam</v>
          </cell>
          <cell r="O702" t="str">
            <v>nan</v>
          </cell>
          <cell r="P702" t="str">
            <v>nan</v>
          </cell>
          <cell r="Q702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2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03">
          <cell r="A703">
            <v>1702</v>
          </cell>
          <cell r="B703">
            <v>10.778169</v>
          </cell>
          <cell r="C703" t="str">
            <v xml:space="preserve"> 106.701916</v>
          </cell>
          <cell r="D703" t="str">
            <v>70-72</v>
          </cell>
          <cell r="E703" t="str">
            <v>Lê Thánh Tôn</v>
          </cell>
          <cell r="F703" t="str">
            <v>Phường Sài Gòn</v>
          </cell>
          <cell r="G703" t="str">
            <v>Thành phố Hồ Chí Minh</v>
          </cell>
          <cell r="H703" t="str">
            <v>Việt Nam</v>
          </cell>
          <cell r="I703" t="str">
            <v>70-72</v>
          </cell>
          <cell r="J703" t="str">
            <v>Lê Thánh Tôn</v>
          </cell>
          <cell r="K703" t="str">
            <v>Phường Bến Nghé</v>
          </cell>
          <cell r="L703" t="str">
            <v>Quận 1</v>
          </cell>
          <cell r="M703" t="str">
            <v>Thành phố Hồ Chí Minh</v>
          </cell>
          <cell r="N703" t="str">
            <v>Việt Nam</v>
          </cell>
          <cell r="O703" t="str">
            <v>nan</v>
          </cell>
          <cell r="P703" t="str">
            <v>nan</v>
          </cell>
          <cell r="Q70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0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04">
          <cell r="A704">
            <v>1703</v>
          </cell>
          <cell r="B704">
            <v>10.7974458</v>
          </cell>
          <cell r="C704" t="str">
            <v xml:space="preserve"> 106.7032396</v>
          </cell>
          <cell r="D704" t="str">
            <v>141</v>
          </cell>
          <cell r="E704" t="str">
            <v>Điện Biên Phủ</v>
          </cell>
          <cell r="F704" t="str">
            <v>Phường Gia Định</v>
          </cell>
          <cell r="G704" t="str">
            <v>Thành phố Hồ Chí Minh</v>
          </cell>
          <cell r="H704" t="str">
            <v>Việt Nam</v>
          </cell>
          <cell r="I704" t="str">
            <v>141</v>
          </cell>
          <cell r="J704" t="str">
            <v>Điện Biên Phủ</v>
          </cell>
          <cell r="K704" t="str">
            <v>Phường 15</v>
          </cell>
          <cell r="L704" t="str">
            <v>Quận Bình Thạnh</v>
          </cell>
          <cell r="M704" t="str">
            <v>Thành phố Hồ Chí Minh</v>
          </cell>
          <cell r="N704" t="str">
            <v>Việt Nam</v>
          </cell>
          <cell r="O704" t="str">
            <v>nan</v>
          </cell>
          <cell r="P704" t="str">
            <v>nan</v>
          </cell>
          <cell r="Q704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04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05">
          <cell r="A705">
            <v>1704</v>
          </cell>
          <cell r="B705">
            <v>10.8270304</v>
          </cell>
          <cell r="C705" t="str">
            <v xml:space="preserve"> 106.6313626</v>
          </cell>
          <cell r="D705" t="str">
            <v>53</v>
          </cell>
          <cell r="E705" t="str">
            <v>Phan Huy Ích</v>
          </cell>
          <cell r="F705" t="str">
            <v>Phường Tân Sơn</v>
          </cell>
          <cell r="G705" t="str">
            <v>Thành phố Hồ Chí Minh</v>
          </cell>
          <cell r="H705" t="str">
            <v>Việt Nam</v>
          </cell>
          <cell r="I705" t="str">
            <v>53</v>
          </cell>
          <cell r="J705" t="str">
            <v>Phan Huy Ích</v>
          </cell>
          <cell r="K705" t="str">
            <v>Phường 15</v>
          </cell>
          <cell r="L705" t="str">
            <v>Quận Tân Bình</v>
          </cell>
          <cell r="M705" t="str">
            <v>Thành phố Hồ Chí Minh</v>
          </cell>
          <cell r="N705" t="str">
            <v>Việt Nam</v>
          </cell>
          <cell r="O705" t="str">
            <v>nan</v>
          </cell>
          <cell r="P705" t="str">
            <v>nan</v>
          </cell>
          <cell r="Q70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0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06">
          <cell r="A706">
            <v>1705</v>
          </cell>
          <cell r="B706">
            <v>10.7686019</v>
          </cell>
          <cell r="C706" t="str">
            <v xml:space="preserve"> 106.6934527</v>
          </cell>
          <cell r="D706" t="str">
            <v>300</v>
          </cell>
          <cell r="E706" t="str">
            <v>Đề Thám</v>
          </cell>
          <cell r="F706" t="str">
            <v>Phường Bến Thành</v>
          </cell>
          <cell r="G706" t="str">
            <v>Thành phố Hồ Chí Minh</v>
          </cell>
          <cell r="H706" t="str">
            <v>Việt Nam</v>
          </cell>
          <cell r="I706" t="str">
            <v>300</v>
          </cell>
          <cell r="J706" t="str">
            <v>Đề Thám</v>
          </cell>
          <cell r="K706" t="str">
            <v>Phường Phạm Ngũ Lão</v>
          </cell>
          <cell r="L706" t="str">
            <v>Quận 1</v>
          </cell>
          <cell r="M706" t="str">
            <v>Thành phố Hồ Chí Minh</v>
          </cell>
          <cell r="N706" t="str">
            <v>Việt Nam</v>
          </cell>
          <cell r="O706" t="str">
            <v>nan</v>
          </cell>
          <cell r="P706" t="str">
            <v>nan</v>
          </cell>
          <cell r="Q70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7">
          <cell r="A707">
            <v>1706</v>
          </cell>
          <cell r="B707">
            <v>10.7686019</v>
          </cell>
          <cell r="C707" t="str">
            <v xml:space="preserve"> 106.6934527</v>
          </cell>
          <cell r="D707" t="str">
            <v>300</v>
          </cell>
          <cell r="E707" t="str">
            <v>Đề Thám</v>
          </cell>
          <cell r="F707" t="str">
            <v>Phường Bến Thành</v>
          </cell>
          <cell r="G707" t="str">
            <v>Thành phố Hồ Chí Minh</v>
          </cell>
          <cell r="H707" t="str">
            <v>Việt Nam</v>
          </cell>
          <cell r="I707" t="str">
            <v>300</v>
          </cell>
          <cell r="J707" t="str">
            <v>Đề Thám</v>
          </cell>
          <cell r="K707" t="str">
            <v>Phường Phạm Ngũ Lão</v>
          </cell>
          <cell r="L707" t="str">
            <v>Quận 1</v>
          </cell>
          <cell r="M707" t="str">
            <v>Thành phố Hồ Chí Minh</v>
          </cell>
          <cell r="N707" t="str">
            <v>Việt Nam</v>
          </cell>
          <cell r="O707" t="str">
            <v>nan</v>
          </cell>
          <cell r="P707" t="str">
            <v>nan</v>
          </cell>
          <cell r="Q70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0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08">
          <cell r="A708">
            <v>1707</v>
          </cell>
          <cell r="B708">
            <v>10.8124343</v>
          </cell>
          <cell r="C708" t="str">
            <v xml:space="preserve"> 106.6267304</v>
          </cell>
          <cell r="D708" t="str">
            <v>164</v>
          </cell>
          <cell r="E708" t="str">
            <v>Chế Lan Viên</v>
          </cell>
          <cell r="F708" t="str">
            <v>Phường Tây Thạnh</v>
          </cell>
          <cell r="G708" t="str">
            <v>Thành phố Hồ Chí Minh</v>
          </cell>
          <cell r="H708" t="str">
            <v>Việt Nam</v>
          </cell>
          <cell r="I708" t="str">
            <v>164</v>
          </cell>
          <cell r="J708" t="str">
            <v>Chế Lan Viên</v>
          </cell>
          <cell r="K708" t="str">
            <v>Phường 15</v>
          </cell>
          <cell r="L708" t="str">
            <v>Quận Tân Phú</v>
          </cell>
          <cell r="M708" t="str">
            <v>Thành phố Hồ Chí Minh</v>
          </cell>
          <cell r="N708" t="str">
            <v>Việt Nam</v>
          </cell>
          <cell r="O708" t="str">
            <v>nan</v>
          </cell>
          <cell r="P708" t="str">
            <v>nan</v>
          </cell>
          <cell r="Q708" t="str">
            <v>[{"types": ["housenumber"], "name": "164"}, {"types": ["street"], "name": "Chế Lan Viên"}, {"types": ["admin_level_4"], "name": "Phường Tây Thạnh"}, {"types": ["admin_level_2"], "name": "Thành phố Hồ Chí Minh"}, {"types": ["admin_level_1"], "name": "Việt Nam"}]</v>
          </cell>
          <cell r="R708" t="str">
            <v>[{"types": ["housenumber"], "name": "164"}, {"types": ["street"], "name": "Chế Lan Viên"},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709">
          <cell r="A709">
            <v>1708</v>
          </cell>
          <cell r="B709">
            <v>10.7558343</v>
          </cell>
          <cell r="C709" t="str">
            <v xml:space="preserve"> 106.6838454</v>
          </cell>
          <cell r="D709" t="str">
            <v>683</v>
          </cell>
          <cell r="E709" t="str">
            <v>Trần Hưng Đạo</v>
          </cell>
          <cell r="F709" t="str">
            <v>Phường Chợ Quán</v>
          </cell>
          <cell r="G709" t="str">
            <v>Thành phố Hồ Chí Minh</v>
          </cell>
          <cell r="H709" t="str">
            <v>Việt Nam</v>
          </cell>
          <cell r="I709" t="str">
            <v>683</v>
          </cell>
          <cell r="J709" t="str">
            <v>Trần Hưng Đạo</v>
          </cell>
          <cell r="K709" t="str">
            <v>Phường 1</v>
          </cell>
          <cell r="L709" t="str">
            <v>Quận 5</v>
          </cell>
          <cell r="M709" t="str">
            <v>Thành phố Hồ Chí Minh</v>
          </cell>
          <cell r="N709" t="str">
            <v>Việt Nam</v>
          </cell>
          <cell r="O709" t="str">
            <v>nan</v>
          </cell>
          <cell r="P709" t="str">
            <v>nan</v>
          </cell>
          <cell r="Q70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0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10">
          <cell r="A710">
            <v>1709</v>
          </cell>
          <cell r="B710">
            <v>10.7341213</v>
          </cell>
          <cell r="C710" t="str">
            <v xml:space="preserve"> 106.6897369</v>
          </cell>
          <cell r="D710" t="str">
            <v>191</v>
          </cell>
          <cell r="E710" t="str">
            <v>Đường số 9A</v>
          </cell>
          <cell r="F710" t="str">
            <v>Xã Bình Hưng</v>
          </cell>
          <cell r="G710" t="str">
            <v>Thành phố Hồ Chí Minh</v>
          </cell>
          <cell r="H710" t="str">
            <v>Việt Nam</v>
          </cell>
          <cell r="I710" t="str">
            <v>191</v>
          </cell>
          <cell r="J710" t="str">
            <v>Đường số 9A</v>
          </cell>
          <cell r="K710" t="str">
            <v>Xã Bình Hưng</v>
          </cell>
          <cell r="L710" t="str">
            <v>Huyện Bình Chánh</v>
          </cell>
          <cell r="M710" t="str">
            <v>Thành phố Hồ Chí Minh</v>
          </cell>
          <cell r="N710" t="str">
            <v>Việt Nam</v>
          </cell>
          <cell r="O710" t="str">
            <v>nan</v>
          </cell>
          <cell r="P710" t="str">
            <v>nan</v>
          </cell>
          <cell r="Q710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10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11">
          <cell r="A711">
            <v>1710</v>
          </cell>
          <cell r="B711">
            <v>10.7905122</v>
          </cell>
          <cell r="C711" t="str">
            <v xml:space="preserve"> 106.7192082</v>
          </cell>
          <cell r="D711" t="str">
            <v>na</v>
          </cell>
          <cell r="E711" t="str">
            <v>nan</v>
          </cell>
          <cell r="F711" t="str">
            <v>Phường Thạnh Mỹ Tây</v>
          </cell>
          <cell r="G711" t="str">
            <v>Thành phố Hồ Chí Minh</v>
          </cell>
          <cell r="H711" t="str">
            <v>Việt Nam</v>
          </cell>
          <cell r="I711" t="str">
            <v>na</v>
          </cell>
          <cell r="J711" t="str">
            <v>nan</v>
          </cell>
          <cell r="K711" t="str">
            <v>Phường 22</v>
          </cell>
          <cell r="L711" t="str">
            <v>Quận Bình Thạnh</v>
          </cell>
          <cell r="M711" t="str">
            <v>Thành phố Hồ Chí Minh</v>
          </cell>
          <cell r="N711" t="str">
            <v>Việt Nam</v>
          </cell>
          <cell r="O711" t="str">
            <v>Tầng 5, 17 Đ.D2, Vista Building, Saigon Pearl</v>
          </cell>
          <cell r="P711" t="str">
            <v>Tầng 5, 17 Đ.D2, Vista Building, Saigon Pearl</v>
          </cell>
          <cell r="Q71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1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12">
          <cell r="A712">
            <v>1711</v>
          </cell>
          <cell r="B712">
            <v>10.755742</v>
          </cell>
          <cell r="C712" t="str">
            <v xml:space="preserve"> 106.7017722</v>
          </cell>
          <cell r="D712" t="str">
            <v>na</v>
          </cell>
          <cell r="E712" t="str">
            <v>nan</v>
          </cell>
          <cell r="F712" t="str">
            <v>Phường Vĩnh Hội</v>
          </cell>
          <cell r="G712" t="str">
            <v>Thành phố Hồ Chí Minh</v>
          </cell>
          <cell r="H712" t="str">
            <v>nan</v>
          </cell>
          <cell r="I712" t="str">
            <v>na</v>
          </cell>
          <cell r="J712" t="str">
            <v>nan</v>
          </cell>
          <cell r="K712" t="str">
            <v>Phường 4</v>
          </cell>
          <cell r="L712" t="str">
            <v>Quận 4</v>
          </cell>
          <cell r="M712" t="str">
            <v>Thành phố Hồ Chí Minh</v>
          </cell>
          <cell r="N712" t="str">
            <v>nan</v>
          </cell>
          <cell r="O712" t="str">
            <v>nan</v>
          </cell>
          <cell r="P712" t="str">
            <v>nan</v>
          </cell>
          <cell r="Q712" t="str">
            <v>[{"types": ["admin_level_4"], "name": "Phường Vĩnh Hội"}, {"types": ["admin_level_2"], "name": "Thành phố Hồ Chí Minh"}]</v>
          </cell>
          <cell r="R712" t="str">
            <v>[{"types": ["admin_level_4"], "name": "Phường 4"}, {"types": ["admin_level_3"], "name": "Quận 4"}, {"types": ["admin_level_2"], "name": "Thành phố Hồ Chí Minh"}]</v>
          </cell>
        </row>
        <row r="713">
          <cell r="A713">
            <v>1712</v>
          </cell>
          <cell r="B713">
            <v>10.782897800000001</v>
          </cell>
          <cell r="C713" t="str">
            <v xml:space="preserve"> 106.696442</v>
          </cell>
          <cell r="D713" t="str">
            <v>2bis</v>
          </cell>
          <cell r="E713" t="str">
            <v>Công Trường Quốc Tế</v>
          </cell>
          <cell r="F713" t="str">
            <v>Phường Xuân Hoà</v>
          </cell>
          <cell r="G713" t="str">
            <v>Thành phố Hồ Chí Minh</v>
          </cell>
          <cell r="H713" t="str">
            <v>Việt Nam</v>
          </cell>
          <cell r="I713" t="str">
            <v>2bis</v>
          </cell>
          <cell r="J713" t="str">
            <v>Công Trường Quốc Tế</v>
          </cell>
          <cell r="K713" t="str">
            <v>Phường 6</v>
          </cell>
          <cell r="L713" t="str">
            <v>Quận 3</v>
          </cell>
          <cell r="M713" t="str">
            <v>Thành phố Hồ Chí Minh</v>
          </cell>
          <cell r="N713" t="str">
            <v>Việt Nam</v>
          </cell>
          <cell r="O713" t="str">
            <v>nan</v>
          </cell>
          <cell r="P713" t="str">
            <v>nan</v>
          </cell>
          <cell r="Q713" t="str">
            <v>[{"types": ["housenumber"], "name": "2bis"}, {"types": ["street"], "name": "Công Trường Quốc Tế"}, {"types": ["admin_level_4"], "name": "Phường Xuân Hoà"}, {"types": ["admin_level_2"], "name": "Thành phố Hồ Chí Minh"}, {"types": ["admin_level_1"], "name": "Việt Nam"}]</v>
          </cell>
          <cell r="R713" t="str">
            <v>[{"types": ["housenumber"], "name": "2bis"}, {"types": ["street"], "name": "Công Trường Quốc Tế"}, {"types": ["admin_level_4"], "name": "Phường 6"}, {"types": ["admin_level_3"], "name": "Quận 3"}, {"types": ["admin_level_2"], "name": "Thành phố Hồ Chí Minh"}, {"types": ["admin_level_1"], "name": "Việt Nam"}]</v>
          </cell>
        </row>
        <row r="714">
          <cell r="A714">
            <v>1713</v>
          </cell>
          <cell r="B714">
            <v>10.798413800000001</v>
          </cell>
          <cell r="C714" t="str">
            <v xml:space="preserve"> 106.6875716</v>
          </cell>
          <cell r="D714" t="str">
            <v>128</v>
          </cell>
          <cell r="E714" t="str">
            <v>Phan Xích Long</v>
          </cell>
          <cell r="F714" t="str">
            <v>Phường Cầu Kiệu</v>
          </cell>
          <cell r="G714" t="str">
            <v>Thành phố Hồ Chí Minh</v>
          </cell>
          <cell r="H714" t="str">
            <v>Việt Nam</v>
          </cell>
          <cell r="I714" t="str">
            <v>128</v>
          </cell>
          <cell r="J714" t="str">
            <v>Phan Xích Long</v>
          </cell>
          <cell r="K714" t="str">
            <v>Phường 2</v>
          </cell>
          <cell r="L714" t="str">
            <v>Quận Phú Nhuận</v>
          </cell>
          <cell r="M714" t="str">
            <v>Thành phố Hồ Chí Minh</v>
          </cell>
          <cell r="N714" t="str">
            <v>Việt Nam</v>
          </cell>
          <cell r="O714" t="str">
            <v>nan</v>
          </cell>
          <cell r="P714" t="str">
            <v>nan</v>
          </cell>
          <cell r="Q714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14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15">
          <cell r="A715">
            <v>1714</v>
          </cell>
          <cell r="B715">
            <v>10.8270304</v>
          </cell>
          <cell r="C715" t="str">
            <v xml:space="preserve"> 106.6313626</v>
          </cell>
          <cell r="D715" t="str">
            <v>53</v>
          </cell>
          <cell r="E715" t="str">
            <v>Phan Huy Ích</v>
          </cell>
          <cell r="F715" t="str">
            <v>Phường Tân Sơn</v>
          </cell>
          <cell r="G715" t="str">
            <v>Thành phố Hồ Chí Minh</v>
          </cell>
          <cell r="H715" t="str">
            <v>Việt Nam</v>
          </cell>
          <cell r="I715" t="str">
            <v>53</v>
          </cell>
          <cell r="J715" t="str">
            <v>Phan Huy Ích</v>
          </cell>
          <cell r="K715" t="str">
            <v>Phường 15</v>
          </cell>
          <cell r="L715" t="str">
            <v>Quận Tân Bình</v>
          </cell>
          <cell r="M715" t="str">
            <v>Thành phố Hồ Chí Minh</v>
          </cell>
          <cell r="N715" t="str">
            <v>Việt Nam</v>
          </cell>
          <cell r="O715" t="str">
            <v>nan</v>
          </cell>
          <cell r="P715" t="str">
            <v>nan</v>
          </cell>
          <cell r="Q715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15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16">
          <cell r="A716">
            <v>1715</v>
          </cell>
          <cell r="D716" t="str">
            <v>na</v>
          </cell>
          <cell r="E716" t="str">
            <v>nan</v>
          </cell>
          <cell r="F716" t="str">
            <v>nan</v>
          </cell>
          <cell r="G716" t="str">
            <v>nan</v>
          </cell>
          <cell r="H716" t="str">
            <v>nan</v>
          </cell>
          <cell r="I716" t="str">
            <v>na</v>
          </cell>
          <cell r="J716" t="str">
            <v>nan</v>
          </cell>
          <cell r="K716" t="str">
            <v>nan</v>
          </cell>
          <cell r="L716" t="str">
            <v>nan</v>
          </cell>
          <cell r="M716" t="str">
            <v>nan</v>
          </cell>
          <cell r="N716" t="str">
            <v>nan</v>
          </cell>
          <cell r="O716" t="str">
            <v>nan</v>
          </cell>
          <cell r="P716" t="str">
            <v>nan</v>
          </cell>
          <cell r="Q716" t="str">
            <v>[]</v>
          </cell>
          <cell r="R716" t="str">
            <v>[]</v>
          </cell>
        </row>
        <row r="717">
          <cell r="A717">
            <v>1716</v>
          </cell>
          <cell r="B717">
            <v>10.778169</v>
          </cell>
          <cell r="C717" t="str">
            <v xml:space="preserve"> 106.701916</v>
          </cell>
          <cell r="D717" t="str">
            <v>70-72</v>
          </cell>
          <cell r="E717" t="str">
            <v>Lê Thánh Tôn</v>
          </cell>
          <cell r="F717" t="str">
            <v>Phường Sài Gòn</v>
          </cell>
          <cell r="G717" t="str">
            <v>Thành phố Hồ Chí Minh</v>
          </cell>
          <cell r="H717" t="str">
            <v>Việt Nam</v>
          </cell>
          <cell r="I717" t="str">
            <v>70-72</v>
          </cell>
          <cell r="J717" t="str">
            <v>Lê Thánh Tôn</v>
          </cell>
          <cell r="K717" t="str">
            <v>Phường Bến Nghé</v>
          </cell>
          <cell r="L717" t="str">
            <v>Quận 1</v>
          </cell>
          <cell r="M717" t="str">
            <v>Thành phố Hồ Chí Minh</v>
          </cell>
          <cell r="N717" t="str">
            <v>Việt Nam</v>
          </cell>
          <cell r="O717" t="str">
            <v>nan</v>
          </cell>
          <cell r="P717" t="str">
            <v>nan</v>
          </cell>
          <cell r="Q71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18">
          <cell r="A718">
            <v>1717</v>
          </cell>
          <cell r="B718">
            <v>10.773908799999999</v>
          </cell>
          <cell r="C718" t="str">
            <v xml:space="preserve"> 106.6860049</v>
          </cell>
          <cell r="D718" t="str">
            <v>225</v>
          </cell>
          <cell r="E718" t="str">
            <v>Nguyễn Đình Chiểu</v>
          </cell>
          <cell r="F718" t="str">
            <v>Phường Bàn Cờ</v>
          </cell>
          <cell r="G718" t="str">
            <v>Thành phố Hồ Chí Minh</v>
          </cell>
          <cell r="H718" t="str">
            <v>Việt Nam</v>
          </cell>
          <cell r="I718" t="str">
            <v>225</v>
          </cell>
          <cell r="J718" t="str">
            <v>Nguyễn Đình Chiểu</v>
          </cell>
          <cell r="K718" t="str">
            <v>Phường 5</v>
          </cell>
          <cell r="L718" t="str">
            <v>Quận 3</v>
          </cell>
          <cell r="M718" t="str">
            <v>Thành phố Hồ Chí Minh</v>
          </cell>
          <cell r="N718" t="str">
            <v>Việt Nam</v>
          </cell>
          <cell r="O718" t="str">
            <v>nan</v>
          </cell>
          <cell r="P718" t="str">
            <v>nan</v>
          </cell>
          <cell r="Q718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18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19">
          <cell r="A719">
            <v>1718</v>
          </cell>
          <cell r="B719">
            <v>10.778169</v>
          </cell>
          <cell r="C719" t="str">
            <v xml:space="preserve"> 106.701916</v>
          </cell>
          <cell r="D719" t="str">
            <v>70-72</v>
          </cell>
          <cell r="E719" t="str">
            <v>Lê Thánh Tôn</v>
          </cell>
          <cell r="F719" t="str">
            <v>Phường Sài Gòn</v>
          </cell>
          <cell r="G719" t="str">
            <v>Thành phố Hồ Chí Minh</v>
          </cell>
          <cell r="H719" t="str">
            <v>Việt Nam</v>
          </cell>
          <cell r="I719" t="str">
            <v>70-72</v>
          </cell>
          <cell r="J719" t="str">
            <v>Lê Thánh Tôn</v>
          </cell>
          <cell r="K719" t="str">
            <v>Phường Bến Nghé</v>
          </cell>
          <cell r="L719" t="str">
            <v>Quận 1</v>
          </cell>
          <cell r="M719" t="str">
            <v>Thành phố Hồ Chí Minh</v>
          </cell>
          <cell r="N719" t="str">
            <v>Việt Nam</v>
          </cell>
          <cell r="O719" t="str">
            <v>nan</v>
          </cell>
          <cell r="P719" t="str">
            <v>nan</v>
          </cell>
          <cell r="Q719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19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0">
          <cell r="A720">
            <v>1719</v>
          </cell>
          <cell r="B720">
            <v>10.784046699999999</v>
          </cell>
          <cell r="C720" t="str">
            <v xml:space="preserve"> 106.7034525</v>
          </cell>
          <cell r="D720" t="str">
            <v>37</v>
          </cell>
          <cell r="E720" t="str">
            <v>Tôn Đức Thắng</v>
          </cell>
          <cell r="F720" t="str">
            <v>Phường Sài Gòn</v>
          </cell>
          <cell r="G720" t="str">
            <v>Thành phố Hồ Chí Minh</v>
          </cell>
          <cell r="H720" t="str">
            <v>Việt Nam</v>
          </cell>
          <cell r="I720" t="str">
            <v>37</v>
          </cell>
          <cell r="J720" t="str">
            <v>Tôn Đức Thắng</v>
          </cell>
          <cell r="K720" t="str">
            <v>Phường Bến Nghé</v>
          </cell>
          <cell r="L720" t="str">
            <v>Quận 1</v>
          </cell>
          <cell r="M720" t="str">
            <v>Thành phố Hồ Chí Minh</v>
          </cell>
          <cell r="N720" t="str">
            <v>Việt Nam</v>
          </cell>
          <cell r="O720" t="str">
            <v>nan</v>
          </cell>
          <cell r="P720" t="str">
            <v>nan</v>
          </cell>
          <cell r="Q720" t="str">
            <v>[{"types": ["housenumber"], "name": "37"}, {"types": ["street"], "name": "Tôn Đức Thắng"}, {"types": ["admin_level_4"], "name": "Phường Sài Gòn"}, {"types": ["admin_level_2"], "name": "Thành phố Hồ Chí Minh"}, {"types": ["admin_level_1"], "name": "Việt Nam"}]</v>
          </cell>
          <cell r="R720" t="str">
            <v>[{"types": ["housenumber"], "name": "37"}, {"types": ["street"], "name": "Tôn Đức Thắng"},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1">
          <cell r="A721">
            <v>1720</v>
          </cell>
          <cell r="B721">
            <v>10.778169</v>
          </cell>
          <cell r="C721" t="str">
            <v xml:space="preserve"> 106.701916</v>
          </cell>
          <cell r="D721" t="str">
            <v>70-72</v>
          </cell>
          <cell r="E721" t="str">
            <v>Lê Thánh Tôn</v>
          </cell>
          <cell r="F721" t="str">
            <v>Phường Sài Gòn</v>
          </cell>
          <cell r="G721" t="str">
            <v>Thành phố Hồ Chí Minh</v>
          </cell>
          <cell r="H721" t="str">
            <v>Việt Nam</v>
          </cell>
          <cell r="I721" t="str">
            <v>70-72</v>
          </cell>
          <cell r="J721" t="str">
            <v>Lê Thánh Tôn</v>
          </cell>
          <cell r="K721" t="str">
            <v>Phường Bến Nghé</v>
          </cell>
          <cell r="L721" t="str">
            <v>Quận 1</v>
          </cell>
          <cell r="M721" t="str">
            <v>Thành phố Hồ Chí Minh</v>
          </cell>
          <cell r="N721" t="str">
            <v>Việt Nam</v>
          </cell>
          <cell r="O721" t="str">
            <v>nan</v>
          </cell>
          <cell r="P721" t="str">
            <v>nan</v>
          </cell>
          <cell r="Q721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1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2">
          <cell r="A722">
            <v>1721</v>
          </cell>
          <cell r="B722">
            <v>10.7686019</v>
          </cell>
          <cell r="C722" t="str">
            <v xml:space="preserve"> 106.6934527</v>
          </cell>
          <cell r="D722" t="str">
            <v>300</v>
          </cell>
          <cell r="E722" t="str">
            <v>Đề Thám</v>
          </cell>
          <cell r="F722" t="str">
            <v>Phường Bến Thành</v>
          </cell>
          <cell r="G722" t="str">
            <v>Thành phố Hồ Chí Minh</v>
          </cell>
          <cell r="H722" t="str">
            <v>Việt Nam</v>
          </cell>
          <cell r="I722" t="str">
            <v>300</v>
          </cell>
          <cell r="J722" t="str">
            <v>Đề Thám</v>
          </cell>
          <cell r="K722" t="str">
            <v>Phường Phạm Ngũ Lão</v>
          </cell>
          <cell r="L722" t="str">
            <v>Quận 1</v>
          </cell>
          <cell r="M722" t="str">
            <v>Thành phố Hồ Chí Minh</v>
          </cell>
          <cell r="N722" t="str">
            <v>Việt Nam</v>
          </cell>
          <cell r="O722" t="str">
            <v>nan</v>
          </cell>
          <cell r="P722" t="str">
            <v>nan</v>
          </cell>
          <cell r="Q72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3">
          <cell r="A723">
            <v>1722</v>
          </cell>
          <cell r="B723">
            <v>10.778169</v>
          </cell>
          <cell r="C723" t="str">
            <v xml:space="preserve"> 106.701916</v>
          </cell>
          <cell r="D723" t="str">
            <v>70-72</v>
          </cell>
          <cell r="E723" t="str">
            <v>Lê Thánh Tôn</v>
          </cell>
          <cell r="F723" t="str">
            <v>Phường Sài Gòn</v>
          </cell>
          <cell r="G723" t="str">
            <v>Thành phố Hồ Chí Minh</v>
          </cell>
          <cell r="H723" t="str">
            <v>Việt Nam</v>
          </cell>
          <cell r="I723" t="str">
            <v>70-72</v>
          </cell>
          <cell r="J723" t="str">
            <v>Lê Thánh Tôn</v>
          </cell>
          <cell r="K723" t="str">
            <v>Phường Bến Nghé</v>
          </cell>
          <cell r="L723" t="str">
            <v>Quận 1</v>
          </cell>
          <cell r="M723" t="str">
            <v>Thành phố Hồ Chí Minh</v>
          </cell>
          <cell r="N723" t="str">
            <v>Việt Nam</v>
          </cell>
          <cell r="O723" t="str">
            <v>nan</v>
          </cell>
          <cell r="P723" t="str">
            <v>nan</v>
          </cell>
          <cell r="Q72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2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24">
          <cell r="A724">
            <v>1723</v>
          </cell>
          <cell r="B724">
            <v>10.7686019</v>
          </cell>
          <cell r="C724" t="str">
            <v xml:space="preserve"> 106.6934527</v>
          </cell>
          <cell r="D724" t="str">
            <v>300</v>
          </cell>
          <cell r="E724" t="str">
            <v>Đề Thám</v>
          </cell>
          <cell r="F724" t="str">
            <v>Phường Bến Thành</v>
          </cell>
          <cell r="G724" t="str">
            <v>Thành phố Hồ Chí Minh</v>
          </cell>
          <cell r="H724" t="str">
            <v>Việt Nam</v>
          </cell>
          <cell r="I724" t="str">
            <v>300</v>
          </cell>
          <cell r="J724" t="str">
            <v>Đề Thám</v>
          </cell>
          <cell r="K724" t="str">
            <v>Phường Phạm Ngũ Lão</v>
          </cell>
          <cell r="L724" t="str">
            <v>Quận 1</v>
          </cell>
          <cell r="M724" t="str">
            <v>Thành phố Hồ Chí Minh</v>
          </cell>
          <cell r="N724" t="str">
            <v>Việt Nam</v>
          </cell>
          <cell r="O724" t="str">
            <v>nan</v>
          </cell>
          <cell r="P724" t="str">
            <v>nan</v>
          </cell>
          <cell r="Q72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5">
          <cell r="A725">
            <v>1724</v>
          </cell>
          <cell r="B725">
            <v>10.7686019</v>
          </cell>
          <cell r="C725" t="str">
            <v xml:space="preserve"> 106.6934527</v>
          </cell>
          <cell r="D725" t="str">
            <v>300</v>
          </cell>
          <cell r="E725" t="str">
            <v>Đề Thám</v>
          </cell>
          <cell r="F725" t="str">
            <v>Phường Bến Thành</v>
          </cell>
          <cell r="G725" t="str">
            <v>Thành phố Hồ Chí Minh</v>
          </cell>
          <cell r="H725" t="str">
            <v>Việt Nam</v>
          </cell>
          <cell r="I725" t="str">
            <v>300</v>
          </cell>
          <cell r="J725" t="str">
            <v>Đề Thám</v>
          </cell>
          <cell r="K725" t="str">
            <v>Phường Phạm Ngũ Lão</v>
          </cell>
          <cell r="L725" t="str">
            <v>Quận 1</v>
          </cell>
          <cell r="M725" t="str">
            <v>Thành phố Hồ Chí Minh</v>
          </cell>
          <cell r="N725" t="str">
            <v>Việt Nam</v>
          </cell>
          <cell r="O725" t="str">
            <v>nan</v>
          </cell>
          <cell r="P725" t="str">
            <v>nan</v>
          </cell>
          <cell r="Q72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2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6">
          <cell r="A726">
            <v>1725</v>
          </cell>
          <cell r="B726">
            <v>10.7341213</v>
          </cell>
          <cell r="C726" t="str">
            <v xml:space="preserve"> 106.6897369</v>
          </cell>
          <cell r="D726" t="str">
            <v>191</v>
          </cell>
          <cell r="E726" t="str">
            <v>Đường số 9A</v>
          </cell>
          <cell r="F726" t="str">
            <v>Xã Bình Hưng</v>
          </cell>
          <cell r="G726" t="str">
            <v>Thành phố Hồ Chí Minh</v>
          </cell>
          <cell r="H726" t="str">
            <v>Việt Nam</v>
          </cell>
          <cell r="I726" t="str">
            <v>191</v>
          </cell>
          <cell r="J726" t="str">
            <v>Đường số 9A</v>
          </cell>
          <cell r="K726" t="str">
            <v>Xã Bình Hưng</v>
          </cell>
          <cell r="L726" t="str">
            <v>Huyện Bình Chánh</v>
          </cell>
          <cell r="M726" t="str">
            <v>Thành phố Hồ Chí Minh</v>
          </cell>
          <cell r="N726" t="str">
            <v>Việt Nam</v>
          </cell>
          <cell r="O726" t="str">
            <v>nan</v>
          </cell>
          <cell r="P726" t="str">
            <v>nan</v>
          </cell>
          <cell r="Q726" t="str">
            <v>[{"types": ["housenumber"], "name": "191"}, {"types": ["street"], "name": "Đường số 9A"}, {"types": ["admin_level_4"], "name": "Xã Bình Hưng"}, {"types": ["admin_level_2"], "name": "Thành phố Hồ Chí Minh"}, {"types": ["admin_level_1"], "name": "Việt Nam"}]</v>
          </cell>
          <cell r="R726" t="str">
            <v>[{"types": ["housenumber"], "name": "191"}, {"types": ["street"], "name": "Đường số 9A"}, {"types": ["admin_level_4"], "name": "Xã Bình Hưng"}, {"types": ["admin_level_3"], "name": "Huyện Bình Chánh"}, {"types": ["admin_level_2"], "name": "Thành phố Hồ Chí Minh"}, {"types": ["admin_level_1"], "name": "Việt Nam"}]</v>
          </cell>
        </row>
        <row r="727">
          <cell r="A727">
            <v>1726</v>
          </cell>
          <cell r="B727">
            <v>10.768770200000001</v>
          </cell>
          <cell r="C727" t="str">
            <v xml:space="preserve"> 106.6951954</v>
          </cell>
          <cell r="D727" t="str">
            <v>132A</v>
          </cell>
          <cell r="E727" t="str">
            <v>Nguyễn Thái Học</v>
          </cell>
          <cell r="F727" t="str">
            <v>Phường Bến Thành</v>
          </cell>
          <cell r="G727" t="str">
            <v>Thành phố Hồ Chí Minh</v>
          </cell>
          <cell r="H727" t="str">
            <v>Việt Nam</v>
          </cell>
          <cell r="I727" t="str">
            <v>132A</v>
          </cell>
          <cell r="J727" t="str">
            <v>Nguyễn Thái Học</v>
          </cell>
          <cell r="K727" t="str">
            <v>Phường Phạm Ngũ Lão</v>
          </cell>
          <cell r="L727" t="str">
            <v>Quận 1</v>
          </cell>
          <cell r="M727" t="str">
            <v>Thành phố Hồ Chí Minh</v>
          </cell>
          <cell r="N727" t="str">
            <v>Việt Nam</v>
          </cell>
          <cell r="O727" t="str">
            <v>nan</v>
          </cell>
          <cell r="P727" t="str">
            <v>nan</v>
          </cell>
          <cell r="Q727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27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28">
          <cell r="A728">
            <v>1727</v>
          </cell>
          <cell r="B728">
            <v>10.755742</v>
          </cell>
          <cell r="C728" t="str">
            <v xml:space="preserve"> 106.7017722</v>
          </cell>
          <cell r="D728" t="str">
            <v>na</v>
          </cell>
          <cell r="E728" t="str">
            <v>nan</v>
          </cell>
          <cell r="F728" t="str">
            <v>Phường Vĩnh Hội</v>
          </cell>
          <cell r="G728" t="str">
            <v>Thành phố Hồ Chí Minh</v>
          </cell>
          <cell r="H728" t="str">
            <v>nan</v>
          </cell>
          <cell r="I728" t="str">
            <v>na</v>
          </cell>
          <cell r="J728" t="str">
            <v>nan</v>
          </cell>
          <cell r="K728" t="str">
            <v>Phường 4</v>
          </cell>
          <cell r="L728" t="str">
            <v>Quận 4</v>
          </cell>
          <cell r="M728" t="str">
            <v>Thành phố Hồ Chí Minh</v>
          </cell>
          <cell r="N728" t="str">
            <v>nan</v>
          </cell>
          <cell r="O728" t="str">
            <v>nan</v>
          </cell>
          <cell r="P728" t="str">
            <v>nan</v>
          </cell>
          <cell r="Q728" t="str">
            <v>[{"types": ["admin_level_4"], "name": "Phường Vĩnh Hội"}, {"types": ["admin_level_2"], "name": "Thành phố Hồ Chí Minh"}]</v>
          </cell>
          <cell r="R728" t="str">
            <v>[{"types": ["admin_level_4"], "name": "Phường 4"}, {"types": ["admin_level_3"], "name": "Quận 4"}, {"types": ["admin_level_2"], "name": "Thành phố Hồ Chí Minh"}]</v>
          </cell>
        </row>
        <row r="729">
          <cell r="A729">
            <v>1728</v>
          </cell>
          <cell r="D729" t="str">
            <v>na</v>
          </cell>
          <cell r="E729" t="str">
            <v>nan</v>
          </cell>
          <cell r="F729" t="str">
            <v>nan</v>
          </cell>
          <cell r="G729" t="str">
            <v>nan</v>
          </cell>
          <cell r="H729" t="str">
            <v>nan</v>
          </cell>
          <cell r="I729" t="str">
            <v>na</v>
          </cell>
          <cell r="J729" t="str">
            <v>nan</v>
          </cell>
          <cell r="K729" t="str">
            <v>nan</v>
          </cell>
          <cell r="L729" t="str">
            <v>nan</v>
          </cell>
          <cell r="M729" t="str">
            <v>nan</v>
          </cell>
          <cell r="N729" t="str">
            <v>nan</v>
          </cell>
          <cell r="O729" t="str">
            <v>nan</v>
          </cell>
          <cell r="P729" t="str">
            <v>nan</v>
          </cell>
          <cell r="Q729" t="str">
            <v>[]</v>
          </cell>
          <cell r="R729" t="str">
            <v>[]</v>
          </cell>
        </row>
        <row r="730">
          <cell r="A730">
            <v>1729</v>
          </cell>
          <cell r="B730">
            <v>10.768770200000001</v>
          </cell>
          <cell r="C730" t="str">
            <v xml:space="preserve"> 106.6951954</v>
          </cell>
          <cell r="D730" t="str">
            <v>132A</v>
          </cell>
          <cell r="E730" t="str">
            <v>Nguyễn Thái Học</v>
          </cell>
          <cell r="F730" t="str">
            <v>Phường Bến Thành</v>
          </cell>
          <cell r="G730" t="str">
            <v>Thành phố Hồ Chí Minh</v>
          </cell>
          <cell r="H730" t="str">
            <v>Việt Nam</v>
          </cell>
          <cell r="I730" t="str">
            <v>132A</v>
          </cell>
          <cell r="J730" t="str">
            <v>Nguyễn Thái Học</v>
          </cell>
          <cell r="K730" t="str">
            <v>Phường Phạm Ngũ Lão</v>
          </cell>
          <cell r="L730" t="str">
            <v>Quận 1</v>
          </cell>
          <cell r="M730" t="str">
            <v>Thành phố Hồ Chí Minh</v>
          </cell>
          <cell r="N730" t="str">
            <v>Việt Nam</v>
          </cell>
          <cell r="O730" t="str">
            <v>nan</v>
          </cell>
          <cell r="P730" t="str">
            <v>nan</v>
          </cell>
          <cell r="Q73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3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1">
          <cell r="A731">
            <v>1730</v>
          </cell>
          <cell r="B731">
            <v>10.7905122</v>
          </cell>
          <cell r="C731" t="str">
            <v xml:space="preserve"> 106.7192082</v>
          </cell>
          <cell r="D731" t="str">
            <v>na</v>
          </cell>
          <cell r="E731" t="str">
            <v>nan</v>
          </cell>
          <cell r="F731" t="str">
            <v>Phường Thạnh Mỹ Tây</v>
          </cell>
          <cell r="G731" t="str">
            <v>Thành phố Hồ Chí Minh</v>
          </cell>
          <cell r="H731" t="str">
            <v>Việt Nam</v>
          </cell>
          <cell r="I731" t="str">
            <v>na</v>
          </cell>
          <cell r="J731" t="str">
            <v>nan</v>
          </cell>
          <cell r="K731" t="str">
            <v>Phường 22</v>
          </cell>
          <cell r="L731" t="str">
            <v>Quận Bình Thạnh</v>
          </cell>
          <cell r="M731" t="str">
            <v>Thành phố Hồ Chí Minh</v>
          </cell>
          <cell r="N731" t="str">
            <v>Việt Nam</v>
          </cell>
          <cell r="O731" t="str">
            <v>Tầng 5, 17 Đ.D2, Vista Building, Saigon Pearl</v>
          </cell>
          <cell r="P731" t="str">
            <v>Tầng 5, 17 Đ.D2, Vista Building, Saigon Pearl</v>
          </cell>
          <cell r="Q731" t="str">
            <v>[{"types": ["extra"], "name": "Tầng 5, 17 Đ.D2, Vista Building, Saigon Pearl"}, {"types": ["admin_level_4"], "name": "Phường Thạnh Mỹ Tây"}, {"types": ["admin_level_2"], "name": "Thành phố Hồ Chí Minh"}, {"types": ["admin_level_1"], "name": "Việt Nam"}]</v>
          </cell>
          <cell r="R731" t="str">
            <v>[{"types": ["extra"], "name": "Tầng 5, 17 Đ.D2, Vista Building, Saigon Pearl"}, {"types": ["admin_level_4"], "name": "Phường 22"}, {"types": ["admin_level_3"], "name": "Quận Bình Thạnh"}, {"types": ["admin_level_2"], "name": "Thành phố Hồ Chí Minh"}, {"types": ["admin_level_1"], "name": "Việt Nam"}]</v>
          </cell>
        </row>
        <row r="732">
          <cell r="A732">
            <v>1731</v>
          </cell>
          <cell r="B732">
            <v>10.7686019</v>
          </cell>
          <cell r="C732" t="str">
            <v xml:space="preserve"> 106.6934527</v>
          </cell>
          <cell r="D732" t="str">
            <v>300</v>
          </cell>
          <cell r="E732" t="str">
            <v>Đề Thám</v>
          </cell>
          <cell r="F732" t="str">
            <v>Phường Bến Thành</v>
          </cell>
          <cell r="G732" t="str">
            <v>Thành phố Hồ Chí Minh</v>
          </cell>
          <cell r="H732" t="str">
            <v>Việt Nam</v>
          </cell>
          <cell r="I732" t="str">
            <v>300</v>
          </cell>
          <cell r="J732" t="str">
            <v>Đề Thám</v>
          </cell>
          <cell r="K732" t="str">
            <v>Phường Phạm Ngũ Lão</v>
          </cell>
          <cell r="L732" t="str">
            <v>Quận 1</v>
          </cell>
          <cell r="M732" t="str">
            <v>Thành phố Hồ Chí Minh</v>
          </cell>
          <cell r="N732" t="str">
            <v>Việt Nam</v>
          </cell>
          <cell r="O732" t="str">
            <v>nan</v>
          </cell>
          <cell r="P732" t="str">
            <v>nan</v>
          </cell>
          <cell r="Q732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32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33">
          <cell r="A733">
            <v>1732</v>
          </cell>
          <cell r="B733">
            <v>10.8270304</v>
          </cell>
          <cell r="C733" t="str">
            <v xml:space="preserve"> 106.6313626</v>
          </cell>
          <cell r="D733" t="str">
            <v>53</v>
          </cell>
          <cell r="E733" t="str">
            <v>Phan Huy Ích</v>
          </cell>
          <cell r="F733" t="str">
            <v>Phường Tân Sơn</v>
          </cell>
          <cell r="G733" t="str">
            <v>Thành phố Hồ Chí Minh</v>
          </cell>
          <cell r="H733" t="str">
            <v>Việt Nam</v>
          </cell>
          <cell r="I733" t="str">
            <v>53</v>
          </cell>
          <cell r="J733" t="str">
            <v>Phan Huy Ích</v>
          </cell>
          <cell r="K733" t="str">
            <v>Phường 15</v>
          </cell>
          <cell r="L733" t="str">
            <v>Quận Tân Bình</v>
          </cell>
          <cell r="M733" t="str">
            <v>Thành phố Hồ Chí Minh</v>
          </cell>
          <cell r="N733" t="str">
            <v>Việt Nam</v>
          </cell>
          <cell r="O733" t="str">
            <v>nan</v>
          </cell>
          <cell r="P733" t="str">
            <v>nan</v>
          </cell>
          <cell r="Q73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4">
          <cell r="A734">
            <v>1733</v>
          </cell>
          <cell r="B734">
            <v>10.7558343</v>
          </cell>
          <cell r="C734" t="str">
            <v xml:space="preserve"> 106.6838454</v>
          </cell>
          <cell r="D734" t="str">
            <v>683</v>
          </cell>
          <cell r="E734" t="str">
            <v>Trần Hưng Đạo</v>
          </cell>
          <cell r="F734" t="str">
            <v>Phường Chợ Quán</v>
          </cell>
          <cell r="G734" t="str">
            <v>Thành phố Hồ Chí Minh</v>
          </cell>
          <cell r="H734" t="str">
            <v>Việt Nam</v>
          </cell>
          <cell r="I734" t="str">
            <v>683</v>
          </cell>
          <cell r="J734" t="str">
            <v>Trần Hưng Đạo</v>
          </cell>
          <cell r="K734" t="str">
            <v>Phường 1</v>
          </cell>
          <cell r="L734" t="str">
            <v>Quận 5</v>
          </cell>
          <cell r="M734" t="str">
            <v>Thành phố Hồ Chí Minh</v>
          </cell>
          <cell r="N734" t="str">
            <v>Việt Nam</v>
          </cell>
          <cell r="O734" t="str">
            <v>nan</v>
          </cell>
          <cell r="P734" t="str">
            <v>nan</v>
          </cell>
          <cell r="Q734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34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35">
          <cell r="A735">
            <v>1734</v>
          </cell>
          <cell r="D735" t="str">
            <v>na</v>
          </cell>
          <cell r="E735" t="str">
            <v>nan</v>
          </cell>
          <cell r="F735" t="str">
            <v>nan</v>
          </cell>
          <cell r="G735" t="str">
            <v>nan</v>
          </cell>
          <cell r="H735" t="str">
            <v>nan</v>
          </cell>
          <cell r="I735" t="str">
            <v>na</v>
          </cell>
          <cell r="J735" t="str">
            <v>nan</v>
          </cell>
          <cell r="K735" t="str">
            <v>nan</v>
          </cell>
          <cell r="L735" t="str">
            <v>nan</v>
          </cell>
          <cell r="M735" t="str">
            <v>nan</v>
          </cell>
          <cell r="N735" t="str">
            <v>nan</v>
          </cell>
          <cell r="O735" t="str">
            <v>nan</v>
          </cell>
          <cell r="P735" t="str">
            <v>nan</v>
          </cell>
          <cell r="Q735" t="str">
            <v>[]</v>
          </cell>
          <cell r="R735" t="str">
            <v>[]</v>
          </cell>
        </row>
        <row r="736">
          <cell r="A736">
            <v>1735</v>
          </cell>
          <cell r="B736">
            <v>10.8031948</v>
          </cell>
          <cell r="C736" t="str">
            <v xml:space="preserve"> 106.7321792</v>
          </cell>
          <cell r="D736" t="str">
            <v>64</v>
          </cell>
          <cell r="E736" t="str">
            <v>Xuân Thủy</v>
          </cell>
          <cell r="F736" t="str">
            <v>Phường An Khánh</v>
          </cell>
          <cell r="G736" t="str">
            <v>Thành phố Hồ Chí Minh</v>
          </cell>
          <cell r="H736" t="str">
            <v>nan</v>
          </cell>
          <cell r="I736" t="str">
            <v>64</v>
          </cell>
          <cell r="J736" t="str">
            <v>Xuân Thủy</v>
          </cell>
          <cell r="K736" t="str">
            <v>Phường Thảo Điền</v>
          </cell>
          <cell r="L736" t="str">
            <v>Thành Phố Thủ Đức</v>
          </cell>
          <cell r="M736" t="str">
            <v>Thành phố Hồ Chí Minh</v>
          </cell>
          <cell r="N736" t="str">
            <v>nan</v>
          </cell>
          <cell r="O736" t="str">
            <v>nan</v>
          </cell>
          <cell r="P736" t="str">
            <v>nan</v>
          </cell>
          <cell r="Q736" t="str">
            <v>[{"types": ["housenumber"], "name": "64"}, {"types": ["street"], "name": "Xuân Thủy"}, {"types": ["admin_level_4"], "name": "Phường An Khánh"}, {"types": ["admin_level_2"], "name": "Thành phố Hồ Chí Minh"}]</v>
          </cell>
          <cell r="R736" t="str">
            <v>[{"types": ["housenumber"], "name": "64"}, {"types": ["street"], "name": "Xuân Thủy"}, {"types": ["admin_level_4"], "name": "Phường Thảo Điền"}, {"types": ["admin_level_3"], "name": "Thành Phố Thủ Đức"}, {"types": ["admin_level_2"], "name": "Thành phố Hồ Chí Minh"}]</v>
          </cell>
        </row>
        <row r="737">
          <cell r="A737">
            <v>1736</v>
          </cell>
          <cell r="B737">
            <v>10.8270304</v>
          </cell>
          <cell r="C737" t="str">
            <v xml:space="preserve"> 106.6313626</v>
          </cell>
          <cell r="D737" t="str">
            <v>53</v>
          </cell>
          <cell r="E737" t="str">
            <v>Phan Huy Ích</v>
          </cell>
          <cell r="F737" t="str">
            <v>Phường Tân Sơn</v>
          </cell>
          <cell r="G737" t="str">
            <v>Thành phố Hồ Chí Minh</v>
          </cell>
          <cell r="H737" t="str">
            <v>Việt Nam</v>
          </cell>
          <cell r="I737" t="str">
            <v>53</v>
          </cell>
          <cell r="J737" t="str">
            <v>Phan Huy Ích</v>
          </cell>
          <cell r="K737" t="str">
            <v>Phường 15</v>
          </cell>
          <cell r="L737" t="str">
            <v>Quận Tân Bình</v>
          </cell>
          <cell r="M737" t="str">
            <v>Thành phố Hồ Chí Minh</v>
          </cell>
          <cell r="N737" t="str">
            <v>Việt Nam</v>
          </cell>
          <cell r="O737" t="str">
            <v>nan</v>
          </cell>
          <cell r="P737" t="str">
            <v>nan</v>
          </cell>
          <cell r="Q73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3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38">
          <cell r="A738">
            <v>1737</v>
          </cell>
          <cell r="B738">
            <v>10.778169</v>
          </cell>
          <cell r="C738" t="str">
            <v xml:space="preserve"> 106.701916</v>
          </cell>
          <cell r="D738" t="str">
            <v>70-72</v>
          </cell>
          <cell r="E738" t="str">
            <v>Lê Thánh Tôn</v>
          </cell>
          <cell r="F738" t="str">
            <v>Phường Sài Gòn</v>
          </cell>
          <cell r="G738" t="str">
            <v>Thành phố Hồ Chí Minh</v>
          </cell>
          <cell r="H738" t="str">
            <v>Việt Nam</v>
          </cell>
          <cell r="I738" t="str">
            <v>70-72</v>
          </cell>
          <cell r="J738" t="str">
            <v>Lê Thánh Tôn</v>
          </cell>
          <cell r="K738" t="str">
            <v>Phường Bến Nghé</v>
          </cell>
          <cell r="L738" t="str">
            <v>Quận 1</v>
          </cell>
          <cell r="M738" t="str">
            <v>Thành phố Hồ Chí Minh</v>
          </cell>
          <cell r="N738" t="str">
            <v>Việt Nam</v>
          </cell>
          <cell r="O738" t="str">
            <v>nan</v>
          </cell>
          <cell r="P738" t="str">
            <v>nan</v>
          </cell>
          <cell r="Q73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3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39">
          <cell r="A739">
            <v>1738</v>
          </cell>
          <cell r="B739">
            <v>10.7704261</v>
          </cell>
          <cell r="C739" t="str">
            <v xml:space="preserve"> 106.7239727</v>
          </cell>
          <cell r="D739" t="str">
            <v>125</v>
          </cell>
          <cell r="E739" t="str">
            <v>Nguyễn Cơ Thạch</v>
          </cell>
          <cell r="F739" t="str">
            <v>Phường An Khánh</v>
          </cell>
          <cell r="G739" t="str">
            <v>Thành phố Hồ Chí Minh</v>
          </cell>
          <cell r="H739" t="str">
            <v>Việt Nam</v>
          </cell>
          <cell r="I739" t="str">
            <v>125</v>
          </cell>
          <cell r="J739" t="str">
            <v>Nguyễn Cơ Thạch</v>
          </cell>
          <cell r="K739" t="str">
            <v>Phường An Lợi Đông</v>
          </cell>
          <cell r="L739" t="str">
            <v>Quận 2</v>
          </cell>
          <cell r="M739" t="str">
            <v>Thành phố Hồ Chí Minh</v>
          </cell>
          <cell r="N739" t="str">
            <v>Việt Nam</v>
          </cell>
          <cell r="O739" t="str">
            <v>123</v>
          </cell>
          <cell r="P739" t="str">
            <v>123</v>
          </cell>
          <cell r="Q739" t="str">
            <v>[{"types": ["extra"], "name": "123"}, {"types": ["housenumber"], "name": "125"}, {"types": ["street"], "name": "Nguyễn Cơ Thạch"}, {"types": ["admin_level_4"], "name": "Phường An Khánh"}, {"types": ["admin_level_2"], "name": "Thành phố Hồ Chí Minh"}, {"types": ["admin_level_1"], "name": "Việt Nam"}]</v>
          </cell>
          <cell r="R739" t="str">
            <v>[{"types": ["extra"], "name": "123"}, {"types": ["housenumber"], "name": "125"}, {"types": ["street"], "name": "Nguyễn Cơ Thạch"}, {"types": ["admin_level_4"], "name": "Phường An Lợi Đông"}, {"types": ["admin_level_3"], "name": "Quận 2"}, {"types": ["admin_level_2"], "name": "Thành phố Hồ Chí Minh"}, {"types": ["admin_level_1"], "name": "Việt Nam"}]</v>
          </cell>
        </row>
        <row r="740">
          <cell r="A740">
            <v>1739</v>
          </cell>
          <cell r="B740">
            <v>10.768770200000001</v>
          </cell>
          <cell r="C740" t="str">
            <v xml:space="preserve"> 106.6951954</v>
          </cell>
          <cell r="D740" t="str">
            <v>132A</v>
          </cell>
          <cell r="E740" t="str">
            <v>Nguyễn Thái Học</v>
          </cell>
          <cell r="F740" t="str">
            <v>Phường Bến Thành</v>
          </cell>
          <cell r="G740" t="str">
            <v>Thành phố Hồ Chí Minh</v>
          </cell>
          <cell r="H740" t="str">
            <v>Việt Nam</v>
          </cell>
          <cell r="I740" t="str">
            <v>132A</v>
          </cell>
          <cell r="J740" t="str">
            <v>Nguyễn Thái Học</v>
          </cell>
          <cell r="K740" t="str">
            <v>Phường Phạm Ngũ Lão</v>
          </cell>
          <cell r="L740" t="str">
            <v>Quận 1</v>
          </cell>
          <cell r="M740" t="str">
            <v>Thành phố Hồ Chí Minh</v>
          </cell>
          <cell r="N740" t="str">
            <v>Việt Nam</v>
          </cell>
          <cell r="O740" t="str">
            <v>nan</v>
          </cell>
          <cell r="P740" t="str">
            <v>nan</v>
          </cell>
          <cell r="Q740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40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1">
          <cell r="A741">
            <v>1740</v>
          </cell>
          <cell r="B741">
            <v>10.8047808</v>
          </cell>
          <cell r="C741" t="str">
            <v xml:space="preserve"> 106.591581</v>
          </cell>
          <cell r="D741" t="str">
            <v>85</v>
          </cell>
          <cell r="E741" t="str">
            <v>Đường số 3</v>
          </cell>
          <cell r="F741" t="str">
            <v>Phường Bình Tân</v>
          </cell>
          <cell r="G741" t="str">
            <v>Thành phố Hồ Chí Minh</v>
          </cell>
          <cell r="H741" t="str">
            <v>Việt Nam</v>
          </cell>
          <cell r="I741" t="str">
            <v>85</v>
          </cell>
          <cell r="J741" t="str">
            <v>Đường số 3</v>
          </cell>
          <cell r="K741" t="str">
            <v>Phường Bình Hưng Hoà B</v>
          </cell>
          <cell r="L741" t="str">
            <v>Quận Bình Tân</v>
          </cell>
          <cell r="M741" t="str">
            <v>Thành phố Hồ Chí Minh</v>
          </cell>
          <cell r="N741" t="str">
            <v>Việt Nam</v>
          </cell>
          <cell r="O741" t="str">
            <v>Kp 5</v>
          </cell>
          <cell r="P741" t="str">
            <v>Kp 5</v>
          </cell>
          <cell r="Q741" t="str">
            <v>[{"types": ["extra"], "name": "Kp 5"}, {"types": ["housenumber"], "name": "85"}, {"types": ["street"], "name": "Đường số 3"}, {"types": ["admin_level_4"], "name": "Phường Bình Tân"}, {"types": ["admin_level_2"], "name": "Thành phố Hồ Chí Minh"}, {"types": ["admin_level_1"], "name": "Việt Nam"}]</v>
          </cell>
          <cell r="R741" t="str">
            <v>[{"types": ["extra"], "name": "Kp 5"}, {"types": ["housenumber"], "name": "85"}, {"types": ["street"], "name": "Đường số 3"}, {"types": ["admin_level_4"], "name": "Phường Bình Hưng Hoà B"}, {"types": ["admin_level_3"], "name": "Quận Bình Tân"}, {"types": ["admin_level_2"], "name": "Thành phố Hồ Chí Minh"}, {"types": ["admin_level_1"], "name": "Việt Nam"}]</v>
          </cell>
        </row>
        <row r="742">
          <cell r="A742">
            <v>1741</v>
          </cell>
          <cell r="B742">
            <v>10.830112</v>
          </cell>
          <cell r="C742" t="str">
            <v xml:space="preserve"> 106.6270742</v>
          </cell>
          <cell r="D742" t="str">
            <v>na</v>
          </cell>
          <cell r="E742" t="str">
            <v>Nguyễn Văn Quá</v>
          </cell>
          <cell r="F742" t="str">
            <v>Phường Đông Hưng Thuận</v>
          </cell>
          <cell r="G742" t="str">
            <v>Thành phố Hồ Chí Minh</v>
          </cell>
          <cell r="H742" t="str">
            <v>Việt Nam</v>
          </cell>
          <cell r="I742" t="str">
            <v>na</v>
          </cell>
          <cell r="J742" t="str">
            <v>Nguyễn Văn Quá</v>
          </cell>
          <cell r="K742" t="str">
            <v>Phường Đông Hưng Thuận</v>
          </cell>
          <cell r="L742" t="str">
            <v>Quận 12</v>
          </cell>
          <cell r="M742" t="str">
            <v>Thành phố Hồ Chí Minh</v>
          </cell>
          <cell r="N742" t="str">
            <v>Việt Nam</v>
          </cell>
          <cell r="O742" t="str">
            <v>nan</v>
          </cell>
          <cell r="P742" t="str">
            <v>nan</v>
          </cell>
          <cell r="Q742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42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43">
          <cell r="A743">
            <v>1742</v>
          </cell>
          <cell r="B743">
            <v>10.8270304</v>
          </cell>
          <cell r="C743" t="str">
            <v xml:space="preserve"> 106.6313626</v>
          </cell>
          <cell r="D743" t="str">
            <v>53</v>
          </cell>
          <cell r="E743" t="str">
            <v>Phan Huy Ích</v>
          </cell>
          <cell r="F743" t="str">
            <v>Phường Tân Sơn</v>
          </cell>
          <cell r="G743" t="str">
            <v>Thành phố Hồ Chí Minh</v>
          </cell>
          <cell r="H743" t="str">
            <v>Việt Nam</v>
          </cell>
          <cell r="I743" t="str">
            <v>53</v>
          </cell>
          <cell r="J743" t="str">
            <v>Phan Huy Ích</v>
          </cell>
          <cell r="K743" t="str">
            <v>Phường 15</v>
          </cell>
          <cell r="L743" t="str">
            <v>Quận Tân Bình</v>
          </cell>
          <cell r="M743" t="str">
            <v>Thành phố Hồ Chí Minh</v>
          </cell>
          <cell r="N743" t="str">
            <v>Việt Nam</v>
          </cell>
          <cell r="O743" t="str">
            <v>nan</v>
          </cell>
          <cell r="P743" t="str">
            <v>nan</v>
          </cell>
          <cell r="Q743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3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4">
          <cell r="A744">
            <v>1743</v>
          </cell>
          <cell r="B744">
            <v>10.7882102</v>
          </cell>
          <cell r="C744" t="str">
            <v xml:space="preserve"> 106.6996219</v>
          </cell>
          <cell r="D744" t="str">
            <v>27B</v>
          </cell>
          <cell r="E744" t="str">
            <v>Nguyễn Đình Chiểu</v>
          </cell>
          <cell r="F744" t="str">
            <v>Phường Sài Gòn</v>
          </cell>
          <cell r="G744" t="str">
            <v>Thành phố Hồ Chí Minh</v>
          </cell>
          <cell r="H744" t="str">
            <v>Việt Nam</v>
          </cell>
          <cell r="I744" t="str">
            <v>27B</v>
          </cell>
          <cell r="J744" t="str">
            <v>Nguyễn Đình Chiểu</v>
          </cell>
          <cell r="K744" t="str">
            <v>Phường Đa Kao</v>
          </cell>
          <cell r="L744" t="str">
            <v>Quận 1</v>
          </cell>
          <cell r="M744" t="str">
            <v>Thành phố Hồ Chí Minh</v>
          </cell>
          <cell r="N744" t="str">
            <v>Việt Nam</v>
          </cell>
          <cell r="O744" t="str">
            <v>nan</v>
          </cell>
          <cell r="P744" t="str">
            <v>nan</v>
          </cell>
          <cell r="Q744" t="str">
            <v>[{"types": ["housenumber"], "name": "27B"}, {"types": ["street"], "name": "Nguyễn Đình Chiểu"}, {"types": ["admin_level_4"], "name": "Phường Sài Gòn"}, {"types": ["admin_level_2"], "name": "Thành phố Hồ Chí Minh"}, {"types": ["admin_level_1"], "name": "Việt Nam"}]</v>
          </cell>
          <cell r="R744" t="str">
            <v>[{"types": ["housenumber"], "name": "27B"}, {"types": ["street"], "name": "Nguyễn Đình Chiểu"}, {"types": ["admin_level_4"], "name": "Phường Đa Kao"}, {"types": ["admin_level_3"], "name": "Quận 1"}, {"types": ["admin_level_2"], "name": "Thành phố Hồ Chí Minh"}, {"types": ["admin_level_1"], "name": "Việt Nam"}]</v>
          </cell>
        </row>
        <row r="745">
          <cell r="A745">
            <v>1744</v>
          </cell>
          <cell r="B745">
            <v>10.7686019</v>
          </cell>
          <cell r="C745" t="str">
            <v xml:space="preserve"> 106.6934527</v>
          </cell>
          <cell r="D745" t="str">
            <v>300</v>
          </cell>
          <cell r="E745" t="str">
            <v>Đề Thám</v>
          </cell>
          <cell r="F745" t="str">
            <v>Phường Bến Thành</v>
          </cell>
          <cell r="G745" t="str">
            <v>Thành phố Hồ Chí Minh</v>
          </cell>
          <cell r="H745" t="str">
            <v>Việt Nam</v>
          </cell>
          <cell r="I745" t="str">
            <v>300</v>
          </cell>
          <cell r="J745" t="str">
            <v>Đề Thám</v>
          </cell>
          <cell r="K745" t="str">
            <v>Phường Phạm Ngũ Lão</v>
          </cell>
          <cell r="L745" t="str">
            <v>Quận 1</v>
          </cell>
          <cell r="M745" t="str">
            <v>Thành phố Hồ Chí Minh</v>
          </cell>
          <cell r="N745" t="str">
            <v>Việt Nam</v>
          </cell>
          <cell r="O745" t="str">
            <v>nan</v>
          </cell>
          <cell r="P745" t="str">
            <v>nan</v>
          </cell>
          <cell r="Q745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5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46">
          <cell r="A746">
            <v>1745</v>
          </cell>
          <cell r="B746">
            <v>10.8270304</v>
          </cell>
          <cell r="C746" t="str">
            <v xml:space="preserve"> 106.6313626</v>
          </cell>
          <cell r="D746" t="str">
            <v>53</v>
          </cell>
          <cell r="E746" t="str">
            <v>Phan Huy Ích</v>
          </cell>
          <cell r="F746" t="str">
            <v>Phường Tân Sơn</v>
          </cell>
          <cell r="G746" t="str">
            <v>Thành phố Hồ Chí Minh</v>
          </cell>
          <cell r="H746" t="str">
            <v>Việt Nam</v>
          </cell>
          <cell r="I746" t="str">
            <v>53</v>
          </cell>
          <cell r="J746" t="str">
            <v>Phan Huy Ích</v>
          </cell>
          <cell r="K746" t="str">
            <v>Phường 15</v>
          </cell>
          <cell r="L746" t="str">
            <v>Quận Tân Bình</v>
          </cell>
          <cell r="M746" t="str">
            <v>Thành phố Hồ Chí Minh</v>
          </cell>
          <cell r="N746" t="str">
            <v>Việt Nam</v>
          </cell>
          <cell r="O746" t="str">
            <v>nan</v>
          </cell>
          <cell r="P746" t="str">
            <v>nan</v>
          </cell>
          <cell r="Q746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46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47">
          <cell r="A747">
            <v>1746</v>
          </cell>
          <cell r="D747" t="str">
            <v>na</v>
          </cell>
          <cell r="E747" t="str">
            <v>nan</v>
          </cell>
          <cell r="F747" t="str">
            <v>nan</v>
          </cell>
          <cell r="G747" t="str">
            <v>nan</v>
          </cell>
          <cell r="H747" t="str">
            <v>nan</v>
          </cell>
          <cell r="I747" t="str">
            <v>na</v>
          </cell>
          <cell r="J747" t="str">
            <v>nan</v>
          </cell>
          <cell r="K747" t="str">
            <v>nan</v>
          </cell>
          <cell r="L747" t="str">
            <v>nan</v>
          </cell>
          <cell r="M747" t="str">
            <v>nan</v>
          </cell>
          <cell r="N747" t="str">
            <v>nan</v>
          </cell>
          <cell r="O747" t="str">
            <v>nan</v>
          </cell>
          <cell r="P747" t="str">
            <v>nan</v>
          </cell>
          <cell r="Q747" t="str">
            <v>[]</v>
          </cell>
          <cell r="R747" t="str">
            <v>[]</v>
          </cell>
        </row>
        <row r="748">
          <cell r="A748">
            <v>1747</v>
          </cell>
          <cell r="B748">
            <v>10.778169</v>
          </cell>
          <cell r="C748" t="str">
            <v xml:space="preserve"> 106.701916</v>
          </cell>
          <cell r="D748" t="str">
            <v>70-72</v>
          </cell>
          <cell r="E748" t="str">
            <v>Lê Thánh Tôn</v>
          </cell>
          <cell r="F748" t="str">
            <v>Phường Sài Gòn</v>
          </cell>
          <cell r="G748" t="str">
            <v>Thành phố Hồ Chí Minh</v>
          </cell>
          <cell r="H748" t="str">
            <v>Việt Nam</v>
          </cell>
          <cell r="I748" t="str">
            <v>70-72</v>
          </cell>
          <cell r="J748" t="str">
            <v>Lê Thánh Tôn</v>
          </cell>
          <cell r="K748" t="str">
            <v>Phường Bến Nghé</v>
          </cell>
          <cell r="L748" t="str">
            <v>Quận 1</v>
          </cell>
          <cell r="M748" t="str">
            <v>Thành phố Hồ Chí Minh</v>
          </cell>
          <cell r="N748" t="str">
            <v>Việt Nam</v>
          </cell>
          <cell r="O748" t="str">
            <v>nan</v>
          </cell>
          <cell r="P748" t="str">
            <v>nan</v>
          </cell>
          <cell r="Q748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48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49">
          <cell r="A749">
            <v>1748</v>
          </cell>
          <cell r="B749">
            <v>10.7686019</v>
          </cell>
          <cell r="C749" t="str">
            <v xml:space="preserve"> 106.6934527</v>
          </cell>
          <cell r="D749" t="str">
            <v>300</v>
          </cell>
          <cell r="E749" t="str">
            <v>Đề Thám</v>
          </cell>
          <cell r="F749" t="str">
            <v>Phường Bến Thành</v>
          </cell>
          <cell r="G749" t="str">
            <v>Thành phố Hồ Chí Minh</v>
          </cell>
          <cell r="H749" t="str">
            <v>Việt Nam</v>
          </cell>
          <cell r="I749" t="str">
            <v>300</v>
          </cell>
          <cell r="J749" t="str">
            <v>Đề Thám</v>
          </cell>
          <cell r="K749" t="str">
            <v>Phường Phạm Ngũ Lão</v>
          </cell>
          <cell r="L749" t="str">
            <v>Quận 1</v>
          </cell>
          <cell r="M749" t="str">
            <v>Thành phố Hồ Chí Minh</v>
          </cell>
          <cell r="N749" t="str">
            <v>Việt Nam</v>
          </cell>
          <cell r="O749" t="str">
            <v>nan</v>
          </cell>
          <cell r="P749" t="str">
            <v>nan</v>
          </cell>
          <cell r="Q749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49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0">
          <cell r="A750">
            <v>1749</v>
          </cell>
          <cell r="B750">
            <v>10.7686019</v>
          </cell>
          <cell r="C750" t="str">
            <v xml:space="preserve"> 106.6934527</v>
          </cell>
          <cell r="D750" t="str">
            <v>300</v>
          </cell>
          <cell r="E750" t="str">
            <v>Đề Thám</v>
          </cell>
          <cell r="F750" t="str">
            <v>Phường Bến Thành</v>
          </cell>
          <cell r="G750" t="str">
            <v>Thành phố Hồ Chí Minh</v>
          </cell>
          <cell r="H750" t="str">
            <v>Việt Nam</v>
          </cell>
          <cell r="I750" t="str">
            <v>300</v>
          </cell>
          <cell r="J750" t="str">
            <v>Đề Thám</v>
          </cell>
          <cell r="K750" t="str">
            <v>Phường Phạm Ngũ Lão</v>
          </cell>
          <cell r="L750" t="str">
            <v>Quận 1</v>
          </cell>
          <cell r="M750" t="str">
            <v>Thành phố Hồ Chí Minh</v>
          </cell>
          <cell r="N750" t="str">
            <v>Việt Nam</v>
          </cell>
          <cell r="O750" t="str">
            <v>nan</v>
          </cell>
          <cell r="P750" t="str">
            <v>nan</v>
          </cell>
          <cell r="Q750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50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1">
          <cell r="A751">
            <v>1750</v>
          </cell>
          <cell r="B751">
            <v>10.8016988</v>
          </cell>
          <cell r="C751" t="str">
            <v xml:space="preserve"> 106.6175257</v>
          </cell>
          <cell r="D751" t="str">
            <v>Số 30</v>
          </cell>
          <cell r="E751" t="str">
            <v>Bờ Bao Tân Thắng</v>
          </cell>
          <cell r="F751" t="str">
            <v>Phường Tân Sơn Nhì</v>
          </cell>
          <cell r="G751" t="str">
            <v>Thành phố Hồ Chí Minh</v>
          </cell>
          <cell r="H751" t="str">
            <v>Việt Nam</v>
          </cell>
          <cell r="I751" t="str">
            <v>Số 30</v>
          </cell>
          <cell r="J751" t="str">
            <v>Bờ Bao Tân Thắng</v>
          </cell>
          <cell r="K751" t="str">
            <v>Phường Sơn Kỳ</v>
          </cell>
          <cell r="L751" t="str">
            <v>Quận Tân Phú</v>
          </cell>
          <cell r="M751" t="str">
            <v>Thành phố Hồ Chí Minh</v>
          </cell>
          <cell r="N751" t="str">
            <v>Việt Nam</v>
          </cell>
          <cell r="O751" t="str">
            <v>nan</v>
          </cell>
          <cell r="P751" t="str">
            <v>nan</v>
          </cell>
          <cell r="Q75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5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52">
          <cell r="A752">
            <v>1751</v>
          </cell>
          <cell r="B752">
            <v>10.768770200000001</v>
          </cell>
          <cell r="C752" t="str">
            <v xml:space="preserve"> 106.6951954</v>
          </cell>
          <cell r="D752" t="str">
            <v>132A</v>
          </cell>
          <cell r="E752" t="str">
            <v>Nguyễn Thái Học</v>
          </cell>
          <cell r="F752" t="str">
            <v>Phường Bến Thành</v>
          </cell>
          <cell r="G752" t="str">
            <v>Thành phố Hồ Chí Minh</v>
          </cell>
          <cell r="H752" t="str">
            <v>Việt Nam</v>
          </cell>
          <cell r="I752" t="str">
            <v>132A</v>
          </cell>
          <cell r="J752" t="str">
            <v>Nguyễn Thái Học</v>
          </cell>
          <cell r="K752" t="str">
            <v>Phường Phạm Ngũ Lão</v>
          </cell>
          <cell r="L752" t="str">
            <v>Quận 1</v>
          </cell>
          <cell r="M752" t="str">
            <v>Thành phố Hồ Chí Minh</v>
          </cell>
          <cell r="N752" t="str">
            <v>Việt Nam</v>
          </cell>
          <cell r="O752" t="str">
            <v>nan</v>
          </cell>
          <cell r="P752" t="str">
            <v>nan</v>
          </cell>
          <cell r="Q752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52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53">
          <cell r="A753">
            <v>1752</v>
          </cell>
          <cell r="B753">
            <v>10.7638698</v>
          </cell>
          <cell r="C753" t="str">
            <v xml:space="preserve"> 106.6824979</v>
          </cell>
          <cell r="D753" t="str">
            <v>235</v>
          </cell>
          <cell r="E753" t="str">
            <v>Nguyễn Văn Cừ</v>
          </cell>
          <cell r="F753" t="str">
            <v>Phường Cầu Ông Lãnh</v>
          </cell>
          <cell r="G753" t="str">
            <v>Thành phố Hồ Chí Minh</v>
          </cell>
          <cell r="H753" t="str">
            <v>Việt Nam</v>
          </cell>
          <cell r="I753" t="str">
            <v>235</v>
          </cell>
          <cell r="J753" t="str">
            <v>Nguyễn Văn Cừ</v>
          </cell>
          <cell r="K753" t="str">
            <v>Phường Nguyễn Cư Trinh</v>
          </cell>
          <cell r="L753" t="str">
            <v>Quận 1</v>
          </cell>
          <cell r="M753" t="str">
            <v>Thành phố Hồ Chí Minh</v>
          </cell>
          <cell r="N753" t="str">
            <v>Việt Nam</v>
          </cell>
          <cell r="O753" t="str">
            <v>nan</v>
          </cell>
          <cell r="P753" t="str">
            <v>nan</v>
          </cell>
          <cell r="Q753" t="str">
            <v>[{"types": ["housenumber"], "name": "235"}, {"types": ["street"], "name": "Nguyễn Văn Cừ"}, {"types": ["admin_level_4"], "name": "Phường Cầu Ông Lãnh"}, {"types": ["admin_level_2"], "name": "Thành phố Hồ Chí Minh"}, {"types": ["admin_level_1"], "name": "Việt Nam"}]</v>
          </cell>
          <cell r="R753" t="str">
            <v>[{"types": ["housenumber"], "name": "235"}, {"types": ["street"], "name": "Nguyễn Văn Cừ"}, {"types": ["admin_level_4"], "name": "Phường Nguyễn Cư Trinh"}, {"types": ["admin_level_3"], "name": "Quận 1"}, {"types": ["admin_level_2"], "name": "Thành phố Hồ Chí Minh"}, {"types": ["admin_level_1"], "name": "Việt Nam"}]</v>
          </cell>
        </row>
        <row r="754">
          <cell r="A754">
            <v>1753</v>
          </cell>
          <cell r="B754">
            <v>10.787909300000001</v>
          </cell>
          <cell r="C754" t="str">
            <v xml:space="preserve"> 106.6917601</v>
          </cell>
          <cell r="D754" t="str">
            <v>265-267z</v>
          </cell>
          <cell r="E754" t="str">
            <v>Hai Bà Trưng</v>
          </cell>
          <cell r="F754" t="str">
            <v>Phường Xuân Hoà</v>
          </cell>
          <cell r="G754" t="str">
            <v>Thành phố Hồ Chí Minh</v>
          </cell>
          <cell r="H754" t="str">
            <v>Việt Nam</v>
          </cell>
          <cell r="I754" t="str">
            <v>265-267z</v>
          </cell>
          <cell r="J754" t="str">
            <v>Hai Bà Trưng</v>
          </cell>
          <cell r="K754" t="str">
            <v>Phường 8</v>
          </cell>
          <cell r="L754" t="str">
            <v>Quận 3</v>
          </cell>
          <cell r="M754" t="str">
            <v>Thành phố Hồ Chí Minh</v>
          </cell>
          <cell r="N754" t="str">
            <v>Việt Nam</v>
          </cell>
          <cell r="O754" t="str">
            <v>nan</v>
          </cell>
          <cell r="P754" t="str">
            <v>nan</v>
          </cell>
          <cell r="Q754" t="str">
            <v>[{"types": ["housenumber"], "name": "265-267z"}, {"types": ["street"], "name": "Hai Bà Trưng"}, {"types": ["admin_level_4"], "name": "Phường Xuân Hoà"}, {"types": ["admin_level_2"], "name": "Thành phố Hồ Chí Minh"}, {"types": ["admin_level_1"], "name": "Việt Nam"}]</v>
          </cell>
          <cell r="R754" t="str">
            <v>[{"types": ["housenumber"], "name": "265-267z"}, {"types": ["street"], "name": "Hai Bà Trưng"}, {"types": ["admin_level_4"], "name": "Phường 8"}, {"types": ["admin_level_3"], "name": "Quận 3"}, {"types": ["admin_level_2"], "name": "Thành phố Hồ Chí Minh"}, {"types": ["admin_level_1"], "name": "Việt Nam"}]</v>
          </cell>
        </row>
        <row r="755">
          <cell r="A755">
            <v>1754</v>
          </cell>
          <cell r="B755">
            <v>10.7558343</v>
          </cell>
          <cell r="C755" t="str">
            <v xml:space="preserve"> 106.6838454</v>
          </cell>
          <cell r="D755" t="str">
            <v>683</v>
          </cell>
          <cell r="E755" t="str">
            <v>Trần Hưng Đạo</v>
          </cell>
          <cell r="F755" t="str">
            <v>Phường Chợ Quán</v>
          </cell>
          <cell r="G755" t="str">
            <v>Thành phố Hồ Chí Minh</v>
          </cell>
          <cell r="H755" t="str">
            <v>Việt Nam</v>
          </cell>
          <cell r="I755" t="str">
            <v>683</v>
          </cell>
          <cell r="J755" t="str">
            <v>Trần Hưng Đạo</v>
          </cell>
          <cell r="K755" t="str">
            <v>Phường 1</v>
          </cell>
          <cell r="L755" t="str">
            <v>Quận 5</v>
          </cell>
          <cell r="M755" t="str">
            <v>Thành phố Hồ Chí Minh</v>
          </cell>
          <cell r="N755" t="str">
            <v>Việt Nam</v>
          </cell>
          <cell r="O755" t="str">
            <v>nan</v>
          </cell>
          <cell r="P755" t="str">
            <v>nan</v>
          </cell>
          <cell r="Q755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55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56">
          <cell r="A756">
            <v>1755</v>
          </cell>
          <cell r="D756" t="str">
            <v>na</v>
          </cell>
          <cell r="E756" t="str">
            <v>nan</v>
          </cell>
          <cell r="F756" t="str">
            <v>nan</v>
          </cell>
          <cell r="G756" t="str">
            <v>nan</v>
          </cell>
          <cell r="H756" t="str">
            <v>nan</v>
          </cell>
          <cell r="I756" t="str">
            <v>na</v>
          </cell>
          <cell r="J756" t="str">
            <v>nan</v>
          </cell>
          <cell r="K756" t="str">
            <v>nan</v>
          </cell>
          <cell r="L756" t="str">
            <v>nan</v>
          </cell>
          <cell r="M756" t="str">
            <v>nan</v>
          </cell>
          <cell r="N756" t="str">
            <v>nan</v>
          </cell>
          <cell r="O756" t="str">
            <v>nan</v>
          </cell>
          <cell r="P756" t="str">
            <v>nan</v>
          </cell>
          <cell r="Q756" t="str">
            <v>[]</v>
          </cell>
          <cell r="R756" t="str">
            <v>[]</v>
          </cell>
        </row>
        <row r="757">
          <cell r="A757">
            <v>1756</v>
          </cell>
          <cell r="D757" t="str">
            <v>na</v>
          </cell>
          <cell r="E757" t="str">
            <v>nan</v>
          </cell>
          <cell r="F757" t="str">
            <v>nan</v>
          </cell>
          <cell r="G757" t="str">
            <v>nan</v>
          </cell>
          <cell r="H757" t="str">
            <v>nan</v>
          </cell>
          <cell r="I757" t="str">
            <v>na</v>
          </cell>
          <cell r="J757" t="str">
            <v>nan</v>
          </cell>
          <cell r="K757" t="str">
            <v>nan</v>
          </cell>
          <cell r="L757" t="str">
            <v>nan</v>
          </cell>
          <cell r="M757" t="str">
            <v>nan</v>
          </cell>
          <cell r="N757" t="str">
            <v>nan</v>
          </cell>
          <cell r="O757" t="str">
            <v>nan</v>
          </cell>
          <cell r="P757" t="str">
            <v>nan</v>
          </cell>
          <cell r="Q757" t="str">
            <v>[]</v>
          </cell>
          <cell r="R757" t="str">
            <v>[]</v>
          </cell>
        </row>
        <row r="758">
          <cell r="A758">
            <v>1757</v>
          </cell>
          <cell r="B758">
            <v>10.801706599999999</v>
          </cell>
          <cell r="C758" t="str">
            <v xml:space="preserve"> 106.7472311</v>
          </cell>
          <cell r="D758" t="str">
            <v>na</v>
          </cell>
          <cell r="E758" t="str">
            <v>Song Hành</v>
          </cell>
          <cell r="F758" t="str">
            <v>Phường Bình Trưng</v>
          </cell>
          <cell r="G758" t="str">
            <v>Thành phố Hồ Chí Minh</v>
          </cell>
          <cell r="H758" t="str">
            <v>nan</v>
          </cell>
          <cell r="I758" t="str">
            <v>na</v>
          </cell>
          <cell r="J758" t="str">
            <v>Song Hành</v>
          </cell>
          <cell r="K758" t="str">
            <v>Phường An Phú</v>
          </cell>
          <cell r="L758" t="str">
            <v>Thành Phố Thủ Đức</v>
          </cell>
          <cell r="M758" t="str">
            <v>Thành phố Hồ Chí Minh</v>
          </cell>
          <cell r="N758" t="str">
            <v>nan</v>
          </cell>
          <cell r="O758" t="str">
            <v>nan</v>
          </cell>
          <cell r="P758" t="str">
            <v>nan</v>
          </cell>
          <cell r="Q758" t="str">
            <v>[{"types": ["street"], "name": "Song Hành"}, {"types": ["admin_level_4"], "name": "Phường Bình Trưng"}, {"types": ["admin_level_2"], "name": "Thành phố Hồ Chí Minh"}]</v>
          </cell>
          <cell r="R758" t="str">
            <v>[{"types": ["street"], "name": "Song Hành"}, {"types": ["admin_level_4"], "name": "Phường An Phú"}, {"types": ["admin_level_3"], "name": "Thành Phố Thủ Đức"}, {"types": ["admin_level_2"], "name": "Thành phố Hồ Chí Minh"}]</v>
          </cell>
        </row>
        <row r="759">
          <cell r="A759">
            <v>1758</v>
          </cell>
          <cell r="B759">
            <v>10.798413800000001</v>
          </cell>
          <cell r="C759" t="str">
            <v xml:space="preserve"> 106.6875716</v>
          </cell>
          <cell r="D759" t="str">
            <v>128</v>
          </cell>
          <cell r="E759" t="str">
            <v>Phan Xích Long</v>
          </cell>
          <cell r="F759" t="str">
            <v>Phường Cầu Kiệu</v>
          </cell>
          <cell r="G759" t="str">
            <v>Thành phố Hồ Chí Minh</v>
          </cell>
          <cell r="H759" t="str">
            <v>Việt Nam</v>
          </cell>
          <cell r="I759" t="str">
            <v>128</v>
          </cell>
          <cell r="J759" t="str">
            <v>Phan Xích Long</v>
          </cell>
          <cell r="K759" t="str">
            <v>Phường 2</v>
          </cell>
          <cell r="L759" t="str">
            <v>Quận Phú Nhuận</v>
          </cell>
          <cell r="M759" t="str">
            <v>Thành phố Hồ Chí Minh</v>
          </cell>
          <cell r="N759" t="str">
            <v>Việt Nam</v>
          </cell>
          <cell r="O759" t="str">
            <v>nan</v>
          </cell>
          <cell r="P759" t="str">
            <v>nan</v>
          </cell>
          <cell r="Q759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59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60">
          <cell r="A760">
            <v>1759</v>
          </cell>
          <cell r="B760">
            <v>10.830112</v>
          </cell>
          <cell r="C760" t="str">
            <v xml:space="preserve"> 106.6270742</v>
          </cell>
          <cell r="D760" t="str">
            <v>na</v>
          </cell>
          <cell r="E760" t="str">
            <v>Nguyễn Văn Quá</v>
          </cell>
          <cell r="F760" t="str">
            <v>Phường Đông Hưng Thuận</v>
          </cell>
          <cell r="G760" t="str">
            <v>Thành phố Hồ Chí Minh</v>
          </cell>
          <cell r="H760" t="str">
            <v>Việt Nam</v>
          </cell>
          <cell r="I760" t="str">
            <v>na</v>
          </cell>
          <cell r="J760" t="str">
            <v>Nguyễn Văn Quá</v>
          </cell>
          <cell r="K760" t="str">
            <v>Phường Đông Hưng Thuận</v>
          </cell>
          <cell r="L760" t="str">
            <v>Quận 12</v>
          </cell>
          <cell r="M760" t="str">
            <v>Thành phố Hồ Chí Minh</v>
          </cell>
          <cell r="N760" t="str">
            <v>Việt Nam</v>
          </cell>
          <cell r="O760" t="str">
            <v>nan</v>
          </cell>
          <cell r="P760" t="str">
            <v>nan</v>
          </cell>
          <cell r="Q760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60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61">
          <cell r="A761">
            <v>1760</v>
          </cell>
          <cell r="B761">
            <v>10.768770200000001</v>
          </cell>
          <cell r="C761" t="str">
            <v xml:space="preserve"> 106.6951954</v>
          </cell>
          <cell r="D761" t="str">
            <v>132A</v>
          </cell>
          <cell r="E761" t="str">
            <v>Nguyễn Thái Học</v>
          </cell>
          <cell r="F761" t="str">
            <v>Phường Bến Thành</v>
          </cell>
          <cell r="G761" t="str">
            <v>Thành phố Hồ Chí Minh</v>
          </cell>
          <cell r="H761" t="str">
            <v>Việt Nam</v>
          </cell>
          <cell r="I761" t="str">
            <v>132A</v>
          </cell>
          <cell r="J761" t="str">
            <v>Nguyễn Thái Học</v>
          </cell>
          <cell r="K761" t="str">
            <v>Phường Phạm Ngũ Lão</v>
          </cell>
          <cell r="L761" t="str">
            <v>Quận 1</v>
          </cell>
          <cell r="M761" t="str">
            <v>Thành phố Hồ Chí Minh</v>
          </cell>
          <cell r="N761" t="str">
            <v>Việt Nam</v>
          </cell>
          <cell r="O761" t="str">
            <v>nan</v>
          </cell>
          <cell r="P761" t="str">
            <v>nan</v>
          </cell>
          <cell r="Q761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1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2">
          <cell r="A762">
            <v>1761</v>
          </cell>
          <cell r="B762">
            <v>10.8270304</v>
          </cell>
          <cell r="C762" t="str">
            <v xml:space="preserve"> 106.6313626</v>
          </cell>
          <cell r="D762" t="str">
            <v>53</v>
          </cell>
          <cell r="E762" t="str">
            <v>Phan Huy Ích</v>
          </cell>
          <cell r="F762" t="str">
            <v>Phường Tân Sơn</v>
          </cell>
          <cell r="G762" t="str">
            <v>Thành phố Hồ Chí Minh</v>
          </cell>
          <cell r="H762" t="str">
            <v>Việt Nam</v>
          </cell>
          <cell r="I762" t="str">
            <v>53</v>
          </cell>
          <cell r="J762" t="str">
            <v>Phan Huy Ích</v>
          </cell>
          <cell r="K762" t="str">
            <v>Phường 15</v>
          </cell>
          <cell r="L762" t="str">
            <v>Quận Tân Bình</v>
          </cell>
          <cell r="M762" t="str">
            <v>Thành phố Hồ Chí Minh</v>
          </cell>
          <cell r="N762" t="str">
            <v>Việt Nam</v>
          </cell>
          <cell r="O762" t="str">
            <v>nan</v>
          </cell>
          <cell r="P762" t="str">
            <v>nan</v>
          </cell>
          <cell r="Q76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6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63">
          <cell r="A763">
            <v>1762</v>
          </cell>
          <cell r="B763">
            <v>10.7974458</v>
          </cell>
          <cell r="C763" t="str">
            <v xml:space="preserve"> 106.7032396</v>
          </cell>
          <cell r="D763" t="str">
            <v>141</v>
          </cell>
          <cell r="E763" t="str">
            <v>Điện Biên Phủ</v>
          </cell>
          <cell r="F763" t="str">
            <v>Phường Gia Định</v>
          </cell>
          <cell r="G763" t="str">
            <v>Thành phố Hồ Chí Minh</v>
          </cell>
          <cell r="H763" t="str">
            <v>Việt Nam</v>
          </cell>
          <cell r="I763" t="str">
            <v>141</v>
          </cell>
          <cell r="J763" t="str">
            <v>Điện Biên Phủ</v>
          </cell>
          <cell r="K763" t="str">
            <v>Phường 15</v>
          </cell>
          <cell r="L763" t="str">
            <v>Quận Bình Thạnh</v>
          </cell>
          <cell r="M763" t="str">
            <v>Thành phố Hồ Chí Minh</v>
          </cell>
          <cell r="N763" t="str">
            <v>Việt Nam</v>
          </cell>
          <cell r="O763" t="str">
            <v>nan</v>
          </cell>
          <cell r="P763" t="str">
            <v>nan</v>
          </cell>
          <cell r="Q763" t="str">
            <v>[{"types": ["housenumber"], "name": "141"}, {"types": ["street"], "name": "Điện Biên Phủ"}, {"types": ["admin_level_4"], "name": "Phường Gia Định"}, {"types": ["admin_level_2"], "name": "Thành phố Hồ Chí Minh"}, {"types": ["admin_level_1"], "name": "Việt Nam"}]</v>
          </cell>
          <cell r="R763" t="str">
            <v>[{"types": ["housenumber"], "name": "141"}, {"types": ["street"], "name": "Điện Biên Phủ"}, {"types": ["admin_level_4"], "name": "Phường 15"}, {"types": ["admin_level_3"], "name": "Quận Bình Thạnh"}, {"types": ["admin_level_2"], "name": "Thành phố Hồ Chí Minh"}, {"types": ["admin_level_1"], "name": "Việt Nam"}]</v>
          </cell>
        </row>
        <row r="764">
          <cell r="A764">
            <v>1763</v>
          </cell>
          <cell r="B764">
            <v>10.7686019</v>
          </cell>
          <cell r="C764" t="str">
            <v xml:space="preserve"> 106.6934527</v>
          </cell>
          <cell r="D764" t="str">
            <v>300</v>
          </cell>
          <cell r="E764" t="str">
            <v>Đề Thám</v>
          </cell>
          <cell r="F764" t="str">
            <v>Phường Bến Thành</v>
          </cell>
          <cell r="G764" t="str">
            <v>Thành phố Hồ Chí Minh</v>
          </cell>
          <cell r="H764" t="str">
            <v>Việt Nam</v>
          </cell>
          <cell r="I764" t="str">
            <v>300</v>
          </cell>
          <cell r="J764" t="str">
            <v>Đề Thám</v>
          </cell>
          <cell r="K764" t="str">
            <v>Phường Phạm Ngũ Lão</v>
          </cell>
          <cell r="L764" t="str">
            <v>Quận 1</v>
          </cell>
          <cell r="M764" t="str">
            <v>Thành phố Hồ Chí Minh</v>
          </cell>
          <cell r="N764" t="str">
            <v>Việt Nam</v>
          </cell>
          <cell r="O764" t="str">
            <v>nan</v>
          </cell>
          <cell r="P764" t="str">
            <v>nan</v>
          </cell>
          <cell r="Q76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5">
          <cell r="A765">
            <v>1764</v>
          </cell>
          <cell r="B765">
            <v>10.7199793</v>
          </cell>
          <cell r="C765" t="str">
            <v xml:space="preserve"> 106.7267565</v>
          </cell>
          <cell r="D765" t="str">
            <v>182</v>
          </cell>
          <cell r="E765" t="str">
            <v>Nguyễn Lương Bằng</v>
          </cell>
          <cell r="F765" t="str">
            <v>Phường Tân Mỹ</v>
          </cell>
          <cell r="G765" t="str">
            <v>Thành phố Hồ Chí Minh</v>
          </cell>
          <cell r="H765" t="str">
            <v>Việt Nam</v>
          </cell>
          <cell r="I765" t="str">
            <v>182</v>
          </cell>
          <cell r="J765" t="str">
            <v>Nguyễn Lương Bằng</v>
          </cell>
          <cell r="K765" t="str">
            <v>Phường Phú Mỹ</v>
          </cell>
          <cell r="L765" t="str">
            <v>Quận 7</v>
          </cell>
          <cell r="M765" t="str">
            <v>Thành phố Hồ Chí Minh</v>
          </cell>
          <cell r="N765" t="str">
            <v>Việt Nam</v>
          </cell>
          <cell r="O765" t="str">
            <v>Riverside Resident</v>
          </cell>
          <cell r="P765" t="str">
            <v>Riverside Resident</v>
          </cell>
          <cell r="Q765" t="str">
            <v>[{"types": ["extra"], "name": "Riverside Resident"}, {"types": ["housenumber"], "name": "182"}, {"types": ["street"], "name": "Nguyễn Lương Bằng"}, {"types": ["admin_level_4"], "name": "Phường Tân Mỹ"}, {"types": ["admin_level_2"], "name": "Thành phố Hồ Chí Minh"}, {"types": ["admin_level_1"], "name": "Việt Nam"}]</v>
          </cell>
          <cell r="R765" t="str">
            <v>[{"types": ["extra"], "name": "Riverside Resident"}, {"types": ["housenumber"], "name": "182"}, {"types": ["street"], "name": "Nguyễn Lương Bằng"}, {"types": ["admin_level_4"], "name": "Phường Phú Mỹ"}, {"types": ["admin_level_3"], "name": "Quận 7"}, {"types": ["admin_level_2"], "name": "Thành phố Hồ Chí Minh"}, {"types": ["admin_level_1"], "name": "Việt Nam"}]</v>
          </cell>
        </row>
        <row r="766">
          <cell r="A766">
            <v>1765</v>
          </cell>
          <cell r="D766" t="str">
            <v>na</v>
          </cell>
          <cell r="E766" t="str">
            <v>nan</v>
          </cell>
          <cell r="F766" t="str">
            <v>nan</v>
          </cell>
          <cell r="G766" t="str">
            <v>nan</v>
          </cell>
          <cell r="H766" t="str">
            <v>nan</v>
          </cell>
          <cell r="I766" t="str">
            <v>na</v>
          </cell>
          <cell r="J766" t="str">
            <v>nan</v>
          </cell>
          <cell r="K766" t="str">
            <v>nan</v>
          </cell>
          <cell r="L766" t="str">
            <v>nan</v>
          </cell>
          <cell r="M766" t="str">
            <v>nan</v>
          </cell>
          <cell r="N766" t="str">
            <v>nan</v>
          </cell>
          <cell r="O766" t="str">
            <v>nan</v>
          </cell>
          <cell r="P766" t="str">
            <v>nan</v>
          </cell>
          <cell r="Q766" t="str">
            <v>[]</v>
          </cell>
          <cell r="R766" t="str">
            <v>[]</v>
          </cell>
        </row>
        <row r="767">
          <cell r="A767">
            <v>1766</v>
          </cell>
          <cell r="B767">
            <v>10.7686019</v>
          </cell>
          <cell r="C767" t="str">
            <v xml:space="preserve"> 106.6934527</v>
          </cell>
          <cell r="D767" t="str">
            <v>300</v>
          </cell>
          <cell r="E767" t="str">
            <v>Đề Thám</v>
          </cell>
          <cell r="F767" t="str">
            <v>Phường Bến Thành</v>
          </cell>
          <cell r="G767" t="str">
            <v>Thành phố Hồ Chí Minh</v>
          </cell>
          <cell r="H767" t="str">
            <v>Việt Nam</v>
          </cell>
          <cell r="I767" t="str">
            <v>300</v>
          </cell>
          <cell r="J767" t="str">
            <v>Đề Thám</v>
          </cell>
          <cell r="K767" t="str">
            <v>Phường Phạm Ngũ Lão</v>
          </cell>
          <cell r="L767" t="str">
            <v>Quận 1</v>
          </cell>
          <cell r="M767" t="str">
            <v>Thành phố Hồ Chí Minh</v>
          </cell>
          <cell r="N767" t="str">
            <v>Việt Nam</v>
          </cell>
          <cell r="O767" t="str">
            <v>nan</v>
          </cell>
          <cell r="P767" t="str">
            <v>nan</v>
          </cell>
          <cell r="Q767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67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68">
          <cell r="A768">
            <v>1767</v>
          </cell>
          <cell r="B768">
            <v>10.803749699999999</v>
          </cell>
          <cell r="C768" t="str">
            <v xml:space="preserve"> 106.6227086</v>
          </cell>
          <cell r="D768" t="str">
            <v>87c</v>
          </cell>
          <cell r="E768" t="str">
            <v>Bờ Bao Tân Thắng</v>
          </cell>
          <cell r="F768" t="str">
            <v>Phường Tân Sơn Nhì</v>
          </cell>
          <cell r="G768" t="str">
            <v>Thành phố Hồ Chí Minh</v>
          </cell>
          <cell r="H768" t="str">
            <v>Việt Nam</v>
          </cell>
          <cell r="I768" t="str">
            <v>87c</v>
          </cell>
          <cell r="J768" t="str">
            <v>Bờ Bao Tân Thắng</v>
          </cell>
          <cell r="K768" t="str">
            <v>Phường Sơn Kỳ</v>
          </cell>
          <cell r="L768" t="str">
            <v>Quận Tân Phú</v>
          </cell>
          <cell r="M768" t="str">
            <v>Thành phố Hồ Chí Minh</v>
          </cell>
          <cell r="N768" t="str">
            <v>Việt Nam</v>
          </cell>
          <cell r="O768" t="str">
            <v>nan</v>
          </cell>
          <cell r="P768" t="str">
            <v>nan</v>
          </cell>
          <cell r="Q768" t="str">
            <v>[{"types": ["housenumber"], "name": "87c"},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68" t="str">
            <v>[{"types": ["housenumber"], "name": "87c"},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69">
          <cell r="A769">
            <v>1768</v>
          </cell>
          <cell r="B769">
            <v>10.768770200000001</v>
          </cell>
          <cell r="C769" t="str">
            <v xml:space="preserve"> 106.6951954</v>
          </cell>
          <cell r="D769" t="str">
            <v>132A</v>
          </cell>
          <cell r="E769" t="str">
            <v>Nguyễn Thái Học</v>
          </cell>
          <cell r="F769" t="str">
            <v>Phường Bến Thành</v>
          </cell>
          <cell r="G769" t="str">
            <v>Thành phố Hồ Chí Minh</v>
          </cell>
          <cell r="H769" t="str">
            <v>Việt Nam</v>
          </cell>
          <cell r="I769" t="str">
            <v>132A</v>
          </cell>
          <cell r="J769" t="str">
            <v>Nguyễn Thái Học</v>
          </cell>
          <cell r="K769" t="str">
            <v>Phường Phạm Ngũ Lão</v>
          </cell>
          <cell r="L769" t="str">
            <v>Quận 1</v>
          </cell>
          <cell r="M769" t="str">
            <v>Thành phố Hồ Chí Minh</v>
          </cell>
          <cell r="N769" t="str">
            <v>Việt Nam</v>
          </cell>
          <cell r="O769" t="str">
            <v>nan</v>
          </cell>
          <cell r="P769" t="str">
            <v>nan</v>
          </cell>
          <cell r="Q769" t="str">
            <v>[{"types": ["housenumber"], "name": "132A"}, {"types": ["street"], "name": "Nguyễn Thái Học"}, {"types": ["admin_level_4"], "name": "Phường Bến Thành"}, {"types": ["admin_level_2"], "name": "Thành phố Hồ Chí Minh"}, {"types": ["admin_level_1"], "name": "Việt Nam"}]</v>
          </cell>
          <cell r="R769" t="str">
            <v>[{"types": ["housenumber"], "name": "132A"}, {"types": ["street"], "name": "Nguyễn Thái Học"},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70">
          <cell r="A770">
            <v>1769</v>
          </cell>
          <cell r="B770">
            <v>10.745644800000001</v>
          </cell>
          <cell r="C770" t="str">
            <v xml:space="preserve"> 106.700868</v>
          </cell>
          <cell r="D770" t="str">
            <v>19</v>
          </cell>
          <cell r="E770" t="str">
            <v>Nguyễn Hữu Thọ</v>
          </cell>
          <cell r="F770" t="str">
            <v>Phường Tân Hưng</v>
          </cell>
          <cell r="G770" t="str">
            <v>Thành phố Hồ Chí Minh</v>
          </cell>
          <cell r="H770" t="str">
            <v>Việt Nam</v>
          </cell>
          <cell r="I770" t="str">
            <v>19</v>
          </cell>
          <cell r="J770" t="str">
            <v>Nguyễn Hữu Thọ</v>
          </cell>
          <cell r="K770" t="str">
            <v>Phường Tân Hưng</v>
          </cell>
          <cell r="L770" t="str">
            <v>Quận 7</v>
          </cell>
          <cell r="M770" t="str">
            <v>Thành phố Hồ Chí Minh</v>
          </cell>
          <cell r="N770" t="str">
            <v>Việt Nam</v>
          </cell>
          <cell r="O770" t="str">
            <v>B1, Sunrise City View</v>
          </cell>
          <cell r="P770" t="str">
            <v>B1, Sunrise City View</v>
          </cell>
          <cell r="Q770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0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1">
          <cell r="A771">
            <v>1770</v>
          </cell>
          <cell r="B771">
            <v>10.8016988</v>
          </cell>
          <cell r="C771" t="str">
            <v xml:space="preserve"> 106.6175257</v>
          </cell>
          <cell r="D771" t="str">
            <v>Số 30</v>
          </cell>
          <cell r="E771" t="str">
            <v>Bờ Bao Tân Thắng</v>
          </cell>
          <cell r="F771" t="str">
            <v>Phường Tân Sơn Nhì</v>
          </cell>
          <cell r="G771" t="str">
            <v>Thành phố Hồ Chí Minh</v>
          </cell>
          <cell r="H771" t="str">
            <v>Việt Nam</v>
          </cell>
          <cell r="I771" t="str">
            <v>Số 30</v>
          </cell>
          <cell r="J771" t="str">
            <v>Bờ Bao Tân Thắng</v>
          </cell>
          <cell r="K771" t="str">
            <v>Phường Sơn Kỳ</v>
          </cell>
          <cell r="L771" t="str">
            <v>Quận Tân Phú</v>
          </cell>
          <cell r="M771" t="str">
            <v>Thành phố Hồ Chí Minh</v>
          </cell>
          <cell r="N771" t="str">
            <v>Việt Nam</v>
          </cell>
          <cell r="O771" t="str">
            <v>nan</v>
          </cell>
          <cell r="P771" t="str">
            <v>nan</v>
          </cell>
          <cell r="Q771" t="str">
            <v>[{"types": ["housenumber"], "name": "Số 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771" t="str">
            <v>[{"types": ["housenumber"], "name": "Số 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772">
          <cell r="A772">
            <v>1771</v>
          </cell>
          <cell r="B772">
            <v>10.778169</v>
          </cell>
          <cell r="C772" t="str">
            <v xml:space="preserve"> 106.701916</v>
          </cell>
          <cell r="D772" t="str">
            <v>70-72</v>
          </cell>
          <cell r="E772" t="str">
            <v>Lê Thánh Tôn</v>
          </cell>
          <cell r="F772" t="str">
            <v>Phường Sài Gòn</v>
          </cell>
          <cell r="G772" t="str">
            <v>Thành phố Hồ Chí Minh</v>
          </cell>
          <cell r="H772" t="str">
            <v>Việt Nam</v>
          </cell>
          <cell r="I772" t="str">
            <v>70-72</v>
          </cell>
          <cell r="J772" t="str">
            <v>Lê Thánh Tôn</v>
          </cell>
          <cell r="K772" t="str">
            <v>Phường Bến Nghé</v>
          </cell>
          <cell r="L772" t="str">
            <v>Quận 1</v>
          </cell>
          <cell r="M772" t="str">
            <v>Thành phố Hồ Chí Minh</v>
          </cell>
          <cell r="N772" t="str">
            <v>Việt Nam</v>
          </cell>
          <cell r="O772" t="str">
            <v>nan</v>
          </cell>
          <cell r="P772" t="str">
            <v>nan</v>
          </cell>
          <cell r="Q772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2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3">
          <cell r="A773">
            <v>1772</v>
          </cell>
          <cell r="B773">
            <v>10.778169</v>
          </cell>
          <cell r="C773" t="str">
            <v xml:space="preserve"> 106.701916</v>
          </cell>
          <cell r="D773" t="str">
            <v>70-72</v>
          </cell>
          <cell r="E773" t="str">
            <v>Lê Thánh Tôn</v>
          </cell>
          <cell r="F773" t="str">
            <v>Phường Sài Gòn</v>
          </cell>
          <cell r="G773" t="str">
            <v>Thành phố Hồ Chí Minh</v>
          </cell>
          <cell r="H773" t="str">
            <v>Việt Nam</v>
          </cell>
          <cell r="I773" t="str">
            <v>70-72</v>
          </cell>
          <cell r="J773" t="str">
            <v>Lê Thánh Tôn</v>
          </cell>
          <cell r="K773" t="str">
            <v>Phường Bến Nghé</v>
          </cell>
          <cell r="L773" t="str">
            <v>Quận 1</v>
          </cell>
          <cell r="M773" t="str">
            <v>Thành phố Hồ Chí Minh</v>
          </cell>
          <cell r="N773" t="str">
            <v>Việt Nam</v>
          </cell>
          <cell r="O773" t="str">
            <v>nan</v>
          </cell>
          <cell r="P773" t="str">
            <v>nan</v>
          </cell>
          <cell r="Q77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4">
          <cell r="A774">
            <v>1773</v>
          </cell>
          <cell r="B774">
            <v>10.801213600000001</v>
          </cell>
          <cell r="C774" t="str">
            <v xml:space="preserve"> 106.6528769</v>
          </cell>
          <cell r="D774" t="str">
            <v>18</v>
          </cell>
          <cell r="E774" t="str">
            <v>Cộng Hòa</v>
          </cell>
          <cell r="F774" t="str">
            <v>Phường Bảy Hiền</v>
          </cell>
          <cell r="G774" t="str">
            <v>Thành phố Hồ Chí Minh</v>
          </cell>
          <cell r="H774" t="str">
            <v>Việt Nam</v>
          </cell>
          <cell r="I774" t="str">
            <v>18</v>
          </cell>
          <cell r="J774" t="str">
            <v>Cộng Hòa</v>
          </cell>
          <cell r="K774" t="str">
            <v>Phường 4</v>
          </cell>
          <cell r="L774" t="str">
            <v>Quận Tân Bình</v>
          </cell>
          <cell r="M774" t="str">
            <v>Thành phố Hồ Chí Minh</v>
          </cell>
          <cell r="N774" t="str">
            <v>Việt Nam</v>
          </cell>
          <cell r="O774" t="str">
            <v>nan</v>
          </cell>
          <cell r="P774" t="str">
            <v>nan</v>
          </cell>
          <cell r="Q774" t="str">
            <v>[{"types": ["housenumber"], "name": "18"}, {"types": ["street"], "name": "Cộng Hòa"}, {"types": ["admin_level_4"], "name": "Phường Bảy Hiền"}, {"types": ["admin_level_2"], "name": "Thành phố Hồ Chí Minh"}, {"types": ["admin_level_1"], "name": "Việt Nam"}]</v>
          </cell>
          <cell r="R774" t="str">
            <v>[{"types": ["housenumber"], "name": "18"}, {"types": ["street"], "name": "Cộng Hòa"}, {"types": ["admin_level_4"], "name": "Phường 4"}, {"types": ["admin_level_3"], "name": "Quận Tân Bình"}, {"types": ["admin_level_2"], "name": "Thành phố Hồ Chí Minh"}, {"types": ["admin_level_1"], "name": "Việt Nam"}]</v>
          </cell>
        </row>
        <row r="775">
          <cell r="A775">
            <v>1774</v>
          </cell>
          <cell r="B775">
            <v>10.778169</v>
          </cell>
          <cell r="C775" t="str">
            <v xml:space="preserve"> 106.701916</v>
          </cell>
          <cell r="D775" t="str">
            <v>70-72</v>
          </cell>
          <cell r="E775" t="str">
            <v>Lê Thánh Tôn</v>
          </cell>
          <cell r="F775" t="str">
            <v>Phường Sài Gòn</v>
          </cell>
          <cell r="G775" t="str">
            <v>Thành phố Hồ Chí Minh</v>
          </cell>
          <cell r="H775" t="str">
            <v>Việt Nam</v>
          </cell>
          <cell r="I775" t="str">
            <v>70-72</v>
          </cell>
          <cell r="J775" t="str">
            <v>Lê Thánh Tôn</v>
          </cell>
          <cell r="K775" t="str">
            <v>Phường Bến Nghé</v>
          </cell>
          <cell r="L775" t="str">
            <v>Quận 1</v>
          </cell>
          <cell r="M775" t="str">
            <v>Thành phố Hồ Chí Minh</v>
          </cell>
          <cell r="N775" t="str">
            <v>Việt Nam</v>
          </cell>
          <cell r="O775" t="str">
            <v>nan</v>
          </cell>
          <cell r="P775" t="str">
            <v>nan</v>
          </cell>
          <cell r="Q77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7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76">
          <cell r="A776">
            <v>1775</v>
          </cell>
          <cell r="B776">
            <v>10.7408856</v>
          </cell>
          <cell r="C776" t="str">
            <v xml:space="preserve"> 106.6958682</v>
          </cell>
          <cell r="D776" t="str">
            <v>139</v>
          </cell>
          <cell r="E776" t="str">
            <v>Nguyễn Thị Thập</v>
          </cell>
          <cell r="F776" t="str">
            <v>Phường Tân Hưng</v>
          </cell>
          <cell r="G776" t="str">
            <v>Thành phố Hồ Chí Minh</v>
          </cell>
          <cell r="H776" t="str">
            <v>Việt Nam</v>
          </cell>
          <cell r="I776" t="str">
            <v>139</v>
          </cell>
          <cell r="J776" t="str">
            <v>Nguyễn Thị Thập</v>
          </cell>
          <cell r="K776" t="str">
            <v>Phường Tân Hưng</v>
          </cell>
          <cell r="L776" t="str">
            <v>Quận 7</v>
          </cell>
          <cell r="M776" t="str">
            <v>Thành phố Hồ Chí Minh</v>
          </cell>
          <cell r="N776" t="str">
            <v>Việt Nam</v>
          </cell>
          <cell r="O776" t="str">
            <v>Khu đô thị Him Lam</v>
          </cell>
          <cell r="P776" t="str">
            <v>Khu đô thị Him Lam</v>
          </cell>
          <cell r="Q776" t="str">
            <v>[{"types": ["extra"], "name": "Khu đô thị Him Lam"}, {"types": ["housenumber"], "name": "139"}, {"types": ["street"], "name": "Nguyễn Thị Thập"}, {"types": ["admin_level_4"], "name": "Phường Tân Hưng"}, {"types": ["admin_level_2"], "name": "Thành phố Hồ Chí Minh"}, {"types": ["admin_level_1"], "name": "Việt Nam"}]</v>
          </cell>
          <cell r="R776" t="str">
            <v>[{"types": ["extra"], "name": "Khu đô thị Him Lam"}, {"types": ["housenumber"], "name": "139"}, {"types": ["street"], "name": "Nguyễn Thị Thập"},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7">
          <cell r="A777">
            <v>1776</v>
          </cell>
          <cell r="B777">
            <v>10.830112</v>
          </cell>
          <cell r="C777" t="str">
            <v xml:space="preserve"> 106.6270742</v>
          </cell>
          <cell r="D777" t="str">
            <v>na</v>
          </cell>
          <cell r="E777" t="str">
            <v>Nguyễn Văn Quá</v>
          </cell>
          <cell r="F777" t="str">
            <v>Phường Đông Hưng Thuận</v>
          </cell>
          <cell r="G777" t="str">
            <v>Thành phố Hồ Chí Minh</v>
          </cell>
          <cell r="H777" t="str">
            <v>Việt Nam</v>
          </cell>
          <cell r="I777" t="str">
            <v>na</v>
          </cell>
          <cell r="J777" t="str">
            <v>Nguyễn Văn Quá</v>
          </cell>
          <cell r="K777" t="str">
            <v>Phường Đông Hưng Thuận</v>
          </cell>
          <cell r="L777" t="str">
            <v>Quận 12</v>
          </cell>
          <cell r="M777" t="str">
            <v>Thành phố Hồ Chí Minh</v>
          </cell>
          <cell r="N777" t="str">
            <v>Việt Nam</v>
          </cell>
          <cell r="O777" t="str">
            <v>nan</v>
          </cell>
          <cell r="P777" t="str">
            <v>nan</v>
          </cell>
          <cell r="Q777" t="str">
            <v>[{"types": ["street"], "name": "Nguyễn Văn Quá"}, {"types": ["admin_level_4"], "name": "Phường Đông Hưng Thuận"}, {"types": ["admin_level_2"], "name": "Thành phố Hồ Chí Minh"}, {"types": ["admin_level_1"], "name": "Việt Nam"}]</v>
          </cell>
          <cell r="R777" t="str">
            <v>[{"types": ["street"], "name": "Nguyễn Văn Quá"}, {"types": ["admin_level_4"], "name": "Phường Đông Hưng Thuận"}, {"types": ["admin_level_3"], "name": "Quận 12"}, {"types": ["admin_level_2"], "name": "Thành phố Hồ Chí Minh"}, {"types": ["admin_level_1"], "name": "Việt Nam"}]</v>
          </cell>
        </row>
        <row r="778">
          <cell r="A778">
            <v>1777</v>
          </cell>
          <cell r="B778">
            <v>10.741021699999999</v>
          </cell>
          <cell r="C778" t="str">
            <v xml:space="preserve"> 106.7016016</v>
          </cell>
          <cell r="D778" t="str">
            <v>469</v>
          </cell>
          <cell r="E778" t="str">
            <v>Nguyễn Hữu Thọ</v>
          </cell>
          <cell r="F778" t="str">
            <v>Phường Tân Hưng</v>
          </cell>
          <cell r="G778" t="str">
            <v>Thành phố Hồ Chí Minh</v>
          </cell>
          <cell r="H778" t="str">
            <v>Việt Nam</v>
          </cell>
          <cell r="I778" t="str">
            <v>469</v>
          </cell>
          <cell r="J778" t="str">
            <v>Nguyễn Hữu Thọ</v>
          </cell>
          <cell r="K778" t="str">
            <v>Phường Tân Hưng</v>
          </cell>
          <cell r="L778" t="str">
            <v>Quận 7</v>
          </cell>
          <cell r="M778" t="str">
            <v>Thành phố Hồ Chí Minh</v>
          </cell>
          <cell r="N778" t="str">
            <v>Việt Nam</v>
          </cell>
          <cell r="O778" t="str">
            <v>nan</v>
          </cell>
          <cell r="P778" t="str">
            <v>nan</v>
          </cell>
          <cell r="Q778" t="str">
            <v>[{"types":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78" t="str">
            <v>[{"types":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79">
          <cell r="A779">
            <v>1778</v>
          </cell>
          <cell r="B779">
            <v>10.7558343</v>
          </cell>
          <cell r="C779" t="str">
            <v xml:space="preserve"> 106.6838454</v>
          </cell>
          <cell r="D779" t="str">
            <v>683</v>
          </cell>
          <cell r="E779" t="str">
            <v>Trần Hưng Đạo</v>
          </cell>
          <cell r="F779" t="str">
            <v>Phường Chợ Quán</v>
          </cell>
          <cell r="G779" t="str">
            <v>Thành phố Hồ Chí Minh</v>
          </cell>
          <cell r="H779" t="str">
            <v>Việt Nam</v>
          </cell>
          <cell r="I779" t="str">
            <v>683</v>
          </cell>
          <cell r="J779" t="str">
            <v>Trần Hưng Đạo</v>
          </cell>
          <cell r="K779" t="str">
            <v>Phường 1</v>
          </cell>
          <cell r="L779" t="str">
            <v>Quận 5</v>
          </cell>
          <cell r="M779" t="str">
            <v>Thành phố Hồ Chí Minh</v>
          </cell>
          <cell r="N779" t="str">
            <v>Việt Nam</v>
          </cell>
          <cell r="O779" t="str">
            <v>nan</v>
          </cell>
          <cell r="P779" t="str">
            <v>nan</v>
          </cell>
          <cell r="Q77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7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80">
          <cell r="A780">
            <v>1779</v>
          </cell>
          <cell r="D780" t="str">
            <v>na</v>
          </cell>
          <cell r="E780" t="str">
            <v>nan</v>
          </cell>
          <cell r="F780" t="str">
            <v>nan</v>
          </cell>
          <cell r="G780" t="str">
            <v>nan</v>
          </cell>
          <cell r="H780" t="str">
            <v>nan</v>
          </cell>
          <cell r="I780" t="str">
            <v>na</v>
          </cell>
          <cell r="J780" t="str">
            <v>nan</v>
          </cell>
          <cell r="K780" t="str">
            <v>nan</v>
          </cell>
          <cell r="L780" t="str">
            <v>nan</v>
          </cell>
          <cell r="M780" t="str">
            <v>nan</v>
          </cell>
          <cell r="N780" t="str">
            <v>nan</v>
          </cell>
          <cell r="O780" t="str">
            <v>nan</v>
          </cell>
          <cell r="P780" t="str">
            <v>nan</v>
          </cell>
          <cell r="Q780" t="str">
            <v>[]</v>
          </cell>
          <cell r="R780" t="str">
            <v>[]</v>
          </cell>
        </row>
        <row r="781">
          <cell r="A781">
            <v>1780</v>
          </cell>
          <cell r="B781">
            <v>10.8270304</v>
          </cell>
          <cell r="C781" t="str">
            <v xml:space="preserve"> 106.6313626</v>
          </cell>
          <cell r="D781" t="str">
            <v>53</v>
          </cell>
          <cell r="E781" t="str">
            <v>Phan Huy Ích</v>
          </cell>
          <cell r="F781" t="str">
            <v>Phường Tân Sơn</v>
          </cell>
          <cell r="G781" t="str">
            <v>Thành phố Hồ Chí Minh</v>
          </cell>
          <cell r="H781" t="str">
            <v>Việt Nam</v>
          </cell>
          <cell r="I781" t="str">
            <v>53</v>
          </cell>
          <cell r="J781" t="str">
            <v>Phan Huy Ích</v>
          </cell>
          <cell r="K781" t="str">
            <v>Phường 15</v>
          </cell>
          <cell r="L781" t="str">
            <v>Quận Tân Bình</v>
          </cell>
          <cell r="M781" t="str">
            <v>Thành phố Hồ Chí Minh</v>
          </cell>
          <cell r="N781" t="str">
            <v>Việt Nam</v>
          </cell>
          <cell r="O781" t="str">
            <v>nan</v>
          </cell>
          <cell r="P781" t="str">
            <v>nan</v>
          </cell>
          <cell r="Q781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1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2">
          <cell r="A782">
            <v>1781</v>
          </cell>
          <cell r="B782">
            <v>10.8270304</v>
          </cell>
          <cell r="C782" t="str">
            <v xml:space="preserve"> 106.6313626</v>
          </cell>
          <cell r="D782" t="str">
            <v>53</v>
          </cell>
          <cell r="E782" t="str">
            <v>Phan Huy Ích</v>
          </cell>
          <cell r="F782" t="str">
            <v>Phường Tân Sơn</v>
          </cell>
          <cell r="G782" t="str">
            <v>Thành phố Hồ Chí Minh</v>
          </cell>
          <cell r="H782" t="str">
            <v>Việt Nam</v>
          </cell>
          <cell r="I782" t="str">
            <v>53</v>
          </cell>
          <cell r="J782" t="str">
            <v>Phan Huy Ích</v>
          </cell>
          <cell r="K782" t="str">
            <v>Phường 15</v>
          </cell>
          <cell r="L782" t="str">
            <v>Quận Tân Bình</v>
          </cell>
          <cell r="M782" t="str">
            <v>Thành phố Hồ Chí Minh</v>
          </cell>
          <cell r="N782" t="str">
            <v>Việt Nam</v>
          </cell>
          <cell r="O782" t="str">
            <v>nan</v>
          </cell>
          <cell r="P782" t="str">
            <v>nan</v>
          </cell>
          <cell r="Q782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82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83">
          <cell r="A783">
            <v>1782</v>
          </cell>
          <cell r="B783">
            <v>10.778169</v>
          </cell>
          <cell r="C783" t="str">
            <v xml:space="preserve"> 106.701916</v>
          </cell>
          <cell r="D783" t="str">
            <v>70-72</v>
          </cell>
          <cell r="E783" t="str">
            <v>Lê Thánh Tôn</v>
          </cell>
          <cell r="F783" t="str">
            <v>Phường Sài Gòn</v>
          </cell>
          <cell r="G783" t="str">
            <v>Thành phố Hồ Chí Minh</v>
          </cell>
          <cell r="H783" t="str">
            <v>Việt Nam</v>
          </cell>
          <cell r="I783" t="str">
            <v>70-72</v>
          </cell>
          <cell r="J783" t="str">
            <v>Lê Thánh Tôn</v>
          </cell>
          <cell r="K783" t="str">
            <v>Phường Bến Nghé</v>
          </cell>
          <cell r="L783" t="str">
            <v>Quận 1</v>
          </cell>
          <cell r="M783" t="str">
            <v>Thành phố Hồ Chí Minh</v>
          </cell>
          <cell r="N783" t="str">
            <v>Việt Nam</v>
          </cell>
          <cell r="O783" t="str">
            <v>nan</v>
          </cell>
          <cell r="P783" t="str">
            <v>nan</v>
          </cell>
          <cell r="Q783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3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4">
          <cell r="A784">
            <v>1783</v>
          </cell>
          <cell r="B784">
            <v>10.7686019</v>
          </cell>
          <cell r="C784" t="str">
            <v xml:space="preserve"> 106.6934527</v>
          </cell>
          <cell r="D784" t="str">
            <v>300</v>
          </cell>
          <cell r="E784" t="str">
            <v>Đề Thám</v>
          </cell>
          <cell r="F784" t="str">
            <v>Phường Bến Thành</v>
          </cell>
          <cell r="G784" t="str">
            <v>Thành phố Hồ Chí Minh</v>
          </cell>
          <cell r="H784" t="str">
            <v>Việt Nam</v>
          </cell>
          <cell r="I784" t="str">
            <v>300</v>
          </cell>
          <cell r="J784" t="str">
            <v>Đề Thám</v>
          </cell>
          <cell r="K784" t="str">
            <v>Phường Phạm Ngũ Lão</v>
          </cell>
          <cell r="L784" t="str">
            <v>Quận 1</v>
          </cell>
          <cell r="M784" t="str">
            <v>Thành phố Hồ Chí Minh</v>
          </cell>
          <cell r="N784" t="str">
            <v>Việt Nam</v>
          </cell>
          <cell r="O784" t="str">
            <v>nan</v>
          </cell>
          <cell r="P784" t="str">
            <v>nan</v>
          </cell>
          <cell r="Q784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4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5">
          <cell r="A785">
            <v>1784</v>
          </cell>
          <cell r="B785">
            <v>10.778169</v>
          </cell>
          <cell r="C785" t="str">
            <v xml:space="preserve"> 106.701916</v>
          </cell>
          <cell r="D785" t="str">
            <v>70-72</v>
          </cell>
          <cell r="E785" t="str">
            <v>Lê Thánh Tôn</v>
          </cell>
          <cell r="F785" t="str">
            <v>Phường Sài Gòn</v>
          </cell>
          <cell r="G785" t="str">
            <v>Thành phố Hồ Chí Minh</v>
          </cell>
          <cell r="H785" t="str">
            <v>Việt Nam</v>
          </cell>
          <cell r="I785" t="str">
            <v>70-72</v>
          </cell>
          <cell r="J785" t="str">
            <v>Lê Thánh Tôn</v>
          </cell>
          <cell r="K785" t="str">
            <v>Phường Bến Nghé</v>
          </cell>
          <cell r="L785" t="str">
            <v>Quận 1</v>
          </cell>
          <cell r="M785" t="str">
            <v>Thành phố Hồ Chí Minh</v>
          </cell>
          <cell r="N785" t="str">
            <v>Việt Nam</v>
          </cell>
          <cell r="O785" t="str">
            <v>nan</v>
          </cell>
          <cell r="P785" t="str">
            <v>nan</v>
          </cell>
          <cell r="Q785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5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6">
          <cell r="A786">
            <v>1785</v>
          </cell>
          <cell r="B786">
            <v>10.773908799999999</v>
          </cell>
          <cell r="C786" t="str">
            <v xml:space="preserve"> 106.6860049</v>
          </cell>
          <cell r="D786" t="str">
            <v>225</v>
          </cell>
          <cell r="E786" t="str">
            <v>Nguyễn Đình Chiểu</v>
          </cell>
          <cell r="F786" t="str">
            <v>Phường Bàn Cờ</v>
          </cell>
          <cell r="G786" t="str">
            <v>Thành phố Hồ Chí Minh</v>
          </cell>
          <cell r="H786" t="str">
            <v>Việt Nam</v>
          </cell>
          <cell r="I786" t="str">
            <v>225</v>
          </cell>
          <cell r="J786" t="str">
            <v>Nguyễn Đình Chiểu</v>
          </cell>
          <cell r="K786" t="str">
            <v>Phường 5</v>
          </cell>
          <cell r="L786" t="str">
            <v>Quận 3</v>
          </cell>
          <cell r="M786" t="str">
            <v>Thành phố Hồ Chí Minh</v>
          </cell>
          <cell r="N786" t="str">
            <v>Việt Nam</v>
          </cell>
          <cell r="O786" t="str">
            <v>nan</v>
          </cell>
          <cell r="P786" t="str">
            <v>nan</v>
          </cell>
          <cell r="Q786" t="str">
            <v>[{"types": ["housenumber"], "name": "225"}, {"types": ["street"], "name": "Nguyễn Đình Chiểu"}, {"types": ["admin_level_4"], "name": "Phường Bàn Cờ"}, {"types": ["admin_level_2"], "name": "Thành phố Hồ Chí Minh"}, {"types": ["admin_level_1"], "name": "Việt Nam"}]</v>
          </cell>
          <cell r="R786" t="str">
            <v>[{"types": ["housenumber"], "name": "225"}, {"types": ["street"], "name": "Nguyễn Đình Chiểu"}, {"types": ["admin_level_4"], "name": "Phường 5"}, {"types": ["admin_level_3"], "name": "Quận 3"}, {"types": ["admin_level_2"], "name": "Thành phố Hồ Chí Minh"}, {"types": ["admin_level_1"], "name": "Việt Nam"}]</v>
          </cell>
        </row>
        <row r="787">
          <cell r="A787">
            <v>1786</v>
          </cell>
          <cell r="B787">
            <v>10.778169</v>
          </cell>
          <cell r="C787" t="str">
            <v xml:space="preserve"> 106.701916</v>
          </cell>
          <cell r="D787" t="str">
            <v>70-72</v>
          </cell>
          <cell r="E787" t="str">
            <v>Lê Thánh Tôn</v>
          </cell>
          <cell r="F787" t="str">
            <v>Phường Sài Gòn</v>
          </cell>
          <cell r="G787" t="str">
            <v>Thành phố Hồ Chí Minh</v>
          </cell>
          <cell r="H787" t="str">
            <v>Việt Nam</v>
          </cell>
          <cell r="I787" t="str">
            <v>70-72</v>
          </cell>
          <cell r="J787" t="str">
            <v>Lê Thánh Tôn</v>
          </cell>
          <cell r="K787" t="str">
            <v>Phường Bến Nghé</v>
          </cell>
          <cell r="L787" t="str">
            <v>Quận 1</v>
          </cell>
          <cell r="M787" t="str">
            <v>Thành phố Hồ Chí Minh</v>
          </cell>
          <cell r="N787" t="str">
            <v>Việt Nam</v>
          </cell>
          <cell r="O787" t="str">
            <v>nan</v>
          </cell>
          <cell r="P787" t="str">
            <v>nan</v>
          </cell>
          <cell r="Q787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87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88">
          <cell r="A788">
            <v>1787</v>
          </cell>
          <cell r="B788">
            <v>10.7686019</v>
          </cell>
          <cell r="C788" t="str">
            <v xml:space="preserve"> 106.6934527</v>
          </cell>
          <cell r="D788" t="str">
            <v>300</v>
          </cell>
          <cell r="E788" t="str">
            <v>Đề Thám</v>
          </cell>
          <cell r="F788" t="str">
            <v>Phường Bến Thành</v>
          </cell>
          <cell r="G788" t="str">
            <v>Thành phố Hồ Chí Minh</v>
          </cell>
          <cell r="H788" t="str">
            <v>Việt Nam</v>
          </cell>
          <cell r="I788" t="str">
            <v>300</v>
          </cell>
          <cell r="J788" t="str">
            <v>Đề Thám</v>
          </cell>
          <cell r="K788" t="str">
            <v>Phường Phạm Ngũ Lão</v>
          </cell>
          <cell r="L788" t="str">
            <v>Quận 1</v>
          </cell>
          <cell r="M788" t="str">
            <v>Thành phố Hồ Chí Minh</v>
          </cell>
          <cell r="N788" t="str">
            <v>Việt Nam</v>
          </cell>
          <cell r="O788" t="str">
            <v>nan</v>
          </cell>
          <cell r="P788" t="str">
            <v>nan</v>
          </cell>
          <cell r="Q788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88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89">
          <cell r="A789">
            <v>1788</v>
          </cell>
          <cell r="B789">
            <v>10.745644800000001</v>
          </cell>
          <cell r="C789" t="str">
            <v xml:space="preserve"> 106.700868</v>
          </cell>
          <cell r="D789" t="str">
            <v>19</v>
          </cell>
          <cell r="E789" t="str">
            <v>Nguyễn Hữu Thọ</v>
          </cell>
          <cell r="F789" t="str">
            <v>Phường Tân Hưng</v>
          </cell>
          <cell r="G789" t="str">
            <v>Thành phố Hồ Chí Minh</v>
          </cell>
          <cell r="H789" t="str">
            <v>Việt Nam</v>
          </cell>
          <cell r="I789" t="str">
            <v>19</v>
          </cell>
          <cell r="J789" t="str">
            <v>Nguyễn Hữu Thọ</v>
          </cell>
          <cell r="K789" t="str">
            <v>Phường Tân Hưng</v>
          </cell>
          <cell r="L789" t="str">
            <v>Quận 7</v>
          </cell>
          <cell r="M789" t="str">
            <v>Thành phố Hồ Chí Minh</v>
          </cell>
          <cell r="N789" t="str">
            <v>Việt Nam</v>
          </cell>
          <cell r="O789" t="str">
            <v>B1, Sunrise City View</v>
          </cell>
          <cell r="P789" t="str">
            <v>B1, Sunrise City View</v>
          </cell>
          <cell r="Q789" t="str">
            <v>[{"types": ["extra"], "name": "B1, Sunrise City View"}, {"types": ["housenumber"], "name": "19"},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789" t="str">
            <v>[{"types": ["extra"], "name": "B1, Sunrise City View"}, {"types": ["housenumber"], "name": "19"},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790">
          <cell r="A790">
            <v>1789</v>
          </cell>
          <cell r="B790">
            <v>10.778169</v>
          </cell>
          <cell r="C790" t="str">
            <v xml:space="preserve"> 106.701916</v>
          </cell>
          <cell r="D790" t="str">
            <v>70-72</v>
          </cell>
          <cell r="E790" t="str">
            <v>Lê Thánh Tôn</v>
          </cell>
          <cell r="F790" t="str">
            <v>Phường Sài Gòn</v>
          </cell>
          <cell r="G790" t="str">
            <v>Thành phố Hồ Chí Minh</v>
          </cell>
          <cell r="H790" t="str">
            <v>Việt Nam</v>
          </cell>
          <cell r="I790" t="str">
            <v>70-72</v>
          </cell>
          <cell r="J790" t="str">
            <v>Lê Thánh Tôn</v>
          </cell>
          <cell r="K790" t="str">
            <v>Phường Bến Nghé</v>
          </cell>
          <cell r="L790" t="str">
            <v>Quận 1</v>
          </cell>
          <cell r="M790" t="str">
            <v>Thành phố Hồ Chí Minh</v>
          </cell>
          <cell r="N790" t="str">
            <v>Việt Nam</v>
          </cell>
          <cell r="O790" t="str">
            <v>nan</v>
          </cell>
          <cell r="P790" t="str">
            <v>nan</v>
          </cell>
          <cell r="Q790" t="str">
            <v>[{"types": ["housenumber"], "name": "70-72"}, {"types": ["street"], "name": "Lê Thánh Tôn"}, {"types": ["admin_level_4"], "name": "Phường Sài Gòn"}, {"types": ["admin_level_2"], "name": "Thành phố Hồ Chí Minh"}, {"types": ["admin_level_1"], "name": "Việt Nam"}]</v>
          </cell>
          <cell r="R790" t="str">
            <v>[{"types": ["housenumber"], "name": "70-72"}, {"types": ["street"], "name": "Lê Thánh Tôn"},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791">
          <cell r="A791">
            <v>1790</v>
          </cell>
          <cell r="B791">
            <v>10.7558343</v>
          </cell>
          <cell r="C791" t="str">
            <v xml:space="preserve"> 106.6838454</v>
          </cell>
          <cell r="D791" t="str">
            <v>683</v>
          </cell>
          <cell r="E791" t="str">
            <v>Trần Hưng Đạo</v>
          </cell>
          <cell r="F791" t="str">
            <v>Phường Chợ Quán</v>
          </cell>
          <cell r="G791" t="str">
            <v>Thành phố Hồ Chí Minh</v>
          </cell>
          <cell r="H791" t="str">
            <v>Việt Nam</v>
          </cell>
          <cell r="I791" t="str">
            <v>683</v>
          </cell>
          <cell r="J791" t="str">
            <v>Trần Hưng Đạo</v>
          </cell>
          <cell r="K791" t="str">
            <v>Phường 1</v>
          </cell>
          <cell r="L791" t="str">
            <v>Quận 5</v>
          </cell>
          <cell r="M791" t="str">
            <v>Thành phố Hồ Chí Minh</v>
          </cell>
          <cell r="N791" t="str">
            <v>Việt Nam</v>
          </cell>
          <cell r="O791" t="str">
            <v>nan</v>
          </cell>
          <cell r="P791" t="str">
            <v>nan</v>
          </cell>
          <cell r="Q791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1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2">
          <cell r="A792">
            <v>1791</v>
          </cell>
          <cell r="B792">
            <v>10.798413800000001</v>
          </cell>
          <cell r="C792" t="str">
            <v xml:space="preserve"> 106.6875716</v>
          </cell>
          <cell r="D792" t="str">
            <v>128</v>
          </cell>
          <cell r="E792" t="str">
            <v>Phan Xích Long</v>
          </cell>
          <cell r="F792" t="str">
            <v>Phường Cầu Kiệu</v>
          </cell>
          <cell r="G792" t="str">
            <v>Thành phố Hồ Chí Minh</v>
          </cell>
          <cell r="H792" t="str">
            <v>Việt Nam</v>
          </cell>
          <cell r="I792" t="str">
            <v>128</v>
          </cell>
          <cell r="J792" t="str">
            <v>Phan Xích Long</v>
          </cell>
          <cell r="K792" t="str">
            <v>Phường 2</v>
          </cell>
          <cell r="L792" t="str">
            <v>Quận Phú Nhuận</v>
          </cell>
          <cell r="M792" t="str">
            <v>Thành phố Hồ Chí Minh</v>
          </cell>
          <cell r="N792" t="str">
            <v>Việt Nam</v>
          </cell>
          <cell r="O792" t="str">
            <v>nan</v>
          </cell>
          <cell r="P792" t="str">
            <v>nan</v>
          </cell>
          <cell r="Q792" t="str">
            <v>[{"types": ["housenumber"], "name": "128"}, {"types": ["street"], "name": "Phan Xích Long"}, {"types": ["admin_level_4"], "name": "Phường Cầu Kiệu"}, {"types": ["admin_level_2"], "name": "Thành phố Hồ Chí Minh"}, {"types": ["admin_level_1"], "name": "Việt Nam"}]</v>
          </cell>
          <cell r="R792" t="str">
            <v>[{"types": ["housenumber"], "name": "128"}, {"types": ["street"], "name": "Phan Xích Long"}, {"types": ["admin_level_4"], "name": "Phường 2"}, {"types": ["admin_level_3"], "name": "Quận Phú Nhuận"}, {"types": ["admin_level_2"], "name": "Thành phố Hồ Chí Minh"}, {"types": ["admin_level_1"], "name": "Việt Nam"}]</v>
          </cell>
        </row>
        <row r="793">
          <cell r="A793">
            <v>1792</v>
          </cell>
          <cell r="B793">
            <v>10.8023007</v>
          </cell>
          <cell r="C793" t="str">
            <v xml:space="preserve"> 106.7410675</v>
          </cell>
          <cell r="D793" t="str">
            <v>141</v>
          </cell>
          <cell r="E793" t="str">
            <v>Xa lộ Hà Nội</v>
          </cell>
          <cell r="F793" t="str">
            <v>Phường An Khánh</v>
          </cell>
          <cell r="G793" t="str">
            <v>Thành phố Hồ Chí Minh</v>
          </cell>
          <cell r="H793" t="str">
            <v>Việt Nam</v>
          </cell>
          <cell r="I793" t="str">
            <v>141</v>
          </cell>
          <cell r="J793" t="str">
            <v>Xa lộ Hà Nội</v>
          </cell>
          <cell r="K793" t="str">
            <v>Phường Thảo Điền</v>
          </cell>
          <cell r="L793" t="str">
            <v>Quận 2</v>
          </cell>
          <cell r="M793" t="str">
            <v>Thành phố Hồ Chí Minh</v>
          </cell>
          <cell r="N793" t="str">
            <v>Việt Nam</v>
          </cell>
          <cell r="O793" t="str">
            <v>nan</v>
          </cell>
          <cell r="P793" t="str">
            <v>nan</v>
          </cell>
          <cell r="Q793" t="str">
            <v>[{"types": ["housenumber"], "name": "141"}, {"types": ["street"], "name": "Xa lộ Hà Nội"}, {"types": ["admin_level_4"], "name": "Phường An Khánh"}, {"types": ["admin_level_2"], "name": "Thành phố Hồ Chí Minh"}, {"types": ["admin_level_1"], "name": "Việt Nam"}]</v>
          </cell>
          <cell r="R793" t="str">
            <v>[{"types": ["housenumber"], "name": "141"}, {"types": ["street"], "name": "Xa lộ Hà Nội"}, 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794">
          <cell r="A794">
            <v>1793</v>
          </cell>
          <cell r="B794">
            <v>10.8270304</v>
          </cell>
          <cell r="C794" t="str">
            <v xml:space="preserve"> 106.6313626</v>
          </cell>
          <cell r="D794" t="str">
            <v>53</v>
          </cell>
          <cell r="E794" t="str">
            <v>Phan Huy Ích</v>
          </cell>
          <cell r="F794" t="str">
            <v>Phường Tân Sơn</v>
          </cell>
          <cell r="G794" t="str">
            <v>Thành phố Hồ Chí Minh</v>
          </cell>
          <cell r="H794" t="str">
            <v>Việt Nam</v>
          </cell>
          <cell r="I794" t="str">
            <v>53</v>
          </cell>
          <cell r="J794" t="str">
            <v>Phan Huy Ích</v>
          </cell>
          <cell r="K794" t="str">
            <v>Phường 15</v>
          </cell>
          <cell r="L794" t="str">
            <v>Quận Tân Bình</v>
          </cell>
          <cell r="M794" t="str">
            <v>Thành phố Hồ Chí Minh</v>
          </cell>
          <cell r="N794" t="str">
            <v>Việt Nam</v>
          </cell>
          <cell r="O794" t="str">
            <v>nan</v>
          </cell>
          <cell r="P794" t="str">
            <v>nan</v>
          </cell>
          <cell r="Q794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4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5">
          <cell r="A795">
            <v>1794</v>
          </cell>
          <cell r="B795">
            <v>10.761218299999999</v>
          </cell>
          <cell r="C795" t="str">
            <v xml:space="preserve"> 106.6751639</v>
          </cell>
          <cell r="D795" t="str">
            <v>153</v>
          </cell>
          <cell r="E795" t="str">
            <v>Hùng Vương</v>
          </cell>
          <cell r="F795" t="str">
            <v>Phường Chợ Quán</v>
          </cell>
          <cell r="G795" t="str">
            <v>Thành phố Hồ Chí Minh</v>
          </cell>
          <cell r="H795" t="str">
            <v>Việt Nam</v>
          </cell>
          <cell r="I795" t="str">
            <v>153</v>
          </cell>
          <cell r="J795" t="str">
            <v>Hùng Vương</v>
          </cell>
          <cell r="K795" t="str">
            <v>Phường 4</v>
          </cell>
          <cell r="L795" t="str">
            <v>Quận 5</v>
          </cell>
          <cell r="M795" t="str">
            <v>Thành phố Hồ Chí Minh</v>
          </cell>
          <cell r="N795" t="str">
            <v>Việt Nam</v>
          </cell>
          <cell r="O795" t="str">
            <v>nan</v>
          </cell>
          <cell r="P795" t="str">
            <v>nan</v>
          </cell>
          <cell r="Q795" t="str">
            <v>[{"types": ["housenumber"], "name": "153"}, {"types": ["street"], "name": "Hùng Vương"}, {"types": ["admin_level_4"], "name": "Phường Chợ Quán"}, {"types": ["admin_level_2"], "name": "Thành phố Hồ Chí Minh"}, {"types": ["admin_level_1"], "name": "Việt Nam"}]</v>
          </cell>
          <cell r="R795" t="str">
            <v>[{"types": ["housenumber"], "name": "153"}, {"types": ["street"], "name": "Hùng Vương"}, {"types": ["admin_level_4"], "name": "Phường 4"}, {"types": ["admin_level_3"], "name": "Quận 5"}, {"types": ["admin_level_2"], "name": "Thành phố Hồ Chí Minh"}, {"types": ["admin_level_1"], "name": "Việt Nam"}]</v>
          </cell>
        </row>
        <row r="796">
          <cell r="A796">
            <v>1795</v>
          </cell>
          <cell r="B796">
            <v>10.7686019</v>
          </cell>
          <cell r="C796" t="str">
            <v xml:space="preserve"> 106.6934527</v>
          </cell>
          <cell r="D796" t="str">
            <v>300</v>
          </cell>
          <cell r="E796" t="str">
            <v>Đề Thám</v>
          </cell>
          <cell r="F796" t="str">
            <v>Phường Bến Thành</v>
          </cell>
          <cell r="G796" t="str">
            <v>Thành phố Hồ Chí Minh</v>
          </cell>
          <cell r="H796" t="str">
            <v>Việt Nam</v>
          </cell>
          <cell r="I796" t="str">
            <v>300</v>
          </cell>
          <cell r="J796" t="str">
            <v>Đề Thám</v>
          </cell>
          <cell r="K796" t="str">
            <v>Phường Phạm Ngũ Lão</v>
          </cell>
          <cell r="L796" t="str">
            <v>Quận 1</v>
          </cell>
          <cell r="M796" t="str">
            <v>Thành phố Hồ Chí Minh</v>
          </cell>
          <cell r="N796" t="str">
            <v>Việt Nam</v>
          </cell>
          <cell r="O796" t="str">
            <v>nan</v>
          </cell>
          <cell r="P796" t="str">
            <v>nan</v>
          </cell>
          <cell r="Q796" t="str">
            <v>[{"types": ["housenumber"], "name": "300"}, {"types": ["street"], "name": "Đề Thám"}, {"types": ["admin_level_4"], "name": "Phường Bến Thành"}, {"types": ["admin_level_2"], "name": "Thành phố Hồ Chí Minh"}, {"types": ["admin_level_1"], "name": "Việt Nam"}]</v>
          </cell>
          <cell r="R796" t="str">
            <v>[{"types": ["housenumber"], "name": "300"}, {"types": ["street"], "name": "Đề Thám"}, {"types": ["admin_level_4"], "name": "Phường Phạm Ngũ Lão"}, {"types": ["admin_level_3"], "name": "Quận 1"}, {"types": ["admin_level_2"], "name": "Thành phố Hồ Chí Minh"}, {"types": ["admin_level_1"], "name": "Việt Nam"}]</v>
          </cell>
        </row>
        <row r="797">
          <cell r="A797">
            <v>1796</v>
          </cell>
          <cell r="B797">
            <v>10.8270304</v>
          </cell>
          <cell r="C797" t="str">
            <v xml:space="preserve"> 106.6313626</v>
          </cell>
          <cell r="D797" t="str">
            <v>53</v>
          </cell>
          <cell r="E797" t="str">
            <v>Phan Huy Ích</v>
          </cell>
          <cell r="F797" t="str">
            <v>Phường Tân Sơn</v>
          </cell>
          <cell r="G797" t="str">
            <v>Thành phố Hồ Chí Minh</v>
          </cell>
          <cell r="H797" t="str">
            <v>Việt Nam</v>
          </cell>
          <cell r="I797" t="str">
            <v>53</v>
          </cell>
          <cell r="J797" t="str">
            <v>Phan Huy Ích</v>
          </cell>
          <cell r="K797" t="str">
            <v>Phường 15</v>
          </cell>
          <cell r="L797" t="str">
            <v>Quận Tân Bình</v>
          </cell>
          <cell r="M797" t="str">
            <v>Thành phố Hồ Chí Minh</v>
          </cell>
          <cell r="N797" t="str">
            <v>Việt Nam</v>
          </cell>
          <cell r="O797" t="str">
            <v>nan</v>
          </cell>
          <cell r="P797" t="str">
            <v>nan</v>
          </cell>
          <cell r="Q797" t="str">
            <v>[{"types": ["housenumber"], "name": "53"}, {"types": ["street"], "name": "Phan Huy Ích"}, {"types": ["admin_level_4"], "name": "Phường Tân Sơn"}, {"types": ["admin_level_2"], "name": "Thành phố Hồ Chí Minh"}, {"types": ["admin_level_1"], "name": "Việt Nam"}]</v>
          </cell>
          <cell r="R797" t="str">
            <v>[{"types": ["housenumber"], "name": "53"}, {"types": ["street"], "name": "Phan Huy Ích"}, {"types": ["admin_level_4"], "name": "Phường 15"}, {"types": ["admin_level_3"], "name": "Quận Tân Bình"}, {"types": ["admin_level_2"], "name": "Thành phố Hồ Chí Minh"}, {"types": ["admin_level_1"], "name": "Việt Nam"}]</v>
          </cell>
        </row>
        <row r="798">
          <cell r="A798">
            <v>1797</v>
          </cell>
          <cell r="B798">
            <v>10.7558343</v>
          </cell>
          <cell r="C798" t="str">
            <v xml:space="preserve"> 106.6838454</v>
          </cell>
          <cell r="D798" t="str">
            <v>683</v>
          </cell>
          <cell r="E798" t="str">
            <v>Trần Hưng Đạo</v>
          </cell>
          <cell r="F798" t="str">
            <v>Phường Chợ Quán</v>
          </cell>
          <cell r="G798" t="str">
            <v>Thành phố Hồ Chí Minh</v>
          </cell>
          <cell r="H798" t="str">
            <v>Việt Nam</v>
          </cell>
          <cell r="I798" t="str">
            <v>683</v>
          </cell>
          <cell r="J798" t="str">
            <v>Trần Hưng Đạo</v>
          </cell>
          <cell r="K798" t="str">
            <v>Phường 1</v>
          </cell>
          <cell r="L798" t="str">
            <v>Quận 5</v>
          </cell>
          <cell r="M798" t="str">
            <v>Thành phố Hồ Chí Minh</v>
          </cell>
          <cell r="N798" t="str">
            <v>Việt Nam</v>
          </cell>
          <cell r="O798" t="str">
            <v>nan</v>
          </cell>
          <cell r="P798" t="str">
            <v>nan</v>
          </cell>
          <cell r="Q798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8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799">
          <cell r="A799">
            <v>1798</v>
          </cell>
          <cell r="B799">
            <v>10.7558343</v>
          </cell>
          <cell r="C799" t="str">
            <v xml:space="preserve"> 106.6838454</v>
          </cell>
          <cell r="D799" t="str">
            <v>683</v>
          </cell>
          <cell r="E799" t="str">
            <v>Trần Hưng Đạo</v>
          </cell>
          <cell r="F799" t="str">
            <v>Phường Chợ Quán</v>
          </cell>
          <cell r="G799" t="str">
            <v>Thành phố Hồ Chí Minh</v>
          </cell>
          <cell r="H799" t="str">
            <v>Việt Nam</v>
          </cell>
          <cell r="I799" t="str">
            <v>683</v>
          </cell>
          <cell r="J799" t="str">
            <v>Trần Hưng Đạo</v>
          </cell>
          <cell r="K799" t="str">
            <v>Phường 1</v>
          </cell>
          <cell r="L799" t="str">
            <v>Quận 5</v>
          </cell>
          <cell r="M799" t="str">
            <v>Thành phố Hồ Chí Minh</v>
          </cell>
          <cell r="N799" t="str">
            <v>Việt Nam</v>
          </cell>
          <cell r="O799" t="str">
            <v>nan</v>
          </cell>
          <cell r="P799" t="str">
            <v>nan</v>
          </cell>
          <cell r="Q799" t="str">
            <v>[{"types": ["housenumber"], "name": "683"}, {"types": ["street"], "name": "Trần Hưng Đạo"}, {"types": ["admin_level_4"], "name": "Phường Chợ Quán"}, {"types": ["admin_level_2"], "name": "Thành phố Hồ Chí Minh"}, {"types": ["admin_level_1"], "name": "Việt Nam"}]</v>
          </cell>
          <cell r="R799" t="str">
            <v>[{"types": ["housenumber"], "name": "683"}, {"types": ["street"], "name": "Trần Hưng Đạo"}, {"types": ["admin_level_4"], "name": "Phường 1"}, {"types": ["admin_level_3"], "name": "Quận 5"}, {"types": ["admin_level_2"], "name": "Thành phố Hồ Chí Minh"}, {"types": ["admin_level_1"], "name": "Việt Nam"}]</v>
          </cell>
        </row>
        <row r="800">
          <cell r="A800">
            <v>5001</v>
          </cell>
          <cell r="B800">
            <v>10.7763495</v>
          </cell>
          <cell r="C800" t="str">
            <v xml:space="preserve"> 106.7023643</v>
          </cell>
          <cell r="D800" t="str">
            <v>171</v>
          </cell>
          <cell r="E800" t="str">
            <v>Đồng Khởi</v>
          </cell>
          <cell r="F800" t="str">
            <v>Phường Sài Gòn</v>
          </cell>
          <cell r="G800" t="str">
            <v>Thành phố Hồ Chí Minh</v>
          </cell>
          <cell r="H800" t="str">
            <v>Việt Nam</v>
          </cell>
          <cell r="I800" t="str">
            <v>171</v>
          </cell>
          <cell r="J800" t="str">
            <v>Đồng Khởi</v>
          </cell>
          <cell r="K800" t="str">
            <v>Phường Bến Nghé</v>
          </cell>
          <cell r="L800" t="str">
            <v>Quận 1</v>
          </cell>
          <cell r="M800" t="str">
            <v>Thành phố Hồ Chí Minh</v>
          </cell>
          <cell r="N800" t="str">
            <v>Việt Nam</v>
          </cell>
          <cell r="O800" t="str">
            <v>L3, Unionsquare</v>
          </cell>
          <cell r="P800" t="str">
            <v>L3, Unionsquare</v>
          </cell>
          <cell r="Q8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1">
          <cell r="A801">
            <v>5002</v>
          </cell>
          <cell r="B801">
            <v>10.8036365</v>
          </cell>
          <cell r="C801" t="str">
            <v xml:space="preserve"> 106.7464511</v>
          </cell>
          <cell r="D801" t="str">
            <v>na</v>
          </cell>
          <cell r="E801" t="str">
            <v>nan</v>
          </cell>
          <cell r="F801" t="str">
            <v>Phường An Khánh</v>
          </cell>
          <cell r="G801" t="str">
            <v>Thành phố Hồ Chí Minh</v>
          </cell>
          <cell r="H801" t="str">
            <v>Việt Nam</v>
          </cell>
          <cell r="I801" t="str">
            <v>na</v>
          </cell>
          <cell r="J801" t="str">
            <v>nan</v>
          </cell>
          <cell r="K801" t="str">
            <v>Phường Thảo Điền</v>
          </cell>
          <cell r="L801" t="str">
            <v>Quận 2</v>
          </cell>
          <cell r="M801" t="str">
            <v>Thành phố Hồ Chí Minh</v>
          </cell>
          <cell r="N801" t="str">
            <v>Việt Nam</v>
          </cell>
          <cell r="O801" t="str">
            <v>nan</v>
          </cell>
          <cell r="P801" t="str">
            <v>nan</v>
          </cell>
          <cell r="Q801" t="str">
            <v>[{"types": ["admin_level_4"], "name": "Phường An Khánh"}, {"types": ["admin_level_2"], "name": "Thành phố Hồ Chí Minh"}, {"types": ["admin_level_1"], "name": "Việt Nam"}]</v>
          </cell>
          <cell r="R801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02">
          <cell r="A802">
            <v>5003</v>
          </cell>
          <cell r="B802">
            <v>10.7763495</v>
          </cell>
          <cell r="C802" t="str">
            <v xml:space="preserve"> 106.7023643</v>
          </cell>
          <cell r="D802" t="str">
            <v>171</v>
          </cell>
          <cell r="E802" t="str">
            <v>Đồng Khởi</v>
          </cell>
          <cell r="F802" t="str">
            <v>Phường Sài Gòn</v>
          </cell>
          <cell r="G802" t="str">
            <v>Thành phố Hồ Chí Minh</v>
          </cell>
          <cell r="H802" t="str">
            <v>Việt Nam</v>
          </cell>
          <cell r="I802" t="str">
            <v>171</v>
          </cell>
          <cell r="J802" t="str">
            <v>Đồng Khởi</v>
          </cell>
          <cell r="K802" t="str">
            <v>Phường Bến Nghé</v>
          </cell>
          <cell r="L802" t="str">
            <v>Quận 1</v>
          </cell>
          <cell r="M802" t="str">
            <v>Thành phố Hồ Chí Minh</v>
          </cell>
          <cell r="N802" t="str">
            <v>Việt Nam</v>
          </cell>
          <cell r="O802" t="str">
            <v>L3, Unionsquare</v>
          </cell>
          <cell r="P802" t="str">
            <v>L3, Unionsquare</v>
          </cell>
          <cell r="Q8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3">
          <cell r="A803">
            <v>5004</v>
          </cell>
          <cell r="B803">
            <v>10.7763495</v>
          </cell>
          <cell r="C803" t="str">
            <v xml:space="preserve"> 106.7023643</v>
          </cell>
          <cell r="D803" t="str">
            <v>171</v>
          </cell>
          <cell r="E803" t="str">
            <v>Đồng Khởi</v>
          </cell>
          <cell r="F803" t="str">
            <v>Phường Sài Gòn</v>
          </cell>
          <cell r="G803" t="str">
            <v>Thành phố Hồ Chí Minh</v>
          </cell>
          <cell r="H803" t="str">
            <v>Việt Nam</v>
          </cell>
          <cell r="I803" t="str">
            <v>171</v>
          </cell>
          <cell r="J803" t="str">
            <v>Đồng Khởi</v>
          </cell>
          <cell r="K803" t="str">
            <v>Phường Bến Nghé</v>
          </cell>
          <cell r="L803" t="str">
            <v>Quận 1</v>
          </cell>
          <cell r="M803" t="str">
            <v>Thành phố Hồ Chí Minh</v>
          </cell>
          <cell r="N803" t="str">
            <v>Việt Nam</v>
          </cell>
          <cell r="O803" t="str">
            <v>L3, Unionsquare</v>
          </cell>
          <cell r="P803" t="str">
            <v>L3, Unionsquare</v>
          </cell>
          <cell r="Q8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4">
          <cell r="A804">
            <v>5005</v>
          </cell>
          <cell r="B804">
            <v>10.7763495</v>
          </cell>
          <cell r="C804" t="str">
            <v xml:space="preserve"> 106.7023643</v>
          </cell>
          <cell r="D804" t="str">
            <v>171</v>
          </cell>
          <cell r="E804" t="str">
            <v>Đồng Khởi</v>
          </cell>
          <cell r="F804" t="str">
            <v>Phường Sài Gòn</v>
          </cell>
          <cell r="G804" t="str">
            <v>Thành phố Hồ Chí Minh</v>
          </cell>
          <cell r="H804" t="str">
            <v>Việt Nam</v>
          </cell>
          <cell r="I804" t="str">
            <v>171</v>
          </cell>
          <cell r="J804" t="str">
            <v>Đồng Khởi</v>
          </cell>
          <cell r="K804" t="str">
            <v>Phường Bến Nghé</v>
          </cell>
          <cell r="L804" t="str">
            <v>Quận 1</v>
          </cell>
          <cell r="M804" t="str">
            <v>Thành phố Hồ Chí Minh</v>
          </cell>
          <cell r="N804" t="str">
            <v>Việt Nam</v>
          </cell>
          <cell r="O804" t="str">
            <v>L3, Unionsquare</v>
          </cell>
          <cell r="P804" t="str">
            <v>L3, Unionsquare</v>
          </cell>
          <cell r="Q8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5">
          <cell r="A805">
            <v>5006</v>
          </cell>
          <cell r="B805">
            <v>10.7763495</v>
          </cell>
          <cell r="C805" t="str">
            <v xml:space="preserve"> 106.7023643</v>
          </cell>
          <cell r="D805" t="str">
            <v>171</v>
          </cell>
          <cell r="E805" t="str">
            <v>Đồng Khởi</v>
          </cell>
          <cell r="F805" t="str">
            <v>Phường Sài Gòn</v>
          </cell>
          <cell r="G805" t="str">
            <v>Thành phố Hồ Chí Minh</v>
          </cell>
          <cell r="H805" t="str">
            <v>Việt Nam</v>
          </cell>
          <cell r="I805" t="str">
            <v>171</v>
          </cell>
          <cell r="J805" t="str">
            <v>Đồng Khởi</v>
          </cell>
          <cell r="K805" t="str">
            <v>Phường Bến Nghé</v>
          </cell>
          <cell r="L805" t="str">
            <v>Quận 1</v>
          </cell>
          <cell r="M805" t="str">
            <v>Thành phố Hồ Chí Minh</v>
          </cell>
          <cell r="N805" t="str">
            <v>Việt Nam</v>
          </cell>
          <cell r="O805" t="str">
            <v>L3, Unionsquare</v>
          </cell>
          <cell r="P805" t="str">
            <v>L3, Unionsquare</v>
          </cell>
          <cell r="Q80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6">
          <cell r="A806">
            <v>5007</v>
          </cell>
          <cell r="B806">
            <v>10.7763495</v>
          </cell>
          <cell r="C806" t="str">
            <v xml:space="preserve"> 106.7023643</v>
          </cell>
          <cell r="D806" t="str">
            <v>171</v>
          </cell>
          <cell r="E806" t="str">
            <v>Đồng Khởi</v>
          </cell>
          <cell r="F806" t="str">
            <v>Phường Sài Gòn</v>
          </cell>
          <cell r="G806" t="str">
            <v>Thành phố Hồ Chí Minh</v>
          </cell>
          <cell r="H806" t="str">
            <v>Việt Nam</v>
          </cell>
          <cell r="I806" t="str">
            <v>171</v>
          </cell>
          <cell r="J806" t="str">
            <v>Đồng Khởi</v>
          </cell>
          <cell r="K806" t="str">
            <v>Phường Bến Nghé</v>
          </cell>
          <cell r="L806" t="str">
            <v>Quận 1</v>
          </cell>
          <cell r="M806" t="str">
            <v>Thành phố Hồ Chí Minh</v>
          </cell>
          <cell r="N806" t="str">
            <v>Việt Nam</v>
          </cell>
          <cell r="O806" t="str">
            <v>L3, Unionsquare</v>
          </cell>
          <cell r="P806" t="str">
            <v>L3, Unionsquare</v>
          </cell>
          <cell r="Q8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7">
          <cell r="A807">
            <v>5008</v>
          </cell>
          <cell r="B807">
            <v>10.7763495</v>
          </cell>
          <cell r="C807" t="str">
            <v xml:space="preserve"> 106.7023643</v>
          </cell>
          <cell r="D807" t="str">
            <v>171</v>
          </cell>
          <cell r="E807" t="str">
            <v>Đồng Khởi</v>
          </cell>
          <cell r="F807" t="str">
            <v>Phường Sài Gòn</v>
          </cell>
          <cell r="G807" t="str">
            <v>Thành phố Hồ Chí Minh</v>
          </cell>
          <cell r="H807" t="str">
            <v>Việt Nam</v>
          </cell>
          <cell r="I807" t="str">
            <v>171</v>
          </cell>
          <cell r="J807" t="str">
            <v>Đồng Khởi</v>
          </cell>
          <cell r="K807" t="str">
            <v>Phường Bến Nghé</v>
          </cell>
          <cell r="L807" t="str">
            <v>Quận 1</v>
          </cell>
          <cell r="M807" t="str">
            <v>Thành phố Hồ Chí Minh</v>
          </cell>
          <cell r="N807" t="str">
            <v>Việt Nam</v>
          </cell>
          <cell r="O807" t="str">
            <v>L3, Unionsquare</v>
          </cell>
          <cell r="P807" t="str">
            <v>L3, Unionsquare</v>
          </cell>
          <cell r="Q80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8">
          <cell r="A808">
            <v>5009</v>
          </cell>
          <cell r="B808">
            <v>10.7763495</v>
          </cell>
          <cell r="C808" t="str">
            <v xml:space="preserve"> 106.7023643</v>
          </cell>
          <cell r="D808" t="str">
            <v>171</v>
          </cell>
          <cell r="E808" t="str">
            <v>Đồng Khởi</v>
          </cell>
          <cell r="F808" t="str">
            <v>Phường Sài Gòn</v>
          </cell>
          <cell r="G808" t="str">
            <v>Thành phố Hồ Chí Minh</v>
          </cell>
          <cell r="H808" t="str">
            <v>Việt Nam</v>
          </cell>
          <cell r="I808" t="str">
            <v>171</v>
          </cell>
          <cell r="J808" t="str">
            <v>Đồng Khởi</v>
          </cell>
          <cell r="K808" t="str">
            <v>Phường Bến Nghé</v>
          </cell>
          <cell r="L808" t="str">
            <v>Quận 1</v>
          </cell>
          <cell r="M808" t="str">
            <v>Thành phố Hồ Chí Minh</v>
          </cell>
          <cell r="N808" t="str">
            <v>Việt Nam</v>
          </cell>
          <cell r="O808" t="str">
            <v>L3, Unionsquare</v>
          </cell>
          <cell r="P808" t="str">
            <v>L3, Unionsquare</v>
          </cell>
          <cell r="Q8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09">
          <cell r="A809">
            <v>5010</v>
          </cell>
          <cell r="B809">
            <v>10.7763495</v>
          </cell>
          <cell r="C809" t="str">
            <v xml:space="preserve"> 106.7023643</v>
          </cell>
          <cell r="D809" t="str">
            <v>171</v>
          </cell>
          <cell r="E809" t="str">
            <v>Đồng Khởi</v>
          </cell>
          <cell r="F809" t="str">
            <v>Phường Sài Gòn</v>
          </cell>
          <cell r="G809" t="str">
            <v>Thành phố Hồ Chí Minh</v>
          </cell>
          <cell r="H809" t="str">
            <v>Việt Nam</v>
          </cell>
          <cell r="I809" t="str">
            <v>171</v>
          </cell>
          <cell r="J809" t="str">
            <v>Đồng Khởi</v>
          </cell>
          <cell r="K809" t="str">
            <v>Phường Bến Nghé</v>
          </cell>
          <cell r="L809" t="str">
            <v>Quận 1</v>
          </cell>
          <cell r="M809" t="str">
            <v>Thành phố Hồ Chí Minh</v>
          </cell>
          <cell r="N809" t="str">
            <v>Việt Nam</v>
          </cell>
          <cell r="O809" t="str">
            <v>L3, Unionsquare</v>
          </cell>
          <cell r="P809" t="str">
            <v>L3, Unionsquare</v>
          </cell>
          <cell r="Q8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0">
          <cell r="A810">
            <v>5011</v>
          </cell>
          <cell r="B810">
            <v>10.7763495</v>
          </cell>
          <cell r="C810" t="str">
            <v xml:space="preserve"> 106.7023643</v>
          </cell>
          <cell r="D810" t="str">
            <v>171</v>
          </cell>
          <cell r="E810" t="str">
            <v>Đồng Khởi</v>
          </cell>
          <cell r="F810" t="str">
            <v>Phường Sài Gòn</v>
          </cell>
          <cell r="G810" t="str">
            <v>Thành phố Hồ Chí Minh</v>
          </cell>
          <cell r="H810" t="str">
            <v>Việt Nam</v>
          </cell>
          <cell r="I810" t="str">
            <v>171</v>
          </cell>
          <cell r="J810" t="str">
            <v>Đồng Khởi</v>
          </cell>
          <cell r="K810" t="str">
            <v>Phường Bến Nghé</v>
          </cell>
          <cell r="L810" t="str">
            <v>Quận 1</v>
          </cell>
          <cell r="M810" t="str">
            <v>Thành phố Hồ Chí Minh</v>
          </cell>
          <cell r="N810" t="str">
            <v>Việt Nam</v>
          </cell>
          <cell r="O810" t="str">
            <v>L3, Unionsquare</v>
          </cell>
          <cell r="P810" t="str">
            <v>L3, Unionsquare</v>
          </cell>
          <cell r="Q8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1">
          <cell r="A811">
            <v>5012</v>
          </cell>
          <cell r="B811">
            <v>10.7763495</v>
          </cell>
          <cell r="C811" t="str">
            <v xml:space="preserve"> 106.7023643</v>
          </cell>
          <cell r="D811" t="str">
            <v>171</v>
          </cell>
          <cell r="E811" t="str">
            <v>Đồng Khởi</v>
          </cell>
          <cell r="F811" t="str">
            <v>Phường Sài Gòn</v>
          </cell>
          <cell r="G811" t="str">
            <v>Thành phố Hồ Chí Minh</v>
          </cell>
          <cell r="H811" t="str">
            <v>Việt Nam</v>
          </cell>
          <cell r="I811" t="str">
            <v>171</v>
          </cell>
          <cell r="J811" t="str">
            <v>Đồng Khởi</v>
          </cell>
          <cell r="K811" t="str">
            <v>Phường Bến Nghé</v>
          </cell>
          <cell r="L811" t="str">
            <v>Quận 1</v>
          </cell>
          <cell r="M811" t="str">
            <v>Thành phố Hồ Chí Minh</v>
          </cell>
          <cell r="N811" t="str">
            <v>Việt Nam</v>
          </cell>
          <cell r="O811" t="str">
            <v>L3, Unionsquare</v>
          </cell>
          <cell r="P811" t="str">
            <v>L3, Unionsquare</v>
          </cell>
          <cell r="Q8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2">
          <cell r="A812">
            <v>5013</v>
          </cell>
          <cell r="B812">
            <v>10.7763495</v>
          </cell>
          <cell r="C812" t="str">
            <v xml:space="preserve"> 106.7023643</v>
          </cell>
          <cell r="D812" t="str">
            <v>171</v>
          </cell>
          <cell r="E812" t="str">
            <v>Đồng Khởi</v>
          </cell>
          <cell r="F812" t="str">
            <v>Phường Sài Gòn</v>
          </cell>
          <cell r="G812" t="str">
            <v>Thành phố Hồ Chí Minh</v>
          </cell>
          <cell r="H812" t="str">
            <v>Việt Nam</v>
          </cell>
          <cell r="I812" t="str">
            <v>171</v>
          </cell>
          <cell r="J812" t="str">
            <v>Đồng Khởi</v>
          </cell>
          <cell r="K812" t="str">
            <v>Phường Bến Nghé</v>
          </cell>
          <cell r="L812" t="str">
            <v>Quận 1</v>
          </cell>
          <cell r="M812" t="str">
            <v>Thành phố Hồ Chí Minh</v>
          </cell>
          <cell r="N812" t="str">
            <v>Việt Nam</v>
          </cell>
          <cell r="O812" t="str">
            <v>L3, Unionsquare</v>
          </cell>
          <cell r="P812" t="str">
            <v>L3, Unionsquare</v>
          </cell>
          <cell r="Q8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3">
          <cell r="A813">
            <v>5014</v>
          </cell>
          <cell r="B813">
            <v>10.7763495</v>
          </cell>
          <cell r="C813" t="str">
            <v xml:space="preserve"> 106.7023643</v>
          </cell>
          <cell r="D813" t="str">
            <v>171</v>
          </cell>
          <cell r="E813" t="str">
            <v>Đồng Khởi</v>
          </cell>
          <cell r="F813" t="str">
            <v>Phường Sài Gòn</v>
          </cell>
          <cell r="G813" t="str">
            <v>Thành phố Hồ Chí Minh</v>
          </cell>
          <cell r="H813" t="str">
            <v>Việt Nam</v>
          </cell>
          <cell r="I813" t="str">
            <v>171</v>
          </cell>
          <cell r="J813" t="str">
            <v>Đồng Khởi</v>
          </cell>
          <cell r="K813" t="str">
            <v>Phường Bến Nghé</v>
          </cell>
          <cell r="L813" t="str">
            <v>Quận 1</v>
          </cell>
          <cell r="M813" t="str">
            <v>Thành phố Hồ Chí Minh</v>
          </cell>
          <cell r="N813" t="str">
            <v>Việt Nam</v>
          </cell>
          <cell r="O813" t="str">
            <v>L3, Unionsquare</v>
          </cell>
          <cell r="P813" t="str">
            <v>L3, Unionsquare</v>
          </cell>
          <cell r="Q8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4">
          <cell r="A814">
            <v>5015</v>
          </cell>
          <cell r="B814">
            <v>10.7763495</v>
          </cell>
          <cell r="C814" t="str">
            <v xml:space="preserve"> 106.7023643</v>
          </cell>
          <cell r="D814" t="str">
            <v>171</v>
          </cell>
          <cell r="E814" t="str">
            <v>Đồng Khởi</v>
          </cell>
          <cell r="F814" t="str">
            <v>Phường Sài Gòn</v>
          </cell>
          <cell r="G814" t="str">
            <v>Thành phố Hồ Chí Minh</v>
          </cell>
          <cell r="H814" t="str">
            <v>Việt Nam</v>
          </cell>
          <cell r="I814" t="str">
            <v>171</v>
          </cell>
          <cell r="J814" t="str">
            <v>Đồng Khởi</v>
          </cell>
          <cell r="K814" t="str">
            <v>Phường Bến Nghé</v>
          </cell>
          <cell r="L814" t="str">
            <v>Quận 1</v>
          </cell>
          <cell r="M814" t="str">
            <v>Thành phố Hồ Chí Minh</v>
          </cell>
          <cell r="N814" t="str">
            <v>Việt Nam</v>
          </cell>
          <cell r="O814" t="str">
            <v>L3, Unionsquare</v>
          </cell>
          <cell r="P814" t="str">
            <v>L3, Unionsquare</v>
          </cell>
          <cell r="Q8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5">
          <cell r="A815">
            <v>5016</v>
          </cell>
          <cell r="B815">
            <v>10.7763495</v>
          </cell>
          <cell r="C815" t="str">
            <v xml:space="preserve"> 106.7023643</v>
          </cell>
          <cell r="D815" t="str">
            <v>171</v>
          </cell>
          <cell r="E815" t="str">
            <v>Đồng Khởi</v>
          </cell>
          <cell r="F815" t="str">
            <v>Phường Sài Gòn</v>
          </cell>
          <cell r="G815" t="str">
            <v>Thành phố Hồ Chí Minh</v>
          </cell>
          <cell r="H815" t="str">
            <v>Việt Nam</v>
          </cell>
          <cell r="I815" t="str">
            <v>171</v>
          </cell>
          <cell r="J815" t="str">
            <v>Đồng Khởi</v>
          </cell>
          <cell r="K815" t="str">
            <v>Phường Bến Nghé</v>
          </cell>
          <cell r="L815" t="str">
            <v>Quận 1</v>
          </cell>
          <cell r="M815" t="str">
            <v>Thành phố Hồ Chí Minh</v>
          </cell>
          <cell r="N815" t="str">
            <v>Việt Nam</v>
          </cell>
          <cell r="O815" t="str">
            <v>L3, Unionsquare</v>
          </cell>
          <cell r="P815" t="str">
            <v>L3, Unionsquare</v>
          </cell>
          <cell r="Q8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6">
          <cell r="A816">
            <v>5017</v>
          </cell>
          <cell r="B816">
            <v>10.7763495</v>
          </cell>
          <cell r="C816" t="str">
            <v xml:space="preserve"> 106.7023643</v>
          </cell>
          <cell r="D816" t="str">
            <v>171</v>
          </cell>
          <cell r="E816" t="str">
            <v>Đồng Khởi</v>
          </cell>
          <cell r="F816" t="str">
            <v>Phường Sài Gòn</v>
          </cell>
          <cell r="G816" t="str">
            <v>Thành phố Hồ Chí Minh</v>
          </cell>
          <cell r="H816" t="str">
            <v>Việt Nam</v>
          </cell>
          <cell r="I816" t="str">
            <v>171</v>
          </cell>
          <cell r="J816" t="str">
            <v>Đồng Khởi</v>
          </cell>
          <cell r="K816" t="str">
            <v>Phường Bến Nghé</v>
          </cell>
          <cell r="L816" t="str">
            <v>Quận 1</v>
          </cell>
          <cell r="M816" t="str">
            <v>Thành phố Hồ Chí Minh</v>
          </cell>
          <cell r="N816" t="str">
            <v>Việt Nam</v>
          </cell>
          <cell r="O816" t="str">
            <v>L3, Unionsquare</v>
          </cell>
          <cell r="P816" t="str">
            <v>L3, Unionsquare</v>
          </cell>
          <cell r="Q8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7">
          <cell r="A817">
            <v>5018</v>
          </cell>
          <cell r="B817">
            <v>10.8036365</v>
          </cell>
          <cell r="C817" t="str">
            <v xml:space="preserve"> 106.7464511</v>
          </cell>
          <cell r="D817" t="str">
            <v>na</v>
          </cell>
          <cell r="E817" t="str">
            <v>nan</v>
          </cell>
          <cell r="F817" t="str">
            <v>Phường An Khánh</v>
          </cell>
          <cell r="G817" t="str">
            <v>Thành phố Hồ Chí Minh</v>
          </cell>
          <cell r="H817" t="str">
            <v>Việt Nam</v>
          </cell>
          <cell r="I817" t="str">
            <v>na</v>
          </cell>
          <cell r="J817" t="str">
            <v>nan</v>
          </cell>
          <cell r="K817" t="str">
            <v>Phường Thảo Điền</v>
          </cell>
          <cell r="L817" t="str">
            <v>Quận 2</v>
          </cell>
          <cell r="M817" t="str">
            <v>Thành phố Hồ Chí Minh</v>
          </cell>
          <cell r="N817" t="str">
            <v>Việt Nam</v>
          </cell>
          <cell r="O817" t="str">
            <v>nan</v>
          </cell>
          <cell r="P817" t="str">
            <v>nan</v>
          </cell>
          <cell r="Q817" t="str">
            <v>[{"types": ["admin_level_4"], "name": "Phường An Khánh"}, {"types": ["admin_level_2"], "name": "Thành phố Hồ Chí Minh"}, {"types": ["admin_level_1"], "name": "Việt Nam"}]</v>
          </cell>
          <cell r="R817" t="str">
            <v>[{"types": ["admin_level_4"], "name": "Phường Thảo Điền"}, {"types": ["admin_level_3"], "name": "Quận 2"}, {"types": ["admin_level_2"], "name": "Thành phố Hồ Chí Minh"}, {"types": ["admin_level_1"], "name": "Việt Nam"}]</v>
          </cell>
        </row>
        <row r="818">
          <cell r="A818">
            <v>5019</v>
          </cell>
          <cell r="B818">
            <v>10.7763495</v>
          </cell>
          <cell r="C818" t="str">
            <v xml:space="preserve"> 106.7023643</v>
          </cell>
          <cell r="D818" t="str">
            <v>171</v>
          </cell>
          <cell r="E818" t="str">
            <v>Đồng Khởi</v>
          </cell>
          <cell r="F818" t="str">
            <v>Phường Sài Gòn</v>
          </cell>
          <cell r="G818" t="str">
            <v>Thành phố Hồ Chí Minh</v>
          </cell>
          <cell r="H818" t="str">
            <v>Việt Nam</v>
          </cell>
          <cell r="I818" t="str">
            <v>171</v>
          </cell>
          <cell r="J818" t="str">
            <v>Đồng Khởi</v>
          </cell>
          <cell r="K818" t="str">
            <v>Phường Bến Nghé</v>
          </cell>
          <cell r="L818" t="str">
            <v>Quận 1</v>
          </cell>
          <cell r="M818" t="str">
            <v>Thành phố Hồ Chí Minh</v>
          </cell>
          <cell r="N818" t="str">
            <v>Việt Nam</v>
          </cell>
          <cell r="O818" t="str">
            <v>L3, Unionsquare</v>
          </cell>
          <cell r="P818" t="str">
            <v>L3, Unionsquare</v>
          </cell>
          <cell r="Q8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19">
          <cell r="A819">
            <v>5020</v>
          </cell>
          <cell r="B819">
            <v>10.7763495</v>
          </cell>
          <cell r="C819" t="str">
            <v xml:space="preserve"> 106.7023643</v>
          </cell>
          <cell r="D819" t="str">
            <v>171</v>
          </cell>
          <cell r="E819" t="str">
            <v>Đồng Khởi</v>
          </cell>
          <cell r="F819" t="str">
            <v>Phường Sài Gòn</v>
          </cell>
          <cell r="G819" t="str">
            <v>Thành phố Hồ Chí Minh</v>
          </cell>
          <cell r="H819" t="str">
            <v>Việt Nam</v>
          </cell>
          <cell r="I819" t="str">
            <v>171</v>
          </cell>
          <cell r="J819" t="str">
            <v>Đồng Khởi</v>
          </cell>
          <cell r="K819" t="str">
            <v>Phường Bến Nghé</v>
          </cell>
          <cell r="L819" t="str">
            <v>Quận 1</v>
          </cell>
          <cell r="M819" t="str">
            <v>Thành phố Hồ Chí Minh</v>
          </cell>
          <cell r="N819" t="str">
            <v>Việt Nam</v>
          </cell>
          <cell r="O819" t="str">
            <v>L3, Unionsquare</v>
          </cell>
          <cell r="P819" t="str">
            <v>L3, Unionsquare</v>
          </cell>
          <cell r="Q8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0">
          <cell r="A820">
            <v>5021</v>
          </cell>
          <cell r="B820">
            <v>10.7763495</v>
          </cell>
          <cell r="C820" t="str">
            <v xml:space="preserve"> 106.7023643</v>
          </cell>
          <cell r="D820" t="str">
            <v>171</v>
          </cell>
          <cell r="E820" t="str">
            <v>Đồng Khởi</v>
          </cell>
          <cell r="F820" t="str">
            <v>Phường Sài Gòn</v>
          </cell>
          <cell r="G820" t="str">
            <v>Thành phố Hồ Chí Minh</v>
          </cell>
          <cell r="H820" t="str">
            <v>Việt Nam</v>
          </cell>
          <cell r="I820" t="str">
            <v>171</v>
          </cell>
          <cell r="J820" t="str">
            <v>Đồng Khởi</v>
          </cell>
          <cell r="K820" t="str">
            <v>Phường Bến Nghé</v>
          </cell>
          <cell r="L820" t="str">
            <v>Quận 1</v>
          </cell>
          <cell r="M820" t="str">
            <v>Thành phố Hồ Chí Minh</v>
          </cell>
          <cell r="N820" t="str">
            <v>Việt Nam</v>
          </cell>
          <cell r="O820" t="str">
            <v>L3, Unionsquare</v>
          </cell>
          <cell r="P820" t="str">
            <v>L3, Unionsquare</v>
          </cell>
          <cell r="Q8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1">
          <cell r="A821">
            <v>5022</v>
          </cell>
          <cell r="B821">
            <v>10.7763495</v>
          </cell>
          <cell r="C821" t="str">
            <v xml:space="preserve"> 106.7023643</v>
          </cell>
          <cell r="D821" t="str">
            <v>171</v>
          </cell>
          <cell r="E821" t="str">
            <v>Đồng Khởi</v>
          </cell>
          <cell r="F821" t="str">
            <v>Phường Sài Gòn</v>
          </cell>
          <cell r="G821" t="str">
            <v>Thành phố Hồ Chí Minh</v>
          </cell>
          <cell r="H821" t="str">
            <v>Việt Nam</v>
          </cell>
          <cell r="I821" t="str">
            <v>171</v>
          </cell>
          <cell r="J821" t="str">
            <v>Đồng Khởi</v>
          </cell>
          <cell r="K821" t="str">
            <v>Phường Bến Nghé</v>
          </cell>
          <cell r="L821" t="str">
            <v>Quận 1</v>
          </cell>
          <cell r="M821" t="str">
            <v>Thành phố Hồ Chí Minh</v>
          </cell>
          <cell r="N821" t="str">
            <v>Việt Nam</v>
          </cell>
          <cell r="O821" t="str">
            <v>L3, Unionsquare</v>
          </cell>
          <cell r="P821" t="str">
            <v>L3, Unionsquare</v>
          </cell>
          <cell r="Q8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2">
          <cell r="A822">
            <v>5023</v>
          </cell>
          <cell r="B822">
            <v>10.7763495</v>
          </cell>
          <cell r="C822" t="str">
            <v xml:space="preserve"> 106.7023643</v>
          </cell>
          <cell r="D822" t="str">
            <v>171</v>
          </cell>
          <cell r="E822" t="str">
            <v>Đồng Khởi</v>
          </cell>
          <cell r="F822" t="str">
            <v>Phường Sài Gòn</v>
          </cell>
          <cell r="G822" t="str">
            <v>Thành phố Hồ Chí Minh</v>
          </cell>
          <cell r="H822" t="str">
            <v>Việt Nam</v>
          </cell>
          <cell r="I822" t="str">
            <v>171</v>
          </cell>
          <cell r="J822" t="str">
            <v>Đồng Khởi</v>
          </cell>
          <cell r="K822" t="str">
            <v>Phường Bến Nghé</v>
          </cell>
          <cell r="L822" t="str">
            <v>Quận 1</v>
          </cell>
          <cell r="M822" t="str">
            <v>Thành phố Hồ Chí Minh</v>
          </cell>
          <cell r="N822" t="str">
            <v>Việt Nam</v>
          </cell>
          <cell r="O822" t="str">
            <v>L3, Unionsquare</v>
          </cell>
          <cell r="P822" t="str">
            <v>L3, Unionsquare</v>
          </cell>
          <cell r="Q8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3">
          <cell r="A823">
            <v>5024</v>
          </cell>
          <cell r="B823">
            <v>10.7763495</v>
          </cell>
          <cell r="C823" t="str">
            <v xml:space="preserve"> 106.7023643</v>
          </cell>
          <cell r="D823" t="str">
            <v>171</v>
          </cell>
          <cell r="E823" t="str">
            <v>Đồng Khởi</v>
          </cell>
          <cell r="F823" t="str">
            <v>Phường Sài Gòn</v>
          </cell>
          <cell r="G823" t="str">
            <v>Thành phố Hồ Chí Minh</v>
          </cell>
          <cell r="H823" t="str">
            <v>Việt Nam</v>
          </cell>
          <cell r="I823" t="str">
            <v>171</v>
          </cell>
          <cell r="J823" t="str">
            <v>Đồng Khởi</v>
          </cell>
          <cell r="K823" t="str">
            <v>Phường Bến Nghé</v>
          </cell>
          <cell r="L823" t="str">
            <v>Quận 1</v>
          </cell>
          <cell r="M823" t="str">
            <v>Thành phố Hồ Chí Minh</v>
          </cell>
          <cell r="N823" t="str">
            <v>Việt Nam</v>
          </cell>
          <cell r="O823" t="str">
            <v>L3, Unionsquare</v>
          </cell>
          <cell r="P823" t="str">
            <v>L3, Unionsquare</v>
          </cell>
          <cell r="Q8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4">
          <cell r="A824">
            <v>5025</v>
          </cell>
          <cell r="B824">
            <v>10.7763495</v>
          </cell>
          <cell r="C824" t="str">
            <v xml:space="preserve"> 106.7023643</v>
          </cell>
          <cell r="D824" t="str">
            <v>171</v>
          </cell>
          <cell r="E824" t="str">
            <v>Đồng Khởi</v>
          </cell>
          <cell r="F824" t="str">
            <v>Phường Sài Gòn</v>
          </cell>
          <cell r="G824" t="str">
            <v>Thành phố Hồ Chí Minh</v>
          </cell>
          <cell r="H824" t="str">
            <v>Việt Nam</v>
          </cell>
          <cell r="I824" t="str">
            <v>171</v>
          </cell>
          <cell r="J824" t="str">
            <v>Đồng Khởi</v>
          </cell>
          <cell r="K824" t="str">
            <v>Phường Bến Nghé</v>
          </cell>
          <cell r="L824" t="str">
            <v>Quận 1</v>
          </cell>
          <cell r="M824" t="str">
            <v>Thành phố Hồ Chí Minh</v>
          </cell>
          <cell r="N824" t="str">
            <v>Việt Nam</v>
          </cell>
          <cell r="O824" t="str">
            <v>L3, Unionsquare</v>
          </cell>
          <cell r="P824" t="str">
            <v>L3, Unionsquare</v>
          </cell>
          <cell r="Q8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5">
          <cell r="A825">
            <v>5026</v>
          </cell>
          <cell r="B825">
            <v>10.7763495</v>
          </cell>
          <cell r="C825" t="str">
            <v xml:space="preserve"> 106.7023643</v>
          </cell>
          <cell r="D825" t="str">
            <v>171</v>
          </cell>
          <cell r="E825" t="str">
            <v>Đồng Khởi</v>
          </cell>
          <cell r="F825" t="str">
            <v>Phường Sài Gòn</v>
          </cell>
          <cell r="G825" t="str">
            <v>Thành phố Hồ Chí Minh</v>
          </cell>
          <cell r="H825" t="str">
            <v>Việt Nam</v>
          </cell>
          <cell r="I825" t="str">
            <v>171</v>
          </cell>
          <cell r="J825" t="str">
            <v>Đồng Khởi</v>
          </cell>
          <cell r="K825" t="str">
            <v>Phường Bến Nghé</v>
          </cell>
          <cell r="L825" t="str">
            <v>Quận 1</v>
          </cell>
          <cell r="M825" t="str">
            <v>Thành phố Hồ Chí Minh</v>
          </cell>
          <cell r="N825" t="str">
            <v>Việt Nam</v>
          </cell>
          <cell r="O825" t="str">
            <v>L3, Unionsquare</v>
          </cell>
          <cell r="P825" t="str">
            <v>L3, Unionsquare</v>
          </cell>
          <cell r="Q82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6">
          <cell r="A826">
            <v>5027</v>
          </cell>
          <cell r="B826">
            <v>10.7763495</v>
          </cell>
          <cell r="C826" t="str">
            <v xml:space="preserve"> 106.7023643</v>
          </cell>
          <cell r="D826" t="str">
            <v>171</v>
          </cell>
          <cell r="E826" t="str">
            <v>Đồng Khởi</v>
          </cell>
          <cell r="F826" t="str">
            <v>Phường Sài Gòn</v>
          </cell>
          <cell r="G826" t="str">
            <v>Thành phố Hồ Chí Minh</v>
          </cell>
          <cell r="H826" t="str">
            <v>Việt Nam</v>
          </cell>
          <cell r="I826" t="str">
            <v>171</v>
          </cell>
          <cell r="J826" t="str">
            <v>Đồng Khởi</v>
          </cell>
          <cell r="K826" t="str">
            <v>Phường Bến Nghé</v>
          </cell>
          <cell r="L826" t="str">
            <v>Quận 1</v>
          </cell>
          <cell r="M826" t="str">
            <v>Thành phố Hồ Chí Minh</v>
          </cell>
          <cell r="N826" t="str">
            <v>Việt Nam</v>
          </cell>
          <cell r="O826" t="str">
            <v>L3, Unionsquare</v>
          </cell>
          <cell r="P826" t="str">
            <v>L3, Unionsquare</v>
          </cell>
          <cell r="Q8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7">
          <cell r="A827">
            <v>5028</v>
          </cell>
          <cell r="B827">
            <v>10.7763495</v>
          </cell>
          <cell r="C827" t="str">
            <v xml:space="preserve"> 106.7023643</v>
          </cell>
          <cell r="D827" t="str">
            <v>171</v>
          </cell>
          <cell r="E827" t="str">
            <v>Đồng Khởi</v>
          </cell>
          <cell r="F827" t="str">
            <v>Phường Sài Gòn</v>
          </cell>
          <cell r="G827" t="str">
            <v>Thành phố Hồ Chí Minh</v>
          </cell>
          <cell r="H827" t="str">
            <v>Việt Nam</v>
          </cell>
          <cell r="I827" t="str">
            <v>171</v>
          </cell>
          <cell r="J827" t="str">
            <v>Đồng Khởi</v>
          </cell>
          <cell r="K827" t="str">
            <v>Phường Bến Nghé</v>
          </cell>
          <cell r="L827" t="str">
            <v>Quận 1</v>
          </cell>
          <cell r="M827" t="str">
            <v>Thành phố Hồ Chí Minh</v>
          </cell>
          <cell r="N827" t="str">
            <v>Việt Nam</v>
          </cell>
          <cell r="O827" t="str">
            <v>L3, Unionsquare</v>
          </cell>
          <cell r="P827" t="str">
            <v>L3, Unionsquare</v>
          </cell>
          <cell r="Q8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8">
          <cell r="A828">
            <v>5029</v>
          </cell>
          <cell r="B828">
            <v>10.7763495</v>
          </cell>
          <cell r="C828" t="str">
            <v xml:space="preserve"> 106.7023643</v>
          </cell>
          <cell r="D828" t="str">
            <v>171</v>
          </cell>
          <cell r="E828" t="str">
            <v>Đồng Khởi</v>
          </cell>
          <cell r="F828" t="str">
            <v>Phường Sài Gòn</v>
          </cell>
          <cell r="G828" t="str">
            <v>Thành phố Hồ Chí Minh</v>
          </cell>
          <cell r="H828" t="str">
            <v>Việt Nam</v>
          </cell>
          <cell r="I828" t="str">
            <v>171</v>
          </cell>
          <cell r="J828" t="str">
            <v>Đồng Khởi</v>
          </cell>
          <cell r="K828" t="str">
            <v>Phường Bến Nghé</v>
          </cell>
          <cell r="L828" t="str">
            <v>Quận 1</v>
          </cell>
          <cell r="M828" t="str">
            <v>Thành phố Hồ Chí Minh</v>
          </cell>
          <cell r="N828" t="str">
            <v>Việt Nam</v>
          </cell>
          <cell r="O828" t="str">
            <v>L3, Unionsquare</v>
          </cell>
          <cell r="P828" t="str">
            <v>L3, Unionsquare</v>
          </cell>
          <cell r="Q8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29">
          <cell r="A829">
            <v>5030</v>
          </cell>
          <cell r="B829">
            <v>10.7763495</v>
          </cell>
          <cell r="C829" t="str">
            <v xml:space="preserve"> 106.7023643</v>
          </cell>
          <cell r="D829" t="str">
            <v>171</v>
          </cell>
          <cell r="E829" t="str">
            <v>Đồng Khởi</v>
          </cell>
          <cell r="F829" t="str">
            <v>Phường Sài Gòn</v>
          </cell>
          <cell r="G829" t="str">
            <v>Thành phố Hồ Chí Minh</v>
          </cell>
          <cell r="H829" t="str">
            <v>Việt Nam</v>
          </cell>
          <cell r="I829" t="str">
            <v>171</v>
          </cell>
          <cell r="J829" t="str">
            <v>Đồng Khởi</v>
          </cell>
          <cell r="K829" t="str">
            <v>Phường Bến Nghé</v>
          </cell>
          <cell r="L829" t="str">
            <v>Quận 1</v>
          </cell>
          <cell r="M829" t="str">
            <v>Thành phố Hồ Chí Minh</v>
          </cell>
          <cell r="N829" t="str">
            <v>Việt Nam</v>
          </cell>
          <cell r="O829" t="str">
            <v>L3, Unionsquare</v>
          </cell>
          <cell r="P829" t="str">
            <v>L3, Unionsquare</v>
          </cell>
          <cell r="Q8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0">
          <cell r="A830">
            <v>5031</v>
          </cell>
          <cell r="B830">
            <v>10.7763495</v>
          </cell>
          <cell r="C830" t="str">
            <v xml:space="preserve"> 106.7023643</v>
          </cell>
          <cell r="D830" t="str">
            <v>171</v>
          </cell>
          <cell r="E830" t="str">
            <v>Đồng Khởi</v>
          </cell>
          <cell r="F830" t="str">
            <v>Phường Sài Gòn</v>
          </cell>
          <cell r="G830" t="str">
            <v>Thành phố Hồ Chí Minh</v>
          </cell>
          <cell r="H830" t="str">
            <v>Việt Nam</v>
          </cell>
          <cell r="I830" t="str">
            <v>171</v>
          </cell>
          <cell r="J830" t="str">
            <v>Đồng Khởi</v>
          </cell>
          <cell r="K830" t="str">
            <v>Phường Bến Nghé</v>
          </cell>
          <cell r="L830" t="str">
            <v>Quận 1</v>
          </cell>
          <cell r="M830" t="str">
            <v>Thành phố Hồ Chí Minh</v>
          </cell>
          <cell r="N830" t="str">
            <v>Việt Nam</v>
          </cell>
          <cell r="O830" t="str">
            <v>L3, Unionsquare</v>
          </cell>
          <cell r="P830" t="str">
            <v>L3, Unionsquare</v>
          </cell>
          <cell r="Q83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1">
          <cell r="A831">
            <v>5032</v>
          </cell>
          <cell r="B831">
            <v>10.7763495</v>
          </cell>
          <cell r="C831" t="str">
            <v xml:space="preserve"> 106.7023643</v>
          </cell>
          <cell r="D831" t="str">
            <v>171</v>
          </cell>
          <cell r="E831" t="str">
            <v>Đồng Khởi</v>
          </cell>
          <cell r="F831" t="str">
            <v>Phường Sài Gòn</v>
          </cell>
          <cell r="G831" t="str">
            <v>Thành phố Hồ Chí Minh</v>
          </cell>
          <cell r="H831" t="str">
            <v>Việt Nam</v>
          </cell>
          <cell r="I831" t="str">
            <v>171</v>
          </cell>
          <cell r="J831" t="str">
            <v>Đồng Khởi</v>
          </cell>
          <cell r="K831" t="str">
            <v>Phường Bến Nghé</v>
          </cell>
          <cell r="L831" t="str">
            <v>Quận 1</v>
          </cell>
          <cell r="M831" t="str">
            <v>Thành phố Hồ Chí Minh</v>
          </cell>
          <cell r="N831" t="str">
            <v>Việt Nam</v>
          </cell>
          <cell r="O831" t="str">
            <v>L3, Unionsquare</v>
          </cell>
          <cell r="P831" t="str">
            <v>L3, Unionsquare</v>
          </cell>
          <cell r="Q83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2">
          <cell r="A832">
            <v>5033</v>
          </cell>
          <cell r="B832">
            <v>10.7763495</v>
          </cell>
          <cell r="C832" t="str">
            <v xml:space="preserve"> 106.7023643</v>
          </cell>
          <cell r="D832" t="str">
            <v>171</v>
          </cell>
          <cell r="E832" t="str">
            <v>Đồng Khởi</v>
          </cell>
          <cell r="F832" t="str">
            <v>Phường Sài Gòn</v>
          </cell>
          <cell r="G832" t="str">
            <v>Thành phố Hồ Chí Minh</v>
          </cell>
          <cell r="H832" t="str">
            <v>Việt Nam</v>
          </cell>
          <cell r="I832" t="str">
            <v>171</v>
          </cell>
          <cell r="J832" t="str">
            <v>Đồng Khởi</v>
          </cell>
          <cell r="K832" t="str">
            <v>Phường Bến Nghé</v>
          </cell>
          <cell r="L832" t="str">
            <v>Quận 1</v>
          </cell>
          <cell r="M832" t="str">
            <v>Thành phố Hồ Chí Minh</v>
          </cell>
          <cell r="N832" t="str">
            <v>Việt Nam</v>
          </cell>
          <cell r="O832" t="str">
            <v>L3, Unionsquare</v>
          </cell>
          <cell r="P832" t="str">
            <v>L3, Unionsquare</v>
          </cell>
          <cell r="Q83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3">
          <cell r="A833">
            <v>5034</v>
          </cell>
          <cell r="B833">
            <v>10.741022900000001</v>
          </cell>
          <cell r="C833" t="str">
            <v xml:space="preserve"> 106.702043</v>
          </cell>
          <cell r="D833" t="str">
            <v>469</v>
          </cell>
          <cell r="E833" t="str">
            <v>Nguyễn Hữu Thọ</v>
          </cell>
          <cell r="F833" t="str">
            <v>Phường Tân Hưng</v>
          </cell>
          <cell r="G833" t="str">
            <v>Thành phố Hồ Chí Minh</v>
          </cell>
          <cell r="H833" t="str">
            <v>Việt Nam</v>
          </cell>
          <cell r="I833" t="str">
            <v>469</v>
          </cell>
          <cell r="J833" t="str">
            <v>Nguyễn Hữu Thọ</v>
          </cell>
          <cell r="K833" t="str">
            <v>Phường Tân Hưng</v>
          </cell>
          <cell r="L833" t="str">
            <v>Quận 7</v>
          </cell>
          <cell r="M833" t="str">
            <v>Thành phố Hồ Chí Minh</v>
          </cell>
          <cell r="N833" t="str">
            <v>Việt Nam</v>
          </cell>
          <cell r="O833" t="str">
            <v>Đ</v>
          </cell>
          <cell r="P833" t="str">
            <v>Đ</v>
          </cell>
          <cell r="Q8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34">
          <cell r="A834">
            <v>5035</v>
          </cell>
          <cell r="B834">
            <v>10.7763495</v>
          </cell>
          <cell r="C834" t="str">
            <v xml:space="preserve"> 106.7023643</v>
          </cell>
          <cell r="D834" t="str">
            <v>171</v>
          </cell>
          <cell r="E834" t="str">
            <v>Đồng Khởi</v>
          </cell>
          <cell r="F834" t="str">
            <v>Phường Sài Gòn</v>
          </cell>
          <cell r="G834" t="str">
            <v>Thành phố Hồ Chí Minh</v>
          </cell>
          <cell r="H834" t="str">
            <v>Việt Nam</v>
          </cell>
          <cell r="I834" t="str">
            <v>171</v>
          </cell>
          <cell r="J834" t="str">
            <v>Đồng Khởi</v>
          </cell>
          <cell r="K834" t="str">
            <v>Phường Bến Nghé</v>
          </cell>
          <cell r="L834" t="str">
            <v>Quận 1</v>
          </cell>
          <cell r="M834" t="str">
            <v>Thành phố Hồ Chí Minh</v>
          </cell>
          <cell r="N834" t="str">
            <v>Việt Nam</v>
          </cell>
          <cell r="O834" t="str">
            <v>L3, Unionsquare</v>
          </cell>
          <cell r="P834" t="str">
            <v>L3, Unionsquare</v>
          </cell>
          <cell r="Q83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5">
          <cell r="A835">
            <v>5036</v>
          </cell>
          <cell r="B835">
            <v>10.7763495</v>
          </cell>
          <cell r="C835" t="str">
            <v xml:space="preserve"> 106.7023643</v>
          </cell>
          <cell r="D835" t="str">
            <v>171</v>
          </cell>
          <cell r="E835" t="str">
            <v>Đồng Khởi</v>
          </cell>
          <cell r="F835" t="str">
            <v>Phường Sài Gòn</v>
          </cell>
          <cell r="G835" t="str">
            <v>Thành phố Hồ Chí Minh</v>
          </cell>
          <cell r="H835" t="str">
            <v>Việt Nam</v>
          </cell>
          <cell r="I835" t="str">
            <v>171</v>
          </cell>
          <cell r="J835" t="str">
            <v>Đồng Khởi</v>
          </cell>
          <cell r="K835" t="str">
            <v>Phường Bến Nghé</v>
          </cell>
          <cell r="L835" t="str">
            <v>Quận 1</v>
          </cell>
          <cell r="M835" t="str">
            <v>Thành phố Hồ Chí Minh</v>
          </cell>
          <cell r="N835" t="str">
            <v>Việt Nam</v>
          </cell>
          <cell r="O835" t="str">
            <v>L3, Unionsquare</v>
          </cell>
          <cell r="P835" t="str">
            <v>L3, Unionsquare</v>
          </cell>
          <cell r="Q83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6">
          <cell r="A836">
            <v>5037</v>
          </cell>
          <cell r="B836">
            <v>10.7763495</v>
          </cell>
          <cell r="C836" t="str">
            <v xml:space="preserve"> 106.7023643</v>
          </cell>
          <cell r="D836" t="str">
            <v>171</v>
          </cell>
          <cell r="E836" t="str">
            <v>Đồng Khởi</v>
          </cell>
          <cell r="F836" t="str">
            <v>Phường Sài Gòn</v>
          </cell>
          <cell r="G836" t="str">
            <v>Thành phố Hồ Chí Minh</v>
          </cell>
          <cell r="H836" t="str">
            <v>Việt Nam</v>
          </cell>
          <cell r="I836" t="str">
            <v>171</v>
          </cell>
          <cell r="J836" t="str">
            <v>Đồng Khởi</v>
          </cell>
          <cell r="K836" t="str">
            <v>Phường Bến Nghé</v>
          </cell>
          <cell r="L836" t="str">
            <v>Quận 1</v>
          </cell>
          <cell r="M836" t="str">
            <v>Thành phố Hồ Chí Minh</v>
          </cell>
          <cell r="N836" t="str">
            <v>Việt Nam</v>
          </cell>
          <cell r="O836" t="str">
            <v>L3, Unionsquare</v>
          </cell>
          <cell r="P836" t="str">
            <v>L3, Unionsquare</v>
          </cell>
          <cell r="Q83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7">
          <cell r="A837">
            <v>5038</v>
          </cell>
          <cell r="B837">
            <v>10.7763495</v>
          </cell>
          <cell r="C837" t="str">
            <v xml:space="preserve"> 106.7023643</v>
          </cell>
          <cell r="D837" t="str">
            <v>171</v>
          </cell>
          <cell r="E837" t="str">
            <v>Đồng Khởi</v>
          </cell>
          <cell r="F837" t="str">
            <v>Phường Sài Gòn</v>
          </cell>
          <cell r="G837" t="str">
            <v>Thành phố Hồ Chí Minh</v>
          </cell>
          <cell r="H837" t="str">
            <v>Việt Nam</v>
          </cell>
          <cell r="I837" t="str">
            <v>171</v>
          </cell>
          <cell r="J837" t="str">
            <v>Đồng Khởi</v>
          </cell>
          <cell r="K837" t="str">
            <v>Phường Bến Nghé</v>
          </cell>
          <cell r="L837" t="str">
            <v>Quận 1</v>
          </cell>
          <cell r="M837" t="str">
            <v>Thành phố Hồ Chí Minh</v>
          </cell>
          <cell r="N837" t="str">
            <v>Việt Nam</v>
          </cell>
          <cell r="O837" t="str">
            <v>L3, Unionsquare</v>
          </cell>
          <cell r="P837" t="str">
            <v>L3, Unionsquare</v>
          </cell>
          <cell r="Q8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8">
          <cell r="A838">
            <v>5039</v>
          </cell>
          <cell r="B838">
            <v>10.7763495</v>
          </cell>
          <cell r="C838" t="str">
            <v xml:space="preserve"> 106.7023643</v>
          </cell>
          <cell r="D838" t="str">
            <v>171</v>
          </cell>
          <cell r="E838" t="str">
            <v>Đồng Khởi</v>
          </cell>
          <cell r="F838" t="str">
            <v>Phường Sài Gòn</v>
          </cell>
          <cell r="G838" t="str">
            <v>Thành phố Hồ Chí Minh</v>
          </cell>
          <cell r="H838" t="str">
            <v>Việt Nam</v>
          </cell>
          <cell r="I838" t="str">
            <v>171</v>
          </cell>
          <cell r="J838" t="str">
            <v>Đồng Khởi</v>
          </cell>
          <cell r="K838" t="str">
            <v>Phường Bến Nghé</v>
          </cell>
          <cell r="L838" t="str">
            <v>Quận 1</v>
          </cell>
          <cell r="M838" t="str">
            <v>Thành phố Hồ Chí Minh</v>
          </cell>
          <cell r="N838" t="str">
            <v>Việt Nam</v>
          </cell>
          <cell r="O838" t="str">
            <v>L3, Unionsquare</v>
          </cell>
          <cell r="P838" t="str">
            <v>L3, Unionsquare</v>
          </cell>
          <cell r="Q8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39">
          <cell r="A839">
            <v>5040</v>
          </cell>
          <cell r="B839">
            <v>10.7763495</v>
          </cell>
          <cell r="C839" t="str">
            <v xml:space="preserve"> 106.7023643</v>
          </cell>
          <cell r="D839" t="str">
            <v>171</v>
          </cell>
          <cell r="E839" t="str">
            <v>Đồng Khởi</v>
          </cell>
          <cell r="F839" t="str">
            <v>Phường Sài Gòn</v>
          </cell>
          <cell r="G839" t="str">
            <v>Thành phố Hồ Chí Minh</v>
          </cell>
          <cell r="H839" t="str">
            <v>Việt Nam</v>
          </cell>
          <cell r="I839" t="str">
            <v>171</v>
          </cell>
          <cell r="J839" t="str">
            <v>Đồng Khởi</v>
          </cell>
          <cell r="K839" t="str">
            <v>Phường Bến Nghé</v>
          </cell>
          <cell r="L839" t="str">
            <v>Quận 1</v>
          </cell>
          <cell r="M839" t="str">
            <v>Thành phố Hồ Chí Minh</v>
          </cell>
          <cell r="N839" t="str">
            <v>Việt Nam</v>
          </cell>
          <cell r="O839" t="str">
            <v>L3, Unionsquare</v>
          </cell>
          <cell r="P839" t="str">
            <v>L3, Unionsquare</v>
          </cell>
          <cell r="Q8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0">
          <cell r="A840">
            <v>5041</v>
          </cell>
          <cell r="B840">
            <v>10.7763495</v>
          </cell>
          <cell r="C840" t="str">
            <v xml:space="preserve"> 106.7023643</v>
          </cell>
          <cell r="D840" t="str">
            <v>171</v>
          </cell>
          <cell r="E840" t="str">
            <v>Đồng Khởi</v>
          </cell>
          <cell r="F840" t="str">
            <v>Phường Sài Gòn</v>
          </cell>
          <cell r="G840" t="str">
            <v>Thành phố Hồ Chí Minh</v>
          </cell>
          <cell r="H840" t="str">
            <v>Việt Nam</v>
          </cell>
          <cell r="I840" t="str">
            <v>171</v>
          </cell>
          <cell r="J840" t="str">
            <v>Đồng Khởi</v>
          </cell>
          <cell r="K840" t="str">
            <v>Phường Bến Nghé</v>
          </cell>
          <cell r="L840" t="str">
            <v>Quận 1</v>
          </cell>
          <cell r="M840" t="str">
            <v>Thành phố Hồ Chí Minh</v>
          </cell>
          <cell r="N840" t="str">
            <v>Việt Nam</v>
          </cell>
          <cell r="O840" t="str">
            <v>L3, Unionsquare</v>
          </cell>
          <cell r="P840" t="str">
            <v>L3, Unionsquare</v>
          </cell>
          <cell r="Q8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1">
          <cell r="A841">
            <v>5042</v>
          </cell>
          <cell r="B841">
            <v>10.7763495</v>
          </cell>
          <cell r="C841" t="str">
            <v xml:space="preserve"> 106.7023643</v>
          </cell>
          <cell r="D841" t="str">
            <v>171</v>
          </cell>
          <cell r="E841" t="str">
            <v>Đồng Khởi</v>
          </cell>
          <cell r="F841" t="str">
            <v>Phường Sài Gòn</v>
          </cell>
          <cell r="G841" t="str">
            <v>Thành phố Hồ Chí Minh</v>
          </cell>
          <cell r="H841" t="str">
            <v>Việt Nam</v>
          </cell>
          <cell r="I841" t="str">
            <v>171</v>
          </cell>
          <cell r="J841" t="str">
            <v>Đồng Khởi</v>
          </cell>
          <cell r="K841" t="str">
            <v>Phường Bến Nghé</v>
          </cell>
          <cell r="L841" t="str">
            <v>Quận 1</v>
          </cell>
          <cell r="M841" t="str">
            <v>Thành phố Hồ Chí Minh</v>
          </cell>
          <cell r="N841" t="str">
            <v>Việt Nam</v>
          </cell>
          <cell r="O841" t="str">
            <v>L3, Unionsquare</v>
          </cell>
          <cell r="P841" t="str">
            <v>L3, Unionsquare</v>
          </cell>
          <cell r="Q84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2">
          <cell r="A842">
            <v>5043</v>
          </cell>
          <cell r="B842">
            <v>10.7763495</v>
          </cell>
          <cell r="C842" t="str">
            <v xml:space="preserve"> 106.7023643</v>
          </cell>
          <cell r="D842" t="str">
            <v>171</v>
          </cell>
          <cell r="E842" t="str">
            <v>Đồng Khởi</v>
          </cell>
          <cell r="F842" t="str">
            <v>Phường Sài Gòn</v>
          </cell>
          <cell r="G842" t="str">
            <v>Thành phố Hồ Chí Minh</v>
          </cell>
          <cell r="H842" t="str">
            <v>Việt Nam</v>
          </cell>
          <cell r="I842" t="str">
            <v>171</v>
          </cell>
          <cell r="J842" t="str">
            <v>Đồng Khởi</v>
          </cell>
          <cell r="K842" t="str">
            <v>Phường Bến Nghé</v>
          </cell>
          <cell r="L842" t="str">
            <v>Quận 1</v>
          </cell>
          <cell r="M842" t="str">
            <v>Thành phố Hồ Chí Minh</v>
          </cell>
          <cell r="N842" t="str">
            <v>Việt Nam</v>
          </cell>
          <cell r="O842" t="str">
            <v>L3, Unionsquare</v>
          </cell>
          <cell r="P842" t="str">
            <v>L3, Unionsquare</v>
          </cell>
          <cell r="Q8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3">
          <cell r="A843">
            <v>5044</v>
          </cell>
          <cell r="B843">
            <v>10.7763495</v>
          </cell>
          <cell r="C843" t="str">
            <v xml:space="preserve"> 106.7023643</v>
          </cell>
          <cell r="D843" t="str">
            <v>171</v>
          </cell>
          <cell r="E843" t="str">
            <v>Đồng Khởi</v>
          </cell>
          <cell r="F843" t="str">
            <v>Phường Sài Gòn</v>
          </cell>
          <cell r="G843" t="str">
            <v>Thành phố Hồ Chí Minh</v>
          </cell>
          <cell r="H843" t="str">
            <v>Việt Nam</v>
          </cell>
          <cell r="I843" t="str">
            <v>171</v>
          </cell>
          <cell r="J843" t="str">
            <v>Đồng Khởi</v>
          </cell>
          <cell r="K843" t="str">
            <v>Phường Bến Nghé</v>
          </cell>
          <cell r="L843" t="str">
            <v>Quận 1</v>
          </cell>
          <cell r="M843" t="str">
            <v>Thành phố Hồ Chí Minh</v>
          </cell>
          <cell r="N843" t="str">
            <v>Việt Nam</v>
          </cell>
          <cell r="O843" t="str">
            <v>L3, Unionsquare</v>
          </cell>
          <cell r="P843" t="str">
            <v>L3, Unionsquare</v>
          </cell>
          <cell r="Q8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4">
          <cell r="A844">
            <v>5045</v>
          </cell>
          <cell r="B844">
            <v>10.7763495</v>
          </cell>
          <cell r="C844" t="str">
            <v xml:space="preserve"> 106.7023643</v>
          </cell>
          <cell r="D844" t="str">
            <v>171</v>
          </cell>
          <cell r="E844" t="str">
            <v>Đồng Khởi</v>
          </cell>
          <cell r="F844" t="str">
            <v>Phường Sài Gòn</v>
          </cell>
          <cell r="G844" t="str">
            <v>Thành phố Hồ Chí Minh</v>
          </cell>
          <cell r="H844" t="str">
            <v>Việt Nam</v>
          </cell>
          <cell r="I844" t="str">
            <v>171</v>
          </cell>
          <cell r="J844" t="str">
            <v>Đồng Khởi</v>
          </cell>
          <cell r="K844" t="str">
            <v>Phường Bến Nghé</v>
          </cell>
          <cell r="L844" t="str">
            <v>Quận 1</v>
          </cell>
          <cell r="M844" t="str">
            <v>Thành phố Hồ Chí Minh</v>
          </cell>
          <cell r="N844" t="str">
            <v>Việt Nam</v>
          </cell>
          <cell r="O844" t="str">
            <v>L3, Unionsquare</v>
          </cell>
          <cell r="P844" t="str">
            <v>L3, Unionsquare</v>
          </cell>
          <cell r="Q84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5">
          <cell r="A845">
            <v>5046</v>
          </cell>
          <cell r="B845">
            <v>10.7763495</v>
          </cell>
          <cell r="C845" t="str">
            <v xml:space="preserve"> 106.7023643</v>
          </cell>
          <cell r="D845" t="str">
            <v>171</v>
          </cell>
          <cell r="E845" t="str">
            <v>Đồng Khởi</v>
          </cell>
          <cell r="F845" t="str">
            <v>Phường Sài Gòn</v>
          </cell>
          <cell r="G845" t="str">
            <v>Thành phố Hồ Chí Minh</v>
          </cell>
          <cell r="H845" t="str">
            <v>Việt Nam</v>
          </cell>
          <cell r="I845" t="str">
            <v>171</v>
          </cell>
          <cell r="J845" t="str">
            <v>Đồng Khởi</v>
          </cell>
          <cell r="K845" t="str">
            <v>Phường Bến Nghé</v>
          </cell>
          <cell r="L845" t="str">
            <v>Quận 1</v>
          </cell>
          <cell r="M845" t="str">
            <v>Thành phố Hồ Chí Minh</v>
          </cell>
          <cell r="N845" t="str">
            <v>Việt Nam</v>
          </cell>
          <cell r="O845" t="str">
            <v>L3, Unionsquare</v>
          </cell>
          <cell r="P845" t="str">
            <v>L3, Unionsquare</v>
          </cell>
          <cell r="Q8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6">
          <cell r="A846">
            <v>5047</v>
          </cell>
          <cell r="B846">
            <v>10.7763495</v>
          </cell>
          <cell r="C846" t="str">
            <v xml:space="preserve"> 106.7023643</v>
          </cell>
          <cell r="D846" t="str">
            <v>171</v>
          </cell>
          <cell r="E846" t="str">
            <v>Đồng Khởi</v>
          </cell>
          <cell r="F846" t="str">
            <v>Phường Sài Gòn</v>
          </cell>
          <cell r="G846" t="str">
            <v>Thành phố Hồ Chí Minh</v>
          </cell>
          <cell r="H846" t="str">
            <v>Việt Nam</v>
          </cell>
          <cell r="I846" t="str">
            <v>171</v>
          </cell>
          <cell r="J846" t="str">
            <v>Đồng Khởi</v>
          </cell>
          <cell r="K846" t="str">
            <v>Phường Bến Nghé</v>
          </cell>
          <cell r="L846" t="str">
            <v>Quận 1</v>
          </cell>
          <cell r="M846" t="str">
            <v>Thành phố Hồ Chí Minh</v>
          </cell>
          <cell r="N846" t="str">
            <v>Việt Nam</v>
          </cell>
          <cell r="O846" t="str">
            <v>L3, Unionsquare</v>
          </cell>
          <cell r="P846" t="str">
            <v>L3, Unionsquare</v>
          </cell>
          <cell r="Q84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7">
          <cell r="A847">
            <v>5048</v>
          </cell>
          <cell r="B847">
            <v>10.7738608</v>
          </cell>
          <cell r="C847" t="str">
            <v xml:space="preserve"> 106.7010211</v>
          </cell>
          <cell r="D847" t="str">
            <v>65</v>
          </cell>
          <cell r="E847" t="str">
            <v>Lê Lợi</v>
          </cell>
          <cell r="F847" t="str">
            <v>Phường Sài Gòn</v>
          </cell>
          <cell r="G847" t="str">
            <v>Thành phố Hồ Chí Minh</v>
          </cell>
          <cell r="H847" t="str">
            <v>Việt Nam</v>
          </cell>
          <cell r="I847" t="str">
            <v>65</v>
          </cell>
          <cell r="J847" t="str">
            <v>Lê Lợi</v>
          </cell>
          <cell r="K847" t="str">
            <v>Phường Bến Nghé</v>
          </cell>
          <cell r="L847" t="str">
            <v>Quận 1</v>
          </cell>
          <cell r="M847" t="str">
            <v>Thành phố Hồ Chí Minh</v>
          </cell>
          <cell r="N847" t="str">
            <v>Việt Nam</v>
          </cell>
          <cell r="O847" t="str">
            <v>Floor 3rd</v>
          </cell>
          <cell r="P847" t="str">
            <v>Floor 3rd</v>
          </cell>
          <cell r="Q84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4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8">
          <cell r="A848">
            <v>5049</v>
          </cell>
          <cell r="B848">
            <v>10.7763495</v>
          </cell>
          <cell r="C848" t="str">
            <v xml:space="preserve"> 106.7023643</v>
          </cell>
          <cell r="D848" t="str">
            <v>171</v>
          </cell>
          <cell r="E848" t="str">
            <v>Đồng Khởi</v>
          </cell>
          <cell r="F848" t="str">
            <v>Phường Sài Gòn</v>
          </cell>
          <cell r="G848" t="str">
            <v>Thành phố Hồ Chí Minh</v>
          </cell>
          <cell r="H848" t="str">
            <v>Việt Nam</v>
          </cell>
          <cell r="I848" t="str">
            <v>171</v>
          </cell>
          <cell r="J848" t="str">
            <v>Đồng Khởi</v>
          </cell>
          <cell r="K848" t="str">
            <v>Phường Bến Nghé</v>
          </cell>
          <cell r="L848" t="str">
            <v>Quận 1</v>
          </cell>
          <cell r="M848" t="str">
            <v>Thành phố Hồ Chí Minh</v>
          </cell>
          <cell r="N848" t="str">
            <v>Việt Nam</v>
          </cell>
          <cell r="O848" t="str">
            <v>L3, Unionsquare</v>
          </cell>
          <cell r="P848" t="str">
            <v>L3, Unionsquare</v>
          </cell>
          <cell r="Q8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49">
          <cell r="A849">
            <v>5050</v>
          </cell>
          <cell r="B849">
            <v>10.7763495</v>
          </cell>
          <cell r="C849" t="str">
            <v xml:space="preserve"> 106.7023643</v>
          </cell>
          <cell r="D849" t="str">
            <v>171</v>
          </cell>
          <cell r="E849" t="str">
            <v>Đồng Khởi</v>
          </cell>
          <cell r="F849" t="str">
            <v>Phường Sài Gòn</v>
          </cell>
          <cell r="G849" t="str">
            <v>Thành phố Hồ Chí Minh</v>
          </cell>
          <cell r="H849" t="str">
            <v>Việt Nam</v>
          </cell>
          <cell r="I849" t="str">
            <v>171</v>
          </cell>
          <cell r="J849" t="str">
            <v>Đồng Khởi</v>
          </cell>
          <cell r="K849" t="str">
            <v>Phường Bến Nghé</v>
          </cell>
          <cell r="L849" t="str">
            <v>Quận 1</v>
          </cell>
          <cell r="M849" t="str">
            <v>Thành phố Hồ Chí Minh</v>
          </cell>
          <cell r="N849" t="str">
            <v>Việt Nam</v>
          </cell>
          <cell r="O849" t="str">
            <v>L3, Unionsquare</v>
          </cell>
          <cell r="P849" t="str">
            <v>L3, Unionsquare</v>
          </cell>
          <cell r="Q84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4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0">
          <cell r="A850">
            <v>5051</v>
          </cell>
          <cell r="B850">
            <v>10.7763495</v>
          </cell>
          <cell r="C850" t="str">
            <v xml:space="preserve"> 106.7023643</v>
          </cell>
          <cell r="D850" t="str">
            <v>171</v>
          </cell>
          <cell r="E850" t="str">
            <v>Đồng Khởi</v>
          </cell>
          <cell r="F850" t="str">
            <v>Phường Sài Gòn</v>
          </cell>
          <cell r="G850" t="str">
            <v>Thành phố Hồ Chí Minh</v>
          </cell>
          <cell r="H850" t="str">
            <v>Việt Nam</v>
          </cell>
          <cell r="I850" t="str">
            <v>171</v>
          </cell>
          <cell r="J850" t="str">
            <v>Đồng Khởi</v>
          </cell>
          <cell r="K850" t="str">
            <v>Phường Bến Nghé</v>
          </cell>
          <cell r="L850" t="str">
            <v>Quận 1</v>
          </cell>
          <cell r="M850" t="str">
            <v>Thành phố Hồ Chí Minh</v>
          </cell>
          <cell r="N850" t="str">
            <v>Việt Nam</v>
          </cell>
          <cell r="O850" t="str">
            <v>L3, Unionsquare</v>
          </cell>
          <cell r="P850" t="str">
            <v>L3, Unionsquare</v>
          </cell>
          <cell r="Q85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1">
          <cell r="A851">
            <v>5052</v>
          </cell>
          <cell r="B851">
            <v>10.7763495</v>
          </cell>
          <cell r="C851" t="str">
            <v xml:space="preserve"> 106.7023643</v>
          </cell>
          <cell r="D851" t="str">
            <v>171</v>
          </cell>
          <cell r="E851" t="str">
            <v>Đồng Khởi</v>
          </cell>
          <cell r="F851" t="str">
            <v>Phường Sài Gòn</v>
          </cell>
          <cell r="G851" t="str">
            <v>Thành phố Hồ Chí Minh</v>
          </cell>
          <cell r="H851" t="str">
            <v>Việt Nam</v>
          </cell>
          <cell r="I851" t="str">
            <v>171</v>
          </cell>
          <cell r="J851" t="str">
            <v>Đồng Khởi</v>
          </cell>
          <cell r="K851" t="str">
            <v>Phường Bến Nghé</v>
          </cell>
          <cell r="L851" t="str">
            <v>Quận 1</v>
          </cell>
          <cell r="M851" t="str">
            <v>Thành phố Hồ Chí Minh</v>
          </cell>
          <cell r="N851" t="str">
            <v>Việt Nam</v>
          </cell>
          <cell r="O851" t="str">
            <v>L3, Unionsquare</v>
          </cell>
          <cell r="P851" t="str">
            <v>L3, Unionsquare</v>
          </cell>
          <cell r="Q8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2">
          <cell r="A852">
            <v>5053</v>
          </cell>
          <cell r="B852">
            <v>10.781321</v>
          </cell>
          <cell r="C852" t="str">
            <v xml:space="preserve"> 106.7002531</v>
          </cell>
          <cell r="D852" t="str">
            <v>39</v>
          </cell>
          <cell r="E852" t="str">
            <v>Lê Duẩn</v>
          </cell>
          <cell r="F852" t="str">
            <v>Phường Sài Gòn</v>
          </cell>
          <cell r="G852" t="str">
            <v>Thành phố Hồ Chí Minh</v>
          </cell>
          <cell r="H852" t="str">
            <v>nan</v>
          </cell>
          <cell r="I852" t="str">
            <v>39</v>
          </cell>
          <cell r="J852" t="str">
            <v>Lê Duẩn</v>
          </cell>
          <cell r="K852" t="str">
            <v>Phường Bến Nghé</v>
          </cell>
          <cell r="L852" t="str">
            <v>Quận 1</v>
          </cell>
          <cell r="M852" t="str">
            <v>Thành phố Hồ Chí Minh</v>
          </cell>
          <cell r="N852" t="str">
            <v>nan</v>
          </cell>
          <cell r="O852" t="str">
            <v>Mplaza Saigon</v>
          </cell>
          <cell r="P852" t="str">
            <v>Mplaza Saigon</v>
          </cell>
          <cell r="Q85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5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53">
          <cell r="A853">
            <v>5054</v>
          </cell>
          <cell r="B853">
            <v>10.741022900000001</v>
          </cell>
          <cell r="C853" t="str">
            <v xml:space="preserve"> 106.702043</v>
          </cell>
          <cell r="D853" t="str">
            <v>469</v>
          </cell>
          <cell r="E853" t="str">
            <v>Nguyễn Hữu Thọ</v>
          </cell>
          <cell r="F853" t="str">
            <v>Phường Tân Hưng</v>
          </cell>
          <cell r="G853" t="str">
            <v>Thành phố Hồ Chí Minh</v>
          </cell>
          <cell r="H853" t="str">
            <v>Việt Nam</v>
          </cell>
          <cell r="I853" t="str">
            <v>469</v>
          </cell>
          <cell r="J853" t="str">
            <v>Nguyễn Hữu Thọ</v>
          </cell>
          <cell r="K853" t="str">
            <v>Phường Tân Hưng</v>
          </cell>
          <cell r="L853" t="str">
            <v>Quận 7</v>
          </cell>
          <cell r="M853" t="str">
            <v>Thành phố Hồ Chí Minh</v>
          </cell>
          <cell r="N853" t="str">
            <v>Việt Nam</v>
          </cell>
          <cell r="O853" t="str">
            <v>Đ</v>
          </cell>
          <cell r="P853" t="str">
            <v>Đ</v>
          </cell>
          <cell r="Q8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4">
          <cell r="A854">
            <v>5055</v>
          </cell>
          <cell r="B854">
            <v>10.7763495</v>
          </cell>
          <cell r="C854" t="str">
            <v xml:space="preserve"> 106.7023643</v>
          </cell>
          <cell r="D854" t="str">
            <v>171</v>
          </cell>
          <cell r="E854" t="str">
            <v>Đồng Khởi</v>
          </cell>
          <cell r="F854" t="str">
            <v>Phường Sài Gòn</v>
          </cell>
          <cell r="G854" t="str">
            <v>Thành phố Hồ Chí Minh</v>
          </cell>
          <cell r="H854" t="str">
            <v>Việt Nam</v>
          </cell>
          <cell r="I854" t="str">
            <v>171</v>
          </cell>
          <cell r="J854" t="str">
            <v>Đồng Khởi</v>
          </cell>
          <cell r="K854" t="str">
            <v>Phường Bến Nghé</v>
          </cell>
          <cell r="L854" t="str">
            <v>Quận 1</v>
          </cell>
          <cell r="M854" t="str">
            <v>Thành phố Hồ Chí Minh</v>
          </cell>
          <cell r="N854" t="str">
            <v>Việt Nam</v>
          </cell>
          <cell r="O854" t="str">
            <v>L3, Unionsquare</v>
          </cell>
          <cell r="P854" t="str">
            <v>L3, Unionsquare</v>
          </cell>
          <cell r="Q8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5">
          <cell r="A855">
            <v>5056</v>
          </cell>
          <cell r="B855">
            <v>10.7763495</v>
          </cell>
          <cell r="C855" t="str">
            <v xml:space="preserve"> 106.7023643</v>
          </cell>
          <cell r="D855" t="str">
            <v>171</v>
          </cell>
          <cell r="E855" t="str">
            <v>Đồng Khởi</v>
          </cell>
          <cell r="F855" t="str">
            <v>Phường Sài Gòn</v>
          </cell>
          <cell r="G855" t="str">
            <v>Thành phố Hồ Chí Minh</v>
          </cell>
          <cell r="H855" t="str">
            <v>Việt Nam</v>
          </cell>
          <cell r="I855" t="str">
            <v>171</v>
          </cell>
          <cell r="J855" t="str">
            <v>Đồng Khởi</v>
          </cell>
          <cell r="K855" t="str">
            <v>Phường Bến Nghé</v>
          </cell>
          <cell r="L855" t="str">
            <v>Quận 1</v>
          </cell>
          <cell r="M855" t="str">
            <v>Thành phố Hồ Chí Minh</v>
          </cell>
          <cell r="N855" t="str">
            <v>Việt Nam</v>
          </cell>
          <cell r="O855" t="str">
            <v>L3, Unionsquare</v>
          </cell>
          <cell r="P855" t="str">
            <v>L3, Unionsquare</v>
          </cell>
          <cell r="Q8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6">
          <cell r="A856">
            <v>5057</v>
          </cell>
          <cell r="B856">
            <v>10.741022900000001</v>
          </cell>
          <cell r="C856" t="str">
            <v xml:space="preserve"> 106.702043</v>
          </cell>
          <cell r="D856" t="str">
            <v>469</v>
          </cell>
          <cell r="E856" t="str">
            <v>Nguyễn Hữu Thọ</v>
          </cell>
          <cell r="F856" t="str">
            <v>Phường Tân Hưng</v>
          </cell>
          <cell r="G856" t="str">
            <v>Thành phố Hồ Chí Minh</v>
          </cell>
          <cell r="H856" t="str">
            <v>Việt Nam</v>
          </cell>
          <cell r="I856" t="str">
            <v>469</v>
          </cell>
          <cell r="J856" t="str">
            <v>Nguyễn Hữu Thọ</v>
          </cell>
          <cell r="K856" t="str">
            <v>Phường Tân Hưng</v>
          </cell>
          <cell r="L856" t="str">
            <v>Quận 7</v>
          </cell>
          <cell r="M856" t="str">
            <v>Thành phố Hồ Chí Minh</v>
          </cell>
          <cell r="N856" t="str">
            <v>Việt Nam</v>
          </cell>
          <cell r="O856" t="str">
            <v>Đ</v>
          </cell>
          <cell r="P856" t="str">
            <v>Đ</v>
          </cell>
          <cell r="Q8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57">
          <cell r="A857">
            <v>5058</v>
          </cell>
          <cell r="B857">
            <v>10.7763495</v>
          </cell>
          <cell r="C857" t="str">
            <v xml:space="preserve"> 106.7023643</v>
          </cell>
          <cell r="D857" t="str">
            <v>171</v>
          </cell>
          <cell r="E857" t="str">
            <v>Đồng Khởi</v>
          </cell>
          <cell r="F857" t="str">
            <v>Phường Sài Gòn</v>
          </cell>
          <cell r="G857" t="str">
            <v>Thành phố Hồ Chí Minh</v>
          </cell>
          <cell r="H857" t="str">
            <v>Việt Nam</v>
          </cell>
          <cell r="I857" t="str">
            <v>171</v>
          </cell>
          <cell r="J857" t="str">
            <v>Đồng Khởi</v>
          </cell>
          <cell r="K857" t="str">
            <v>Phường Bến Nghé</v>
          </cell>
          <cell r="L857" t="str">
            <v>Quận 1</v>
          </cell>
          <cell r="M857" t="str">
            <v>Thành phố Hồ Chí Minh</v>
          </cell>
          <cell r="N857" t="str">
            <v>Việt Nam</v>
          </cell>
          <cell r="O857" t="str">
            <v>L3, Unionsquare</v>
          </cell>
          <cell r="P857" t="str">
            <v>L3, Unionsquare</v>
          </cell>
          <cell r="Q8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8">
          <cell r="A858">
            <v>5059</v>
          </cell>
          <cell r="B858">
            <v>10.7763495</v>
          </cell>
          <cell r="C858" t="str">
            <v xml:space="preserve"> 106.7023643</v>
          </cell>
          <cell r="D858" t="str">
            <v>171</v>
          </cell>
          <cell r="E858" t="str">
            <v>Đồng Khởi</v>
          </cell>
          <cell r="F858" t="str">
            <v>Phường Sài Gòn</v>
          </cell>
          <cell r="G858" t="str">
            <v>Thành phố Hồ Chí Minh</v>
          </cell>
          <cell r="H858" t="str">
            <v>Việt Nam</v>
          </cell>
          <cell r="I858" t="str">
            <v>171</v>
          </cell>
          <cell r="J858" t="str">
            <v>Đồng Khởi</v>
          </cell>
          <cell r="K858" t="str">
            <v>Phường Bến Nghé</v>
          </cell>
          <cell r="L858" t="str">
            <v>Quận 1</v>
          </cell>
          <cell r="M858" t="str">
            <v>Thành phố Hồ Chí Minh</v>
          </cell>
          <cell r="N858" t="str">
            <v>Việt Nam</v>
          </cell>
          <cell r="O858" t="str">
            <v>L3, Unionsquare</v>
          </cell>
          <cell r="P858" t="str">
            <v>L3, Unionsquare</v>
          </cell>
          <cell r="Q8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59">
          <cell r="A859">
            <v>5060</v>
          </cell>
          <cell r="B859">
            <v>10.7763495</v>
          </cell>
          <cell r="C859" t="str">
            <v xml:space="preserve"> 106.7023643</v>
          </cell>
          <cell r="D859" t="str">
            <v>171</v>
          </cell>
          <cell r="E859" t="str">
            <v>Đồng Khởi</v>
          </cell>
          <cell r="F859" t="str">
            <v>Phường Sài Gòn</v>
          </cell>
          <cell r="G859" t="str">
            <v>Thành phố Hồ Chí Minh</v>
          </cell>
          <cell r="H859" t="str">
            <v>Việt Nam</v>
          </cell>
          <cell r="I859" t="str">
            <v>171</v>
          </cell>
          <cell r="J859" t="str">
            <v>Đồng Khởi</v>
          </cell>
          <cell r="K859" t="str">
            <v>Phường Bến Nghé</v>
          </cell>
          <cell r="L859" t="str">
            <v>Quận 1</v>
          </cell>
          <cell r="M859" t="str">
            <v>Thành phố Hồ Chí Minh</v>
          </cell>
          <cell r="N859" t="str">
            <v>Việt Nam</v>
          </cell>
          <cell r="O859" t="str">
            <v>L3, Unionsquare</v>
          </cell>
          <cell r="P859" t="str">
            <v>L3, Unionsquare</v>
          </cell>
          <cell r="Q8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0">
          <cell r="A860">
            <v>5061</v>
          </cell>
          <cell r="B860">
            <v>10.7763495</v>
          </cell>
          <cell r="C860" t="str">
            <v xml:space="preserve"> 106.7023643</v>
          </cell>
          <cell r="D860" t="str">
            <v>171</v>
          </cell>
          <cell r="E860" t="str">
            <v>Đồng Khởi</v>
          </cell>
          <cell r="F860" t="str">
            <v>Phường Sài Gòn</v>
          </cell>
          <cell r="G860" t="str">
            <v>Thành phố Hồ Chí Minh</v>
          </cell>
          <cell r="H860" t="str">
            <v>Việt Nam</v>
          </cell>
          <cell r="I860" t="str">
            <v>171</v>
          </cell>
          <cell r="J860" t="str">
            <v>Đồng Khởi</v>
          </cell>
          <cell r="K860" t="str">
            <v>Phường Bến Nghé</v>
          </cell>
          <cell r="L860" t="str">
            <v>Quận 1</v>
          </cell>
          <cell r="M860" t="str">
            <v>Thành phố Hồ Chí Minh</v>
          </cell>
          <cell r="N860" t="str">
            <v>Việt Nam</v>
          </cell>
          <cell r="O860" t="str">
            <v>L3, Unionsquare</v>
          </cell>
          <cell r="P860" t="str">
            <v>L3, Unionsquare</v>
          </cell>
          <cell r="Q86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1">
          <cell r="A861">
            <v>5062</v>
          </cell>
          <cell r="B861">
            <v>10.7763495</v>
          </cell>
          <cell r="C861" t="str">
            <v xml:space="preserve"> 106.7023643</v>
          </cell>
          <cell r="D861" t="str">
            <v>171</v>
          </cell>
          <cell r="E861" t="str">
            <v>Đồng Khởi</v>
          </cell>
          <cell r="F861" t="str">
            <v>Phường Sài Gòn</v>
          </cell>
          <cell r="G861" t="str">
            <v>Thành phố Hồ Chí Minh</v>
          </cell>
          <cell r="H861" t="str">
            <v>Việt Nam</v>
          </cell>
          <cell r="I861" t="str">
            <v>171</v>
          </cell>
          <cell r="J861" t="str">
            <v>Đồng Khởi</v>
          </cell>
          <cell r="K861" t="str">
            <v>Phường Bến Nghé</v>
          </cell>
          <cell r="L861" t="str">
            <v>Quận 1</v>
          </cell>
          <cell r="M861" t="str">
            <v>Thành phố Hồ Chí Minh</v>
          </cell>
          <cell r="N861" t="str">
            <v>Việt Nam</v>
          </cell>
          <cell r="O861" t="str">
            <v>L3, Unionsquare</v>
          </cell>
          <cell r="P861" t="str">
            <v>L3, Unionsquare</v>
          </cell>
          <cell r="Q8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2">
          <cell r="A862">
            <v>5063</v>
          </cell>
          <cell r="B862">
            <v>10.781321</v>
          </cell>
          <cell r="C862" t="str">
            <v xml:space="preserve"> 106.7002531</v>
          </cell>
          <cell r="D862" t="str">
            <v>39</v>
          </cell>
          <cell r="E862" t="str">
            <v>Lê Duẩn</v>
          </cell>
          <cell r="F862" t="str">
            <v>Phường Sài Gòn</v>
          </cell>
          <cell r="G862" t="str">
            <v>Thành phố Hồ Chí Minh</v>
          </cell>
          <cell r="H862" t="str">
            <v>nan</v>
          </cell>
          <cell r="I862" t="str">
            <v>39</v>
          </cell>
          <cell r="J862" t="str">
            <v>Lê Duẩn</v>
          </cell>
          <cell r="K862" t="str">
            <v>Phường Bến Nghé</v>
          </cell>
          <cell r="L862" t="str">
            <v>Quận 1</v>
          </cell>
          <cell r="M862" t="str">
            <v>Thành phố Hồ Chí Minh</v>
          </cell>
          <cell r="N862" t="str">
            <v>nan</v>
          </cell>
          <cell r="O862" t="str">
            <v>Mplaza Saigon</v>
          </cell>
          <cell r="P862" t="str">
            <v>Mplaza Saigon</v>
          </cell>
          <cell r="Q862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862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863">
          <cell r="A863">
            <v>5064</v>
          </cell>
          <cell r="B863">
            <v>10.7763495</v>
          </cell>
          <cell r="C863" t="str">
            <v xml:space="preserve"> 106.7023643</v>
          </cell>
          <cell r="D863" t="str">
            <v>171</v>
          </cell>
          <cell r="E863" t="str">
            <v>Đồng Khởi</v>
          </cell>
          <cell r="F863" t="str">
            <v>Phường Sài Gòn</v>
          </cell>
          <cell r="G863" t="str">
            <v>Thành phố Hồ Chí Minh</v>
          </cell>
          <cell r="H863" t="str">
            <v>Việt Nam</v>
          </cell>
          <cell r="I863" t="str">
            <v>171</v>
          </cell>
          <cell r="J863" t="str">
            <v>Đồng Khởi</v>
          </cell>
          <cell r="K863" t="str">
            <v>Phường Bến Nghé</v>
          </cell>
          <cell r="L863" t="str">
            <v>Quận 1</v>
          </cell>
          <cell r="M863" t="str">
            <v>Thành phố Hồ Chí Minh</v>
          </cell>
          <cell r="N863" t="str">
            <v>Việt Nam</v>
          </cell>
          <cell r="O863" t="str">
            <v>L3, Unionsquare</v>
          </cell>
          <cell r="P863" t="str">
            <v>L3, Unionsquare</v>
          </cell>
          <cell r="Q8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4">
          <cell r="A864">
            <v>5065</v>
          </cell>
          <cell r="B864">
            <v>10.7763495</v>
          </cell>
          <cell r="C864" t="str">
            <v xml:space="preserve"> 106.7023643</v>
          </cell>
          <cell r="D864" t="str">
            <v>171</v>
          </cell>
          <cell r="E864" t="str">
            <v>Đồng Khởi</v>
          </cell>
          <cell r="F864" t="str">
            <v>Phường Sài Gòn</v>
          </cell>
          <cell r="G864" t="str">
            <v>Thành phố Hồ Chí Minh</v>
          </cell>
          <cell r="H864" t="str">
            <v>Việt Nam</v>
          </cell>
          <cell r="I864" t="str">
            <v>171</v>
          </cell>
          <cell r="J864" t="str">
            <v>Đồng Khởi</v>
          </cell>
          <cell r="K864" t="str">
            <v>Phường Bến Nghé</v>
          </cell>
          <cell r="L864" t="str">
            <v>Quận 1</v>
          </cell>
          <cell r="M864" t="str">
            <v>Thành phố Hồ Chí Minh</v>
          </cell>
          <cell r="N864" t="str">
            <v>Việt Nam</v>
          </cell>
          <cell r="O864" t="str">
            <v>L3, Unionsquare</v>
          </cell>
          <cell r="P864" t="str">
            <v>L3, Unionsquare</v>
          </cell>
          <cell r="Q8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5">
          <cell r="A865">
            <v>5066</v>
          </cell>
          <cell r="B865">
            <v>10.7763495</v>
          </cell>
          <cell r="C865" t="str">
            <v xml:space="preserve"> 106.7023643</v>
          </cell>
          <cell r="D865" t="str">
            <v>171</v>
          </cell>
          <cell r="E865" t="str">
            <v>Đồng Khởi</v>
          </cell>
          <cell r="F865" t="str">
            <v>Phường Sài Gòn</v>
          </cell>
          <cell r="G865" t="str">
            <v>Thành phố Hồ Chí Minh</v>
          </cell>
          <cell r="H865" t="str">
            <v>Việt Nam</v>
          </cell>
          <cell r="I865" t="str">
            <v>171</v>
          </cell>
          <cell r="J865" t="str">
            <v>Đồng Khởi</v>
          </cell>
          <cell r="K865" t="str">
            <v>Phường Bến Nghé</v>
          </cell>
          <cell r="L865" t="str">
            <v>Quận 1</v>
          </cell>
          <cell r="M865" t="str">
            <v>Thành phố Hồ Chí Minh</v>
          </cell>
          <cell r="N865" t="str">
            <v>Việt Nam</v>
          </cell>
          <cell r="O865" t="str">
            <v>L3, Unionsquare</v>
          </cell>
          <cell r="P865" t="str">
            <v>L3, Unionsquare</v>
          </cell>
          <cell r="Q8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6">
          <cell r="A866">
            <v>5067</v>
          </cell>
          <cell r="B866">
            <v>10.7763495</v>
          </cell>
          <cell r="C866" t="str">
            <v xml:space="preserve"> 106.7023643</v>
          </cell>
          <cell r="D866" t="str">
            <v>171</v>
          </cell>
          <cell r="E866" t="str">
            <v>Đồng Khởi</v>
          </cell>
          <cell r="F866" t="str">
            <v>Phường Sài Gòn</v>
          </cell>
          <cell r="G866" t="str">
            <v>Thành phố Hồ Chí Minh</v>
          </cell>
          <cell r="H866" t="str">
            <v>Việt Nam</v>
          </cell>
          <cell r="I866" t="str">
            <v>171</v>
          </cell>
          <cell r="J866" t="str">
            <v>Đồng Khởi</v>
          </cell>
          <cell r="K866" t="str">
            <v>Phường Bến Nghé</v>
          </cell>
          <cell r="L866" t="str">
            <v>Quận 1</v>
          </cell>
          <cell r="M866" t="str">
            <v>Thành phố Hồ Chí Minh</v>
          </cell>
          <cell r="N866" t="str">
            <v>Việt Nam</v>
          </cell>
          <cell r="O866" t="str">
            <v>L3, Unionsquare</v>
          </cell>
          <cell r="P866" t="str">
            <v>L3, Unionsquare</v>
          </cell>
          <cell r="Q8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7">
          <cell r="A867">
            <v>5068</v>
          </cell>
          <cell r="B867">
            <v>10.7763495</v>
          </cell>
          <cell r="C867" t="str">
            <v xml:space="preserve"> 106.7023643</v>
          </cell>
          <cell r="D867" t="str">
            <v>171</v>
          </cell>
          <cell r="E867" t="str">
            <v>Đồng Khởi</v>
          </cell>
          <cell r="F867" t="str">
            <v>Phường Sài Gòn</v>
          </cell>
          <cell r="G867" t="str">
            <v>Thành phố Hồ Chí Minh</v>
          </cell>
          <cell r="H867" t="str">
            <v>Việt Nam</v>
          </cell>
          <cell r="I867" t="str">
            <v>171</v>
          </cell>
          <cell r="J867" t="str">
            <v>Đồng Khởi</v>
          </cell>
          <cell r="K867" t="str">
            <v>Phường Bến Nghé</v>
          </cell>
          <cell r="L867" t="str">
            <v>Quận 1</v>
          </cell>
          <cell r="M867" t="str">
            <v>Thành phố Hồ Chí Minh</v>
          </cell>
          <cell r="N867" t="str">
            <v>Việt Nam</v>
          </cell>
          <cell r="O867" t="str">
            <v>L3, Unionsquare</v>
          </cell>
          <cell r="P867" t="str">
            <v>L3, Unionsquare</v>
          </cell>
          <cell r="Q8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8">
          <cell r="A868">
            <v>5069</v>
          </cell>
          <cell r="B868">
            <v>10.7763495</v>
          </cell>
          <cell r="C868" t="str">
            <v xml:space="preserve"> 106.7023643</v>
          </cell>
          <cell r="D868" t="str">
            <v>171</v>
          </cell>
          <cell r="E868" t="str">
            <v>Đồng Khởi</v>
          </cell>
          <cell r="F868" t="str">
            <v>Phường Sài Gòn</v>
          </cell>
          <cell r="G868" t="str">
            <v>Thành phố Hồ Chí Minh</v>
          </cell>
          <cell r="H868" t="str">
            <v>Việt Nam</v>
          </cell>
          <cell r="I868" t="str">
            <v>171</v>
          </cell>
          <cell r="J868" t="str">
            <v>Đồng Khởi</v>
          </cell>
          <cell r="K868" t="str">
            <v>Phường Bến Nghé</v>
          </cell>
          <cell r="L868" t="str">
            <v>Quận 1</v>
          </cell>
          <cell r="M868" t="str">
            <v>Thành phố Hồ Chí Minh</v>
          </cell>
          <cell r="N868" t="str">
            <v>Việt Nam</v>
          </cell>
          <cell r="O868" t="str">
            <v>L3, Unionsquare</v>
          </cell>
          <cell r="P868" t="str">
            <v>L3, Unionsquare</v>
          </cell>
          <cell r="Q8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69">
          <cell r="A869">
            <v>5070</v>
          </cell>
          <cell r="B869">
            <v>10.7763495</v>
          </cell>
          <cell r="C869" t="str">
            <v xml:space="preserve"> 106.7023643</v>
          </cell>
          <cell r="D869" t="str">
            <v>171</v>
          </cell>
          <cell r="E869" t="str">
            <v>Đồng Khởi</v>
          </cell>
          <cell r="F869" t="str">
            <v>Phường Sài Gòn</v>
          </cell>
          <cell r="G869" t="str">
            <v>Thành phố Hồ Chí Minh</v>
          </cell>
          <cell r="H869" t="str">
            <v>Việt Nam</v>
          </cell>
          <cell r="I869" t="str">
            <v>171</v>
          </cell>
          <cell r="J869" t="str">
            <v>Đồng Khởi</v>
          </cell>
          <cell r="K869" t="str">
            <v>Phường Bến Nghé</v>
          </cell>
          <cell r="L869" t="str">
            <v>Quận 1</v>
          </cell>
          <cell r="M869" t="str">
            <v>Thành phố Hồ Chí Minh</v>
          </cell>
          <cell r="N869" t="str">
            <v>Việt Nam</v>
          </cell>
          <cell r="O869" t="str">
            <v>L3, Unionsquare</v>
          </cell>
          <cell r="P869" t="str">
            <v>L3, Unionsquare</v>
          </cell>
          <cell r="Q86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6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0">
          <cell r="A870">
            <v>5071</v>
          </cell>
          <cell r="B870">
            <v>10.7738608</v>
          </cell>
          <cell r="C870" t="str">
            <v xml:space="preserve"> 106.7010211</v>
          </cell>
          <cell r="D870" t="str">
            <v>65</v>
          </cell>
          <cell r="E870" t="str">
            <v>Lê Lợi</v>
          </cell>
          <cell r="F870" t="str">
            <v>Phường Sài Gòn</v>
          </cell>
          <cell r="G870" t="str">
            <v>Thành phố Hồ Chí Minh</v>
          </cell>
          <cell r="H870" t="str">
            <v>Việt Nam</v>
          </cell>
          <cell r="I870" t="str">
            <v>65</v>
          </cell>
          <cell r="J870" t="str">
            <v>Lê Lợi</v>
          </cell>
          <cell r="K870" t="str">
            <v>Phường Bến Nghé</v>
          </cell>
          <cell r="L870" t="str">
            <v>Quận 1</v>
          </cell>
          <cell r="M870" t="str">
            <v>Thành phố Hồ Chí Minh</v>
          </cell>
          <cell r="N870" t="str">
            <v>Việt Nam</v>
          </cell>
          <cell r="O870" t="str">
            <v>Floor 3rd</v>
          </cell>
          <cell r="P870" t="str">
            <v>Floor 3rd</v>
          </cell>
          <cell r="Q87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7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1">
          <cell r="A871">
            <v>5072</v>
          </cell>
          <cell r="B871">
            <v>10.7763495</v>
          </cell>
          <cell r="C871" t="str">
            <v xml:space="preserve"> 106.7023643</v>
          </cell>
          <cell r="D871" t="str">
            <v>171</v>
          </cell>
          <cell r="E871" t="str">
            <v>Đồng Khởi</v>
          </cell>
          <cell r="F871" t="str">
            <v>Phường Sài Gòn</v>
          </cell>
          <cell r="G871" t="str">
            <v>Thành phố Hồ Chí Minh</v>
          </cell>
          <cell r="H871" t="str">
            <v>Việt Nam</v>
          </cell>
          <cell r="I871" t="str">
            <v>171</v>
          </cell>
          <cell r="J871" t="str">
            <v>Đồng Khởi</v>
          </cell>
          <cell r="K871" t="str">
            <v>Phường Bến Nghé</v>
          </cell>
          <cell r="L871" t="str">
            <v>Quận 1</v>
          </cell>
          <cell r="M871" t="str">
            <v>Thành phố Hồ Chí Minh</v>
          </cell>
          <cell r="N871" t="str">
            <v>Việt Nam</v>
          </cell>
          <cell r="O871" t="str">
            <v>L3, Unionsquare</v>
          </cell>
          <cell r="P871" t="str">
            <v>L3, Unionsquare</v>
          </cell>
          <cell r="Q8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2">
          <cell r="A872">
            <v>5073</v>
          </cell>
          <cell r="B872">
            <v>10.7763495</v>
          </cell>
          <cell r="C872" t="str">
            <v xml:space="preserve"> 106.7023643</v>
          </cell>
          <cell r="D872" t="str">
            <v>171</v>
          </cell>
          <cell r="E872" t="str">
            <v>Đồng Khởi</v>
          </cell>
          <cell r="F872" t="str">
            <v>Phường Sài Gòn</v>
          </cell>
          <cell r="G872" t="str">
            <v>Thành phố Hồ Chí Minh</v>
          </cell>
          <cell r="H872" t="str">
            <v>Việt Nam</v>
          </cell>
          <cell r="I872" t="str">
            <v>171</v>
          </cell>
          <cell r="J872" t="str">
            <v>Đồng Khởi</v>
          </cell>
          <cell r="K872" t="str">
            <v>Phường Bến Nghé</v>
          </cell>
          <cell r="L872" t="str">
            <v>Quận 1</v>
          </cell>
          <cell r="M872" t="str">
            <v>Thành phố Hồ Chí Minh</v>
          </cell>
          <cell r="N872" t="str">
            <v>Việt Nam</v>
          </cell>
          <cell r="O872" t="str">
            <v>L3, Unionsquare</v>
          </cell>
          <cell r="P872" t="str">
            <v>L3, Unionsquare</v>
          </cell>
          <cell r="Q8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3">
          <cell r="A873">
            <v>5074</v>
          </cell>
          <cell r="B873">
            <v>10.7427958</v>
          </cell>
          <cell r="C873" t="str">
            <v xml:space="preserve"> 106.6119311</v>
          </cell>
          <cell r="D873" t="str">
            <v>532</v>
          </cell>
          <cell r="E873" t="str">
            <v>Kinh Dương Vương</v>
          </cell>
          <cell r="F873" t="str">
            <v>Phường An Lạc</v>
          </cell>
          <cell r="G873" t="str">
            <v>Thành phố Hồ Chí Minh</v>
          </cell>
          <cell r="H873" t="str">
            <v>Việt Nam</v>
          </cell>
          <cell r="I873" t="str">
            <v>532</v>
          </cell>
          <cell r="J873" t="str">
            <v>Kinh Dương Vương</v>
          </cell>
          <cell r="K873" t="str">
            <v>Phường Bình Trị Đông B</v>
          </cell>
          <cell r="L873" t="str">
            <v>Quận Bình Tân</v>
          </cell>
          <cell r="M873" t="str">
            <v>Thành phố Hồ Chí Minh</v>
          </cell>
          <cell r="N873" t="str">
            <v>Việt Nam</v>
          </cell>
          <cell r="O873" t="str">
            <v>lô G28, tầng trệt, trung tâm thương mại AEON Bình Tân</v>
          </cell>
          <cell r="P873" t="str">
            <v>lô G28, tầng trệt, trung tâm thương mại AEON Bình Tân</v>
          </cell>
          <cell r="Q873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873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874">
          <cell r="A874">
            <v>5075</v>
          </cell>
          <cell r="B874">
            <v>10.741022900000001</v>
          </cell>
          <cell r="C874" t="str">
            <v xml:space="preserve"> 106.702043</v>
          </cell>
          <cell r="D874" t="str">
            <v>469</v>
          </cell>
          <cell r="E874" t="str">
            <v>Nguyễn Hữu Thọ</v>
          </cell>
          <cell r="F874" t="str">
            <v>Phường Tân Hưng</v>
          </cell>
          <cell r="G874" t="str">
            <v>Thành phố Hồ Chí Minh</v>
          </cell>
          <cell r="H874" t="str">
            <v>Việt Nam</v>
          </cell>
          <cell r="I874" t="str">
            <v>469</v>
          </cell>
          <cell r="J874" t="str">
            <v>Nguyễn Hữu Thọ</v>
          </cell>
          <cell r="K874" t="str">
            <v>Phường Tân Hưng</v>
          </cell>
          <cell r="L874" t="str">
            <v>Quận 7</v>
          </cell>
          <cell r="M874" t="str">
            <v>Thành phố Hồ Chí Minh</v>
          </cell>
          <cell r="N874" t="str">
            <v>Việt Nam</v>
          </cell>
          <cell r="O874" t="str">
            <v>Đ</v>
          </cell>
          <cell r="P874" t="str">
            <v>Đ</v>
          </cell>
          <cell r="Q8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5">
          <cell r="A875">
            <v>5076</v>
          </cell>
          <cell r="B875">
            <v>10.7763495</v>
          </cell>
          <cell r="C875" t="str">
            <v xml:space="preserve"> 106.7023643</v>
          </cell>
          <cell r="D875" t="str">
            <v>171</v>
          </cell>
          <cell r="E875" t="str">
            <v>Đồng Khởi</v>
          </cell>
          <cell r="F875" t="str">
            <v>Phường Sài Gòn</v>
          </cell>
          <cell r="G875" t="str">
            <v>Thành phố Hồ Chí Minh</v>
          </cell>
          <cell r="H875" t="str">
            <v>Việt Nam</v>
          </cell>
          <cell r="I875" t="str">
            <v>171</v>
          </cell>
          <cell r="J875" t="str">
            <v>Đồng Khởi</v>
          </cell>
          <cell r="K875" t="str">
            <v>Phường Bến Nghé</v>
          </cell>
          <cell r="L875" t="str">
            <v>Quận 1</v>
          </cell>
          <cell r="M875" t="str">
            <v>Thành phố Hồ Chí Minh</v>
          </cell>
          <cell r="N875" t="str">
            <v>Việt Nam</v>
          </cell>
          <cell r="O875" t="str">
            <v>L3, Unionsquare</v>
          </cell>
          <cell r="P875" t="str">
            <v>L3, Unionsquare</v>
          </cell>
          <cell r="Q8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6">
          <cell r="A876">
            <v>5077</v>
          </cell>
          <cell r="B876">
            <v>10.741022900000001</v>
          </cell>
          <cell r="C876" t="str">
            <v xml:space="preserve"> 106.702043</v>
          </cell>
          <cell r="D876" t="str">
            <v>469</v>
          </cell>
          <cell r="E876" t="str">
            <v>Nguyễn Hữu Thọ</v>
          </cell>
          <cell r="F876" t="str">
            <v>Phường Tân Hưng</v>
          </cell>
          <cell r="G876" t="str">
            <v>Thành phố Hồ Chí Minh</v>
          </cell>
          <cell r="H876" t="str">
            <v>Việt Nam</v>
          </cell>
          <cell r="I876" t="str">
            <v>469</v>
          </cell>
          <cell r="J876" t="str">
            <v>Nguyễn Hữu Thọ</v>
          </cell>
          <cell r="K876" t="str">
            <v>Phường Tân Hưng</v>
          </cell>
          <cell r="L876" t="str">
            <v>Quận 7</v>
          </cell>
          <cell r="M876" t="str">
            <v>Thành phố Hồ Chí Minh</v>
          </cell>
          <cell r="N876" t="str">
            <v>Việt Nam</v>
          </cell>
          <cell r="O876" t="str">
            <v>Đ</v>
          </cell>
          <cell r="P876" t="str">
            <v>Đ</v>
          </cell>
          <cell r="Q8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77">
          <cell r="A877">
            <v>5078</v>
          </cell>
          <cell r="B877">
            <v>10.7763495</v>
          </cell>
          <cell r="C877" t="str">
            <v xml:space="preserve"> 106.7023643</v>
          </cell>
          <cell r="D877" t="str">
            <v>171</v>
          </cell>
          <cell r="E877" t="str">
            <v>Đồng Khởi</v>
          </cell>
          <cell r="F877" t="str">
            <v>Phường Sài Gòn</v>
          </cell>
          <cell r="G877" t="str">
            <v>Thành phố Hồ Chí Minh</v>
          </cell>
          <cell r="H877" t="str">
            <v>Việt Nam</v>
          </cell>
          <cell r="I877" t="str">
            <v>171</v>
          </cell>
          <cell r="J877" t="str">
            <v>Đồng Khởi</v>
          </cell>
          <cell r="K877" t="str">
            <v>Phường Bến Nghé</v>
          </cell>
          <cell r="L877" t="str">
            <v>Quận 1</v>
          </cell>
          <cell r="M877" t="str">
            <v>Thành phố Hồ Chí Minh</v>
          </cell>
          <cell r="N877" t="str">
            <v>Việt Nam</v>
          </cell>
          <cell r="O877" t="str">
            <v>L3, Unionsquare</v>
          </cell>
          <cell r="P877" t="str">
            <v>L3, Unionsquare</v>
          </cell>
          <cell r="Q8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8">
          <cell r="A878">
            <v>5079</v>
          </cell>
          <cell r="B878">
            <v>10.7763495</v>
          </cell>
          <cell r="C878" t="str">
            <v xml:space="preserve"> 106.7023643</v>
          </cell>
          <cell r="D878" t="str">
            <v>171</v>
          </cell>
          <cell r="E878" t="str">
            <v>Đồng Khởi</v>
          </cell>
          <cell r="F878" t="str">
            <v>Phường Sài Gòn</v>
          </cell>
          <cell r="G878" t="str">
            <v>Thành phố Hồ Chí Minh</v>
          </cell>
          <cell r="H878" t="str">
            <v>Việt Nam</v>
          </cell>
          <cell r="I878" t="str">
            <v>171</v>
          </cell>
          <cell r="J878" t="str">
            <v>Đồng Khởi</v>
          </cell>
          <cell r="K878" t="str">
            <v>Phường Bến Nghé</v>
          </cell>
          <cell r="L878" t="str">
            <v>Quận 1</v>
          </cell>
          <cell r="M878" t="str">
            <v>Thành phố Hồ Chí Minh</v>
          </cell>
          <cell r="N878" t="str">
            <v>Việt Nam</v>
          </cell>
          <cell r="O878" t="str">
            <v>L3, Unionsquare</v>
          </cell>
          <cell r="P878" t="str">
            <v>L3, Unionsquare</v>
          </cell>
          <cell r="Q87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79">
          <cell r="A879">
            <v>5080</v>
          </cell>
          <cell r="B879">
            <v>10.7763495</v>
          </cell>
          <cell r="C879" t="str">
            <v xml:space="preserve"> 106.7023643</v>
          </cell>
          <cell r="D879" t="str">
            <v>171</v>
          </cell>
          <cell r="E879" t="str">
            <v>Đồng Khởi</v>
          </cell>
          <cell r="F879" t="str">
            <v>Phường Sài Gòn</v>
          </cell>
          <cell r="G879" t="str">
            <v>Thành phố Hồ Chí Minh</v>
          </cell>
          <cell r="H879" t="str">
            <v>Việt Nam</v>
          </cell>
          <cell r="I879" t="str">
            <v>171</v>
          </cell>
          <cell r="J879" t="str">
            <v>Đồng Khởi</v>
          </cell>
          <cell r="K879" t="str">
            <v>Phường Bến Nghé</v>
          </cell>
          <cell r="L879" t="str">
            <v>Quận 1</v>
          </cell>
          <cell r="M879" t="str">
            <v>Thành phố Hồ Chí Minh</v>
          </cell>
          <cell r="N879" t="str">
            <v>Việt Nam</v>
          </cell>
          <cell r="O879" t="str">
            <v>L3, Unionsquare</v>
          </cell>
          <cell r="P879" t="str">
            <v>L3, Unionsquare</v>
          </cell>
          <cell r="Q8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0">
          <cell r="A880">
            <v>5081</v>
          </cell>
          <cell r="B880">
            <v>10.8065444</v>
          </cell>
          <cell r="C880" t="str">
            <v xml:space="preserve"> 106.6344524</v>
          </cell>
          <cell r="D880" t="str">
            <v>1</v>
          </cell>
          <cell r="E880" t="str">
            <v>Trường Chinh</v>
          </cell>
          <cell r="F880" t="str">
            <v>Phường Tây Thạnh</v>
          </cell>
          <cell r="G880" t="str">
            <v>Thành phố Hồ Chí Minh</v>
          </cell>
          <cell r="H880" t="str">
            <v>Việt Nam</v>
          </cell>
          <cell r="I880" t="str">
            <v>1</v>
          </cell>
          <cell r="J880" t="str">
            <v>Trường Chinh</v>
          </cell>
          <cell r="K880" t="str">
            <v>Phường 15</v>
          </cell>
          <cell r="L880" t="str">
            <v>Quận Tân Phú</v>
          </cell>
          <cell r="M880" t="str">
            <v>Thành phố Hồ Chí Minh</v>
          </cell>
          <cell r="N880" t="str">
            <v>Việt Nam</v>
          </cell>
          <cell r="O880" t="str">
            <v>1</v>
          </cell>
          <cell r="P880" t="str">
            <v>1</v>
          </cell>
          <cell r="Q8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81">
          <cell r="D881" t="str">
            <v>na</v>
          </cell>
          <cell r="E881" t="str">
            <v>nan</v>
          </cell>
          <cell r="F881" t="str">
            <v>nan</v>
          </cell>
          <cell r="G881" t="str">
            <v>nan</v>
          </cell>
          <cell r="H881" t="str">
            <v>nan</v>
          </cell>
          <cell r="I881" t="str">
            <v>na</v>
          </cell>
          <cell r="J881" t="str">
            <v>nan</v>
          </cell>
          <cell r="K881" t="str">
            <v>nan</v>
          </cell>
          <cell r="L881" t="str">
            <v>nan</v>
          </cell>
          <cell r="M881" t="str">
            <v>nan</v>
          </cell>
          <cell r="N881" t="str">
            <v>nan</v>
          </cell>
          <cell r="O881" t="str">
            <v>nan</v>
          </cell>
          <cell r="P881" t="str">
            <v>nan</v>
          </cell>
          <cell r="Q881" t="str">
            <v>[]</v>
          </cell>
          <cell r="R881" t="str">
            <v>[]</v>
          </cell>
        </row>
        <row r="882">
          <cell r="A882">
            <v>5082</v>
          </cell>
          <cell r="B882">
            <v>10.7763495</v>
          </cell>
          <cell r="C882" t="str">
            <v xml:space="preserve"> 106.7023643</v>
          </cell>
          <cell r="D882" t="str">
            <v>171</v>
          </cell>
          <cell r="E882" t="str">
            <v>Đồng Khởi</v>
          </cell>
          <cell r="F882" t="str">
            <v>Phường Sài Gòn</v>
          </cell>
          <cell r="G882" t="str">
            <v>Thành phố Hồ Chí Minh</v>
          </cell>
          <cell r="H882" t="str">
            <v>Việt Nam</v>
          </cell>
          <cell r="I882" t="str">
            <v>171</v>
          </cell>
          <cell r="J882" t="str">
            <v>Đồng Khởi</v>
          </cell>
          <cell r="K882" t="str">
            <v>Phường Bến Nghé</v>
          </cell>
          <cell r="L882" t="str">
            <v>Quận 1</v>
          </cell>
          <cell r="M882" t="str">
            <v>Thành phố Hồ Chí Minh</v>
          </cell>
          <cell r="N882" t="str">
            <v>Việt Nam</v>
          </cell>
          <cell r="O882" t="str">
            <v>L3, Unionsquare</v>
          </cell>
          <cell r="P882" t="str">
            <v>L3, Unionsquare</v>
          </cell>
          <cell r="Q8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3">
          <cell r="A883">
            <v>5083</v>
          </cell>
          <cell r="B883">
            <v>10.7763495</v>
          </cell>
          <cell r="C883" t="str">
            <v xml:space="preserve"> 106.7023643</v>
          </cell>
          <cell r="D883" t="str">
            <v>171</v>
          </cell>
          <cell r="E883" t="str">
            <v>Đồng Khởi</v>
          </cell>
          <cell r="F883" t="str">
            <v>Phường Sài Gòn</v>
          </cell>
          <cell r="G883" t="str">
            <v>Thành phố Hồ Chí Minh</v>
          </cell>
          <cell r="H883" t="str">
            <v>Việt Nam</v>
          </cell>
          <cell r="I883" t="str">
            <v>171</v>
          </cell>
          <cell r="J883" t="str">
            <v>Đồng Khởi</v>
          </cell>
          <cell r="K883" t="str">
            <v>Phường Bến Nghé</v>
          </cell>
          <cell r="L883" t="str">
            <v>Quận 1</v>
          </cell>
          <cell r="M883" t="str">
            <v>Thành phố Hồ Chí Minh</v>
          </cell>
          <cell r="N883" t="str">
            <v>Việt Nam</v>
          </cell>
          <cell r="O883" t="str">
            <v>L3, Unionsquare</v>
          </cell>
          <cell r="P883" t="str">
            <v>L3, Unionsquare</v>
          </cell>
          <cell r="Q88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4">
          <cell r="A884">
            <v>5084</v>
          </cell>
          <cell r="B884">
            <v>10.741022900000001</v>
          </cell>
          <cell r="C884" t="str">
            <v xml:space="preserve"> 106.702043</v>
          </cell>
          <cell r="D884" t="str">
            <v>469</v>
          </cell>
          <cell r="E884" t="str">
            <v>Nguyễn Hữu Thọ</v>
          </cell>
          <cell r="F884" t="str">
            <v>Phường Tân Hưng</v>
          </cell>
          <cell r="G884" t="str">
            <v>Thành phố Hồ Chí Minh</v>
          </cell>
          <cell r="H884" t="str">
            <v>Việt Nam</v>
          </cell>
          <cell r="I884" t="str">
            <v>469</v>
          </cell>
          <cell r="J884" t="str">
            <v>Nguyễn Hữu Thọ</v>
          </cell>
          <cell r="K884" t="str">
            <v>Phường Tân Hưng</v>
          </cell>
          <cell r="L884" t="str">
            <v>Quận 7</v>
          </cell>
          <cell r="M884" t="str">
            <v>Thành phố Hồ Chí Minh</v>
          </cell>
          <cell r="N884" t="str">
            <v>Việt Nam</v>
          </cell>
          <cell r="O884" t="str">
            <v>Đ</v>
          </cell>
          <cell r="P884" t="str">
            <v>Đ</v>
          </cell>
          <cell r="Q88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8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85">
          <cell r="A885">
            <v>5085</v>
          </cell>
          <cell r="B885">
            <v>10.7763495</v>
          </cell>
          <cell r="C885" t="str">
            <v xml:space="preserve"> 106.7023643</v>
          </cell>
          <cell r="D885" t="str">
            <v>171</v>
          </cell>
          <cell r="E885" t="str">
            <v>Đồng Khởi</v>
          </cell>
          <cell r="F885" t="str">
            <v>Phường Sài Gòn</v>
          </cell>
          <cell r="G885" t="str">
            <v>Thành phố Hồ Chí Minh</v>
          </cell>
          <cell r="H885" t="str">
            <v>Việt Nam</v>
          </cell>
          <cell r="I885" t="str">
            <v>171</v>
          </cell>
          <cell r="J885" t="str">
            <v>Đồng Khởi</v>
          </cell>
          <cell r="K885" t="str">
            <v>Phường Bến Nghé</v>
          </cell>
          <cell r="L885" t="str">
            <v>Quận 1</v>
          </cell>
          <cell r="M885" t="str">
            <v>Thành phố Hồ Chí Minh</v>
          </cell>
          <cell r="N885" t="str">
            <v>Việt Nam</v>
          </cell>
          <cell r="O885" t="str">
            <v>L3, Unionsquare</v>
          </cell>
          <cell r="P885" t="str">
            <v>L3, Unionsquare</v>
          </cell>
          <cell r="Q8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6">
          <cell r="A886">
            <v>5086</v>
          </cell>
          <cell r="B886">
            <v>10.7763495</v>
          </cell>
          <cell r="C886" t="str">
            <v xml:space="preserve"> 106.7023643</v>
          </cell>
          <cell r="D886" t="str">
            <v>171</v>
          </cell>
          <cell r="E886" t="str">
            <v>Đồng Khởi</v>
          </cell>
          <cell r="F886" t="str">
            <v>Phường Sài Gòn</v>
          </cell>
          <cell r="G886" t="str">
            <v>Thành phố Hồ Chí Minh</v>
          </cell>
          <cell r="H886" t="str">
            <v>Việt Nam</v>
          </cell>
          <cell r="I886" t="str">
            <v>171</v>
          </cell>
          <cell r="J886" t="str">
            <v>Đồng Khởi</v>
          </cell>
          <cell r="K886" t="str">
            <v>Phường Bến Nghé</v>
          </cell>
          <cell r="L886" t="str">
            <v>Quận 1</v>
          </cell>
          <cell r="M886" t="str">
            <v>Thành phố Hồ Chí Minh</v>
          </cell>
          <cell r="N886" t="str">
            <v>Việt Nam</v>
          </cell>
          <cell r="O886" t="str">
            <v>L3, Unionsquare</v>
          </cell>
          <cell r="P886" t="str">
            <v>L3, Unionsquare</v>
          </cell>
          <cell r="Q8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7">
          <cell r="A887">
            <v>5087</v>
          </cell>
          <cell r="B887">
            <v>10.7763495</v>
          </cell>
          <cell r="C887" t="str">
            <v xml:space="preserve"> 106.7023643</v>
          </cell>
          <cell r="D887" t="str">
            <v>171</v>
          </cell>
          <cell r="E887" t="str">
            <v>Đồng Khởi</v>
          </cell>
          <cell r="F887" t="str">
            <v>Phường Sài Gòn</v>
          </cell>
          <cell r="G887" t="str">
            <v>Thành phố Hồ Chí Minh</v>
          </cell>
          <cell r="H887" t="str">
            <v>Việt Nam</v>
          </cell>
          <cell r="I887" t="str">
            <v>171</v>
          </cell>
          <cell r="J887" t="str">
            <v>Đồng Khởi</v>
          </cell>
          <cell r="K887" t="str">
            <v>Phường Bến Nghé</v>
          </cell>
          <cell r="L887" t="str">
            <v>Quận 1</v>
          </cell>
          <cell r="M887" t="str">
            <v>Thành phố Hồ Chí Minh</v>
          </cell>
          <cell r="N887" t="str">
            <v>Việt Nam</v>
          </cell>
          <cell r="O887" t="str">
            <v>L3, Unionsquare</v>
          </cell>
          <cell r="P887" t="str">
            <v>L3, Unionsquare</v>
          </cell>
          <cell r="Q88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8">
          <cell r="A888">
            <v>5088</v>
          </cell>
          <cell r="B888">
            <v>10.7763495</v>
          </cell>
          <cell r="C888" t="str">
            <v xml:space="preserve"> 106.7023643</v>
          </cell>
          <cell r="D888" t="str">
            <v>171</v>
          </cell>
          <cell r="E888" t="str">
            <v>Đồng Khởi</v>
          </cell>
          <cell r="F888" t="str">
            <v>Phường Sài Gòn</v>
          </cell>
          <cell r="G888" t="str">
            <v>Thành phố Hồ Chí Minh</v>
          </cell>
          <cell r="H888" t="str">
            <v>Việt Nam</v>
          </cell>
          <cell r="I888" t="str">
            <v>171</v>
          </cell>
          <cell r="J888" t="str">
            <v>Đồng Khởi</v>
          </cell>
          <cell r="K888" t="str">
            <v>Phường Bến Nghé</v>
          </cell>
          <cell r="L888" t="str">
            <v>Quận 1</v>
          </cell>
          <cell r="M888" t="str">
            <v>Thành phố Hồ Chí Minh</v>
          </cell>
          <cell r="N888" t="str">
            <v>Việt Nam</v>
          </cell>
          <cell r="O888" t="str">
            <v>L3, Unionsquare</v>
          </cell>
          <cell r="P888" t="str">
            <v>L3, Unionsquare</v>
          </cell>
          <cell r="Q8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89">
          <cell r="A889">
            <v>5089</v>
          </cell>
          <cell r="B889">
            <v>10.7763495</v>
          </cell>
          <cell r="C889" t="str">
            <v xml:space="preserve"> 106.7023643</v>
          </cell>
          <cell r="D889" t="str">
            <v>171</v>
          </cell>
          <cell r="E889" t="str">
            <v>Đồng Khởi</v>
          </cell>
          <cell r="F889" t="str">
            <v>Phường Sài Gòn</v>
          </cell>
          <cell r="G889" t="str">
            <v>Thành phố Hồ Chí Minh</v>
          </cell>
          <cell r="H889" t="str">
            <v>Việt Nam</v>
          </cell>
          <cell r="I889" t="str">
            <v>171</v>
          </cell>
          <cell r="J889" t="str">
            <v>Đồng Khởi</v>
          </cell>
          <cell r="K889" t="str">
            <v>Phường Bến Nghé</v>
          </cell>
          <cell r="L889" t="str">
            <v>Quận 1</v>
          </cell>
          <cell r="M889" t="str">
            <v>Thành phố Hồ Chí Minh</v>
          </cell>
          <cell r="N889" t="str">
            <v>Việt Nam</v>
          </cell>
          <cell r="O889" t="str">
            <v>L3, Unionsquare</v>
          </cell>
          <cell r="P889" t="str">
            <v>L3, Unionsquare</v>
          </cell>
          <cell r="Q88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8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0">
          <cell r="A890">
            <v>5090</v>
          </cell>
          <cell r="B890">
            <v>10.8065444</v>
          </cell>
          <cell r="C890" t="str">
            <v xml:space="preserve"> 106.6344524</v>
          </cell>
          <cell r="D890" t="str">
            <v>1</v>
          </cell>
          <cell r="E890" t="str">
            <v>Trường Chinh</v>
          </cell>
          <cell r="F890" t="str">
            <v>Phường Tây Thạnh</v>
          </cell>
          <cell r="G890" t="str">
            <v>Thành phố Hồ Chí Minh</v>
          </cell>
          <cell r="H890" t="str">
            <v>Việt Nam</v>
          </cell>
          <cell r="I890" t="str">
            <v>1</v>
          </cell>
          <cell r="J890" t="str">
            <v>Trường Chinh</v>
          </cell>
          <cell r="K890" t="str">
            <v>Phường 15</v>
          </cell>
          <cell r="L890" t="str">
            <v>Quận Tân Phú</v>
          </cell>
          <cell r="M890" t="str">
            <v>Thành phố Hồ Chí Minh</v>
          </cell>
          <cell r="N890" t="str">
            <v>Việt Nam</v>
          </cell>
          <cell r="O890" t="str">
            <v>1</v>
          </cell>
          <cell r="P890" t="str">
            <v>1</v>
          </cell>
          <cell r="Q89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89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891">
          <cell r="A891">
            <v>5091</v>
          </cell>
          <cell r="B891">
            <v>10.7763495</v>
          </cell>
          <cell r="C891" t="str">
            <v xml:space="preserve"> 106.7023643</v>
          </cell>
          <cell r="D891" t="str">
            <v>171</v>
          </cell>
          <cell r="E891" t="str">
            <v>Đồng Khởi</v>
          </cell>
          <cell r="F891" t="str">
            <v>Phường Sài Gòn</v>
          </cell>
          <cell r="G891" t="str">
            <v>Thành phố Hồ Chí Minh</v>
          </cell>
          <cell r="H891" t="str">
            <v>Việt Nam</v>
          </cell>
          <cell r="I891" t="str">
            <v>171</v>
          </cell>
          <cell r="J891" t="str">
            <v>Đồng Khởi</v>
          </cell>
          <cell r="K891" t="str">
            <v>Phường Bến Nghé</v>
          </cell>
          <cell r="L891" t="str">
            <v>Quận 1</v>
          </cell>
          <cell r="M891" t="str">
            <v>Thành phố Hồ Chí Minh</v>
          </cell>
          <cell r="N891" t="str">
            <v>Việt Nam</v>
          </cell>
          <cell r="O891" t="str">
            <v>L3, Unionsquare</v>
          </cell>
          <cell r="P891" t="str">
            <v>L3, Unionsquare</v>
          </cell>
          <cell r="Q8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2">
          <cell r="A892">
            <v>5092</v>
          </cell>
          <cell r="B892">
            <v>10.7763495</v>
          </cell>
          <cell r="C892" t="str">
            <v xml:space="preserve"> 106.7023643</v>
          </cell>
          <cell r="D892" t="str">
            <v>171</v>
          </cell>
          <cell r="E892" t="str">
            <v>Đồng Khởi</v>
          </cell>
          <cell r="F892" t="str">
            <v>Phường Sài Gòn</v>
          </cell>
          <cell r="G892" t="str">
            <v>Thành phố Hồ Chí Minh</v>
          </cell>
          <cell r="H892" t="str">
            <v>Việt Nam</v>
          </cell>
          <cell r="I892" t="str">
            <v>171</v>
          </cell>
          <cell r="J892" t="str">
            <v>Đồng Khởi</v>
          </cell>
          <cell r="K892" t="str">
            <v>Phường Bến Nghé</v>
          </cell>
          <cell r="L892" t="str">
            <v>Quận 1</v>
          </cell>
          <cell r="M892" t="str">
            <v>Thành phố Hồ Chí Minh</v>
          </cell>
          <cell r="N892" t="str">
            <v>Việt Nam</v>
          </cell>
          <cell r="O892" t="str">
            <v>L3, Unionsquare</v>
          </cell>
          <cell r="P892" t="str">
            <v>L3, Unionsquare</v>
          </cell>
          <cell r="Q8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3">
          <cell r="A893">
            <v>5093</v>
          </cell>
          <cell r="B893">
            <v>10.7763495</v>
          </cell>
          <cell r="C893" t="str">
            <v xml:space="preserve"> 106.7023643</v>
          </cell>
          <cell r="D893" t="str">
            <v>171</v>
          </cell>
          <cell r="E893" t="str">
            <v>Đồng Khởi</v>
          </cell>
          <cell r="F893" t="str">
            <v>Phường Sài Gòn</v>
          </cell>
          <cell r="G893" t="str">
            <v>Thành phố Hồ Chí Minh</v>
          </cell>
          <cell r="H893" t="str">
            <v>Việt Nam</v>
          </cell>
          <cell r="I893" t="str">
            <v>171</v>
          </cell>
          <cell r="J893" t="str">
            <v>Đồng Khởi</v>
          </cell>
          <cell r="K893" t="str">
            <v>Phường Bến Nghé</v>
          </cell>
          <cell r="L893" t="str">
            <v>Quận 1</v>
          </cell>
          <cell r="M893" t="str">
            <v>Thành phố Hồ Chí Minh</v>
          </cell>
          <cell r="N893" t="str">
            <v>Việt Nam</v>
          </cell>
          <cell r="O893" t="str">
            <v>L3, Unionsquare</v>
          </cell>
          <cell r="P893" t="str">
            <v>L3, Unionsquare</v>
          </cell>
          <cell r="Q89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4">
          <cell r="A894">
            <v>5094</v>
          </cell>
          <cell r="B894">
            <v>10.7763495</v>
          </cell>
          <cell r="C894" t="str">
            <v xml:space="preserve"> 106.7023643</v>
          </cell>
          <cell r="D894" t="str">
            <v>171</v>
          </cell>
          <cell r="E894" t="str">
            <v>Đồng Khởi</v>
          </cell>
          <cell r="F894" t="str">
            <v>Phường Sài Gòn</v>
          </cell>
          <cell r="G894" t="str">
            <v>Thành phố Hồ Chí Minh</v>
          </cell>
          <cell r="H894" t="str">
            <v>Việt Nam</v>
          </cell>
          <cell r="I894" t="str">
            <v>171</v>
          </cell>
          <cell r="J894" t="str">
            <v>Đồng Khởi</v>
          </cell>
          <cell r="K894" t="str">
            <v>Phường Bến Nghé</v>
          </cell>
          <cell r="L894" t="str">
            <v>Quận 1</v>
          </cell>
          <cell r="M894" t="str">
            <v>Thành phố Hồ Chí Minh</v>
          </cell>
          <cell r="N894" t="str">
            <v>Việt Nam</v>
          </cell>
          <cell r="O894" t="str">
            <v>L3, Unionsquare</v>
          </cell>
          <cell r="P894" t="str">
            <v>L3, Unionsquare</v>
          </cell>
          <cell r="Q8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5">
          <cell r="A895">
            <v>5095</v>
          </cell>
          <cell r="B895">
            <v>10.7763495</v>
          </cell>
          <cell r="C895" t="str">
            <v xml:space="preserve"> 106.7023643</v>
          </cell>
          <cell r="D895" t="str">
            <v>171</v>
          </cell>
          <cell r="E895" t="str">
            <v>Đồng Khởi</v>
          </cell>
          <cell r="F895" t="str">
            <v>Phường Sài Gòn</v>
          </cell>
          <cell r="G895" t="str">
            <v>Thành phố Hồ Chí Minh</v>
          </cell>
          <cell r="H895" t="str">
            <v>Việt Nam</v>
          </cell>
          <cell r="I895" t="str">
            <v>171</v>
          </cell>
          <cell r="J895" t="str">
            <v>Đồng Khởi</v>
          </cell>
          <cell r="K895" t="str">
            <v>Phường Bến Nghé</v>
          </cell>
          <cell r="L895" t="str">
            <v>Quận 1</v>
          </cell>
          <cell r="M895" t="str">
            <v>Thành phố Hồ Chí Minh</v>
          </cell>
          <cell r="N895" t="str">
            <v>Việt Nam</v>
          </cell>
          <cell r="O895" t="str">
            <v>L3, Unionsquare</v>
          </cell>
          <cell r="P895" t="str">
            <v>L3, Unionsquare</v>
          </cell>
          <cell r="Q89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6">
          <cell r="A896">
            <v>5096</v>
          </cell>
          <cell r="B896">
            <v>10.741022900000001</v>
          </cell>
          <cell r="C896" t="str">
            <v xml:space="preserve"> 106.702043</v>
          </cell>
          <cell r="D896" t="str">
            <v>469</v>
          </cell>
          <cell r="E896" t="str">
            <v>Nguyễn Hữu Thọ</v>
          </cell>
          <cell r="F896" t="str">
            <v>Phường Tân Hưng</v>
          </cell>
          <cell r="G896" t="str">
            <v>Thành phố Hồ Chí Minh</v>
          </cell>
          <cell r="H896" t="str">
            <v>Việt Nam</v>
          </cell>
          <cell r="I896" t="str">
            <v>469</v>
          </cell>
          <cell r="J896" t="str">
            <v>Nguyễn Hữu Thọ</v>
          </cell>
          <cell r="K896" t="str">
            <v>Phường Tân Hưng</v>
          </cell>
          <cell r="L896" t="str">
            <v>Quận 7</v>
          </cell>
          <cell r="M896" t="str">
            <v>Thành phố Hồ Chí Minh</v>
          </cell>
          <cell r="N896" t="str">
            <v>Việt Nam</v>
          </cell>
          <cell r="O896" t="str">
            <v>Đ</v>
          </cell>
          <cell r="P896" t="str">
            <v>Đ</v>
          </cell>
          <cell r="Q89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89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897">
          <cell r="A897">
            <v>5097</v>
          </cell>
          <cell r="B897">
            <v>10.7738608</v>
          </cell>
          <cell r="C897" t="str">
            <v xml:space="preserve"> 106.7010211</v>
          </cell>
          <cell r="D897" t="str">
            <v>65</v>
          </cell>
          <cell r="E897" t="str">
            <v>Lê Lợi</v>
          </cell>
          <cell r="F897" t="str">
            <v>Phường Sài Gòn</v>
          </cell>
          <cell r="G897" t="str">
            <v>Thành phố Hồ Chí Minh</v>
          </cell>
          <cell r="H897" t="str">
            <v>Việt Nam</v>
          </cell>
          <cell r="I897" t="str">
            <v>65</v>
          </cell>
          <cell r="J897" t="str">
            <v>Lê Lợi</v>
          </cell>
          <cell r="K897" t="str">
            <v>Phường Bến Nghé</v>
          </cell>
          <cell r="L897" t="str">
            <v>Quận 1</v>
          </cell>
          <cell r="M897" t="str">
            <v>Thành phố Hồ Chí Minh</v>
          </cell>
          <cell r="N897" t="str">
            <v>Việt Nam</v>
          </cell>
          <cell r="O897" t="str">
            <v>Floor 3rd</v>
          </cell>
          <cell r="P897" t="str">
            <v>Floor 3rd</v>
          </cell>
          <cell r="Q8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8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8">
          <cell r="A898">
            <v>5098</v>
          </cell>
          <cell r="B898">
            <v>10.7763495</v>
          </cell>
          <cell r="C898" t="str">
            <v xml:space="preserve"> 106.7023643</v>
          </cell>
          <cell r="D898" t="str">
            <v>171</v>
          </cell>
          <cell r="E898" t="str">
            <v>Đồng Khởi</v>
          </cell>
          <cell r="F898" t="str">
            <v>Phường Sài Gòn</v>
          </cell>
          <cell r="G898" t="str">
            <v>Thành phố Hồ Chí Minh</v>
          </cell>
          <cell r="H898" t="str">
            <v>Việt Nam</v>
          </cell>
          <cell r="I898" t="str">
            <v>171</v>
          </cell>
          <cell r="J898" t="str">
            <v>Đồng Khởi</v>
          </cell>
          <cell r="K898" t="str">
            <v>Phường Bến Nghé</v>
          </cell>
          <cell r="L898" t="str">
            <v>Quận 1</v>
          </cell>
          <cell r="M898" t="str">
            <v>Thành phố Hồ Chí Minh</v>
          </cell>
          <cell r="N898" t="str">
            <v>Việt Nam</v>
          </cell>
          <cell r="O898" t="str">
            <v>L3, Unionsquare</v>
          </cell>
          <cell r="P898" t="str">
            <v>L3, Unionsquare</v>
          </cell>
          <cell r="Q8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899">
          <cell r="A899">
            <v>5099</v>
          </cell>
          <cell r="B899">
            <v>10.7763495</v>
          </cell>
          <cell r="C899" t="str">
            <v xml:space="preserve"> 106.7023643</v>
          </cell>
          <cell r="D899" t="str">
            <v>171</v>
          </cell>
          <cell r="E899" t="str">
            <v>Đồng Khởi</v>
          </cell>
          <cell r="F899" t="str">
            <v>Phường Sài Gòn</v>
          </cell>
          <cell r="G899" t="str">
            <v>Thành phố Hồ Chí Minh</v>
          </cell>
          <cell r="H899" t="str">
            <v>Việt Nam</v>
          </cell>
          <cell r="I899" t="str">
            <v>171</v>
          </cell>
          <cell r="J899" t="str">
            <v>Đồng Khởi</v>
          </cell>
          <cell r="K899" t="str">
            <v>Phường Bến Nghé</v>
          </cell>
          <cell r="L899" t="str">
            <v>Quận 1</v>
          </cell>
          <cell r="M899" t="str">
            <v>Thành phố Hồ Chí Minh</v>
          </cell>
          <cell r="N899" t="str">
            <v>Việt Nam</v>
          </cell>
          <cell r="O899" t="str">
            <v>L3, Unionsquare</v>
          </cell>
          <cell r="P899" t="str">
            <v>L3, Unionsquare</v>
          </cell>
          <cell r="Q89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89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0">
          <cell r="A900">
            <v>5100</v>
          </cell>
          <cell r="B900">
            <v>10.7763495</v>
          </cell>
          <cell r="C900" t="str">
            <v xml:space="preserve"> 106.7023643</v>
          </cell>
          <cell r="D900" t="str">
            <v>171</v>
          </cell>
          <cell r="E900" t="str">
            <v>Đồng Khởi</v>
          </cell>
          <cell r="F900" t="str">
            <v>Phường Sài Gòn</v>
          </cell>
          <cell r="G900" t="str">
            <v>Thành phố Hồ Chí Minh</v>
          </cell>
          <cell r="H900" t="str">
            <v>Việt Nam</v>
          </cell>
          <cell r="I900" t="str">
            <v>171</v>
          </cell>
          <cell r="J900" t="str">
            <v>Đồng Khởi</v>
          </cell>
          <cell r="K900" t="str">
            <v>Phường Bến Nghé</v>
          </cell>
          <cell r="L900" t="str">
            <v>Quận 1</v>
          </cell>
          <cell r="M900" t="str">
            <v>Thành phố Hồ Chí Minh</v>
          </cell>
          <cell r="N900" t="str">
            <v>Việt Nam</v>
          </cell>
          <cell r="O900" t="str">
            <v>L3, Unionsquare</v>
          </cell>
          <cell r="P900" t="str">
            <v>L3, Unionsquare</v>
          </cell>
          <cell r="Q90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1">
          <cell r="A901">
            <v>5101</v>
          </cell>
          <cell r="B901">
            <v>10.7763495</v>
          </cell>
          <cell r="C901" t="str">
            <v xml:space="preserve"> 106.7023643</v>
          </cell>
          <cell r="D901" t="str">
            <v>171</v>
          </cell>
          <cell r="E901" t="str">
            <v>Đồng Khởi</v>
          </cell>
          <cell r="F901" t="str">
            <v>Phường Sài Gòn</v>
          </cell>
          <cell r="G901" t="str">
            <v>Thành phố Hồ Chí Minh</v>
          </cell>
          <cell r="H901" t="str">
            <v>Việt Nam</v>
          </cell>
          <cell r="I901" t="str">
            <v>171</v>
          </cell>
          <cell r="J901" t="str">
            <v>Đồng Khởi</v>
          </cell>
          <cell r="K901" t="str">
            <v>Phường Bến Nghé</v>
          </cell>
          <cell r="L901" t="str">
            <v>Quận 1</v>
          </cell>
          <cell r="M901" t="str">
            <v>Thành phố Hồ Chí Minh</v>
          </cell>
          <cell r="N901" t="str">
            <v>Việt Nam</v>
          </cell>
          <cell r="O901" t="str">
            <v>L3, Unionsquare</v>
          </cell>
          <cell r="P901" t="str">
            <v>L3, Unionsquare</v>
          </cell>
          <cell r="Q90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2">
          <cell r="A902">
            <v>5102</v>
          </cell>
          <cell r="B902">
            <v>10.7763495</v>
          </cell>
          <cell r="C902" t="str">
            <v xml:space="preserve"> 106.7023643</v>
          </cell>
          <cell r="D902" t="str">
            <v>171</v>
          </cell>
          <cell r="E902" t="str">
            <v>Đồng Khởi</v>
          </cell>
          <cell r="F902" t="str">
            <v>Phường Sài Gòn</v>
          </cell>
          <cell r="G902" t="str">
            <v>Thành phố Hồ Chí Minh</v>
          </cell>
          <cell r="H902" t="str">
            <v>Việt Nam</v>
          </cell>
          <cell r="I902" t="str">
            <v>171</v>
          </cell>
          <cell r="J902" t="str">
            <v>Đồng Khởi</v>
          </cell>
          <cell r="K902" t="str">
            <v>Phường Bến Nghé</v>
          </cell>
          <cell r="L902" t="str">
            <v>Quận 1</v>
          </cell>
          <cell r="M902" t="str">
            <v>Thành phố Hồ Chí Minh</v>
          </cell>
          <cell r="N902" t="str">
            <v>Việt Nam</v>
          </cell>
          <cell r="O902" t="str">
            <v>L3, Unionsquare</v>
          </cell>
          <cell r="P902" t="str">
            <v>L3, Unionsquare</v>
          </cell>
          <cell r="Q90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3">
          <cell r="A903">
            <v>5103</v>
          </cell>
          <cell r="B903">
            <v>10.7763495</v>
          </cell>
          <cell r="C903" t="str">
            <v xml:space="preserve"> 106.7023643</v>
          </cell>
          <cell r="D903" t="str">
            <v>171</v>
          </cell>
          <cell r="E903" t="str">
            <v>Đồng Khởi</v>
          </cell>
          <cell r="F903" t="str">
            <v>Phường Sài Gòn</v>
          </cell>
          <cell r="G903" t="str">
            <v>Thành phố Hồ Chí Minh</v>
          </cell>
          <cell r="H903" t="str">
            <v>Việt Nam</v>
          </cell>
          <cell r="I903" t="str">
            <v>171</v>
          </cell>
          <cell r="J903" t="str">
            <v>Đồng Khởi</v>
          </cell>
          <cell r="K903" t="str">
            <v>Phường Bến Nghé</v>
          </cell>
          <cell r="L903" t="str">
            <v>Quận 1</v>
          </cell>
          <cell r="M903" t="str">
            <v>Thành phố Hồ Chí Minh</v>
          </cell>
          <cell r="N903" t="str">
            <v>Việt Nam</v>
          </cell>
          <cell r="O903" t="str">
            <v>L3, Unionsquare</v>
          </cell>
          <cell r="P903" t="str">
            <v>L3, Unionsquare</v>
          </cell>
          <cell r="Q90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4">
          <cell r="A904">
            <v>5104</v>
          </cell>
          <cell r="B904">
            <v>10.7763495</v>
          </cell>
          <cell r="C904" t="str">
            <v xml:space="preserve"> 106.7023643</v>
          </cell>
          <cell r="D904" t="str">
            <v>171</v>
          </cell>
          <cell r="E904" t="str">
            <v>Đồng Khởi</v>
          </cell>
          <cell r="F904" t="str">
            <v>Phường Sài Gòn</v>
          </cell>
          <cell r="G904" t="str">
            <v>Thành phố Hồ Chí Minh</v>
          </cell>
          <cell r="H904" t="str">
            <v>Việt Nam</v>
          </cell>
          <cell r="I904" t="str">
            <v>171</v>
          </cell>
          <cell r="J904" t="str">
            <v>Đồng Khởi</v>
          </cell>
          <cell r="K904" t="str">
            <v>Phường Bến Nghé</v>
          </cell>
          <cell r="L904" t="str">
            <v>Quận 1</v>
          </cell>
          <cell r="M904" t="str">
            <v>Thành phố Hồ Chí Minh</v>
          </cell>
          <cell r="N904" t="str">
            <v>Việt Nam</v>
          </cell>
          <cell r="O904" t="str">
            <v>L3, Unionsquare</v>
          </cell>
          <cell r="P904" t="str">
            <v>L3, Unionsquare</v>
          </cell>
          <cell r="Q90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5">
          <cell r="A905">
            <v>5105</v>
          </cell>
          <cell r="B905">
            <v>10.741022900000001</v>
          </cell>
          <cell r="C905" t="str">
            <v xml:space="preserve"> 106.702043</v>
          </cell>
          <cell r="D905" t="str">
            <v>469</v>
          </cell>
          <cell r="E905" t="str">
            <v>Nguyễn Hữu Thọ</v>
          </cell>
          <cell r="F905" t="str">
            <v>Phường Tân Hưng</v>
          </cell>
          <cell r="G905" t="str">
            <v>Thành phố Hồ Chí Minh</v>
          </cell>
          <cell r="H905" t="str">
            <v>Việt Nam</v>
          </cell>
          <cell r="I905" t="str">
            <v>469</v>
          </cell>
          <cell r="J905" t="str">
            <v>Nguyễn Hữu Thọ</v>
          </cell>
          <cell r="K905" t="str">
            <v>Phường Tân Hưng</v>
          </cell>
          <cell r="L905" t="str">
            <v>Quận 7</v>
          </cell>
          <cell r="M905" t="str">
            <v>Thành phố Hồ Chí Minh</v>
          </cell>
          <cell r="N905" t="str">
            <v>Việt Nam</v>
          </cell>
          <cell r="O905" t="str">
            <v>Đ</v>
          </cell>
          <cell r="P905" t="str">
            <v>Đ</v>
          </cell>
          <cell r="Q9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6">
          <cell r="A906">
            <v>5106</v>
          </cell>
          <cell r="B906">
            <v>10.7763495</v>
          </cell>
          <cell r="C906" t="str">
            <v xml:space="preserve"> 106.7023643</v>
          </cell>
          <cell r="D906" t="str">
            <v>171</v>
          </cell>
          <cell r="E906" t="str">
            <v>Đồng Khởi</v>
          </cell>
          <cell r="F906" t="str">
            <v>Phường Sài Gòn</v>
          </cell>
          <cell r="G906" t="str">
            <v>Thành phố Hồ Chí Minh</v>
          </cell>
          <cell r="H906" t="str">
            <v>Việt Nam</v>
          </cell>
          <cell r="I906" t="str">
            <v>171</v>
          </cell>
          <cell r="J906" t="str">
            <v>Đồng Khởi</v>
          </cell>
          <cell r="K906" t="str">
            <v>Phường Bến Nghé</v>
          </cell>
          <cell r="L906" t="str">
            <v>Quận 1</v>
          </cell>
          <cell r="M906" t="str">
            <v>Thành phố Hồ Chí Minh</v>
          </cell>
          <cell r="N906" t="str">
            <v>Việt Nam</v>
          </cell>
          <cell r="O906" t="str">
            <v>L3, Unionsquare</v>
          </cell>
          <cell r="P906" t="str">
            <v>L3, Unionsquare</v>
          </cell>
          <cell r="Q9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7">
          <cell r="A907">
            <v>5107</v>
          </cell>
          <cell r="B907">
            <v>10.741022900000001</v>
          </cell>
          <cell r="C907" t="str">
            <v xml:space="preserve"> 106.702043</v>
          </cell>
          <cell r="D907" t="str">
            <v>469</v>
          </cell>
          <cell r="E907" t="str">
            <v>Nguyễn Hữu Thọ</v>
          </cell>
          <cell r="F907" t="str">
            <v>Phường Tân Hưng</v>
          </cell>
          <cell r="G907" t="str">
            <v>Thành phố Hồ Chí Minh</v>
          </cell>
          <cell r="H907" t="str">
            <v>Việt Nam</v>
          </cell>
          <cell r="I907" t="str">
            <v>469</v>
          </cell>
          <cell r="J907" t="str">
            <v>Nguyễn Hữu Thọ</v>
          </cell>
          <cell r="K907" t="str">
            <v>Phường Tân Hưng</v>
          </cell>
          <cell r="L907" t="str">
            <v>Quận 7</v>
          </cell>
          <cell r="M907" t="str">
            <v>Thành phố Hồ Chí Minh</v>
          </cell>
          <cell r="N907" t="str">
            <v>Việt Nam</v>
          </cell>
          <cell r="O907" t="str">
            <v>Đ</v>
          </cell>
          <cell r="P907" t="str">
            <v>Đ</v>
          </cell>
          <cell r="Q90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0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08">
          <cell r="A908">
            <v>5108</v>
          </cell>
          <cell r="B908">
            <v>10.7763495</v>
          </cell>
          <cell r="C908" t="str">
            <v xml:space="preserve"> 106.7023643</v>
          </cell>
          <cell r="D908" t="str">
            <v>171</v>
          </cell>
          <cell r="E908" t="str">
            <v>Đồng Khởi</v>
          </cell>
          <cell r="F908" t="str">
            <v>Phường Sài Gòn</v>
          </cell>
          <cell r="G908" t="str">
            <v>Thành phố Hồ Chí Minh</v>
          </cell>
          <cell r="H908" t="str">
            <v>Việt Nam</v>
          </cell>
          <cell r="I908" t="str">
            <v>171</v>
          </cell>
          <cell r="J908" t="str">
            <v>Đồng Khởi</v>
          </cell>
          <cell r="K908" t="str">
            <v>Phường Bến Nghé</v>
          </cell>
          <cell r="L908" t="str">
            <v>Quận 1</v>
          </cell>
          <cell r="M908" t="str">
            <v>Thành phố Hồ Chí Minh</v>
          </cell>
          <cell r="N908" t="str">
            <v>Việt Nam</v>
          </cell>
          <cell r="O908" t="str">
            <v>L3, Unionsquare</v>
          </cell>
          <cell r="P908" t="str">
            <v>L3, Unionsquare</v>
          </cell>
          <cell r="Q9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09">
          <cell r="A909">
            <v>5109</v>
          </cell>
          <cell r="B909">
            <v>10.7763495</v>
          </cell>
          <cell r="C909" t="str">
            <v xml:space="preserve"> 106.7023643</v>
          </cell>
          <cell r="D909" t="str">
            <v>171</v>
          </cell>
          <cell r="E909" t="str">
            <v>Đồng Khởi</v>
          </cell>
          <cell r="F909" t="str">
            <v>Phường Sài Gòn</v>
          </cell>
          <cell r="G909" t="str">
            <v>Thành phố Hồ Chí Minh</v>
          </cell>
          <cell r="H909" t="str">
            <v>Việt Nam</v>
          </cell>
          <cell r="I909" t="str">
            <v>171</v>
          </cell>
          <cell r="J909" t="str">
            <v>Đồng Khởi</v>
          </cell>
          <cell r="K909" t="str">
            <v>Phường Bến Nghé</v>
          </cell>
          <cell r="L909" t="str">
            <v>Quận 1</v>
          </cell>
          <cell r="M909" t="str">
            <v>Thành phố Hồ Chí Minh</v>
          </cell>
          <cell r="N909" t="str">
            <v>Việt Nam</v>
          </cell>
          <cell r="O909" t="str">
            <v>L3, Unionsquare</v>
          </cell>
          <cell r="P909" t="str">
            <v>L3, Unionsquare</v>
          </cell>
          <cell r="Q9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0">
          <cell r="A910">
            <v>5110</v>
          </cell>
          <cell r="B910">
            <v>10.7763495</v>
          </cell>
          <cell r="C910" t="str">
            <v xml:space="preserve"> 106.7023643</v>
          </cell>
          <cell r="D910" t="str">
            <v>171</v>
          </cell>
          <cell r="E910" t="str">
            <v>Đồng Khởi</v>
          </cell>
          <cell r="F910" t="str">
            <v>Phường Sài Gòn</v>
          </cell>
          <cell r="G910" t="str">
            <v>Thành phố Hồ Chí Minh</v>
          </cell>
          <cell r="H910" t="str">
            <v>Việt Nam</v>
          </cell>
          <cell r="I910" t="str">
            <v>171</v>
          </cell>
          <cell r="J910" t="str">
            <v>Đồng Khởi</v>
          </cell>
          <cell r="K910" t="str">
            <v>Phường Bến Nghé</v>
          </cell>
          <cell r="L910" t="str">
            <v>Quận 1</v>
          </cell>
          <cell r="M910" t="str">
            <v>Thành phố Hồ Chí Minh</v>
          </cell>
          <cell r="N910" t="str">
            <v>Việt Nam</v>
          </cell>
          <cell r="O910" t="str">
            <v>L3, Unionsquare</v>
          </cell>
          <cell r="P910" t="str">
            <v>L3, Unionsquare</v>
          </cell>
          <cell r="Q9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1">
          <cell r="A911">
            <v>5111</v>
          </cell>
          <cell r="B911">
            <v>10.7763495</v>
          </cell>
          <cell r="C911" t="str">
            <v xml:space="preserve"> 106.7023643</v>
          </cell>
          <cell r="D911" t="str">
            <v>171</v>
          </cell>
          <cell r="E911" t="str">
            <v>Đồng Khởi</v>
          </cell>
          <cell r="F911" t="str">
            <v>Phường Sài Gòn</v>
          </cell>
          <cell r="G911" t="str">
            <v>Thành phố Hồ Chí Minh</v>
          </cell>
          <cell r="H911" t="str">
            <v>Việt Nam</v>
          </cell>
          <cell r="I911" t="str">
            <v>171</v>
          </cell>
          <cell r="J911" t="str">
            <v>Đồng Khởi</v>
          </cell>
          <cell r="K911" t="str">
            <v>Phường Bến Nghé</v>
          </cell>
          <cell r="L911" t="str">
            <v>Quận 1</v>
          </cell>
          <cell r="M911" t="str">
            <v>Thành phố Hồ Chí Minh</v>
          </cell>
          <cell r="N911" t="str">
            <v>Việt Nam</v>
          </cell>
          <cell r="O911" t="str">
            <v>L3, Unionsquare</v>
          </cell>
          <cell r="P911" t="str">
            <v>L3, Unionsquare</v>
          </cell>
          <cell r="Q9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2">
          <cell r="A912">
            <v>5112</v>
          </cell>
          <cell r="B912">
            <v>10.7763495</v>
          </cell>
          <cell r="C912" t="str">
            <v xml:space="preserve"> 106.7023643</v>
          </cell>
          <cell r="D912" t="str">
            <v>171</v>
          </cell>
          <cell r="E912" t="str">
            <v>Đồng Khởi</v>
          </cell>
          <cell r="F912" t="str">
            <v>Phường Sài Gòn</v>
          </cell>
          <cell r="G912" t="str">
            <v>Thành phố Hồ Chí Minh</v>
          </cell>
          <cell r="H912" t="str">
            <v>Việt Nam</v>
          </cell>
          <cell r="I912" t="str">
            <v>171</v>
          </cell>
          <cell r="J912" t="str">
            <v>Đồng Khởi</v>
          </cell>
          <cell r="K912" t="str">
            <v>Phường Bến Nghé</v>
          </cell>
          <cell r="L912" t="str">
            <v>Quận 1</v>
          </cell>
          <cell r="M912" t="str">
            <v>Thành phố Hồ Chí Minh</v>
          </cell>
          <cell r="N912" t="str">
            <v>Việt Nam</v>
          </cell>
          <cell r="O912" t="str">
            <v>L3, Unionsquare</v>
          </cell>
          <cell r="P912" t="str">
            <v>L3, Unionsquare</v>
          </cell>
          <cell r="Q9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3">
          <cell r="A913">
            <v>5113</v>
          </cell>
          <cell r="C913" t="str">
            <v xml:space="preserve"> None</v>
          </cell>
          <cell r="D913" t="str">
            <v>na</v>
          </cell>
          <cell r="E913" t="str">
            <v>nan</v>
          </cell>
          <cell r="F913" t="str">
            <v>nan</v>
          </cell>
          <cell r="G913" t="str">
            <v>nan</v>
          </cell>
          <cell r="H913" t="str">
            <v>nan</v>
          </cell>
          <cell r="I913" t="str">
            <v>na</v>
          </cell>
          <cell r="J913" t="str">
            <v>nan</v>
          </cell>
          <cell r="K913" t="str">
            <v>nan</v>
          </cell>
          <cell r="L913" t="str">
            <v>nan</v>
          </cell>
          <cell r="M913" t="str">
            <v>nan</v>
          </cell>
          <cell r="N913" t="str">
            <v>nan</v>
          </cell>
          <cell r="O913" t="str">
            <v>nan</v>
          </cell>
          <cell r="P913" t="str">
            <v>nan</v>
          </cell>
          <cell r="Q913" t="str">
            <v>[]</v>
          </cell>
          <cell r="R913" t="str">
            <v>[]</v>
          </cell>
        </row>
        <row r="914">
          <cell r="A914">
            <v>5114</v>
          </cell>
          <cell r="B914">
            <v>10.7763495</v>
          </cell>
          <cell r="C914" t="str">
            <v xml:space="preserve"> 106.7023643</v>
          </cell>
          <cell r="D914" t="str">
            <v>171</v>
          </cell>
          <cell r="E914" t="str">
            <v>Đồng Khởi</v>
          </cell>
          <cell r="F914" t="str">
            <v>Phường Sài Gòn</v>
          </cell>
          <cell r="G914" t="str">
            <v>Thành phố Hồ Chí Minh</v>
          </cell>
          <cell r="H914" t="str">
            <v>Việt Nam</v>
          </cell>
          <cell r="I914" t="str">
            <v>171</v>
          </cell>
          <cell r="J914" t="str">
            <v>Đồng Khởi</v>
          </cell>
          <cell r="K914" t="str">
            <v>Phường Bến Nghé</v>
          </cell>
          <cell r="L914" t="str">
            <v>Quận 1</v>
          </cell>
          <cell r="M914" t="str">
            <v>Thành phố Hồ Chí Minh</v>
          </cell>
          <cell r="N914" t="str">
            <v>Việt Nam</v>
          </cell>
          <cell r="O914" t="str">
            <v>L3, Unionsquare</v>
          </cell>
          <cell r="P914" t="str">
            <v>L3, Unionsquare</v>
          </cell>
          <cell r="Q9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5">
          <cell r="A915">
            <v>5115</v>
          </cell>
          <cell r="B915">
            <v>10.7763495</v>
          </cell>
          <cell r="C915" t="str">
            <v xml:space="preserve"> 106.7023643</v>
          </cell>
          <cell r="D915" t="str">
            <v>171</v>
          </cell>
          <cell r="E915" t="str">
            <v>Đồng Khởi</v>
          </cell>
          <cell r="F915" t="str">
            <v>Phường Sài Gòn</v>
          </cell>
          <cell r="G915" t="str">
            <v>Thành phố Hồ Chí Minh</v>
          </cell>
          <cell r="H915" t="str">
            <v>Việt Nam</v>
          </cell>
          <cell r="I915" t="str">
            <v>171</v>
          </cell>
          <cell r="J915" t="str">
            <v>Đồng Khởi</v>
          </cell>
          <cell r="K915" t="str">
            <v>Phường Bến Nghé</v>
          </cell>
          <cell r="L915" t="str">
            <v>Quận 1</v>
          </cell>
          <cell r="M915" t="str">
            <v>Thành phố Hồ Chí Minh</v>
          </cell>
          <cell r="N915" t="str">
            <v>Việt Nam</v>
          </cell>
          <cell r="O915" t="str">
            <v>L3, Unionsquare</v>
          </cell>
          <cell r="P915" t="str">
            <v>L3, Unionsquare</v>
          </cell>
          <cell r="Q9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6">
          <cell r="A916">
            <v>5116</v>
          </cell>
          <cell r="B916">
            <v>10.803197600000001</v>
          </cell>
          <cell r="C916" t="str">
            <v xml:space="preserve"> 106.7376332</v>
          </cell>
          <cell r="D916" t="str">
            <v>21</v>
          </cell>
          <cell r="E916" t="str">
            <v>Thảo Điền</v>
          </cell>
          <cell r="F916" t="str">
            <v>Phường An Khánh</v>
          </cell>
          <cell r="G916" t="str">
            <v>Thành phố Hồ Chí Minh</v>
          </cell>
          <cell r="H916" t="str">
            <v>Việt Nam</v>
          </cell>
          <cell r="I916" t="str">
            <v>21</v>
          </cell>
          <cell r="J916" t="str">
            <v>Thảo Điền</v>
          </cell>
          <cell r="K916" t="str">
            <v>Phường Thảo Điền</v>
          </cell>
          <cell r="L916" t="str">
            <v>Quận 7</v>
          </cell>
          <cell r="M916" t="str">
            <v>Thành phố Hồ Chí Minh</v>
          </cell>
          <cell r="N916" t="str">
            <v>Việt Nam</v>
          </cell>
          <cell r="O916" t="str">
            <v>nan</v>
          </cell>
          <cell r="P916" t="str">
            <v>nan</v>
          </cell>
          <cell r="Q91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17">
          <cell r="A917">
            <v>5117</v>
          </cell>
          <cell r="B917">
            <v>10.741022900000001</v>
          </cell>
          <cell r="C917" t="str">
            <v xml:space="preserve"> 106.702043</v>
          </cell>
          <cell r="D917" t="str">
            <v>469</v>
          </cell>
          <cell r="E917" t="str">
            <v>Nguyễn Hữu Thọ</v>
          </cell>
          <cell r="F917" t="str">
            <v>Phường Tân Hưng</v>
          </cell>
          <cell r="G917" t="str">
            <v>Thành phố Hồ Chí Minh</v>
          </cell>
          <cell r="H917" t="str">
            <v>Việt Nam</v>
          </cell>
          <cell r="I917" t="str">
            <v>469</v>
          </cell>
          <cell r="J917" t="str">
            <v>Nguyễn Hữu Thọ</v>
          </cell>
          <cell r="K917" t="str">
            <v>Phường Tân Hưng</v>
          </cell>
          <cell r="L917" t="str">
            <v>Quận 7</v>
          </cell>
          <cell r="M917" t="str">
            <v>Thành phố Hồ Chí Minh</v>
          </cell>
          <cell r="N917" t="str">
            <v>Việt Nam</v>
          </cell>
          <cell r="O917" t="str">
            <v>Đ</v>
          </cell>
          <cell r="P917" t="str">
            <v>Đ</v>
          </cell>
          <cell r="Q9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18">
          <cell r="A918">
            <v>5118</v>
          </cell>
          <cell r="B918">
            <v>10.7763495</v>
          </cell>
          <cell r="C918" t="str">
            <v xml:space="preserve"> 106.7023643</v>
          </cell>
          <cell r="D918" t="str">
            <v>171</v>
          </cell>
          <cell r="E918" t="str">
            <v>Đồng Khởi</v>
          </cell>
          <cell r="F918" t="str">
            <v>Phường Sài Gòn</v>
          </cell>
          <cell r="G918" t="str">
            <v>Thành phố Hồ Chí Minh</v>
          </cell>
          <cell r="H918" t="str">
            <v>Việt Nam</v>
          </cell>
          <cell r="I918" t="str">
            <v>171</v>
          </cell>
          <cell r="J918" t="str">
            <v>Đồng Khởi</v>
          </cell>
          <cell r="K918" t="str">
            <v>Phường Bến Nghé</v>
          </cell>
          <cell r="L918" t="str">
            <v>Quận 1</v>
          </cell>
          <cell r="M918" t="str">
            <v>Thành phố Hồ Chí Minh</v>
          </cell>
          <cell r="N918" t="str">
            <v>Việt Nam</v>
          </cell>
          <cell r="O918" t="str">
            <v>L3, Unionsquare</v>
          </cell>
          <cell r="P918" t="str">
            <v>L3, Unionsquare</v>
          </cell>
          <cell r="Q9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19">
          <cell r="A919">
            <v>5119</v>
          </cell>
          <cell r="B919">
            <v>10.803197600000001</v>
          </cell>
          <cell r="C919" t="str">
            <v xml:space="preserve"> 106.7376332</v>
          </cell>
          <cell r="D919" t="str">
            <v>21</v>
          </cell>
          <cell r="E919" t="str">
            <v>Thảo Điền</v>
          </cell>
          <cell r="F919" t="str">
            <v>Phường An Khánh</v>
          </cell>
          <cell r="G919" t="str">
            <v>Thành phố Hồ Chí Minh</v>
          </cell>
          <cell r="H919" t="str">
            <v>Việt Nam</v>
          </cell>
          <cell r="I919" t="str">
            <v>21</v>
          </cell>
          <cell r="J919" t="str">
            <v>Thảo Điền</v>
          </cell>
          <cell r="K919" t="str">
            <v>Phường Thảo Điền</v>
          </cell>
          <cell r="L919" t="str">
            <v>Quận 7</v>
          </cell>
          <cell r="M919" t="str">
            <v>Thành phố Hồ Chí Minh</v>
          </cell>
          <cell r="N919" t="str">
            <v>Việt Nam</v>
          </cell>
          <cell r="O919" t="str">
            <v>nan</v>
          </cell>
          <cell r="P919" t="str">
            <v>nan</v>
          </cell>
          <cell r="Q919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19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20">
          <cell r="A920">
            <v>5120</v>
          </cell>
          <cell r="B920">
            <v>10.7763495</v>
          </cell>
          <cell r="C920" t="str">
            <v xml:space="preserve"> 106.7023643</v>
          </cell>
          <cell r="D920" t="str">
            <v>171</v>
          </cell>
          <cell r="E920" t="str">
            <v>Đồng Khởi</v>
          </cell>
          <cell r="F920" t="str">
            <v>Phường Sài Gòn</v>
          </cell>
          <cell r="G920" t="str">
            <v>Thành phố Hồ Chí Minh</v>
          </cell>
          <cell r="H920" t="str">
            <v>Việt Nam</v>
          </cell>
          <cell r="I920" t="str">
            <v>171</v>
          </cell>
          <cell r="J920" t="str">
            <v>Đồng Khởi</v>
          </cell>
          <cell r="K920" t="str">
            <v>Phường Bến Nghé</v>
          </cell>
          <cell r="L920" t="str">
            <v>Quận 1</v>
          </cell>
          <cell r="M920" t="str">
            <v>Thành phố Hồ Chí Minh</v>
          </cell>
          <cell r="N920" t="str">
            <v>Việt Nam</v>
          </cell>
          <cell r="O920" t="str">
            <v>L3, Unionsquare</v>
          </cell>
          <cell r="P920" t="str">
            <v>L3, Unionsquare</v>
          </cell>
          <cell r="Q92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1">
          <cell r="A921">
            <v>5121</v>
          </cell>
          <cell r="B921">
            <v>10.7763495</v>
          </cell>
          <cell r="C921" t="str">
            <v xml:space="preserve"> 106.7023643</v>
          </cell>
          <cell r="D921" t="str">
            <v>171</v>
          </cell>
          <cell r="E921" t="str">
            <v>Đồng Khởi</v>
          </cell>
          <cell r="F921" t="str">
            <v>Phường Sài Gòn</v>
          </cell>
          <cell r="G921" t="str">
            <v>Thành phố Hồ Chí Minh</v>
          </cell>
          <cell r="H921" t="str">
            <v>Việt Nam</v>
          </cell>
          <cell r="I921" t="str">
            <v>171</v>
          </cell>
          <cell r="J921" t="str">
            <v>Đồng Khởi</v>
          </cell>
          <cell r="K921" t="str">
            <v>Phường Bến Nghé</v>
          </cell>
          <cell r="L921" t="str">
            <v>Quận 1</v>
          </cell>
          <cell r="M921" t="str">
            <v>Thành phố Hồ Chí Minh</v>
          </cell>
          <cell r="N921" t="str">
            <v>Việt Nam</v>
          </cell>
          <cell r="O921" t="str">
            <v>L3, Unionsquare</v>
          </cell>
          <cell r="P921" t="str">
            <v>L3, Unionsquare</v>
          </cell>
          <cell r="Q92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2">
          <cell r="A922">
            <v>5122</v>
          </cell>
          <cell r="B922">
            <v>10.7763495</v>
          </cell>
          <cell r="C922" t="str">
            <v xml:space="preserve"> 106.7023643</v>
          </cell>
          <cell r="D922" t="str">
            <v>171</v>
          </cell>
          <cell r="E922" t="str">
            <v>Đồng Khởi</v>
          </cell>
          <cell r="F922" t="str">
            <v>Phường Sài Gòn</v>
          </cell>
          <cell r="G922" t="str">
            <v>Thành phố Hồ Chí Minh</v>
          </cell>
          <cell r="H922" t="str">
            <v>Việt Nam</v>
          </cell>
          <cell r="I922" t="str">
            <v>171</v>
          </cell>
          <cell r="J922" t="str">
            <v>Đồng Khởi</v>
          </cell>
          <cell r="K922" t="str">
            <v>Phường Bến Nghé</v>
          </cell>
          <cell r="L922" t="str">
            <v>Quận 1</v>
          </cell>
          <cell r="M922" t="str">
            <v>Thành phố Hồ Chí Minh</v>
          </cell>
          <cell r="N922" t="str">
            <v>Việt Nam</v>
          </cell>
          <cell r="O922" t="str">
            <v>L3, Unionsquare</v>
          </cell>
          <cell r="P922" t="str">
            <v>L3, Unionsquare</v>
          </cell>
          <cell r="Q92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3">
          <cell r="A923">
            <v>5123</v>
          </cell>
          <cell r="B923">
            <v>10.741022900000001</v>
          </cell>
          <cell r="C923" t="str">
            <v xml:space="preserve"> 106.702043</v>
          </cell>
          <cell r="D923" t="str">
            <v>469</v>
          </cell>
          <cell r="E923" t="str">
            <v>Nguyễn Hữu Thọ</v>
          </cell>
          <cell r="F923" t="str">
            <v>Phường Tân Hưng</v>
          </cell>
          <cell r="G923" t="str">
            <v>Thành phố Hồ Chí Minh</v>
          </cell>
          <cell r="H923" t="str">
            <v>Việt Nam</v>
          </cell>
          <cell r="I923" t="str">
            <v>469</v>
          </cell>
          <cell r="J923" t="str">
            <v>Nguyễn Hữu Thọ</v>
          </cell>
          <cell r="K923" t="str">
            <v>Phường Tân Hưng</v>
          </cell>
          <cell r="L923" t="str">
            <v>Quận 7</v>
          </cell>
          <cell r="M923" t="str">
            <v>Thành phố Hồ Chí Minh</v>
          </cell>
          <cell r="N923" t="str">
            <v>Việt Nam</v>
          </cell>
          <cell r="O923" t="str">
            <v>Đ</v>
          </cell>
          <cell r="P923" t="str">
            <v>Đ</v>
          </cell>
          <cell r="Q92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4">
          <cell r="A924">
            <v>5124</v>
          </cell>
          <cell r="B924">
            <v>10.741022900000001</v>
          </cell>
          <cell r="C924" t="str">
            <v xml:space="preserve"> 106.702043</v>
          </cell>
          <cell r="D924" t="str">
            <v>469</v>
          </cell>
          <cell r="E924" t="str">
            <v>Nguyễn Hữu Thọ</v>
          </cell>
          <cell r="F924" t="str">
            <v>Phường Tân Hưng</v>
          </cell>
          <cell r="G924" t="str">
            <v>Thành phố Hồ Chí Minh</v>
          </cell>
          <cell r="H924" t="str">
            <v>Việt Nam</v>
          </cell>
          <cell r="I924" t="str">
            <v>469</v>
          </cell>
          <cell r="J924" t="str">
            <v>Nguyễn Hữu Thọ</v>
          </cell>
          <cell r="K924" t="str">
            <v>Phường Tân Hưng</v>
          </cell>
          <cell r="L924" t="str">
            <v>Quận 7</v>
          </cell>
          <cell r="M924" t="str">
            <v>Thành phố Hồ Chí Minh</v>
          </cell>
          <cell r="N924" t="str">
            <v>Việt Nam</v>
          </cell>
          <cell r="O924" t="str">
            <v>Đ</v>
          </cell>
          <cell r="P924" t="str">
            <v>Đ</v>
          </cell>
          <cell r="Q9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5">
          <cell r="A925">
            <v>5125</v>
          </cell>
          <cell r="B925">
            <v>10.741022900000001</v>
          </cell>
          <cell r="C925" t="str">
            <v xml:space="preserve"> 106.702043</v>
          </cell>
          <cell r="D925" t="str">
            <v>469</v>
          </cell>
          <cell r="E925" t="str">
            <v>Nguyễn Hữu Thọ</v>
          </cell>
          <cell r="F925" t="str">
            <v>Phường Tân Hưng</v>
          </cell>
          <cell r="G925" t="str">
            <v>Thành phố Hồ Chí Minh</v>
          </cell>
          <cell r="H925" t="str">
            <v>Việt Nam</v>
          </cell>
          <cell r="I925" t="str">
            <v>469</v>
          </cell>
          <cell r="J925" t="str">
            <v>Nguyễn Hữu Thọ</v>
          </cell>
          <cell r="K925" t="str">
            <v>Phường Tân Hưng</v>
          </cell>
          <cell r="L925" t="str">
            <v>Quận 7</v>
          </cell>
          <cell r="M925" t="str">
            <v>Thành phố Hồ Chí Minh</v>
          </cell>
          <cell r="N925" t="str">
            <v>Việt Nam</v>
          </cell>
          <cell r="O925" t="str">
            <v>Đ</v>
          </cell>
          <cell r="P925" t="str">
            <v>Đ</v>
          </cell>
          <cell r="Q9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26">
          <cell r="A926">
            <v>5126</v>
          </cell>
          <cell r="B926">
            <v>10.7763495</v>
          </cell>
          <cell r="C926" t="str">
            <v xml:space="preserve"> 106.7023643</v>
          </cell>
          <cell r="D926" t="str">
            <v>171</v>
          </cell>
          <cell r="E926" t="str">
            <v>Đồng Khởi</v>
          </cell>
          <cell r="F926" t="str">
            <v>Phường Sài Gòn</v>
          </cell>
          <cell r="G926" t="str">
            <v>Thành phố Hồ Chí Minh</v>
          </cell>
          <cell r="H926" t="str">
            <v>Việt Nam</v>
          </cell>
          <cell r="I926" t="str">
            <v>171</v>
          </cell>
          <cell r="J926" t="str">
            <v>Đồng Khởi</v>
          </cell>
          <cell r="K926" t="str">
            <v>Phường Bến Nghé</v>
          </cell>
          <cell r="L926" t="str">
            <v>Quận 1</v>
          </cell>
          <cell r="M926" t="str">
            <v>Thành phố Hồ Chí Minh</v>
          </cell>
          <cell r="N926" t="str">
            <v>Việt Nam</v>
          </cell>
          <cell r="O926" t="str">
            <v>L3, Unionsquare</v>
          </cell>
          <cell r="P926" t="str">
            <v>L3, Unionsquare</v>
          </cell>
          <cell r="Q9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7">
          <cell r="A927">
            <v>5127</v>
          </cell>
          <cell r="B927">
            <v>10.7763495</v>
          </cell>
          <cell r="C927" t="str">
            <v xml:space="preserve"> 106.7023643</v>
          </cell>
          <cell r="D927" t="str">
            <v>171</v>
          </cell>
          <cell r="E927" t="str">
            <v>Đồng Khởi</v>
          </cell>
          <cell r="F927" t="str">
            <v>Phường Sài Gòn</v>
          </cell>
          <cell r="G927" t="str">
            <v>Thành phố Hồ Chí Minh</v>
          </cell>
          <cell r="H927" t="str">
            <v>Việt Nam</v>
          </cell>
          <cell r="I927" t="str">
            <v>171</v>
          </cell>
          <cell r="J927" t="str">
            <v>Đồng Khởi</v>
          </cell>
          <cell r="K927" t="str">
            <v>Phường Bến Nghé</v>
          </cell>
          <cell r="L927" t="str">
            <v>Quận 1</v>
          </cell>
          <cell r="M927" t="str">
            <v>Thành phố Hồ Chí Minh</v>
          </cell>
          <cell r="N927" t="str">
            <v>Việt Nam</v>
          </cell>
          <cell r="O927" t="str">
            <v>L3, Unionsquare</v>
          </cell>
          <cell r="P927" t="str">
            <v>L3, Unionsquare</v>
          </cell>
          <cell r="Q9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8">
          <cell r="A928">
            <v>5128</v>
          </cell>
          <cell r="B928">
            <v>10.7738608</v>
          </cell>
          <cell r="C928" t="str">
            <v xml:space="preserve"> 106.7010211</v>
          </cell>
          <cell r="D928" t="str">
            <v>65</v>
          </cell>
          <cell r="E928" t="str">
            <v>Lê Lợi</v>
          </cell>
          <cell r="F928" t="str">
            <v>Phường Sài Gòn</v>
          </cell>
          <cell r="G928" t="str">
            <v>Thành phố Hồ Chí Minh</v>
          </cell>
          <cell r="H928" t="str">
            <v>Việt Nam</v>
          </cell>
          <cell r="I928" t="str">
            <v>65</v>
          </cell>
          <cell r="J928" t="str">
            <v>Lê Lợi</v>
          </cell>
          <cell r="K928" t="str">
            <v>Phường Bến Nghé</v>
          </cell>
          <cell r="L928" t="str">
            <v>Quận 1</v>
          </cell>
          <cell r="M928" t="str">
            <v>Thành phố Hồ Chí Minh</v>
          </cell>
          <cell r="N928" t="str">
            <v>Việt Nam</v>
          </cell>
          <cell r="O928" t="str">
            <v>Floor 3rd</v>
          </cell>
          <cell r="P928" t="str">
            <v>Floor 3rd</v>
          </cell>
          <cell r="Q9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9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29">
          <cell r="A929">
            <v>5129</v>
          </cell>
          <cell r="C929" t="str">
            <v xml:space="preserve"> None</v>
          </cell>
          <cell r="D929" t="str">
            <v>na</v>
          </cell>
          <cell r="E929" t="str">
            <v>nan</v>
          </cell>
          <cell r="F929" t="str">
            <v>nan</v>
          </cell>
          <cell r="G929" t="str">
            <v>nan</v>
          </cell>
          <cell r="H929" t="str">
            <v>nan</v>
          </cell>
          <cell r="I929" t="str">
            <v>na</v>
          </cell>
          <cell r="J929" t="str">
            <v>nan</v>
          </cell>
          <cell r="K929" t="str">
            <v>nan</v>
          </cell>
          <cell r="L929" t="str">
            <v>nan</v>
          </cell>
          <cell r="M929" t="str">
            <v>nan</v>
          </cell>
          <cell r="N929" t="str">
            <v>nan</v>
          </cell>
          <cell r="O929" t="str">
            <v>nan</v>
          </cell>
          <cell r="P929" t="str">
            <v>nan</v>
          </cell>
          <cell r="Q929" t="str">
            <v>[]</v>
          </cell>
          <cell r="R929" t="str">
            <v>[]</v>
          </cell>
        </row>
        <row r="930">
          <cell r="A930">
            <v>5130</v>
          </cell>
          <cell r="B930">
            <v>10.741022900000001</v>
          </cell>
          <cell r="C930" t="str">
            <v xml:space="preserve"> 106.702043</v>
          </cell>
          <cell r="D930" t="str">
            <v>469</v>
          </cell>
          <cell r="E930" t="str">
            <v>Nguyễn Hữu Thọ</v>
          </cell>
          <cell r="F930" t="str">
            <v>Phường Tân Hưng</v>
          </cell>
          <cell r="G930" t="str">
            <v>Thành phố Hồ Chí Minh</v>
          </cell>
          <cell r="H930" t="str">
            <v>Việt Nam</v>
          </cell>
          <cell r="I930" t="str">
            <v>469</v>
          </cell>
          <cell r="J930" t="str">
            <v>Nguyễn Hữu Thọ</v>
          </cell>
          <cell r="K930" t="str">
            <v>Phường Tân Hưng</v>
          </cell>
          <cell r="L930" t="str">
            <v>Quận 7</v>
          </cell>
          <cell r="M930" t="str">
            <v>Thành phố Hồ Chí Minh</v>
          </cell>
          <cell r="N930" t="str">
            <v>Việt Nam</v>
          </cell>
          <cell r="O930" t="str">
            <v>Đ</v>
          </cell>
          <cell r="P930" t="str">
            <v>Đ</v>
          </cell>
          <cell r="Q9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1">
          <cell r="A931">
            <v>5131</v>
          </cell>
          <cell r="B931">
            <v>10.741022900000001</v>
          </cell>
          <cell r="C931" t="str">
            <v xml:space="preserve"> 106.702043</v>
          </cell>
          <cell r="D931" t="str">
            <v>469</v>
          </cell>
          <cell r="E931" t="str">
            <v>Nguyễn Hữu Thọ</v>
          </cell>
          <cell r="F931" t="str">
            <v>Phường Tân Hưng</v>
          </cell>
          <cell r="G931" t="str">
            <v>Thành phố Hồ Chí Minh</v>
          </cell>
          <cell r="H931" t="str">
            <v>Việt Nam</v>
          </cell>
          <cell r="I931" t="str">
            <v>469</v>
          </cell>
          <cell r="J931" t="str">
            <v>Nguyễn Hữu Thọ</v>
          </cell>
          <cell r="K931" t="str">
            <v>Phường Tân Hưng</v>
          </cell>
          <cell r="L931" t="str">
            <v>Quận 7</v>
          </cell>
          <cell r="M931" t="str">
            <v>Thành phố Hồ Chí Minh</v>
          </cell>
          <cell r="N931" t="str">
            <v>Việt Nam</v>
          </cell>
          <cell r="O931" t="str">
            <v>Đ</v>
          </cell>
          <cell r="P931" t="str">
            <v>Đ</v>
          </cell>
          <cell r="Q9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2">
          <cell r="A932">
            <v>5132</v>
          </cell>
          <cell r="B932">
            <v>10.803197600000001</v>
          </cell>
          <cell r="C932" t="str">
            <v xml:space="preserve"> 106.7376332</v>
          </cell>
          <cell r="D932" t="str">
            <v>21</v>
          </cell>
          <cell r="E932" t="str">
            <v>Thảo Điền</v>
          </cell>
          <cell r="F932" t="str">
            <v>Phường An Khánh</v>
          </cell>
          <cell r="G932" t="str">
            <v>Thành phố Hồ Chí Minh</v>
          </cell>
          <cell r="H932" t="str">
            <v>Việt Nam</v>
          </cell>
          <cell r="I932" t="str">
            <v>21</v>
          </cell>
          <cell r="J932" t="str">
            <v>Thảo Điền</v>
          </cell>
          <cell r="K932" t="str">
            <v>Phường Thảo Điền</v>
          </cell>
          <cell r="L932" t="str">
            <v>Quận 7</v>
          </cell>
          <cell r="M932" t="str">
            <v>Thành phố Hồ Chí Minh</v>
          </cell>
          <cell r="N932" t="str">
            <v>Việt Nam</v>
          </cell>
          <cell r="O932" t="str">
            <v>nan</v>
          </cell>
          <cell r="P932" t="str">
            <v>nan</v>
          </cell>
          <cell r="Q932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32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33">
          <cell r="A933">
            <v>5133</v>
          </cell>
          <cell r="B933">
            <v>10.741022900000001</v>
          </cell>
          <cell r="C933" t="str">
            <v xml:space="preserve"> 106.702043</v>
          </cell>
          <cell r="D933" t="str">
            <v>469</v>
          </cell>
          <cell r="E933" t="str">
            <v>Nguyễn Hữu Thọ</v>
          </cell>
          <cell r="F933" t="str">
            <v>Phường Tân Hưng</v>
          </cell>
          <cell r="G933" t="str">
            <v>Thành phố Hồ Chí Minh</v>
          </cell>
          <cell r="H933" t="str">
            <v>Việt Nam</v>
          </cell>
          <cell r="I933" t="str">
            <v>469</v>
          </cell>
          <cell r="J933" t="str">
            <v>Nguyễn Hữu Thọ</v>
          </cell>
          <cell r="K933" t="str">
            <v>Phường Tân Hưng</v>
          </cell>
          <cell r="L933" t="str">
            <v>Quận 7</v>
          </cell>
          <cell r="M933" t="str">
            <v>Thành phố Hồ Chí Minh</v>
          </cell>
          <cell r="N933" t="str">
            <v>Việt Nam</v>
          </cell>
          <cell r="O933" t="str">
            <v>Đ</v>
          </cell>
          <cell r="P933" t="str">
            <v>Đ</v>
          </cell>
          <cell r="Q9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4">
          <cell r="A934">
            <v>5134</v>
          </cell>
          <cell r="B934">
            <v>10.7427958</v>
          </cell>
          <cell r="C934" t="str">
            <v xml:space="preserve"> 106.6119311</v>
          </cell>
          <cell r="D934" t="str">
            <v>532</v>
          </cell>
          <cell r="E934" t="str">
            <v>Kinh Dương Vương</v>
          </cell>
          <cell r="F934" t="str">
            <v>Phường An Lạc</v>
          </cell>
          <cell r="G934" t="str">
            <v>Thành phố Hồ Chí Minh</v>
          </cell>
          <cell r="H934" t="str">
            <v>Việt Nam</v>
          </cell>
          <cell r="I934" t="str">
            <v>532</v>
          </cell>
          <cell r="J934" t="str">
            <v>Kinh Dương Vương</v>
          </cell>
          <cell r="K934" t="str">
            <v>Phường Bình Trị Đông B</v>
          </cell>
          <cell r="L934" t="str">
            <v>Quận Bình Tân</v>
          </cell>
          <cell r="M934" t="str">
            <v>Thành phố Hồ Chí Minh</v>
          </cell>
          <cell r="N934" t="str">
            <v>Việt Nam</v>
          </cell>
          <cell r="O934" t="str">
            <v>lô G28, tầng trệt, trung tâm thương mại AEON Bình Tân</v>
          </cell>
          <cell r="P934" t="str">
            <v>lô G28, tầng trệt, trung tâm thương mại AEON Bình Tân</v>
          </cell>
          <cell r="Q934" t="str">
            <v>[{"types": ["extra"], "name": "lô G28, tầng trệt, trung tâm thương mại AEON Bình Tân"}, {"types": ["housenumber"], "name": "532"}, {"types": ["street"], "name": "Kinh Dương Vương"}, {"types": ["admin_level_4"], "name": "Phường An Lạc"}, {"types": ["admin_level_2"], "name": "Thành phố Hồ Chí Minh"}, {"types": ["admin_level_1"], "name": "Việt Nam"}]</v>
          </cell>
          <cell r="R934" t="str">
            <v>[{"types": ["extra"], "name": "lô G28, tầng trệt, trung tâm thương mại AEON Bình Tân"}, {"types": ["housenumber"], "name": "532"}, {"types": ["street"], "name": "Kinh Dương Vương"}, {"types": ["admin_level_4"], "name": "Phường Bình Trị Đông B"}, {"types": ["admin_level_3"], "name": "Quận Bình Tân"}, {"types": ["admin_level_2"], "name": "Thành phố Hồ Chí Minh"}, {"types": ["admin_level_1"], "name": "Việt Nam"}]</v>
          </cell>
        </row>
        <row r="935">
          <cell r="A935">
            <v>5135</v>
          </cell>
          <cell r="B935">
            <v>10.741022900000001</v>
          </cell>
          <cell r="C935" t="str">
            <v xml:space="preserve"> 106.702043</v>
          </cell>
          <cell r="D935" t="str">
            <v>469</v>
          </cell>
          <cell r="E935" t="str">
            <v>Nguyễn Hữu Thọ</v>
          </cell>
          <cell r="F935" t="str">
            <v>Phường Tân Hưng</v>
          </cell>
          <cell r="G935" t="str">
            <v>Thành phố Hồ Chí Minh</v>
          </cell>
          <cell r="H935" t="str">
            <v>Việt Nam</v>
          </cell>
          <cell r="I935" t="str">
            <v>469</v>
          </cell>
          <cell r="J935" t="str">
            <v>Nguyễn Hữu Thọ</v>
          </cell>
          <cell r="K935" t="str">
            <v>Phường Tân Hưng</v>
          </cell>
          <cell r="L935" t="str">
            <v>Quận 7</v>
          </cell>
          <cell r="M935" t="str">
            <v>Thành phố Hồ Chí Minh</v>
          </cell>
          <cell r="N935" t="str">
            <v>Việt Nam</v>
          </cell>
          <cell r="O935" t="str">
            <v>Đ</v>
          </cell>
          <cell r="P935" t="str">
            <v>Đ</v>
          </cell>
          <cell r="Q93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6">
          <cell r="A936">
            <v>5136</v>
          </cell>
          <cell r="B936">
            <v>10.741022900000001</v>
          </cell>
          <cell r="C936" t="str">
            <v xml:space="preserve"> 106.702043</v>
          </cell>
          <cell r="D936" t="str">
            <v>469</v>
          </cell>
          <cell r="E936" t="str">
            <v>Nguyễn Hữu Thọ</v>
          </cell>
          <cell r="F936" t="str">
            <v>Phường Tân Hưng</v>
          </cell>
          <cell r="G936" t="str">
            <v>Thành phố Hồ Chí Minh</v>
          </cell>
          <cell r="H936" t="str">
            <v>Việt Nam</v>
          </cell>
          <cell r="I936" t="str">
            <v>469</v>
          </cell>
          <cell r="J936" t="str">
            <v>Nguyễn Hữu Thọ</v>
          </cell>
          <cell r="K936" t="str">
            <v>Phường Tân Hưng</v>
          </cell>
          <cell r="L936" t="str">
            <v>Quận 7</v>
          </cell>
          <cell r="M936" t="str">
            <v>Thành phố Hồ Chí Minh</v>
          </cell>
          <cell r="N936" t="str">
            <v>Việt Nam</v>
          </cell>
          <cell r="O936" t="str">
            <v>Đ</v>
          </cell>
          <cell r="P936" t="str">
            <v>Đ</v>
          </cell>
          <cell r="Q9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7">
          <cell r="A937">
            <v>5137</v>
          </cell>
          <cell r="B937">
            <v>10.7763495</v>
          </cell>
          <cell r="C937" t="str">
            <v xml:space="preserve"> 106.7023643</v>
          </cell>
          <cell r="D937" t="str">
            <v>171</v>
          </cell>
          <cell r="E937" t="str">
            <v>Đồng Khởi</v>
          </cell>
          <cell r="F937" t="str">
            <v>Phường Sài Gòn</v>
          </cell>
          <cell r="G937" t="str">
            <v>Thành phố Hồ Chí Minh</v>
          </cell>
          <cell r="H937" t="str">
            <v>Việt Nam</v>
          </cell>
          <cell r="I937" t="str">
            <v>171</v>
          </cell>
          <cell r="J937" t="str">
            <v>Đồng Khởi</v>
          </cell>
          <cell r="K937" t="str">
            <v>Phường Bến Nghé</v>
          </cell>
          <cell r="L937" t="str">
            <v>Quận 1</v>
          </cell>
          <cell r="M937" t="str">
            <v>Thành phố Hồ Chí Minh</v>
          </cell>
          <cell r="N937" t="str">
            <v>Việt Nam</v>
          </cell>
          <cell r="O937" t="str">
            <v>L3, Unionsquare</v>
          </cell>
          <cell r="P937" t="str">
            <v>L3, Unionsquare</v>
          </cell>
          <cell r="Q93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38">
          <cell r="A938">
            <v>5138</v>
          </cell>
          <cell r="B938">
            <v>10.741022900000001</v>
          </cell>
          <cell r="C938" t="str">
            <v xml:space="preserve"> 106.702043</v>
          </cell>
          <cell r="D938" t="str">
            <v>469</v>
          </cell>
          <cell r="E938" t="str">
            <v>Nguyễn Hữu Thọ</v>
          </cell>
          <cell r="F938" t="str">
            <v>Phường Tân Hưng</v>
          </cell>
          <cell r="G938" t="str">
            <v>Thành phố Hồ Chí Minh</v>
          </cell>
          <cell r="H938" t="str">
            <v>Việt Nam</v>
          </cell>
          <cell r="I938" t="str">
            <v>469</v>
          </cell>
          <cell r="J938" t="str">
            <v>Nguyễn Hữu Thọ</v>
          </cell>
          <cell r="K938" t="str">
            <v>Phường Tân Hưng</v>
          </cell>
          <cell r="L938" t="str">
            <v>Quận 7</v>
          </cell>
          <cell r="M938" t="str">
            <v>Thành phố Hồ Chí Minh</v>
          </cell>
          <cell r="N938" t="str">
            <v>Việt Nam</v>
          </cell>
          <cell r="O938" t="str">
            <v>Đ</v>
          </cell>
          <cell r="P938" t="str">
            <v>Đ</v>
          </cell>
          <cell r="Q93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3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39">
          <cell r="A939">
            <v>5139</v>
          </cell>
          <cell r="B939">
            <v>10.7763495</v>
          </cell>
          <cell r="C939" t="str">
            <v xml:space="preserve"> 106.7023643</v>
          </cell>
          <cell r="D939" t="str">
            <v>171</v>
          </cell>
          <cell r="E939" t="str">
            <v>Đồng Khởi</v>
          </cell>
          <cell r="F939" t="str">
            <v>Phường Sài Gòn</v>
          </cell>
          <cell r="G939" t="str">
            <v>Thành phố Hồ Chí Minh</v>
          </cell>
          <cell r="H939" t="str">
            <v>Việt Nam</v>
          </cell>
          <cell r="I939" t="str">
            <v>171</v>
          </cell>
          <cell r="J939" t="str">
            <v>Đồng Khởi</v>
          </cell>
          <cell r="K939" t="str">
            <v>Phường Bến Nghé</v>
          </cell>
          <cell r="L939" t="str">
            <v>Quận 1</v>
          </cell>
          <cell r="M939" t="str">
            <v>Thành phố Hồ Chí Minh</v>
          </cell>
          <cell r="N939" t="str">
            <v>Việt Nam</v>
          </cell>
          <cell r="O939" t="str">
            <v>L3, Unionsquare</v>
          </cell>
          <cell r="P939" t="str">
            <v>L3, Unionsquare</v>
          </cell>
          <cell r="Q93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3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0">
          <cell r="A940">
            <v>5140</v>
          </cell>
          <cell r="B940">
            <v>10.7763495</v>
          </cell>
          <cell r="C940" t="str">
            <v xml:space="preserve"> 106.7023643</v>
          </cell>
          <cell r="D940" t="str">
            <v>171</v>
          </cell>
          <cell r="E940" t="str">
            <v>Đồng Khởi</v>
          </cell>
          <cell r="F940" t="str">
            <v>Phường Sài Gòn</v>
          </cell>
          <cell r="G940" t="str">
            <v>Thành phố Hồ Chí Minh</v>
          </cell>
          <cell r="H940" t="str">
            <v>Việt Nam</v>
          </cell>
          <cell r="I940" t="str">
            <v>171</v>
          </cell>
          <cell r="J940" t="str">
            <v>Đồng Khởi</v>
          </cell>
          <cell r="K940" t="str">
            <v>Phường Bến Nghé</v>
          </cell>
          <cell r="L940" t="str">
            <v>Quận 1</v>
          </cell>
          <cell r="M940" t="str">
            <v>Thành phố Hồ Chí Minh</v>
          </cell>
          <cell r="N940" t="str">
            <v>Việt Nam</v>
          </cell>
          <cell r="O940" t="str">
            <v>L3, Unionsquare</v>
          </cell>
          <cell r="P940" t="str">
            <v>L3, Unionsquare</v>
          </cell>
          <cell r="Q94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1">
          <cell r="A941">
            <v>5141</v>
          </cell>
          <cell r="B941">
            <v>10.741022900000001</v>
          </cell>
          <cell r="C941" t="str">
            <v xml:space="preserve"> 106.702043</v>
          </cell>
          <cell r="D941" t="str">
            <v>469</v>
          </cell>
          <cell r="E941" t="str">
            <v>Nguyễn Hữu Thọ</v>
          </cell>
          <cell r="F941" t="str">
            <v>Phường Tân Hưng</v>
          </cell>
          <cell r="G941" t="str">
            <v>Thành phố Hồ Chí Minh</v>
          </cell>
          <cell r="H941" t="str">
            <v>Việt Nam</v>
          </cell>
          <cell r="I941" t="str">
            <v>469</v>
          </cell>
          <cell r="J941" t="str">
            <v>Nguyễn Hữu Thọ</v>
          </cell>
          <cell r="K941" t="str">
            <v>Phường Tân Hưng</v>
          </cell>
          <cell r="L941" t="str">
            <v>Quận 7</v>
          </cell>
          <cell r="M941" t="str">
            <v>Thành phố Hồ Chí Minh</v>
          </cell>
          <cell r="N941" t="str">
            <v>Việt Nam</v>
          </cell>
          <cell r="O941" t="str">
            <v>Đ</v>
          </cell>
          <cell r="P941" t="str">
            <v>Đ</v>
          </cell>
          <cell r="Q94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2">
          <cell r="A942">
            <v>5142</v>
          </cell>
          <cell r="B942">
            <v>10.7763495</v>
          </cell>
          <cell r="C942" t="str">
            <v xml:space="preserve"> 106.7023643</v>
          </cell>
          <cell r="D942" t="str">
            <v>171</v>
          </cell>
          <cell r="E942" t="str">
            <v>Đồng Khởi</v>
          </cell>
          <cell r="F942" t="str">
            <v>Phường Sài Gòn</v>
          </cell>
          <cell r="G942" t="str">
            <v>Thành phố Hồ Chí Minh</v>
          </cell>
          <cell r="H942" t="str">
            <v>Việt Nam</v>
          </cell>
          <cell r="I942" t="str">
            <v>171</v>
          </cell>
          <cell r="J942" t="str">
            <v>Đồng Khởi</v>
          </cell>
          <cell r="K942" t="str">
            <v>Phường Bến Nghé</v>
          </cell>
          <cell r="L942" t="str">
            <v>Quận 1</v>
          </cell>
          <cell r="M942" t="str">
            <v>Thành phố Hồ Chí Minh</v>
          </cell>
          <cell r="N942" t="str">
            <v>Việt Nam</v>
          </cell>
          <cell r="O942" t="str">
            <v>L3, Unionsquare</v>
          </cell>
          <cell r="P942" t="str">
            <v>L3, Unionsquare</v>
          </cell>
          <cell r="Q9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3">
          <cell r="A943">
            <v>5143</v>
          </cell>
          <cell r="B943">
            <v>10.7763495</v>
          </cell>
          <cell r="C943" t="str">
            <v xml:space="preserve"> 106.7023643</v>
          </cell>
          <cell r="D943" t="str">
            <v>171</v>
          </cell>
          <cell r="E943" t="str">
            <v>Đồng Khởi</v>
          </cell>
          <cell r="F943" t="str">
            <v>Phường Sài Gòn</v>
          </cell>
          <cell r="G943" t="str">
            <v>Thành phố Hồ Chí Minh</v>
          </cell>
          <cell r="H943" t="str">
            <v>Việt Nam</v>
          </cell>
          <cell r="I943" t="str">
            <v>171</v>
          </cell>
          <cell r="J943" t="str">
            <v>Đồng Khởi</v>
          </cell>
          <cell r="K943" t="str">
            <v>Phường Bến Nghé</v>
          </cell>
          <cell r="L943" t="str">
            <v>Quận 1</v>
          </cell>
          <cell r="M943" t="str">
            <v>Thành phố Hồ Chí Minh</v>
          </cell>
          <cell r="N943" t="str">
            <v>Việt Nam</v>
          </cell>
          <cell r="O943" t="str">
            <v>L3, Unionsquare</v>
          </cell>
          <cell r="P943" t="str">
            <v>L3, Unionsquare</v>
          </cell>
          <cell r="Q94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4">
          <cell r="A944">
            <v>5144</v>
          </cell>
          <cell r="B944">
            <v>10.741022900000001</v>
          </cell>
          <cell r="C944" t="str">
            <v xml:space="preserve"> 106.702043</v>
          </cell>
          <cell r="D944" t="str">
            <v>469</v>
          </cell>
          <cell r="E944" t="str">
            <v>Nguyễn Hữu Thọ</v>
          </cell>
          <cell r="F944" t="str">
            <v>Phường Tân Hưng</v>
          </cell>
          <cell r="G944" t="str">
            <v>Thành phố Hồ Chí Minh</v>
          </cell>
          <cell r="H944" t="str">
            <v>Việt Nam</v>
          </cell>
          <cell r="I944" t="str">
            <v>469</v>
          </cell>
          <cell r="J944" t="str">
            <v>Nguyễn Hữu Thọ</v>
          </cell>
          <cell r="K944" t="str">
            <v>Phường Tân Hưng</v>
          </cell>
          <cell r="L944" t="str">
            <v>Quận 7</v>
          </cell>
          <cell r="M944" t="str">
            <v>Thành phố Hồ Chí Minh</v>
          </cell>
          <cell r="N944" t="str">
            <v>Việt Nam</v>
          </cell>
          <cell r="O944" t="str">
            <v>Đ</v>
          </cell>
          <cell r="P944" t="str">
            <v>Đ</v>
          </cell>
          <cell r="Q9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5">
          <cell r="A945">
            <v>5145</v>
          </cell>
          <cell r="B945">
            <v>10.741022900000001</v>
          </cell>
          <cell r="C945" t="str">
            <v xml:space="preserve"> 106.702043</v>
          </cell>
          <cell r="D945" t="str">
            <v>469</v>
          </cell>
          <cell r="E945" t="str">
            <v>Nguyễn Hữu Thọ</v>
          </cell>
          <cell r="F945" t="str">
            <v>Phường Tân Hưng</v>
          </cell>
          <cell r="G945" t="str">
            <v>Thành phố Hồ Chí Minh</v>
          </cell>
          <cell r="H945" t="str">
            <v>Việt Nam</v>
          </cell>
          <cell r="I945" t="str">
            <v>469</v>
          </cell>
          <cell r="J945" t="str">
            <v>Nguyễn Hữu Thọ</v>
          </cell>
          <cell r="K945" t="str">
            <v>Phường Tân Hưng</v>
          </cell>
          <cell r="L945" t="str">
            <v>Quận 7</v>
          </cell>
          <cell r="M945" t="str">
            <v>Thành phố Hồ Chí Minh</v>
          </cell>
          <cell r="N945" t="str">
            <v>Việt Nam</v>
          </cell>
          <cell r="O945" t="str">
            <v>Đ</v>
          </cell>
          <cell r="P945" t="str">
            <v>Đ</v>
          </cell>
          <cell r="Q94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6">
          <cell r="A946">
            <v>5146</v>
          </cell>
          <cell r="B946">
            <v>10.741022900000001</v>
          </cell>
          <cell r="C946" t="str">
            <v xml:space="preserve"> 106.702043</v>
          </cell>
          <cell r="D946" t="str">
            <v>469</v>
          </cell>
          <cell r="E946" t="str">
            <v>Nguyễn Hữu Thọ</v>
          </cell>
          <cell r="F946" t="str">
            <v>Phường Tân Hưng</v>
          </cell>
          <cell r="G946" t="str">
            <v>Thành phố Hồ Chí Minh</v>
          </cell>
          <cell r="H946" t="str">
            <v>Việt Nam</v>
          </cell>
          <cell r="I946" t="str">
            <v>469</v>
          </cell>
          <cell r="J946" t="str">
            <v>Nguyễn Hữu Thọ</v>
          </cell>
          <cell r="K946" t="str">
            <v>Phường Tân Hưng</v>
          </cell>
          <cell r="L946" t="str">
            <v>Quận 7</v>
          </cell>
          <cell r="M946" t="str">
            <v>Thành phố Hồ Chí Minh</v>
          </cell>
          <cell r="N946" t="str">
            <v>Việt Nam</v>
          </cell>
          <cell r="O946" t="str">
            <v>Đ</v>
          </cell>
          <cell r="P946" t="str">
            <v>Đ</v>
          </cell>
          <cell r="Q94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47">
          <cell r="A947">
            <v>5147</v>
          </cell>
          <cell r="B947">
            <v>10.7763495</v>
          </cell>
          <cell r="C947" t="str">
            <v xml:space="preserve"> 106.7023643</v>
          </cell>
          <cell r="D947" t="str">
            <v>171</v>
          </cell>
          <cell r="E947" t="str">
            <v>Đồng Khởi</v>
          </cell>
          <cell r="F947" t="str">
            <v>Phường Sài Gòn</v>
          </cell>
          <cell r="G947" t="str">
            <v>Thành phố Hồ Chí Minh</v>
          </cell>
          <cell r="H947" t="str">
            <v>Việt Nam</v>
          </cell>
          <cell r="I947" t="str">
            <v>171</v>
          </cell>
          <cell r="J947" t="str">
            <v>Đồng Khởi</v>
          </cell>
          <cell r="K947" t="str">
            <v>Phường Bến Nghé</v>
          </cell>
          <cell r="L947" t="str">
            <v>Quận 1</v>
          </cell>
          <cell r="M947" t="str">
            <v>Thành phố Hồ Chí Minh</v>
          </cell>
          <cell r="N947" t="str">
            <v>Việt Nam</v>
          </cell>
          <cell r="O947" t="str">
            <v>L3, Unionsquare</v>
          </cell>
          <cell r="P947" t="str">
            <v>L3, Unionsquare</v>
          </cell>
          <cell r="Q9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8">
          <cell r="A948">
            <v>5148</v>
          </cell>
          <cell r="B948">
            <v>10.7763495</v>
          </cell>
          <cell r="C948" t="str">
            <v xml:space="preserve"> 106.7023643</v>
          </cell>
          <cell r="D948" t="str">
            <v>171</v>
          </cell>
          <cell r="E948" t="str">
            <v>Đồng Khởi</v>
          </cell>
          <cell r="F948" t="str">
            <v>Phường Sài Gòn</v>
          </cell>
          <cell r="G948" t="str">
            <v>Thành phố Hồ Chí Minh</v>
          </cell>
          <cell r="H948" t="str">
            <v>Việt Nam</v>
          </cell>
          <cell r="I948" t="str">
            <v>171</v>
          </cell>
          <cell r="J948" t="str">
            <v>Đồng Khởi</v>
          </cell>
          <cell r="K948" t="str">
            <v>Phường Bến Nghé</v>
          </cell>
          <cell r="L948" t="str">
            <v>Quận 1</v>
          </cell>
          <cell r="M948" t="str">
            <v>Thành phố Hồ Chí Minh</v>
          </cell>
          <cell r="N948" t="str">
            <v>Việt Nam</v>
          </cell>
          <cell r="O948" t="str">
            <v>L3, Unionsquare</v>
          </cell>
          <cell r="P948" t="str">
            <v>L3, Unionsquare</v>
          </cell>
          <cell r="Q9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49">
          <cell r="A949">
            <v>5149</v>
          </cell>
          <cell r="B949">
            <v>10.741022900000001</v>
          </cell>
          <cell r="C949" t="str">
            <v xml:space="preserve"> 106.702043</v>
          </cell>
          <cell r="D949" t="str">
            <v>469</v>
          </cell>
          <cell r="E949" t="str">
            <v>Nguyễn Hữu Thọ</v>
          </cell>
          <cell r="F949" t="str">
            <v>Phường Tân Hưng</v>
          </cell>
          <cell r="G949" t="str">
            <v>Thành phố Hồ Chí Minh</v>
          </cell>
          <cell r="H949" t="str">
            <v>Việt Nam</v>
          </cell>
          <cell r="I949" t="str">
            <v>469</v>
          </cell>
          <cell r="J949" t="str">
            <v>Nguyễn Hữu Thọ</v>
          </cell>
          <cell r="K949" t="str">
            <v>Phường Tân Hưng</v>
          </cell>
          <cell r="L949" t="str">
            <v>Quận 7</v>
          </cell>
          <cell r="M949" t="str">
            <v>Thành phố Hồ Chí Minh</v>
          </cell>
          <cell r="N949" t="str">
            <v>Việt Nam</v>
          </cell>
          <cell r="O949" t="str">
            <v>Đ</v>
          </cell>
          <cell r="P949" t="str">
            <v>Đ</v>
          </cell>
          <cell r="Q94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4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0">
          <cell r="A950">
            <v>5150</v>
          </cell>
          <cell r="B950">
            <v>10.741022900000001</v>
          </cell>
          <cell r="C950" t="str">
            <v xml:space="preserve"> 106.702043</v>
          </cell>
          <cell r="D950" t="str">
            <v>469</v>
          </cell>
          <cell r="E950" t="str">
            <v>Nguyễn Hữu Thọ</v>
          </cell>
          <cell r="F950" t="str">
            <v>Phường Tân Hưng</v>
          </cell>
          <cell r="G950" t="str">
            <v>Thành phố Hồ Chí Minh</v>
          </cell>
          <cell r="H950" t="str">
            <v>Việt Nam</v>
          </cell>
          <cell r="I950" t="str">
            <v>469</v>
          </cell>
          <cell r="J950" t="str">
            <v>Nguyễn Hữu Thọ</v>
          </cell>
          <cell r="K950" t="str">
            <v>Phường Tân Hưng</v>
          </cell>
          <cell r="L950" t="str">
            <v>Quận 7</v>
          </cell>
          <cell r="M950" t="str">
            <v>Thành phố Hồ Chí Minh</v>
          </cell>
          <cell r="N950" t="str">
            <v>Việt Nam</v>
          </cell>
          <cell r="O950" t="str">
            <v>Đ</v>
          </cell>
          <cell r="P950" t="str">
            <v>Đ</v>
          </cell>
          <cell r="Q95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1">
          <cell r="A951">
            <v>5151</v>
          </cell>
          <cell r="B951">
            <v>10.7763495</v>
          </cell>
          <cell r="C951" t="str">
            <v xml:space="preserve"> 106.7023643</v>
          </cell>
          <cell r="D951" t="str">
            <v>171</v>
          </cell>
          <cell r="E951" t="str">
            <v>Đồng Khởi</v>
          </cell>
          <cell r="F951" t="str">
            <v>Phường Sài Gòn</v>
          </cell>
          <cell r="G951" t="str">
            <v>Thành phố Hồ Chí Minh</v>
          </cell>
          <cell r="H951" t="str">
            <v>Việt Nam</v>
          </cell>
          <cell r="I951" t="str">
            <v>171</v>
          </cell>
          <cell r="J951" t="str">
            <v>Đồng Khởi</v>
          </cell>
          <cell r="K951" t="str">
            <v>Phường Bến Nghé</v>
          </cell>
          <cell r="L951" t="str">
            <v>Quận 1</v>
          </cell>
          <cell r="M951" t="str">
            <v>Thành phố Hồ Chí Minh</v>
          </cell>
          <cell r="N951" t="str">
            <v>Việt Nam</v>
          </cell>
          <cell r="O951" t="str">
            <v>L3, Unionsquare</v>
          </cell>
          <cell r="P951" t="str">
            <v>L3, Unionsquare</v>
          </cell>
          <cell r="Q9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2">
          <cell r="A952">
            <v>5152</v>
          </cell>
          <cell r="B952">
            <v>10.741022900000001</v>
          </cell>
          <cell r="C952" t="str">
            <v xml:space="preserve"> 106.702043</v>
          </cell>
          <cell r="D952" t="str">
            <v>469</v>
          </cell>
          <cell r="E952" t="str">
            <v>Nguyễn Hữu Thọ</v>
          </cell>
          <cell r="F952" t="str">
            <v>Phường Tân Hưng</v>
          </cell>
          <cell r="G952" t="str">
            <v>Thành phố Hồ Chí Minh</v>
          </cell>
          <cell r="H952" t="str">
            <v>Việt Nam</v>
          </cell>
          <cell r="I952" t="str">
            <v>469</v>
          </cell>
          <cell r="J952" t="str">
            <v>Nguyễn Hữu Thọ</v>
          </cell>
          <cell r="K952" t="str">
            <v>Phường Tân Hưng</v>
          </cell>
          <cell r="L952" t="str">
            <v>Quận 7</v>
          </cell>
          <cell r="M952" t="str">
            <v>Thành phố Hồ Chí Minh</v>
          </cell>
          <cell r="N952" t="str">
            <v>Việt Nam</v>
          </cell>
          <cell r="O952" t="str">
            <v>Đ</v>
          </cell>
          <cell r="P952" t="str">
            <v>Đ</v>
          </cell>
          <cell r="Q95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3">
          <cell r="A953">
            <v>5153</v>
          </cell>
          <cell r="B953">
            <v>10.741022900000001</v>
          </cell>
          <cell r="C953" t="str">
            <v xml:space="preserve"> 106.702043</v>
          </cell>
          <cell r="D953" t="str">
            <v>469</v>
          </cell>
          <cell r="E953" t="str">
            <v>Nguyễn Hữu Thọ</v>
          </cell>
          <cell r="F953" t="str">
            <v>Phường Tân Hưng</v>
          </cell>
          <cell r="G953" t="str">
            <v>Thành phố Hồ Chí Minh</v>
          </cell>
          <cell r="H953" t="str">
            <v>Việt Nam</v>
          </cell>
          <cell r="I953" t="str">
            <v>469</v>
          </cell>
          <cell r="J953" t="str">
            <v>Nguyễn Hữu Thọ</v>
          </cell>
          <cell r="K953" t="str">
            <v>Phường Tân Hưng</v>
          </cell>
          <cell r="L953" t="str">
            <v>Quận 7</v>
          </cell>
          <cell r="M953" t="str">
            <v>Thành phố Hồ Chí Minh</v>
          </cell>
          <cell r="N953" t="str">
            <v>Việt Nam</v>
          </cell>
          <cell r="O953" t="str">
            <v>Đ</v>
          </cell>
          <cell r="P953" t="str">
            <v>Đ</v>
          </cell>
          <cell r="Q95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4">
          <cell r="A954">
            <v>5154</v>
          </cell>
          <cell r="B954">
            <v>10.741022900000001</v>
          </cell>
          <cell r="C954" t="str">
            <v xml:space="preserve"> 106.702043</v>
          </cell>
          <cell r="D954" t="str">
            <v>469</v>
          </cell>
          <cell r="E954" t="str">
            <v>Nguyễn Hữu Thọ</v>
          </cell>
          <cell r="F954" t="str">
            <v>Phường Tân Hưng</v>
          </cell>
          <cell r="G954" t="str">
            <v>Thành phố Hồ Chí Minh</v>
          </cell>
          <cell r="H954" t="str">
            <v>Việt Nam</v>
          </cell>
          <cell r="I954" t="str">
            <v>469</v>
          </cell>
          <cell r="J954" t="str">
            <v>Nguyễn Hữu Thọ</v>
          </cell>
          <cell r="K954" t="str">
            <v>Phường Tân Hưng</v>
          </cell>
          <cell r="L954" t="str">
            <v>Quận 7</v>
          </cell>
          <cell r="M954" t="str">
            <v>Thành phố Hồ Chí Minh</v>
          </cell>
          <cell r="N954" t="str">
            <v>Việt Nam</v>
          </cell>
          <cell r="O954" t="str">
            <v>Đ</v>
          </cell>
          <cell r="P954" t="str">
            <v>Đ</v>
          </cell>
          <cell r="Q95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5">
          <cell r="A955">
            <v>5155</v>
          </cell>
          <cell r="B955">
            <v>10.741022900000001</v>
          </cell>
          <cell r="C955" t="str">
            <v xml:space="preserve"> 106.702043</v>
          </cell>
          <cell r="D955" t="str">
            <v>469</v>
          </cell>
          <cell r="E955" t="str">
            <v>Nguyễn Hữu Thọ</v>
          </cell>
          <cell r="F955" t="str">
            <v>Phường Tân Hưng</v>
          </cell>
          <cell r="G955" t="str">
            <v>Thành phố Hồ Chí Minh</v>
          </cell>
          <cell r="H955" t="str">
            <v>Việt Nam</v>
          </cell>
          <cell r="I955" t="str">
            <v>469</v>
          </cell>
          <cell r="J955" t="str">
            <v>Nguyễn Hữu Thọ</v>
          </cell>
          <cell r="K955" t="str">
            <v>Phường Tân Hưng</v>
          </cell>
          <cell r="L955" t="str">
            <v>Quận 7</v>
          </cell>
          <cell r="M955" t="str">
            <v>Thành phố Hồ Chí Minh</v>
          </cell>
          <cell r="N955" t="str">
            <v>Việt Nam</v>
          </cell>
          <cell r="O955" t="str">
            <v>Đ</v>
          </cell>
          <cell r="P955" t="str">
            <v>Đ</v>
          </cell>
          <cell r="Q95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6">
          <cell r="A956">
            <v>5156</v>
          </cell>
          <cell r="B956">
            <v>10.741022900000001</v>
          </cell>
          <cell r="C956" t="str">
            <v xml:space="preserve"> 106.702043</v>
          </cell>
          <cell r="D956" t="str">
            <v>469</v>
          </cell>
          <cell r="E956" t="str">
            <v>Nguyễn Hữu Thọ</v>
          </cell>
          <cell r="F956" t="str">
            <v>Phường Tân Hưng</v>
          </cell>
          <cell r="G956" t="str">
            <v>Thành phố Hồ Chí Minh</v>
          </cell>
          <cell r="H956" t="str">
            <v>Việt Nam</v>
          </cell>
          <cell r="I956" t="str">
            <v>469</v>
          </cell>
          <cell r="J956" t="str">
            <v>Nguyễn Hữu Thọ</v>
          </cell>
          <cell r="K956" t="str">
            <v>Phường Tân Hưng</v>
          </cell>
          <cell r="L956" t="str">
            <v>Quận 7</v>
          </cell>
          <cell r="M956" t="str">
            <v>Thành phố Hồ Chí Minh</v>
          </cell>
          <cell r="N956" t="str">
            <v>Việt Nam</v>
          </cell>
          <cell r="O956" t="str">
            <v>Đ</v>
          </cell>
          <cell r="P956" t="str">
            <v>Đ</v>
          </cell>
          <cell r="Q9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7">
          <cell r="A957">
            <v>5157</v>
          </cell>
          <cell r="B957">
            <v>10.741022900000001</v>
          </cell>
          <cell r="C957" t="str">
            <v xml:space="preserve"> 106.702043</v>
          </cell>
          <cell r="D957" t="str">
            <v>469</v>
          </cell>
          <cell r="E957" t="str">
            <v>Nguyễn Hữu Thọ</v>
          </cell>
          <cell r="F957" t="str">
            <v>Phường Tân Hưng</v>
          </cell>
          <cell r="G957" t="str">
            <v>Thành phố Hồ Chí Minh</v>
          </cell>
          <cell r="H957" t="str">
            <v>Việt Nam</v>
          </cell>
          <cell r="I957" t="str">
            <v>469</v>
          </cell>
          <cell r="J957" t="str">
            <v>Nguyễn Hữu Thọ</v>
          </cell>
          <cell r="K957" t="str">
            <v>Phường Tân Hưng</v>
          </cell>
          <cell r="L957" t="str">
            <v>Quận 7</v>
          </cell>
          <cell r="M957" t="str">
            <v>Thành phố Hồ Chí Minh</v>
          </cell>
          <cell r="N957" t="str">
            <v>Việt Nam</v>
          </cell>
          <cell r="O957" t="str">
            <v>Đ</v>
          </cell>
          <cell r="P957" t="str">
            <v>Đ</v>
          </cell>
          <cell r="Q95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58">
          <cell r="A958">
            <v>5158</v>
          </cell>
          <cell r="B958">
            <v>10.7763495</v>
          </cell>
          <cell r="C958" t="str">
            <v xml:space="preserve"> 106.7023643</v>
          </cell>
          <cell r="D958" t="str">
            <v>171</v>
          </cell>
          <cell r="E958" t="str">
            <v>Đồng Khởi</v>
          </cell>
          <cell r="F958" t="str">
            <v>Phường Sài Gòn</v>
          </cell>
          <cell r="G958" t="str">
            <v>Thành phố Hồ Chí Minh</v>
          </cell>
          <cell r="H958" t="str">
            <v>Việt Nam</v>
          </cell>
          <cell r="I958" t="str">
            <v>171</v>
          </cell>
          <cell r="J958" t="str">
            <v>Đồng Khởi</v>
          </cell>
          <cell r="K958" t="str">
            <v>Phường Bến Nghé</v>
          </cell>
          <cell r="L958" t="str">
            <v>Quận 1</v>
          </cell>
          <cell r="M958" t="str">
            <v>Thành phố Hồ Chí Minh</v>
          </cell>
          <cell r="N958" t="str">
            <v>Việt Nam</v>
          </cell>
          <cell r="O958" t="str">
            <v>L3, Unionsquare</v>
          </cell>
          <cell r="P958" t="str">
            <v>L3, Unionsquare</v>
          </cell>
          <cell r="Q95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5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59">
          <cell r="A959">
            <v>5159</v>
          </cell>
          <cell r="B959">
            <v>10.741022900000001</v>
          </cell>
          <cell r="C959" t="str">
            <v xml:space="preserve"> 106.702043</v>
          </cell>
          <cell r="D959" t="str">
            <v>469</v>
          </cell>
          <cell r="E959" t="str">
            <v>Nguyễn Hữu Thọ</v>
          </cell>
          <cell r="F959" t="str">
            <v>Phường Tân Hưng</v>
          </cell>
          <cell r="G959" t="str">
            <v>Thành phố Hồ Chí Minh</v>
          </cell>
          <cell r="H959" t="str">
            <v>Việt Nam</v>
          </cell>
          <cell r="I959" t="str">
            <v>469</v>
          </cell>
          <cell r="J959" t="str">
            <v>Nguyễn Hữu Thọ</v>
          </cell>
          <cell r="K959" t="str">
            <v>Phường Tân Hưng</v>
          </cell>
          <cell r="L959" t="str">
            <v>Quận 7</v>
          </cell>
          <cell r="M959" t="str">
            <v>Thành phố Hồ Chí Minh</v>
          </cell>
          <cell r="N959" t="str">
            <v>Việt Nam</v>
          </cell>
          <cell r="O959" t="str">
            <v>Đ</v>
          </cell>
          <cell r="P959" t="str">
            <v>Đ</v>
          </cell>
          <cell r="Q95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5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0">
          <cell r="A960">
            <v>5160</v>
          </cell>
          <cell r="B960">
            <v>10.741022900000001</v>
          </cell>
          <cell r="C960" t="str">
            <v xml:space="preserve"> 106.702043</v>
          </cell>
          <cell r="D960" t="str">
            <v>469</v>
          </cell>
          <cell r="E960" t="str">
            <v>Nguyễn Hữu Thọ</v>
          </cell>
          <cell r="F960" t="str">
            <v>Phường Tân Hưng</v>
          </cell>
          <cell r="G960" t="str">
            <v>Thành phố Hồ Chí Minh</v>
          </cell>
          <cell r="H960" t="str">
            <v>Việt Nam</v>
          </cell>
          <cell r="I960" t="str">
            <v>469</v>
          </cell>
          <cell r="J960" t="str">
            <v>Nguyễn Hữu Thọ</v>
          </cell>
          <cell r="K960" t="str">
            <v>Phường Tân Hưng</v>
          </cell>
          <cell r="L960" t="str">
            <v>Quận 7</v>
          </cell>
          <cell r="M960" t="str">
            <v>Thành phố Hồ Chí Minh</v>
          </cell>
          <cell r="N960" t="str">
            <v>Việt Nam</v>
          </cell>
          <cell r="O960" t="str">
            <v>Đ</v>
          </cell>
          <cell r="P960" t="str">
            <v>Đ</v>
          </cell>
          <cell r="Q96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1">
          <cell r="A961">
            <v>5161</v>
          </cell>
          <cell r="B961">
            <v>10.7763495</v>
          </cell>
          <cell r="C961" t="str">
            <v xml:space="preserve"> 106.7023643</v>
          </cell>
          <cell r="D961" t="str">
            <v>171</v>
          </cell>
          <cell r="E961" t="str">
            <v>Đồng Khởi</v>
          </cell>
          <cell r="F961" t="str">
            <v>Phường Sài Gòn</v>
          </cell>
          <cell r="G961" t="str">
            <v>Thành phố Hồ Chí Minh</v>
          </cell>
          <cell r="H961" t="str">
            <v>Việt Nam</v>
          </cell>
          <cell r="I961" t="str">
            <v>171</v>
          </cell>
          <cell r="J961" t="str">
            <v>Đồng Khởi</v>
          </cell>
          <cell r="K961" t="str">
            <v>Phường Bến Nghé</v>
          </cell>
          <cell r="L961" t="str">
            <v>Quận 1</v>
          </cell>
          <cell r="M961" t="str">
            <v>Thành phố Hồ Chí Minh</v>
          </cell>
          <cell r="N961" t="str">
            <v>Việt Nam</v>
          </cell>
          <cell r="O961" t="str">
            <v>L3, Unionsquare</v>
          </cell>
          <cell r="P961" t="str">
            <v>L3, Unionsquare</v>
          </cell>
          <cell r="Q9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2">
          <cell r="A962">
            <v>5162</v>
          </cell>
          <cell r="B962">
            <v>10.741022900000001</v>
          </cell>
          <cell r="C962" t="str">
            <v xml:space="preserve"> 106.702043</v>
          </cell>
          <cell r="D962" t="str">
            <v>469</v>
          </cell>
          <cell r="E962" t="str">
            <v>Nguyễn Hữu Thọ</v>
          </cell>
          <cell r="F962" t="str">
            <v>Phường Tân Hưng</v>
          </cell>
          <cell r="G962" t="str">
            <v>Thành phố Hồ Chí Minh</v>
          </cell>
          <cell r="H962" t="str">
            <v>Việt Nam</v>
          </cell>
          <cell r="I962" t="str">
            <v>469</v>
          </cell>
          <cell r="J962" t="str">
            <v>Nguyễn Hữu Thọ</v>
          </cell>
          <cell r="K962" t="str">
            <v>Phường Tân Hưng</v>
          </cell>
          <cell r="L962" t="str">
            <v>Quận 7</v>
          </cell>
          <cell r="M962" t="str">
            <v>Thành phố Hồ Chí Minh</v>
          </cell>
          <cell r="N962" t="str">
            <v>Việt Nam</v>
          </cell>
          <cell r="O962" t="str">
            <v>Đ</v>
          </cell>
          <cell r="P962" t="str">
            <v>Đ</v>
          </cell>
          <cell r="Q96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3">
          <cell r="A963">
            <v>5163</v>
          </cell>
          <cell r="B963">
            <v>10.741022900000001</v>
          </cell>
          <cell r="C963" t="str">
            <v xml:space="preserve"> 106.702043</v>
          </cell>
          <cell r="D963" t="str">
            <v>469</v>
          </cell>
          <cell r="E963" t="str">
            <v>Nguyễn Hữu Thọ</v>
          </cell>
          <cell r="F963" t="str">
            <v>Phường Tân Hưng</v>
          </cell>
          <cell r="G963" t="str">
            <v>Thành phố Hồ Chí Minh</v>
          </cell>
          <cell r="H963" t="str">
            <v>Việt Nam</v>
          </cell>
          <cell r="I963" t="str">
            <v>469</v>
          </cell>
          <cell r="J963" t="str">
            <v>Nguyễn Hữu Thọ</v>
          </cell>
          <cell r="K963" t="str">
            <v>Phường Tân Hưng</v>
          </cell>
          <cell r="L963" t="str">
            <v>Quận 7</v>
          </cell>
          <cell r="M963" t="str">
            <v>Thành phố Hồ Chí Minh</v>
          </cell>
          <cell r="N963" t="str">
            <v>Việt Nam</v>
          </cell>
          <cell r="O963" t="str">
            <v>Đ</v>
          </cell>
          <cell r="P963" t="str">
            <v>Đ</v>
          </cell>
          <cell r="Q96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4">
          <cell r="A964">
            <v>5164</v>
          </cell>
          <cell r="C964" t="str">
            <v xml:space="preserve"> None</v>
          </cell>
          <cell r="D964" t="str">
            <v>na</v>
          </cell>
          <cell r="E964" t="str">
            <v>nan</v>
          </cell>
          <cell r="F964" t="str">
            <v>nan</v>
          </cell>
          <cell r="G964" t="str">
            <v>nan</v>
          </cell>
          <cell r="H964" t="str">
            <v>nan</v>
          </cell>
          <cell r="I964" t="str">
            <v>na</v>
          </cell>
          <cell r="J964" t="str">
            <v>nan</v>
          </cell>
          <cell r="K964" t="str">
            <v>nan</v>
          </cell>
          <cell r="L964" t="str">
            <v>nan</v>
          </cell>
          <cell r="M964" t="str">
            <v>nan</v>
          </cell>
          <cell r="N964" t="str">
            <v>nan</v>
          </cell>
          <cell r="O964" t="str">
            <v>nan</v>
          </cell>
          <cell r="P964" t="str">
            <v>nan</v>
          </cell>
          <cell r="Q964" t="str">
            <v>[]</v>
          </cell>
          <cell r="R964" t="str">
            <v>[]</v>
          </cell>
        </row>
        <row r="965">
          <cell r="A965">
            <v>5165</v>
          </cell>
          <cell r="B965">
            <v>10.7763495</v>
          </cell>
          <cell r="C965" t="str">
            <v xml:space="preserve"> 106.7023643</v>
          </cell>
          <cell r="D965" t="str">
            <v>171</v>
          </cell>
          <cell r="E965" t="str">
            <v>Đồng Khởi</v>
          </cell>
          <cell r="F965" t="str">
            <v>Phường Sài Gòn</v>
          </cell>
          <cell r="G965" t="str">
            <v>Thành phố Hồ Chí Minh</v>
          </cell>
          <cell r="H965" t="str">
            <v>Việt Nam</v>
          </cell>
          <cell r="I965" t="str">
            <v>171</v>
          </cell>
          <cell r="J965" t="str">
            <v>Đồng Khởi</v>
          </cell>
          <cell r="K965" t="str">
            <v>Phường Bến Nghé</v>
          </cell>
          <cell r="L965" t="str">
            <v>Quận 1</v>
          </cell>
          <cell r="M965" t="str">
            <v>Thành phố Hồ Chí Minh</v>
          </cell>
          <cell r="N965" t="str">
            <v>Việt Nam</v>
          </cell>
          <cell r="O965" t="str">
            <v>L3, Unionsquare</v>
          </cell>
          <cell r="P965" t="str">
            <v>L3, Unionsquare</v>
          </cell>
          <cell r="Q96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6">
          <cell r="A966">
            <v>5166</v>
          </cell>
          <cell r="B966">
            <v>10.741022900000001</v>
          </cell>
          <cell r="C966" t="str">
            <v xml:space="preserve"> 106.702043</v>
          </cell>
          <cell r="D966" t="str">
            <v>469</v>
          </cell>
          <cell r="E966" t="str">
            <v>Nguyễn Hữu Thọ</v>
          </cell>
          <cell r="F966" t="str">
            <v>Phường Tân Hưng</v>
          </cell>
          <cell r="G966" t="str">
            <v>Thành phố Hồ Chí Minh</v>
          </cell>
          <cell r="H966" t="str">
            <v>Việt Nam</v>
          </cell>
          <cell r="I966" t="str">
            <v>469</v>
          </cell>
          <cell r="J966" t="str">
            <v>Nguyễn Hữu Thọ</v>
          </cell>
          <cell r="K966" t="str">
            <v>Phường Tân Hưng</v>
          </cell>
          <cell r="L966" t="str">
            <v>Quận 7</v>
          </cell>
          <cell r="M966" t="str">
            <v>Thành phố Hồ Chí Minh</v>
          </cell>
          <cell r="N966" t="str">
            <v>Việt Nam</v>
          </cell>
          <cell r="O966" t="str">
            <v>Đ</v>
          </cell>
          <cell r="P966" t="str">
            <v>Đ</v>
          </cell>
          <cell r="Q96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7">
          <cell r="A967">
            <v>5167</v>
          </cell>
          <cell r="B967">
            <v>10.7763495</v>
          </cell>
          <cell r="C967" t="str">
            <v xml:space="preserve"> 106.7023643</v>
          </cell>
          <cell r="D967" t="str">
            <v>171</v>
          </cell>
          <cell r="E967" t="str">
            <v>Đồng Khởi</v>
          </cell>
          <cell r="F967" t="str">
            <v>Phường Sài Gòn</v>
          </cell>
          <cell r="G967" t="str">
            <v>Thành phố Hồ Chí Minh</v>
          </cell>
          <cell r="H967" t="str">
            <v>Việt Nam</v>
          </cell>
          <cell r="I967" t="str">
            <v>171</v>
          </cell>
          <cell r="J967" t="str">
            <v>Đồng Khởi</v>
          </cell>
          <cell r="K967" t="str">
            <v>Phường Bến Nghé</v>
          </cell>
          <cell r="L967" t="str">
            <v>Quận 1</v>
          </cell>
          <cell r="M967" t="str">
            <v>Thành phố Hồ Chí Minh</v>
          </cell>
          <cell r="N967" t="str">
            <v>Việt Nam</v>
          </cell>
          <cell r="O967" t="str">
            <v>L3, Unionsquare</v>
          </cell>
          <cell r="P967" t="str">
            <v>L3, Unionsquare</v>
          </cell>
          <cell r="Q96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6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68">
          <cell r="A968">
            <v>5168</v>
          </cell>
          <cell r="B968">
            <v>10.741022900000001</v>
          </cell>
          <cell r="C968" t="str">
            <v xml:space="preserve"> 106.702043</v>
          </cell>
          <cell r="D968" t="str">
            <v>469</v>
          </cell>
          <cell r="E968" t="str">
            <v>Nguyễn Hữu Thọ</v>
          </cell>
          <cell r="F968" t="str">
            <v>Phường Tân Hưng</v>
          </cell>
          <cell r="G968" t="str">
            <v>Thành phố Hồ Chí Minh</v>
          </cell>
          <cell r="H968" t="str">
            <v>Việt Nam</v>
          </cell>
          <cell r="I968" t="str">
            <v>469</v>
          </cell>
          <cell r="J968" t="str">
            <v>Nguyễn Hữu Thọ</v>
          </cell>
          <cell r="K968" t="str">
            <v>Phường Tân Hưng</v>
          </cell>
          <cell r="L968" t="str">
            <v>Quận 7</v>
          </cell>
          <cell r="M968" t="str">
            <v>Thành phố Hồ Chí Minh</v>
          </cell>
          <cell r="N968" t="str">
            <v>Việt Nam</v>
          </cell>
          <cell r="O968" t="str">
            <v>Đ</v>
          </cell>
          <cell r="P968" t="str">
            <v>Đ</v>
          </cell>
          <cell r="Q96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69">
          <cell r="A969">
            <v>5169</v>
          </cell>
          <cell r="B969">
            <v>10.741022900000001</v>
          </cell>
          <cell r="C969" t="str">
            <v xml:space="preserve"> 106.702043</v>
          </cell>
          <cell r="D969" t="str">
            <v>469</v>
          </cell>
          <cell r="E969" t="str">
            <v>Nguyễn Hữu Thọ</v>
          </cell>
          <cell r="F969" t="str">
            <v>Phường Tân Hưng</v>
          </cell>
          <cell r="G969" t="str">
            <v>Thành phố Hồ Chí Minh</v>
          </cell>
          <cell r="H969" t="str">
            <v>Việt Nam</v>
          </cell>
          <cell r="I969" t="str">
            <v>469</v>
          </cell>
          <cell r="J969" t="str">
            <v>Nguyễn Hữu Thọ</v>
          </cell>
          <cell r="K969" t="str">
            <v>Phường Tân Hưng</v>
          </cell>
          <cell r="L969" t="str">
            <v>Quận 7</v>
          </cell>
          <cell r="M969" t="str">
            <v>Thành phố Hồ Chí Minh</v>
          </cell>
          <cell r="N969" t="str">
            <v>Việt Nam</v>
          </cell>
          <cell r="O969" t="str">
            <v>Đ</v>
          </cell>
          <cell r="P969" t="str">
            <v>Đ</v>
          </cell>
          <cell r="Q96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6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0">
          <cell r="A970">
            <v>5170</v>
          </cell>
          <cell r="B970">
            <v>10.741022900000001</v>
          </cell>
          <cell r="C970" t="str">
            <v xml:space="preserve"> 106.702043</v>
          </cell>
          <cell r="D970" t="str">
            <v>469</v>
          </cell>
          <cell r="E970" t="str">
            <v>Nguyễn Hữu Thọ</v>
          </cell>
          <cell r="F970" t="str">
            <v>Phường Tân Hưng</v>
          </cell>
          <cell r="G970" t="str">
            <v>Thành phố Hồ Chí Minh</v>
          </cell>
          <cell r="H970" t="str">
            <v>Việt Nam</v>
          </cell>
          <cell r="I970" t="str">
            <v>469</v>
          </cell>
          <cell r="J970" t="str">
            <v>Nguyễn Hữu Thọ</v>
          </cell>
          <cell r="K970" t="str">
            <v>Phường Tân Hưng</v>
          </cell>
          <cell r="L970" t="str">
            <v>Quận 7</v>
          </cell>
          <cell r="M970" t="str">
            <v>Thành phố Hồ Chí Minh</v>
          </cell>
          <cell r="N970" t="str">
            <v>Việt Nam</v>
          </cell>
          <cell r="O970" t="str">
            <v>Đ</v>
          </cell>
          <cell r="P970" t="str">
            <v>Đ</v>
          </cell>
          <cell r="Q97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1">
          <cell r="A971">
            <v>5171</v>
          </cell>
          <cell r="B971">
            <v>10.803197600000001</v>
          </cell>
          <cell r="C971" t="str">
            <v xml:space="preserve"> 106.7376332</v>
          </cell>
          <cell r="D971" t="str">
            <v>21</v>
          </cell>
          <cell r="E971" t="str">
            <v>Thảo Điền</v>
          </cell>
          <cell r="F971" t="str">
            <v>Phường An Khánh</v>
          </cell>
          <cell r="G971" t="str">
            <v>Thành phố Hồ Chí Minh</v>
          </cell>
          <cell r="H971" t="str">
            <v>Việt Nam</v>
          </cell>
          <cell r="I971" t="str">
            <v>21</v>
          </cell>
          <cell r="J971" t="str">
            <v>Thảo Điền</v>
          </cell>
          <cell r="K971" t="str">
            <v>Phường Thảo Điền</v>
          </cell>
          <cell r="L971" t="str">
            <v>Quận 7</v>
          </cell>
          <cell r="M971" t="str">
            <v>Thành phố Hồ Chí Minh</v>
          </cell>
          <cell r="N971" t="str">
            <v>Việt Nam</v>
          </cell>
          <cell r="O971" t="str">
            <v>nan</v>
          </cell>
          <cell r="P971" t="str">
            <v>nan</v>
          </cell>
          <cell r="Q97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7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72">
          <cell r="A972">
            <v>5172</v>
          </cell>
          <cell r="B972">
            <v>10.741022900000001</v>
          </cell>
          <cell r="C972" t="str">
            <v xml:space="preserve"> 106.702043</v>
          </cell>
          <cell r="D972" t="str">
            <v>469</v>
          </cell>
          <cell r="E972" t="str">
            <v>Nguyễn Hữu Thọ</v>
          </cell>
          <cell r="F972" t="str">
            <v>Phường Tân Hưng</v>
          </cell>
          <cell r="G972" t="str">
            <v>Thành phố Hồ Chí Minh</v>
          </cell>
          <cell r="H972" t="str">
            <v>Việt Nam</v>
          </cell>
          <cell r="I972" t="str">
            <v>469</v>
          </cell>
          <cell r="J972" t="str">
            <v>Nguyễn Hữu Thọ</v>
          </cell>
          <cell r="K972" t="str">
            <v>Phường Tân Hưng</v>
          </cell>
          <cell r="L972" t="str">
            <v>Quận 7</v>
          </cell>
          <cell r="M972" t="str">
            <v>Thành phố Hồ Chí Minh</v>
          </cell>
          <cell r="N972" t="str">
            <v>Việt Nam</v>
          </cell>
          <cell r="O972" t="str">
            <v>Đ</v>
          </cell>
          <cell r="P972" t="str">
            <v>Đ</v>
          </cell>
          <cell r="Q97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3">
          <cell r="A973">
            <v>5173</v>
          </cell>
          <cell r="B973">
            <v>10.741022900000001</v>
          </cell>
          <cell r="C973" t="str">
            <v xml:space="preserve"> 106.702043</v>
          </cell>
          <cell r="D973" t="str">
            <v>469</v>
          </cell>
          <cell r="E973" t="str">
            <v>Nguyễn Hữu Thọ</v>
          </cell>
          <cell r="F973" t="str">
            <v>Phường Tân Hưng</v>
          </cell>
          <cell r="G973" t="str">
            <v>Thành phố Hồ Chí Minh</v>
          </cell>
          <cell r="H973" t="str">
            <v>Việt Nam</v>
          </cell>
          <cell r="I973" t="str">
            <v>469</v>
          </cell>
          <cell r="J973" t="str">
            <v>Nguyễn Hữu Thọ</v>
          </cell>
          <cell r="K973" t="str">
            <v>Phường Tân Hưng</v>
          </cell>
          <cell r="L973" t="str">
            <v>Quận 7</v>
          </cell>
          <cell r="M973" t="str">
            <v>Thành phố Hồ Chí Minh</v>
          </cell>
          <cell r="N973" t="str">
            <v>Việt Nam</v>
          </cell>
          <cell r="O973" t="str">
            <v>Đ</v>
          </cell>
          <cell r="P973" t="str">
            <v>Đ</v>
          </cell>
          <cell r="Q97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4">
          <cell r="A974">
            <v>5174</v>
          </cell>
          <cell r="B974">
            <v>10.741022900000001</v>
          </cell>
          <cell r="C974" t="str">
            <v xml:space="preserve"> 106.702043</v>
          </cell>
          <cell r="D974" t="str">
            <v>469</v>
          </cell>
          <cell r="E974" t="str">
            <v>Nguyễn Hữu Thọ</v>
          </cell>
          <cell r="F974" t="str">
            <v>Phường Tân Hưng</v>
          </cell>
          <cell r="G974" t="str">
            <v>Thành phố Hồ Chí Minh</v>
          </cell>
          <cell r="H974" t="str">
            <v>Việt Nam</v>
          </cell>
          <cell r="I974" t="str">
            <v>469</v>
          </cell>
          <cell r="J974" t="str">
            <v>Nguyễn Hữu Thọ</v>
          </cell>
          <cell r="K974" t="str">
            <v>Phường Tân Hưng</v>
          </cell>
          <cell r="L974" t="str">
            <v>Quận 7</v>
          </cell>
          <cell r="M974" t="str">
            <v>Thành phố Hồ Chí Minh</v>
          </cell>
          <cell r="N974" t="str">
            <v>Việt Nam</v>
          </cell>
          <cell r="O974" t="str">
            <v>Đ</v>
          </cell>
          <cell r="P974" t="str">
            <v>Đ</v>
          </cell>
          <cell r="Q97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5">
          <cell r="A975">
            <v>5175</v>
          </cell>
          <cell r="B975">
            <v>10.741022900000001</v>
          </cell>
          <cell r="C975" t="str">
            <v xml:space="preserve"> 106.702043</v>
          </cell>
          <cell r="D975" t="str">
            <v>469</v>
          </cell>
          <cell r="E975" t="str">
            <v>Nguyễn Hữu Thọ</v>
          </cell>
          <cell r="F975" t="str">
            <v>Phường Tân Hưng</v>
          </cell>
          <cell r="G975" t="str">
            <v>Thành phố Hồ Chí Minh</v>
          </cell>
          <cell r="H975" t="str">
            <v>Việt Nam</v>
          </cell>
          <cell r="I975" t="str">
            <v>469</v>
          </cell>
          <cell r="J975" t="str">
            <v>Nguyễn Hữu Thọ</v>
          </cell>
          <cell r="K975" t="str">
            <v>Phường Tân Hưng</v>
          </cell>
          <cell r="L975" t="str">
            <v>Quận 7</v>
          </cell>
          <cell r="M975" t="str">
            <v>Thành phố Hồ Chí Minh</v>
          </cell>
          <cell r="N975" t="str">
            <v>Việt Nam</v>
          </cell>
          <cell r="O975" t="str">
            <v>Đ</v>
          </cell>
          <cell r="P975" t="str">
            <v>Đ</v>
          </cell>
          <cell r="Q97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6">
          <cell r="A976">
            <v>5176</v>
          </cell>
          <cell r="B976">
            <v>10.741022900000001</v>
          </cell>
          <cell r="C976" t="str">
            <v xml:space="preserve"> 106.702043</v>
          </cell>
          <cell r="D976" t="str">
            <v>469</v>
          </cell>
          <cell r="E976" t="str">
            <v>Nguyễn Hữu Thọ</v>
          </cell>
          <cell r="F976" t="str">
            <v>Phường Tân Hưng</v>
          </cell>
          <cell r="G976" t="str">
            <v>Thành phố Hồ Chí Minh</v>
          </cell>
          <cell r="H976" t="str">
            <v>Việt Nam</v>
          </cell>
          <cell r="I976" t="str">
            <v>469</v>
          </cell>
          <cell r="J976" t="str">
            <v>Nguyễn Hữu Thọ</v>
          </cell>
          <cell r="K976" t="str">
            <v>Phường Tân Hưng</v>
          </cell>
          <cell r="L976" t="str">
            <v>Quận 7</v>
          </cell>
          <cell r="M976" t="str">
            <v>Thành phố Hồ Chí Minh</v>
          </cell>
          <cell r="N976" t="str">
            <v>Việt Nam</v>
          </cell>
          <cell r="O976" t="str">
            <v>Đ</v>
          </cell>
          <cell r="P976" t="str">
            <v>Đ</v>
          </cell>
          <cell r="Q97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7">
          <cell r="A977">
            <v>5177</v>
          </cell>
          <cell r="B977">
            <v>10.741022900000001</v>
          </cell>
          <cell r="C977" t="str">
            <v xml:space="preserve"> 106.702043</v>
          </cell>
          <cell r="D977" t="str">
            <v>469</v>
          </cell>
          <cell r="E977" t="str">
            <v>Nguyễn Hữu Thọ</v>
          </cell>
          <cell r="F977" t="str">
            <v>Phường Tân Hưng</v>
          </cell>
          <cell r="G977" t="str">
            <v>Thành phố Hồ Chí Minh</v>
          </cell>
          <cell r="H977" t="str">
            <v>Việt Nam</v>
          </cell>
          <cell r="I977" t="str">
            <v>469</v>
          </cell>
          <cell r="J977" t="str">
            <v>Nguyễn Hữu Thọ</v>
          </cell>
          <cell r="K977" t="str">
            <v>Phường Tân Hưng</v>
          </cell>
          <cell r="L977" t="str">
            <v>Quận 7</v>
          </cell>
          <cell r="M977" t="str">
            <v>Thành phố Hồ Chí Minh</v>
          </cell>
          <cell r="N977" t="str">
            <v>Việt Nam</v>
          </cell>
          <cell r="O977" t="str">
            <v>Đ</v>
          </cell>
          <cell r="P977" t="str">
            <v>Đ</v>
          </cell>
          <cell r="Q97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8">
          <cell r="A978">
            <v>5178</v>
          </cell>
          <cell r="B978">
            <v>10.741022900000001</v>
          </cell>
          <cell r="C978" t="str">
            <v xml:space="preserve"> 106.702043</v>
          </cell>
          <cell r="D978" t="str">
            <v>469</v>
          </cell>
          <cell r="E978" t="str">
            <v>Nguyễn Hữu Thọ</v>
          </cell>
          <cell r="F978" t="str">
            <v>Phường Tân Hưng</v>
          </cell>
          <cell r="G978" t="str">
            <v>Thành phố Hồ Chí Minh</v>
          </cell>
          <cell r="H978" t="str">
            <v>Việt Nam</v>
          </cell>
          <cell r="I978" t="str">
            <v>469</v>
          </cell>
          <cell r="J978" t="str">
            <v>Nguyễn Hữu Thọ</v>
          </cell>
          <cell r="K978" t="str">
            <v>Phường Tân Hưng</v>
          </cell>
          <cell r="L978" t="str">
            <v>Quận 7</v>
          </cell>
          <cell r="M978" t="str">
            <v>Thành phố Hồ Chí Minh</v>
          </cell>
          <cell r="N978" t="str">
            <v>Việt Nam</v>
          </cell>
          <cell r="O978" t="str">
            <v>Đ</v>
          </cell>
          <cell r="P978" t="str">
            <v>Đ</v>
          </cell>
          <cell r="Q97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7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79">
          <cell r="A979">
            <v>5179</v>
          </cell>
          <cell r="C979" t="str">
            <v xml:space="preserve"> None</v>
          </cell>
          <cell r="D979" t="str">
            <v>na</v>
          </cell>
          <cell r="E979" t="str">
            <v>nan</v>
          </cell>
          <cell r="F979" t="str">
            <v>nan</v>
          </cell>
          <cell r="G979" t="str">
            <v>nan</v>
          </cell>
          <cell r="H979" t="str">
            <v>nan</v>
          </cell>
          <cell r="I979" t="str">
            <v>na</v>
          </cell>
          <cell r="J979" t="str">
            <v>nan</v>
          </cell>
          <cell r="K979" t="str">
            <v>nan</v>
          </cell>
          <cell r="L979" t="str">
            <v>nan</v>
          </cell>
          <cell r="M979" t="str">
            <v>nan</v>
          </cell>
          <cell r="N979" t="str">
            <v>nan</v>
          </cell>
          <cell r="O979" t="str">
            <v>nan</v>
          </cell>
          <cell r="P979" t="str">
            <v>nan</v>
          </cell>
          <cell r="Q979" t="str">
            <v>[]</v>
          </cell>
          <cell r="R979" t="str">
            <v>[]</v>
          </cell>
        </row>
        <row r="980">
          <cell r="A980">
            <v>5180</v>
          </cell>
          <cell r="B980">
            <v>10.8065444</v>
          </cell>
          <cell r="C980" t="str">
            <v xml:space="preserve"> 106.6344524</v>
          </cell>
          <cell r="D980" t="str">
            <v>1</v>
          </cell>
          <cell r="E980" t="str">
            <v>Trường Chinh</v>
          </cell>
          <cell r="F980" t="str">
            <v>Phường Tây Thạnh</v>
          </cell>
          <cell r="G980" t="str">
            <v>Thành phố Hồ Chí Minh</v>
          </cell>
          <cell r="H980" t="str">
            <v>Việt Nam</v>
          </cell>
          <cell r="I980" t="str">
            <v>1</v>
          </cell>
          <cell r="J980" t="str">
            <v>Trường Chinh</v>
          </cell>
          <cell r="K980" t="str">
            <v>Phường 15</v>
          </cell>
          <cell r="L980" t="str">
            <v>Quận Tân Phú</v>
          </cell>
          <cell r="M980" t="str">
            <v>Thành phố Hồ Chí Minh</v>
          </cell>
          <cell r="N980" t="str">
            <v>Việt Nam</v>
          </cell>
          <cell r="O980" t="str">
            <v>1</v>
          </cell>
          <cell r="P980" t="str">
            <v>1</v>
          </cell>
          <cell r="Q980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80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981">
          <cell r="A981">
            <v>5181</v>
          </cell>
          <cell r="B981">
            <v>10.781321</v>
          </cell>
          <cell r="C981" t="str">
            <v xml:space="preserve"> 106.7002531</v>
          </cell>
          <cell r="D981" t="str">
            <v>39</v>
          </cell>
          <cell r="E981" t="str">
            <v>Lê Duẩn</v>
          </cell>
          <cell r="F981" t="str">
            <v>Phường Sài Gòn</v>
          </cell>
          <cell r="G981" t="str">
            <v>Thành phố Hồ Chí Minh</v>
          </cell>
          <cell r="H981" t="str">
            <v>nan</v>
          </cell>
          <cell r="I981" t="str">
            <v>39</v>
          </cell>
          <cell r="J981" t="str">
            <v>Lê Duẩn</v>
          </cell>
          <cell r="K981" t="str">
            <v>Phường Bến Nghé</v>
          </cell>
          <cell r="L981" t="str">
            <v>Quận 1</v>
          </cell>
          <cell r="M981" t="str">
            <v>Thành phố Hồ Chí Minh</v>
          </cell>
          <cell r="N981" t="str">
            <v>nan</v>
          </cell>
          <cell r="O981" t="str">
            <v>Mplaza Saigon</v>
          </cell>
          <cell r="P981" t="str">
            <v>Mplaza Saigon</v>
          </cell>
          <cell r="Q981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1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2">
          <cell r="A982">
            <v>5182</v>
          </cell>
          <cell r="B982">
            <v>10.741022900000001</v>
          </cell>
          <cell r="C982" t="str">
            <v xml:space="preserve"> 106.702043</v>
          </cell>
          <cell r="D982" t="str">
            <v>469</v>
          </cell>
          <cell r="E982" t="str">
            <v>Nguyễn Hữu Thọ</v>
          </cell>
          <cell r="F982" t="str">
            <v>Phường Tân Hưng</v>
          </cell>
          <cell r="G982" t="str">
            <v>Thành phố Hồ Chí Minh</v>
          </cell>
          <cell r="H982" t="str">
            <v>Việt Nam</v>
          </cell>
          <cell r="I982" t="str">
            <v>469</v>
          </cell>
          <cell r="J982" t="str">
            <v>Nguyễn Hữu Thọ</v>
          </cell>
          <cell r="K982" t="str">
            <v>Phường Tân Hưng</v>
          </cell>
          <cell r="L982" t="str">
            <v>Quận 7</v>
          </cell>
          <cell r="M982" t="str">
            <v>Thành phố Hồ Chí Minh</v>
          </cell>
          <cell r="N982" t="str">
            <v>Việt Nam</v>
          </cell>
          <cell r="O982" t="str">
            <v>Đ</v>
          </cell>
          <cell r="P982" t="str">
            <v>Đ</v>
          </cell>
          <cell r="Q98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3">
          <cell r="A983">
            <v>5183</v>
          </cell>
          <cell r="B983">
            <v>10.741022900000001</v>
          </cell>
          <cell r="C983" t="str">
            <v xml:space="preserve"> 106.702043</v>
          </cell>
          <cell r="D983" t="str">
            <v>469</v>
          </cell>
          <cell r="E983" t="str">
            <v>Nguyễn Hữu Thọ</v>
          </cell>
          <cell r="F983" t="str">
            <v>Phường Tân Hưng</v>
          </cell>
          <cell r="G983" t="str">
            <v>Thành phố Hồ Chí Minh</v>
          </cell>
          <cell r="H983" t="str">
            <v>Việt Nam</v>
          </cell>
          <cell r="I983" t="str">
            <v>469</v>
          </cell>
          <cell r="J983" t="str">
            <v>Nguyễn Hữu Thọ</v>
          </cell>
          <cell r="K983" t="str">
            <v>Phường Tân Hưng</v>
          </cell>
          <cell r="L983" t="str">
            <v>Quận 7</v>
          </cell>
          <cell r="M983" t="str">
            <v>Thành phố Hồ Chí Minh</v>
          </cell>
          <cell r="N983" t="str">
            <v>Việt Nam</v>
          </cell>
          <cell r="O983" t="str">
            <v>Đ</v>
          </cell>
          <cell r="P983" t="str">
            <v>Đ</v>
          </cell>
          <cell r="Q98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4">
          <cell r="A984">
            <v>5184</v>
          </cell>
          <cell r="B984">
            <v>10.781321</v>
          </cell>
          <cell r="C984" t="str">
            <v xml:space="preserve"> 106.7002531</v>
          </cell>
          <cell r="D984" t="str">
            <v>39</v>
          </cell>
          <cell r="E984" t="str">
            <v>Lê Duẩn</v>
          </cell>
          <cell r="F984" t="str">
            <v>Phường Sài Gòn</v>
          </cell>
          <cell r="G984" t="str">
            <v>Thành phố Hồ Chí Minh</v>
          </cell>
          <cell r="H984" t="str">
            <v>nan</v>
          </cell>
          <cell r="I984" t="str">
            <v>39</v>
          </cell>
          <cell r="J984" t="str">
            <v>Lê Duẩn</v>
          </cell>
          <cell r="K984" t="str">
            <v>Phường Bến Nghé</v>
          </cell>
          <cell r="L984" t="str">
            <v>Quận 1</v>
          </cell>
          <cell r="M984" t="str">
            <v>Thành phố Hồ Chí Minh</v>
          </cell>
          <cell r="N984" t="str">
            <v>nan</v>
          </cell>
          <cell r="O984" t="str">
            <v>Mplaza Saigon</v>
          </cell>
          <cell r="P984" t="str">
            <v>Mplaza Saigon</v>
          </cell>
          <cell r="Q984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984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985">
          <cell r="A985">
            <v>5185</v>
          </cell>
          <cell r="B985">
            <v>10.741022900000001</v>
          </cell>
          <cell r="C985" t="str">
            <v xml:space="preserve"> 106.702043</v>
          </cell>
          <cell r="D985" t="str">
            <v>469</v>
          </cell>
          <cell r="E985" t="str">
            <v>Nguyễn Hữu Thọ</v>
          </cell>
          <cell r="F985" t="str">
            <v>Phường Tân Hưng</v>
          </cell>
          <cell r="G985" t="str">
            <v>Thành phố Hồ Chí Minh</v>
          </cell>
          <cell r="H985" t="str">
            <v>Việt Nam</v>
          </cell>
          <cell r="I985" t="str">
            <v>469</v>
          </cell>
          <cell r="J985" t="str">
            <v>Nguyễn Hữu Thọ</v>
          </cell>
          <cell r="K985" t="str">
            <v>Phường Tân Hưng</v>
          </cell>
          <cell r="L985" t="str">
            <v>Quận 7</v>
          </cell>
          <cell r="M985" t="str">
            <v>Thành phố Hồ Chí Minh</v>
          </cell>
          <cell r="N985" t="str">
            <v>Việt Nam</v>
          </cell>
          <cell r="O985" t="str">
            <v>Đ</v>
          </cell>
          <cell r="P985" t="str">
            <v>Đ</v>
          </cell>
          <cell r="Q98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6">
          <cell r="A986">
            <v>5186</v>
          </cell>
          <cell r="B986">
            <v>10.7763495</v>
          </cell>
          <cell r="C986" t="str">
            <v xml:space="preserve"> 106.7023643</v>
          </cell>
          <cell r="D986" t="str">
            <v>171</v>
          </cell>
          <cell r="E986" t="str">
            <v>Đồng Khởi</v>
          </cell>
          <cell r="F986" t="str">
            <v>Phường Sài Gòn</v>
          </cell>
          <cell r="G986" t="str">
            <v>Thành phố Hồ Chí Minh</v>
          </cell>
          <cell r="H986" t="str">
            <v>Việt Nam</v>
          </cell>
          <cell r="I986" t="str">
            <v>171</v>
          </cell>
          <cell r="J986" t="str">
            <v>Đồng Khởi</v>
          </cell>
          <cell r="K986" t="str">
            <v>Phường Bến Nghé</v>
          </cell>
          <cell r="L986" t="str">
            <v>Quận 1</v>
          </cell>
          <cell r="M986" t="str">
            <v>Thành phố Hồ Chí Minh</v>
          </cell>
          <cell r="N986" t="str">
            <v>Việt Nam</v>
          </cell>
          <cell r="O986" t="str">
            <v>L3, Unionsquare</v>
          </cell>
          <cell r="P986" t="str">
            <v>L3, Unionsquare</v>
          </cell>
          <cell r="Q9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87">
          <cell r="A987">
            <v>5187</v>
          </cell>
          <cell r="B987">
            <v>10.741022900000001</v>
          </cell>
          <cell r="C987" t="str">
            <v xml:space="preserve"> 106.702043</v>
          </cell>
          <cell r="D987" t="str">
            <v>469</v>
          </cell>
          <cell r="E987" t="str">
            <v>Nguyễn Hữu Thọ</v>
          </cell>
          <cell r="F987" t="str">
            <v>Phường Tân Hưng</v>
          </cell>
          <cell r="G987" t="str">
            <v>Thành phố Hồ Chí Minh</v>
          </cell>
          <cell r="H987" t="str">
            <v>Việt Nam</v>
          </cell>
          <cell r="I987" t="str">
            <v>469</v>
          </cell>
          <cell r="J987" t="str">
            <v>Nguyễn Hữu Thọ</v>
          </cell>
          <cell r="K987" t="str">
            <v>Phường Tân Hưng</v>
          </cell>
          <cell r="L987" t="str">
            <v>Quận 7</v>
          </cell>
          <cell r="M987" t="str">
            <v>Thành phố Hồ Chí Minh</v>
          </cell>
          <cell r="N987" t="str">
            <v>Việt Nam</v>
          </cell>
          <cell r="O987" t="str">
            <v>Đ</v>
          </cell>
          <cell r="P987" t="str">
            <v>Đ</v>
          </cell>
          <cell r="Q98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88">
          <cell r="A988">
            <v>5188</v>
          </cell>
          <cell r="C988" t="str">
            <v xml:space="preserve"> None</v>
          </cell>
          <cell r="D988" t="str">
            <v>na</v>
          </cell>
          <cell r="E988" t="str">
            <v>nan</v>
          </cell>
          <cell r="F988" t="str">
            <v>nan</v>
          </cell>
          <cell r="G988" t="str">
            <v>nan</v>
          </cell>
          <cell r="H988" t="str">
            <v>nan</v>
          </cell>
          <cell r="I988" t="str">
            <v>na</v>
          </cell>
          <cell r="J988" t="str">
            <v>nan</v>
          </cell>
          <cell r="K988" t="str">
            <v>nan</v>
          </cell>
          <cell r="L988" t="str">
            <v>nan</v>
          </cell>
          <cell r="M988" t="str">
            <v>nan</v>
          </cell>
          <cell r="N988" t="str">
            <v>nan</v>
          </cell>
          <cell r="O988" t="str">
            <v>nan</v>
          </cell>
          <cell r="P988" t="str">
            <v>nan</v>
          </cell>
          <cell r="Q988" t="str">
            <v>[]</v>
          </cell>
          <cell r="R988" t="str">
            <v>[]</v>
          </cell>
        </row>
        <row r="989">
          <cell r="A989">
            <v>5189</v>
          </cell>
          <cell r="B989">
            <v>10.741022900000001</v>
          </cell>
          <cell r="C989" t="str">
            <v xml:space="preserve"> 106.702043</v>
          </cell>
          <cell r="D989" t="str">
            <v>469</v>
          </cell>
          <cell r="E989" t="str">
            <v>Nguyễn Hữu Thọ</v>
          </cell>
          <cell r="F989" t="str">
            <v>Phường Tân Hưng</v>
          </cell>
          <cell r="G989" t="str">
            <v>Thành phố Hồ Chí Minh</v>
          </cell>
          <cell r="H989" t="str">
            <v>Việt Nam</v>
          </cell>
          <cell r="I989" t="str">
            <v>469</v>
          </cell>
          <cell r="J989" t="str">
            <v>Nguyễn Hữu Thọ</v>
          </cell>
          <cell r="K989" t="str">
            <v>Phường Tân Hưng</v>
          </cell>
          <cell r="L989" t="str">
            <v>Quận 7</v>
          </cell>
          <cell r="M989" t="str">
            <v>Thành phố Hồ Chí Minh</v>
          </cell>
          <cell r="N989" t="str">
            <v>Việt Nam</v>
          </cell>
          <cell r="O989" t="str">
            <v>Đ</v>
          </cell>
          <cell r="P989" t="str">
            <v>Đ</v>
          </cell>
          <cell r="Q989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89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0">
          <cell r="A990">
            <v>5190</v>
          </cell>
          <cell r="B990">
            <v>10.741022900000001</v>
          </cell>
          <cell r="C990" t="str">
            <v xml:space="preserve"> 106.702043</v>
          </cell>
          <cell r="D990" t="str">
            <v>469</v>
          </cell>
          <cell r="E990" t="str">
            <v>Nguyễn Hữu Thọ</v>
          </cell>
          <cell r="F990" t="str">
            <v>Phường Tân Hưng</v>
          </cell>
          <cell r="G990" t="str">
            <v>Thành phố Hồ Chí Minh</v>
          </cell>
          <cell r="H990" t="str">
            <v>Việt Nam</v>
          </cell>
          <cell r="I990" t="str">
            <v>469</v>
          </cell>
          <cell r="J990" t="str">
            <v>Nguyễn Hữu Thọ</v>
          </cell>
          <cell r="K990" t="str">
            <v>Phường Tân Hưng</v>
          </cell>
          <cell r="L990" t="str">
            <v>Quận 7</v>
          </cell>
          <cell r="M990" t="str">
            <v>Thành phố Hồ Chí Minh</v>
          </cell>
          <cell r="N990" t="str">
            <v>Việt Nam</v>
          </cell>
          <cell r="O990" t="str">
            <v>Đ</v>
          </cell>
          <cell r="P990" t="str">
            <v>Đ</v>
          </cell>
          <cell r="Q99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1">
          <cell r="A991">
            <v>5191</v>
          </cell>
          <cell r="B991">
            <v>10.803197600000001</v>
          </cell>
          <cell r="C991" t="str">
            <v xml:space="preserve"> 106.7376332</v>
          </cell>
          <cell r="D991" t="str">
            <v>21</v>
          </cell>
          <cell r="E991" t="str">
            <v>Thảo Điền</v>
          </cell>
          <cell r="F991" t="str">
            <v>Phường An Khánh</v>
          </cell>
          <cell r="G991" t="str">
            <v>Thành phố Hồ Chí Minh</v>
          </cell>
          <cell r="H991" t="str">
            <v>Việt Nam</v>
          </cell>
          <cell r="I991" t="str">
            <v>21</v>
          </cell>
          <cell r="J991" t="str">
            <v>Thảo Điền</v>
          </cell>
          <cell r="K991" t="str">
            <v>Phường Thảo Điền</v>
          </cell>
          <cell r="L991" t="str">
            <v>Quận 7</v>
          </cell>
          <cell r="M991" t="str">
            <v>Thành phố Hồ Chí Minh</v>
          </cell>
          <cell r="N991" t="str">
            <v>Việt Nam</v>
          </cell>
          <cell r="O991" t="str">
            <v>nan</v>
          </cell>
          <cell r="P991" t="str">
            <v>nan</v>
          </cell>
          <cell r="Q991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991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992">
          <cell r="A992">
            <v>5192</v>
          </cell>
          <cell r="B992">
            <v>10.7763495</v>
          </cell>
          <cell r="C992" t="str">
            <v xml:space="preserve"> 106.7023643</v>
          </cell>
          <cell r="D992" t="str">
            <v>171</v>
          </cell>
          <cell r="E992" t="str">
            <v>Đồng Khởi</v>
          </cell>
          <cell r="F992" t="str">
            <v>Phường Sài Gòn</v>
          </cell>
          <cell r="G992" t="str">
            <v>Thành phố Hồ Chí Minh</v>
          </cell>
          <cell r="H992" t="str">
            <v>Việt Nam</v>
          </cell>
          <cell r="I992" t="str">
            <v>171</v>
          </cell>
          <cell r="J992" t="str">
            <v>Đồng Khởi</v>
          </cell>
          <cell r="K992" t="str">
            <v>Phường Bến Nghé</v>
          </cell>
          <cell r="L992" t="str">
            <v>Quận 1</v>
          </cell>
          <cell r="M992" t="str">
            <v>Thành phố Hồ Chí Minh</v>
          </cell>
          <cell r="N992" t="str">
            <v>Việt Nam</v>
          </cell>
          <cell r="O992" t="str">
            <v>L3, Unionsquare</v>
          </cell>
          <cell r="P992" t="str">
            <v>L3, Unionsquare</v>
          </cell>
          <cell r="Q99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3">
          <cell r="A993">
            <v>5193</v>
          </cell>
          <cell r="B993">
            <v>10.741022900000001</v>
          </cell>
          <cell r="C993" t="str">
            <v xml:space="preserve"> 106.702043</v>
          </cell>
          <cell r="D993" t="str">
            <v>469</v>
          </cell>
          <cell r="E993" t="str">
            <v>Nguyễn Hữu Thọ</v>
          </cell>
          <cell r="F993" t="str">
            <v>Phường Tân Hưng</v>
          </cell>
          <cell r="G993" t="str">
            <v>Thành phố Hồ Chí Minh</v>
          </cell>
          <cell r="H993" t="str">
            <v>Việt Nam</v>
          </cell>
          <cell r="I993" t="str">
            <v>469</v>
          </cell>
          <cell r="J993" t="str">
            <v>Nguyễn Hữu Thọ</v>
          </cell>
          <cell r="K993" t="str">
            <v>Phường Tân Hưng</v>
          </cell>
          <cell r="L993" t="str">
            <v>Quận 7</v>
          </cell>
          <cell r="M993" t="str">
            <v>Thành phố Hồ Chí Minh</v>
          </cell>
          <cell r="N993" t="str">
            <v>Việt Nam</v>
          </cell>
          <cell r="O993" t="str">
            <v>Đ</v>
          </cell>
          <cell r="P993" t="str">
            <v>Đ</v>
          </cell>
          <cell r="Q99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4">
          <cell r="A994">
            <v>5194</v>
          </cell>
          <cell r="B994">
            <v>10.741022900000001</v>
          </cell>
          <cell r="C994" t="str">
            <v xml:space="preserve"> 106.702043</v>
          </cell>
          <cell r="D994" t="str">
            <v>469</v>
          </cell>
          <cell r="E994" t="str">
            <v>Nguyễn Hữu Thọ</v>
          </cell>
          <cell r="F994" t="str">
            <v>Phường Tân Hưng</v>
          </cell>
          <cell r="G994" t="str">
            <v>Thành phố Hồ Chí Minh</v>
          </cell>
          <cell r="H994" t="str">
            <v>Việt Nam</v>
          </cell>
          <cell r="I994" t="str">
            <v>469</v>
          </cell>
          <cell r="J994" t="str">
            <v>Nguyễn Hữu Thọ</v>
          </cell>
          <cell r="K994" t="str">
            <v>Phường Tân Hưng</v>
          </cell>
          <cell r="L994" t="str">
            <v>Quận 7</v>
          </cell>
          <cell r="M994" t="str">
            <v>Thành phố Hồ Chí Minh</v>
          </cell>
          <cell r="N994" t="str">
            <v>Việt Nam</v>
          </cell>
          <cell r="O994" t="str">
            <v>Đ</v>
          </cell>
          <cell r="P994" t="str">
            <v>Đ</v>
          </cell>
          <cell r="Q99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5">
          <cell r="A995">
            <v>5195</v>
          </cell>
          <cell r="B995">
            <v>10.741022900000001</v>
          </cell>
          <cell r="C995" t="str">
            <v xml:space="preserve"> 106.702043</v>
          </cell>
          <cell r="D995" t="str">
            <v>469</v>
          </cell>
          <cell r="E995" t="str">
            <v>Nguyễn Hữu Thọ</v>
          </cell>
          <cell r="F995" t="str">
            <v>Phường Tân Hưng</v>
          </cell>
          <cell r="G995" t="str">
            <v>Thành phố Hồ Chí Minh</v>
          </cell>
          <cell r="H995" t="str">
            <v>Việt Nam</v>
          </cell>
          <cell r="I995" t="str">
            <v>469</v>
          </cell>
          <cell r="J995" t="str">
            <v>Nguyễn Hữu Thọ</v>
          </cell>
          <cell r="K995" t="str">
            <v>Phường Tân Hưng</v>
          </cell>
          <cell r="L995" t="str">
            <v>Quận 7</v>
          </cell>
          <cell r="M995" t="str">
            <v>Thành phố Hồ Chí Minh</v>
          </cell>
          <cell r="N995" t="str">
            <v>Việt Nam</v>
          </cell>
          <cell r="O995" t="str">
            <v>Đ</v>
          </cell>
          <cell r="P995" t="str">
            <v>Đ</v>
          </cell>
          <cell r="Q99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6">
          <cell r="A996">
            <v>5196</v>
          </cell>
          <cell r="B996">
            <v>10.7763495</v>
          </cell>
          <cell r="C996" t="str">
            <v xml:space="preserve"> 106.7023643</v>
          </cell>
          <cell r="D996" t="str">
            <v>171</v>
          </cell>
          <cell r="E996" t="str">
            <v>Đồng Khởi</v>
          </cell>
          <cell r="F996" t="str">
            <v>Phường Sài Gòn</v>
          </cell>
          <cell r="G996" t="str">
            <v>Thành phố Hồ Chí Minh</v>
          </cell>
          <cell r="H996" t="str">
            <v>Việt Nam</v>
          </cell>
          <cell r="I996" t="str">
            <v>171</v>
          </cell>
          <cell r="J996" t="str">
            <v>Đồng Khởi</v>
          </cell>
          <cell r="K996" t="str">
            <v>Phường Bến Nghé</v>
          </cell>
          <cell r="L996" t="str">
            <v>Quận 1</v>
          </cell>
          <cell r="M996" t="str">
            <v>Thành phố Hồ Chí Minh</v>
          </cell>
          <cell r="N996" t="str">
            <v>Việt Nam</v>
          </cell>
          <cell r="O996" t="str">
            <v>L3, Unionsquare</v>
          </cell>
          <cell r="P996" t="str">
            <v>L3, Unionsquare</v>
          </cell>
          <cell r="Q9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9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997">
          <cell r="A997">
            <v>5197</v>
          </cell>
          <cell r="B997">
            <v>10.741022900000001</v>
          </cell>
          <cell r="C997" t="str">
            <v xml:space="preserve"> 106.702043</v>
          </cell>
          <cell r="D997" t="str">
            <v>469</v>
          </cell>
          <cell r="E997" t="str">
            <v>Nguyễn Hữu Thọ</v>
          </cell>
          <cell r="F997" t="str">
            <v>Phường Tân Hưng</v>
          </cell>
          <cell r="G997" t="str">
            <v>Thành phố Hồ Chí Minh</v>
          </cell>
          <cell r="H997" t="str">
            <v>Việt Nam</v>
          </cell>
          <cell r="I997" t="str">
            <v>469</v>
          </cell>
          <cell r="J997" t="str">
            <v>Nguyễn Hữu Thọ</v>
          </cell>
          <cell r="K997" t="str">
            <v>Phường Tân Hưng</v>
          </cell>
          <cell r="L997" t="str">
            <v>Quận 7</v>
          </cell>
          <cell r="M997" t="str">
            <v>Thành phố Hồ Chí Minh</v>
          </cell>
          <cell r="N997" t="str">
            <v>Việt Nam</v>
          </cell>
          <cell r="O997" t="str">
            <v>Đ</v>
          </cell>
          <cell r="P997" t="str">
            <v>Đ</v>
          </cell>
          <cell r="Q99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8">
          <cell r="A998">
            <v>5198</v>
          </cell>
          <cell r="B998">
            <v>10.741022900000001</v>
          </cell>
          <cell r="C998" t="str">
            <v xml:space="preserve"> 106.702043</v>
          </cell>
          <cell r="D998" t="str">
            <v>469</v>
          </cell>
          <cell r="E998" t="str">
            <v>Nguyễn Hữu Thọ</v>
          </cell>
          <cell r="F998" t="str">
            <v>Phường Tân Hưng</v>
          </cell>
          <cell r="G998" t="str">
            <v>Thành phố Hồ Chí Minh</v>
          </cell>
          <cell r="H998" t="str">
            <v>Việt Nam</v>
          </cell>
          <cell r="I998" t="str">
            <v>469</v>
          </cell>
          <cell r="J998" t="str">
            <v>Nguyễn Hữu Thọ</v>
          </cell>
          <cell r="K998" t="str">
            <v>Phường Tân Hưng</v>
          </cell>
          <cell r="L998" t="str">
            <v>Quận 7</v>
          </cell>
          <cell r="M998" t="str">
            <v>Thành phố Hồ Chí Minh</v>
          </cell>
          <cell r="N998" t="str">
            <v>Việt Nam</v>
          </cell>
          <cell r="O998" t="str">
            <v>Đ</v>
          </cell>
          <cell r="P998" t="str">
            <v>Đ</v>
          </cell>
          <cell r="Q9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9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999">
          <cell r="A999">
            <v>5199</v>
          </cell>
          <cell r="B999">
            <v>10.8065444</v>
          </cell>
          <cell r="C999" t="str">
            <v xml:space="preserve"> 106.6344524</v>
          </cell>
          <cell r="D999" t="str">
            <v>1</v>
          </cell>
          <cell r="E999" t="str">
            <v>Trường Chinh</v>
          </cell>
          <cell r="F999" t="str">
            <v>Phường Tây Thạnh</v>
          </cell>
          <cell r="G999" t="str">
            <v>Thành phố Hồ Chí Minh</v>
          </cell>
          <cell r="H999" t="str">
            <v>Việt Nam</v>
          </cell>
          <cell r="I999" t="str">
            <v>1</v>
          </cell>
          <cell r="J999" t="str">
            <v>Trường Chinh</v>
          </cell>
          <cell r="K999" t="str">
            <v>Phường 15</v>
          </cell>
          <cell r="L999" t="str">
            <v>Quận Tân Phú</v>
          </cell>
          <cell r="M999" t="str">
            <v>Thành phố Hồ Chí Minh</v>
          </cell>
          <cell r="N999" t="str">
            <v>Việt Nam</v>
          </cell>
          <cell r="O999" t="str">
            <v>1</v>
          </cell>
          <cell r="P999" t="str">
            <v>1</v>
          </cell>
          <cell r="Q999" t="str">
            <v>[{"types": ["extra"], "name": "1"}, {"types": ["housenumber"], "name": "1"}, {"types": ["street"], "name": "Trường Chinh"}, {"types": ["admin_level_4"], "name": "Phường Tây Thạnh"}, {"types": ["admin_level_2"], "name": "Thành phố Hồ Chí Minh"}, {"types": ["admin_level_1"], "name": "Việt Nam"}]</v>
          </cell>
          <cell r="R999" t="str">
            <v>[{"types": ["extra"], "name": "1"}, {"types": ["housenumber"], "name": "1"}, {"types": ["street"], "name": "Trường Chinh"}, {"types": ["admin_level_4"], "name": "Phường 15"}, {"types": ["admin_level_3"], "name": "Quận Tân Phú"}, {"types": ["admin_level_2"], "name": "Thành phố Hồ Chí Minh"}, {"types": ["admin_level_1"], "name": "Việt Nam"}]</v>
          </cell>
        </row>
        <row r="1000">
          <cell r="A1000">
            <v>5200</v>
          </cell>
          <cell r="B1000">
            <v>10.828132</v>
          </cell>
          <cell r="C1000" t="str">
            <v xml:space="preserve"> 106.7220253</v>
          </cell>
          <cell r="D1000" t="str">
            <v>242</v>
          </cell>
          <cell r="E1000" t="str">
            <v>Phạm Văn Đồng</v>
          </cell>
          <cell r="F1000" t="str">
            <v>Phường Hiệp Bình</v>
          </cell>
          <cell r="G1000" t="str">
            <v>Thành phố Hồ Chí Minh</v>
          </cell>
          <cell r="H1000" t="str">
            <v>Việt Nam</v>
          </cell>
          <cell r="I1000" t="str">
            <v>242</v>
          </cell>
          <cell r="J1000" t="str">
            <v>Phạm Văn Đồng</v>
          </cell>
          <cell r="K1000" t="str">
            <v>Phường Hiệp Bình Chánh</v>
          </cell>
          <cell r="L1000" t="str">
            <v>Thành Phố Thủ Đức</v>
          </cell>
          <cell r="M1000" t="str">
            <v>Thành phố Hồ Chí Minh</v>
          </cell>
          <cell r="N1000" t="str">
            <v>Việt Nam</v>
          </cell>
          <cell r="O1000" t="str">
            <v>Tầng 4, TTTM Gigamall 240</v>
          </cell>
          <cell r="P1000" t="str">
            <v>Tầng 4, TTTM Gigamall 240</v>
          </cell>
          <cell r="Q1000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00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01">
          <cell r="A1001">
            <v>5201</v>
          </cell>
          <cell r="B1001">
            <v>10.741022900000001</v>
          </cell>
          <cell r="C1001" t="str">
            <v xml:space="preserve"> 106.702043</v>
          </cell>
          <cell r="D1001" t="str">
            <v>469</v>
          </cell>
          <cell r="E1001" t="str">
            <v>Nguyễn Hữu Thọ</v>
          </cell>
          <cell r="F1001" t="str">
            <v>Phường Tân Hưng</v>
          </cell>
          <cell r="G1001" t="str">
            <v>Thành phố Hồ Chí Minh</v>
          </cell>
          <cell r="H1001" t="str">
            <v>Việt Nam</v>
          </cell>
          <cell r="I1001" t="str">
            <v>469</v>
          </cell>
          <cell r="J1001" t="str">
            <v>Nguyễn Hữu Thọ</v>
          </cell>
          <cell r="K1001" t="str">
            <v>Phường Tân Hưng</v>
          </cell>
          <cell r="L1001" t="str">
            <v>Quận 7</v>
          </cell>
          <cell r="M1001" t="str">
            <v>Thành phố Hồ Chí Minh</v>
          </cell>
          <cell r="N1001" t="str">
            <v>Việt Nam</v>
          </cell>
          <cell r="O1001" t="str">
            <v>Đ</v>
          </cell>
          <cell r="P1001" t="str">
            <v>Đ</v>
          </cell>
          <cell r="Q100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2">
          <cell r="A1002">
            <v>5202</v>
          </cell>
          <cell r="B1002">
            <v>10.741022900000001</v>
          </cell>
          <cell r="C1002" t="str">
            <v xml:space="preserve"> 106.702043</v>
          </cell>
          <cell r="D1002" t="str">
            <v>469</v>
          </cell>
          <cell r="E1002" t="str">
            <v>Nguyễn Hữu Thọ</v>
          </cell>
          <cell r="F1002" t="str">
            <v>Phường Tân Hưng</v>
          </cell>
          <cell r="G1002" t="str">
            <v>Thành phố Hồ Chí Minh</v>
          </cell>
          <cell r="H1002" t="str">
            <v>Việt Nam</v>
          </cell>
          <cell r="I1002" t="str">
            <v>469</v>
          </cell>
          <cell r="J1002" t="str">
            <v>Nguyễn Hữu Thọ</v>
          </cell>
          <cell r="K1002" t="str">
            <v>Phường Tân Hưng</v>
          </cell>
          <cell r="L1002" t="str">
            <v>Quận 7</v>
          </cell>
          <cell r="M1002" t="str">
            <v>Thành phố Hồ Chí Minh</v>
          </cell>
          <cell r="N1002" t="str">
            <v>Việt Nam</v>
          </cell>
          <cell r="O1002" t="str">
            <v>Đ</v>
          </cell>
          <cell r="P1002" t="str">
            <v>Đ</v>
          </cell>
          <cell r="Q100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3">
          <cell r="A1003">
            <v>5203</v>
          </cell>
          <cell r="B1003">
            <v>10.801693500000001</v>
          </cell>
          <cell r="C1003" t="str">
            <v xml:space="preserve"> 106.6175257</v>
          </cell>
          <cell r="D1003" t="str">
            <v>30</v>
          </cell>
          <cell r="E1003" t="str">
            <v>Bờ Bao Tân Thắng</v>
          </cell>
          <cell r="F1003" t="str">
            <v>Phường Tân Sơn Nhì</v>
          </cell>
          <cell r="G1003" t="str">
            <v>Thành phố Hồ Chí Minh</v>
          </cell>
          <cell r="H1003" t="str">
            <v>Việt Nam</v>
          </cell>
          <cell r="I1003" t="str">
            <v>30</v>
          </cell>
          <cell r="J1003" t="str">
            <v>Bờ Bao Tân Thắng</v>
          </cell>
          <cell r="K1003" t="str">
            <v>Phường Sơn Kỳ</v>
          </cell>
          <cell r="L1003" t="str">
            <v>Quận Tân Phú</v>
          </cell>
          <cell r="M1003" t="str">
            <v>Thành phố Hồ Chí Minh</v>
          </cell>
          <cell r="N1003" t="str">
            <v>Việt Nam</v>
          </cell>
          <cell r="O1003" t="str">
            <v>nan</v>
          </cell>
          <cell r="P1003" t="str">
            <v>nan</v>
          </cell>
          <cell r="Q1003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03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04">
          <cell r="A1004">
            <v>5204</v>
          </cell>
          <cell r="B1004">
            <v>10.741022900000001</v>
          </cell>
          <cell r="C1004" t="str">
            <v xml:space="preserve"> 106.702043</v>
          </cell>
          <cell r="D1004" t="str">
            <v>469</v>
          </cell>
          <cell r="E1004" t="str">
            <v>Nguyễn Hữu Thọ</v>
          </cell>
          <cell r="F1004" t="str">
            <v>Phường Tân Hưng</v>
          </cell>
          <cell r="G1004" t="str">
            <v>Thành phố Hồ Chí Minh</v>
          </cell>
          <cell r="H1004" t="str">
            <v>Việt Nam</v>
          </cell>
          <cell r="I1004" t="str">
            <v>469</v>
          </cell>
          <cell r="J1004" t="str">
            <v>Nguyễn Hữu Thọ</v>
          </cell>
          <cell r="K1004" t="str">
            <v>Phường Tân Hưng</v>
          </cell>
          <cell r="L1004" t="str">
            <v>Quận 7</v>
          </cell>
          <cell r="M1004" t="str">
            <v>Thành phố Hồ Chí Minh</v>
          </cell>
          <cell r="N1004" t="str">
            <v>Việt Nam</v>
          </cell>
          <cell r="O1004" t="str">
            <v>Đ</v>
          </cell>
          <cell r="P1004" t="str">
            <v>Đ</v>
          </cell>
          <cell r="Q100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5">
          <cell r="A1005">
            <v>5205</v>
          </cell>
          <cell r="B1005">
            <v>10.741022900000001</v>
          </cell>
          <cell r="C1005" t="str">
            <v xml:space="preserve"> 106.702043</v>
          </cell>
          <cell r="D1005" t="str">
            <v>469</v>
          </cell>
          <cell r="E1005" t="str">
            <v>Nguyễn Hữu Thọ</v>
          </cell>
          <cell r="F1005" t="str">
            <v>Phường Tân Hưng</v>
          </cell>
          <cell r="G1005" t="str">
            <v>Thành phố Hồ Chí Minh</v>
          </cell>
          <cell r="H1005" t="str">
            <v>Việt Nam</v>
          </cell>
          <cell r="I1005" t="str">
            <v>469</v>
          </cell>
          <cell r="J1005" t="str">
            <v>Nguyễn Hữu Thọ</v>
          </cell>
          <cell r="K1005" t="str">
            <v>Phường Tân Hưng</v>
          </cell>
          <cell r="L1005" t="str">
            <v>Quận 7</v>
          </cell>
          <cell r="M1005" t="str">
            <v>Thành phố Hồ Chí Minh</v>
          </cell>
          <cell r="N1005" t="str">
            <v>Việt Nam</v>
          </cell>
          <cell r="O1005" t="str">
            <v>Đ</v>
          </cell>
          <cell r="P1005" t="str">
            <v>Đ</v>
          </cell>
          <cell r="Q100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6">
          <cell r="A1006">
            <v>5206</v>
          </cell>
          <cell r="B1006">
            <v>10.741022900000001</v>
          </cell>
          <cell r="C1006" t="str">
            <v xml:space="preserve"> 106.702043</v>
          </cell>
          <cell r="D1006" t="str">
            <v>469</v>
          </cell>
          <cell r="E1006" t="str">
            <v>Nguyễn Hữu Thọ</v>
          </cell>
          <cell r="F1006" t="str">
            <v>Phường Tân Hưng</v>
          </cell>
          <cell r="G1006" t="str">
            <v>Thành phố Hồ Chí Minh</v>
          </cell>
          <cell r="H1006" t="str">
            <v>Việt Nam</v>
          </cell>
          <cell r="I1006" t="str">
            <v>469</v>
          </cell>
          <cell r="J1006" t="str">
            <v>Nguyễn Hữu Thọ</v>
          </cell>
          <cell r="K1006" t="str">
            <v>Phường Tân Hưng</v>
          </cell>
          <cell r="L1006" t="str">
            <v>Quận 7</v>
          </cell>
          <cell r="M1006" t="str">
            <v>Thành phố Hồ Chí Minh</v>
          </cell>
          <cell r="N1006" t="str">
            <v>Việt Nam</v>
          </cell>
          <cell r="O1006" t="str">
            <v>Đ</v>
          </cell>
          <cell r="P1006" t="str">
            <v>Đ</v>
          </cell>
          <cell r="Q100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0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07">
          <cell r="A1007">
            <v>5207</v>
          </cell>
          <cell r="C1007" t="str">
            <v xml:space="preserve"> None</v>
          </cell>
          <cell r="D1007" t="str">
            <v>na</v>
          </cell>
          <cell r="E1007" t="str">
            <v>nan</v>
          </cell>
          <cell r="F1007" t="str">
            <v>nan</v>
          </cell>
          <cell r="G1007" t="str">
            <v>nan</v>
          </cell>
          <cell r="H1007" t="str">
            <v>nan</v>
          </cell>
          <cell r="I1007" t="str">
            <v>na</v>
          </cell>
          <cell r="J1007" t="str">
            <v>nan</v>
          </cell>
          <cell r="K1007" t="str">
            <v>nan</v>
          </cell>
          <cell r="L1007" t="str">
            <v>nan</v>
          </cell>
          <cell r="M1007" t="str">
            <v>nan</v>
          </cell>
          <cell r="N1007" t="str">
            <v>nan</v>
          </cell>
          <cell r="O1007" t="str">
            <v>nan</v>
          </cell>
          <cell r="P1007" t="str">
            <v>nan</v>
          </cell>
          <cell r="Q1007" t="str">
            <v>[]</v>
          </cell>
          <cell r="R1007" t="str">
            <v>[]</v>
          </cell>
        </row>
        <row r="1008">
          <cell r="A1008">
            <v>5208</v>
          </cell>
          <cell r="B1008">
            <v>10.7763495</v>
          </cell>
          <cell r="C1008" t="str">
            <v xml:space="preserve"> 106.7023643</v>
          </cell>
          <cell r="D1008" t="str">
            <v>171</v>
          </cell>
          <cell r="E1008" t="str">
            <v>Đồng Khởi</v>
          </cell>
          <cell r="F1008" t="str">
            <v>Phường Sài Gòn</v>
          </cell>
          <cell r="G1008" t="str">
            <v>Thành phố Hồ Chí Minh</v>
          </cell>
          <cell r="H1008" t="str">
            <v>Việt Nam</v>
          </cell>
          <cell r="I1008" t="str">
            <v>171</v>
          </cell>
          <cell r="J1008" t="str">
            <v>Đồng Khởi</v>
          </cell>
          <cell r="K1008" t="str">
            <v>Phường Bến Nghé</v>
          </cell>
          <cell r="L1008" t="str">
            <v>Quận 1</v>
          </cell>
          <cell r="M1008" t="str">
            <v>Thành phố Hồ Chí Minh</v>
          </cell>
          <cell r="N1008" t="str">
            <v>Việt Nam</v>
          </cell>
          <cell r="O1008" t="str">
            <v>L3, Unionsquare</v>
          </cell>
          <cell r="P1008" t="str">
            <v>L3, Unionsquare</v>
          </cell>
          <cell r="Q100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09">
          <cell r="A1009">
            <v>5209</v>
          </cell>
          <cell r="B1009">
            <v>10.7763495</v>
          </cell>
          <cell r="C1009" t="str">
            <v xml:space="preserve"> 106.7023643</v>
          </cell>
          <cell r="D1009" t="str">
            <v>171</v>
          </cell>
          <cell r="E1009" t="str">
            <v>Đồng Khởi</v>
          </cell>
          <cell r="F1009" t="str">
            <v>Phường Sài Gòn</v>
          </cell>
          <cell r="G1009" t="str">
            <v>Thành phố Hồ Chí Minh</v>
          </cell>
          <cell r="H1009" t="str">
            <v>Việt Nam</v>
          </cell>
          <cell r="I1009" t="str">
            <v>171</v>
          </cell>
          <cell r="J1009" t="str">
            <v>Đồng Khởi</v>
          </cell>
          <cell r="K1009" t="str">
            <v>Phường Bến Nghé</v>
          </cell>
          <cell r="L1009" t="str">
            <v>Quận 1</v>
          </cell>
          <cell r="M1009" t="str">
            <v>Thành phố Hồ Chí Minh</v>
          </cell>
          <cell r="N1009" t="str">
            <v>Việt Nam</v>
          </cell>
          <cell r="O1009" t="str">
            <v>L3, Unionsquare</v>
          </cell>
          <cell r="P1009" t="str">
            <v>L3, Unionsquare</v>
          </cell>
          <cell r="Q100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0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0">
          <cell r="A1010">
            <v>5210</v>
          </cell>
          <cell r="B1010">
            <v>10.741022900000001</v>
          </cell>
          <cell r="C1010" t="str">
            <v xml:space="preserve"> 106.702043</v>
          </cell>
          <cell r="D1010" t="str">
            <v>469</v>
          </cell>
          <cell r="E1010" t="str">
            <v>Nguyễn Hữu Thọ</v>
          </cell>
          <cell r="F1010" t="str">
            <v>Phường Tân Hưng</v>
          </cell>
          <cell r="G1010" t="str">
            <v>Thành phố Hồ Chí Minh</v>
          </cell>
          <cell r="H1010" t="str">
            <v>Việt Nam</v>
          </cell>
          <cell r="I1010" t="str">
            <v>469</v>
          </cell>
          <cell r="J1010" t="str">
            <v>Nguyễn Hữu Thọ</v>
          </cell>
          <cell r="K1010" t="str">
            <v>Phường Tân Hưng</v>
          </cell>
          <cell r="L1010" t="str">
            <v>Quận 7</v>
          </cell>
          <cell r="M1010" t="str">
            <v>Thành phố Hồ Chí Minh</v>
          </cell>
          <cell r="N1010" t="str">
            <v>Việt Nam</v>
          </cell>
          <cell r="O1010" t="str">
            <v>Đ</v>
          </cell>
          <cell r="P1010" t="str">
            <v>Đ</v>
          </cell>
          <cell r="Q101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1">
          <cell r="A1011">
            <v>5211</v>
          </cell>
          <cell r="B1011">
            <v>10.741022900000001</v>
          </cell>
          <cell r="C1011" t="str">
            <v xml:space="preserve"> 106.702043</v>
          </cell>
          <cell r="D1011" t="str">
            <v>469</v>
          </cell>
          <cell r="E1011" t="str">
            <v>Nguyễn Hữu Thọ</v>
          </cell>
          <cell r="F1011" t="str">
            <v>Phường Tân Hưng</v>
          </cell>
          <cell r="G1011" t="str">
            <v>Thành phố Hồ Chí Minh</v>
          </cell>
          <cell r="H1011" t="str">
            <v>Việt Nam</v>
          </cell>
          <cell r="I1011" t="str">
            <v>469</v>
          </cell>
          <cell r="J1011" t="str">
            <v>Nguyễn Hữu Thọ</v>
          </cell>
          <cell r="K1011" t="str">
            <v>Phường Tân Hưng</v>
          </cell>
          <cell r="L1011" t="str">
            <v>Quận 7</v>
          </cell>
          <cell r="M1011" t="str">
            <v>Thành phố Hồ Chí Minh</v>
          </cell>
          <cell r="N1011" t="str">
            <v>Việt Nam</v>
          </cell>
          <cell r="O1011" t="str">
            <v>Đ</v>
          </cell>
          <cell r="P1011" t="str">
            <v>Đ</v>
          </cell>
          <cell r="Q101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2">
          <cell r="A1012">
            <v>5212</v>
          </cell>
          <cell r="C1012" t="str">
            <v xml:space="preserve"> None</v>
          </cell>
          <cell r="D1012" t="str">
            <v>na</v>
          </cell>
          <cell r="E1012" t="str">
            <v>nan</v>
          </cell>
          <cell r="F1012" t="str">
            <v>nan</v>
          </cell>
          <cell r="G1012" t="str">
            <v>nan</v>
          </cell>
          <cell r="H1012" t="str">
            <v>nan</v>
          </cell>
          <cell r="I1012" t="str">
            <v>na</v>
          </cell>
          <cell r="J1012" t="str">
            <v>nan</v>
          </cell>
          <cell r="K1012" t="str">
            <v>nan</v>
          </cell>
          <cell r="L1012" t="str">
            <v>nan</v>
          </cell>
          <cell r="M1012" t="str">
            <v>nan</v>
          </cell>
          <cell r="N1012" t="str">
            <v>nan</v>
          </cell>
          <cell r="O1012" t="str">
            <v>nan</v>
          </cell>
          <cell r="P1012" t="str">
            <v>nan</v>
          </cell>
          <cell r="Q1012" t="str">
            <v>[]</v>
          </cell>
          <cell r="R1012" t="str">
            <v>[]</v>
          </cell>
        </row>
        <row r="1013">
          <cell r="A1013">
            <v>5213</v>
          </cell>
          <cell r="B1013">
            <v>10.741022900000001</v>
          </cell>
          <cell r="C1013" t="str">
            <v xml:space="preserve"> 106.702043</v>
          </cell>
          <cell r="D1013" t="str">
            <v>469</v>
          </cell>
          <cell r="E1013" t="str">
            <v>Nguyễn Hữu Thọ</v>
          </cell>
          <cell r="F1013" t="str">
            <v>Phường Tân Hưng</v>
          </cell>
          <cell r="G1013" t="str">
            <v>Thành phố Hồ Chí Minh</v>
          </cell>
          <cell r="H1013" t="str">
            <v>Việt Nam</v>
          </cell>
          <cell r="I1013" t="str">
            <v>469</v>
          </cell>
          <cell r="J1013" t="str">
            <v>Nguyễn Hữu Thọ</v>
          </cell>
          <cell r="K1013" t="str">
            <v>Phường Tân Hưng</v>
          </cell>
          <cell r="L1013" t="str">
            <v>Quận 7</v>
          </cell>
          <cell r="M1013" t="str">
            <v>Thành phố Hồ Chí Minh</v>
          </cell>
          <cell r="N1013" t="str">
            <v>Việt Nam</v>
          </cell>
          <cell r="O1013" t="str">
            <v>Đ</v>
          </cell>
          <cell r="P1013" t="str">
            <v>Đ</v>
          </cell>
          <cell r="Q101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4">
          <cell r="A1014">
            <v>5214</v>
          </cell>
          <cell r="B1014">
            <v>10.7763495</v>
          </cell>
          <cell r="C1014" t="str">
            <v xml:space="preserve"> 106.7023643</v>
          </cell>
          <cell r="D1014" t="str">
            <v>171</v>
          </cell>
          <cell r="E1014" t="str">
            <v>Đồng Khởi</v>
          </cell>
          <cell r="F1014" t="str">
            <v>Phường Sài Gòn</v>
          </cell>
          <cell r="G1014" t="str">
            <v>Thành phố Hồ Chí Minh</v>
          </cell>
          <cell r="H1014" t="str">
            <v>Việt Nam</v>
          </cell>
          <cell r="I1014" t="str">
            <v>171</v>
          </cell>
          <cell r="J1014" t="str">
            <v>Đồng Khởi</v>
          </cell>
          <cell r="K1014" t="str">
            <v>Phường Bến Nghé</v>
          </cell>
          <cell r="L1014" t="str">
            <v>Quận 1</v>
          </cell>
          <cell r="M1014" t="str">
            <v>Thành phố Hồ Chí Minh</v>
          </cell>
          <cell r="N1014" t="str">
            <v>Việt Nam</v>
          </cell>
          <cell r="O1014" t="str">
            <v>L3, Unionsquare</v>
          </cell>
          <cell r="P1014" t="str">
            <v>L3, Unionsquare</v>
          </cell>
          <cell r="Q101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5">
          <cell r="A1015">
            <v>5215</v>
          </cell>
          <cell r="B1015">
            <v>10.7763495</v>
          </cell>
          <cell r="C1015" t="str">
            <v xml:space="preserve"> 106.7023643</v>
          </cell>
          <cell r="D1015" t="str">
            <v>171</v>
          </cell>
          <cell r="E1015" t="str">
            <v>Đồng Khởi</v>
          </cell>
          <cell r="F1015" t="str">
            <v>Phường Sài Gòn</v>
          </cell>
          <cell r="G1015" t="str">
            <v>Thành phố Hồ Chí Minh</v>
          </cell>
          <cell r="H1015" t="str">
            <v>Việt Nam</v>
          </cell>
          <cell r="I1015" t="str">
            <v>171</v>
          </cell>
          <cell r="J1015" t="str">
            <v>Đồng Khởi</v>
          </cell>
          <cell r="K1015" t="str">
            <v>Phường Bến Nghé</v>
          </cell>
          <cell r="L1015" t="str">
            <v>Quận 1</v>
          </cell>
          <cell r="M1015" t="str">
            <v>Thành phố Hồ Chí Minh</v>
          </cell>
          <cell r="N1015" t="str">
            <v>Việt Nam</v>
          </cell>
          <cell r="O1015" t="str">
            <v>L3, Unionsquare</v>
          </cell>
          <cell r="P1015" t="str">
            <v>L3, Unionsquare</v>
          </cell>
          <cell r="Q10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6">
          <cell r="A1016">
            <v>5216</v>
          </cell>
          <cell r="B1016">
            <v>10.7763495</v>
          </cell>
          <cell r="C1016" t="str">
            <v xml:space="preserve"> 106.7023643</v>
          </cell>
          <cell r="D1016" t="str">
            <v>171</v>
          </cell>
          <cell r="E1016" t="str">
            <v>Đồng Khởi</v>
          </cell>
          <cell r="F1016" t="str">
            <v>Phường Sài Gòn</v>
          </cell>
          <cell r="G1016" t="str">
            <v>Thành phố Hồ Chí Minh</v>
          </cell>
          <cell r="H1016" t="str">
            <v>Việt Nam</v>
          </cell>
          <cell r="I1016" t="str">
            <v>171</v>
          </cell>
          <cell r="J1016" t="str">
            <v>Đồng Khởi</v>
          </cell>
          <cell r="K1016" t="str">
            <v>Phường Bến Nghé</v>
          </cell>
          <cell r="L1016" t="str">
            <v>Quận 1</v>
          </cell>
          <cell r="M1016" t="str">
            <v>Thành phố Hồ Chí Minh</v>
          </cell>
          <cell r="N1016" t="str">
            <v>Việt Nam</v>
          </cell>
          <cell r="O1016" t="str">
            <v>L3, Unionsquare</v>
          </cell>
          <cell r="P1016" t="str">
            <v>L3, Unionsquare</v>
          </cell>
          <cell r="Q10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17">
          <cell r="A1017">
            <v>5217</v>
          </cell>
          <cell r="B1017">
            <v>10.741022900000001</v>
          </cell>
          <cell r="C1017" t="str">
            <v xml:space="preserve"> 106.702043</v>
          </cell>
          <cell r="D1017" t="str">
            <v>469</v>
          </cell>
          <cell r="E1017" t="str">
            <v>Nguyễn Hữu Thọ</v>
          </cell>
          <cell r="F1017" t="str">
            <v>Phường Tân Hưng</v>
          </cell>
          <cell r="G1017" t="str">
            <v>Thành phố Hồ Chí Minh</v>
          </cell>
          <cell r="H1017" t="str">
            <v>Việt Nam</v>
          </cell>
          <cell r="I1017" t="str">
            <v>469</v>
          </cell>
          <cell r="J1017" t="str">
            <v>Nguyễn Hữu Thọ</v>
          </cell>
          <cell r="K1017" t="str">
            <v>Phường Tân Hưng</v>
          </cell>
          <cell r="L1017" t="str">
            <v>Quận 7</v>
          </cell>
          <cell r="M1017" t="str">
            <v>Thành phố Hồ Chí Minh</v>
          </cell>
          <cell r="N1017" t="str">
            <v>Việt Nam</v>
          </cell>
          <cell r="O1017" t="str">
            <v>Đ</v>
          </cell>
          <cell r="P1017" t="str">
            <v>Đ</v>
          </cell>
          <cell r="Q1017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7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8">
          <cell r="A1018">
            <v>5218</v>
          </cell>
          <cell r="B1018">
            <v>10.741022900000001</v>
          </cell>
          <cell r="C1018" t="str">
            <v xml:space="preserve"> 106.702043</v>
          </cell>
          <cell r="D1018" t="str">
            <v>469</v>
          </cell>
          <cell r="E1018" t="str">
            <v>Nguyễn Hữu Thọ</v>
          </cell>
          <cell r="F1018" t="str">
            <v>Phường Tân Hưng</v>
          </cell>
          <cell r="G1018" t="str">
            <v>Thành phố Hồ Chí Minh</v>
          </cell>
          <cell r="H1018" t="str">
            <v>Việt Nam</v>
          </cell>
          <cell r="I1018" t="str">
            <v>469</v>
          </cell>
          <cell r="J1018" t="str">
            <v>Nguyễn Hữu Thọ</v>
          </cell>
          <cell r="K1018" t="str">
            <v>Phường Tân Hưng</v>
          </cell>
          <cell r="L1018" t="str">
            <v>Quận 7</v>
          </cell>
          <cell r="M1018" t="str">
            <v>Thành phố Hồ Chí Minh</v>
          </cell>
          <cell r="N1018" t="str">
            <v>Việt Nam</v>
          </cell>
          <cell r="O1018" t="str">
            <v>Đ</v>
          </cell>
          <cell r="P1018" t="str">
            <v>Đ</v>
          </cell>
          <cell r="Q101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1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19">
          <cell r="A1019">
            <v>5219</v>
          </cell>
          <cell r="C1019" t="str">
            <v xml:space="preserve"> None</v>
          </cell>
          <cell r="D1019" t="str">
            <v>na</v>
          </cell>
          <cell r="E1019" t="str">
            <v>nan</v>
          </cell>
          <cell r="F1019" t="str">
            <v>nan</v>
          </cell>
          <cell r="G1019" t="str">
            <v>nan</v>
          </cell>
          <cell r="H1019" t="str">
            <v>nan</v>
          </cell>
          <cell r="I1019" t="str">
            <v>na</v>
          </cell>
          <cell r="J1019" t="str">
            <v>nan</v>
          </cell>
          <cell r="K1019" t="str">
            <v>nan</v>
          </cell>
          <cell r="L1019" t="str">
            <v>nan</v>
          </cell>
          <cell r="M1019" t="str">
            <v>nan</v>
          </cell>
          <cell r="N1019" t="str">
            <v>nan</v>
          </cell>
          <cell r="O1019" t="str">
            <v>nan</v>
          </cell>
          <cell r="P1019" t="str">
            <v>nan</v>
          </cell>
          <cell r="Q1019" t="str">
            <v>[]</v>
          </cell>
          <cell r="R1019" t="str">
            <v>[]</v>
          </cell>
        </row>
        <row r="1020">
          <cell r="A1020">
            <v>5220</v>
          </cell>
          <cell r="B1020">
            <v>10.741022900000001</v>
          </cell>
          <cell r="C1020" t="str">
            <v xml:space="preserve"> 106.702043</v>
          </cell>
          <cell r="D1020" t="str">
            <v>469</v>
          </cell>
          <cell r="E1020" t="str">
            <v>Nguyễn Hữu Thọ</v>
          </cell>
          <cell r="F1020" t="str">
            <v>Phường Tân Hưng</v>
          </cell>
          <cell r="G1020" t="str">
            <v>Thành phố Hồ Chí Minh</v>
          </cell>
          <cell r="H1020" t="str">
            <v>Việt Nam</v>
          </cell>
          <cell r="I1020" t="str">
            <v>469</v>
          </cell>
          <cell r="J1020" t="str">
            <v>Nguyễn Hữu Thọ</v>
          </cell>
          <cell r="K1020" t="str">
            <v>Phường Tân Hưng</v>
          </cell>
          <cell r="L1020" t="str">
            <v>Quận 7</v>
          </cell>
          <cell r="M1020" t="str">
            <v>Thành phố Hồ Chí Minh</v>
          </cell>
          <cell r="N1020" t="str">
            <v>Việt Nam</v>
          </cell>
          <cell r="O1020" t="str">
            <v>Đ</v>
          </cell>
          <cell r="P1020" t="str">
            <v>Đ</v>
          </cell>
          <cell r="Q102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1">
          <cell r="A1021">
            <v>5221</v>
          </cell>
          <cell r="B1021">
            <v>10.731355600000001</v>
          </cell>
          <cell r="C1021" t="str">
            <v xml:space="preserve"> 106.7068252</v>
          </cell>
          <cell r="D1021" t="str">
            <v>na</v>
          </cell>
          <cell r="E1021" t="str">
            <v>nan</v>
          </cell>
          <cell r="F1021" t="str">
            <v>Phường Tân Hưng</v>
          </cell>
          <cell r="G1021" t="str">
            <v>Thành phố Hồ Chí Minh</v>
          </cell>
          <cell r="H1021" t="str">
            <v>Việt Nam</v>
          </cell>
          <cell r="I1021" t="str">
            <v>na</v>
          </cell>
          <cell r="J1021" t="str">
            <v>nan</v>
          </cell>
          <cell r="K1021" t="str">
            <v>Phường Tân Phong</v>
          </cell>
          <cell r="L1021" t="str">
            <v>Quận 7</v>
          </cell>
          <cell r="M1021" t="str">
            <v>Thành phố Hồ Chí Minh</v>
          </cell>
          <cell r="N1021" t="str">
            <v>Việt Nam</v>
          </cell>
          <cell r="O1021" t="str">
            <v>R1, 73 Khu Phố Hưng Phước 2</v>
          </cell>
          <cell r="P1021" t="str">
            <v>R1, 73 Khu Phố Hưng Phước 2</v>
          </cell>
          <cell r="Q102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2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22">
          <cell r="A1022">
            <v>5222</v>
          </cell>
          <cell r="B1022">
            <v>10.741022900000001</v>
          </cell>
          <cell r="C1022" t="str">
            <v xml:space="preserve"> 106.702043</v>
          </cell>
          <cell r="D1022" t="str">
            <v>469</v>
          </cell>
          <cell r="E1022" t="str">
            <v>Nguyễn Hữu Thọ</v>
          </cell>
          <cell r="F1022" t="str">
            <v>Phường Tân Hưng</v>
          </cell>
          <cell r="G1022" t="str">
            <v>Thành phố Hồ Chí Minh</v>
          </cell>
          <cell r="H1022" t="str">
            <v>Việt Nam</v>
          </cell>
          <cell r="I1022" t="str">
            <v>469</v>
          </cell>
          <cell r="J1022" t="str">
            <v>Nguyễn Hữu Thọ</v>
          </cell>
          <cell r="K1022" t="str">
            <v>Phường Tân Hưng</v>
          </cell>
          <cell r="L1022" t="str">
            <v>Quận 7</v>
          </cell>
          <cell r="M1022" t="str">
            <v>Thành phố Hồ Chí Minh</v>
          </cell>
          <cell r="N1022" t="str">
            <v>Việt Nam</v>
          </cell>
          <cell r="O1022" t="str">
            <v>Đ</v>
          </cell>
          <cell r="P1022" t="str">
            <v>Đ</v>
          </cell>
          <cell r="Q102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3">
          <cell r="A1023">
            <v>5223</v>
          </cell>
          <cell r="B1023">
            <v>10.7763495</v>
          </cell>
          <cell r="C1023" t="str">
            <v xml:space="preserve"> 106.7023643</v>
          </cell>
          <cell r="D1023" t="str">
            <v>171</v>
          </cell>
          <cell r="E1023" t="str">
            <v>Đồng Khởi</v>
          </cell>
          <cell r="F1023" t="str">
            <v>Phường Sài Gòn</v>
          </cell>
          <cell r="G1023" t="str">
            <v>Thành phố Hồ Chí Minh</v>
          </cell>
          <cell r="H1023" t="str">
            <v>Việt Nam</v>
          </cell>
          <cell r="I1023" t="str">
            <v>171</v>
          </cell>
          <cell r="J1023" t="str">
            <v>Đồng Khởi</v>
          </cell>
          <cell r="K1023" t="str">
            <v>Phường Bến Nghé</v>
          </cell>
          <cell r="L1023" t="str">
            <v>Quận 1</v>
          </cell>
          <cell r="M1023" t="str">
            <v>Thành phố Hồ Chí Minh</v>
          </cell>
          <cell r="N1023" t="str">
            <v>Việt Nam</v>
          </cell>
          <cell r="O1023" t="str">
            <v>L3, Unionsquare</v>
          </cell>
          <cell r="P1023" t="str">
            <v>L3, Unionsquare</v>
          </cell>
          <cell r="Q102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24">
          <cell r="A1024">
            <v>5224</v>
          </cell>
          <cell r="B1024">
            <v>10.741022900000001</v>
          </cell>
          <cell r="C1024" t="str">
            <v xml:space="preserve"> 106.702043</v>
          </cell>
          <cell r="D1024" t="str">
            <v>469</v>
          </cell>
          <cell r="E1024" t="str">
            <v>Nguyễn Hữu Thọ</v>
          </cell>
          <cell r="F1024" t="str">
            <v>Phường Tân Hưng</v>
          </cell>
          <cell r="G1024" t="str">
            <v>Thành phố Hồ Chí Minh</v>
          </cell>
          <cell r="H1024" t="str">
            <v>Việt Nam</v>
          </cell>
          <cell r="I1024" t="str">
            <v>469</v>
          </cell>
          <cell r="J1024" t="str">
            <v>Nguyễn Hữu Thọ</v>
          </cell>
          <cell r="K1024" t="str">
            <v>Phường Tân Hưng</v>
          </cell>
          <cell r="L1024" t="str">
            <v>Quận 7</v>
          </cell>
          <cell r="M1024" t="str">
            <v>Thành phố Hồ Chí Minh</v>
          </cell>
          <cell r="N1024" t="str">
            <v>Việt Nam</v>
          </cell>
          <cell r="O1024" t="str">
            <v>Đ</v>
          </cell>
          <cell r="P1024" t="str">
            <v>Đ</v>
          </cell>
          <cell r="Q102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5">
          <cell r="A1025">
            <v>5225</v>
          </cell>
          <cell r="B1025">
            <v>10.741022900000001</v>
          </cell>
          <cell r="C1025" t="str">
            <v xml:space="preserve"> 106.702043</v>
          </cell>
          <cell r="D1025" t="str">
            <v>469</v>
          </cell>
          <cell r="E1025" t="str">
            <v>Nguyễn Hữu Thọ</v>
          </cell>
          <cell r="F1025" t="str">
            <v>Phường Tân Hưng</v>
          </cell>
          <cell r="G1025" t="str">
            <v>Thành phố Hồ Chí Minh</v>
          </cell>
          <cell r="H1025" t="str">
            <v>Việt Nam</v>
          </cell>
          <cell r="I1025" t="str">
            <v>469</v>
          </cell>
          <cell r="J1025" t="str">
            <v>Nguyễn Hữu Thọ</v>
          </cell>
          <cell r="K1025" t="str">
            <v>Phường Tân Hưng</v>
          </cell>
          <cell r="L1025" t="str">
            <v>Quận 7</v>
          </cell>
          <cell r="M1025" t="str">
            <v>Thành phố Hồ Chí Minh</v>
          </cell>
          <cell r="N1025" t="str">
            <v>Việt Nam</v>
          </cell>
          <cell r="O1025" t="str">
            <v>Đ</v>
          </cell>
          <cell r="P1025" t="str">
            <v>Đ</v>
          </cell>
          <cell r="Q1025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5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6">
          <cell r="A1026">
            <v>5226</v>
          </cell>
          <cell r="B1026">
            <v>10.741022900000001</v>
          </cell>
          <cell r="C1026" t="str">
            <v xml:space="preserve"> 106.702043</v>
          </cell>
          <cell r="D1026" t="str">
            <v>469</v>
          </cell>
          <cell r="E1026" t="str">
            <v>Nguyễn Hữu Thọ</v>
          </cell>
          <cell r="F1026" t="str">
            <v>Phường Tân Hưng</v>
          </cell>
          <cell r="G1026" t="str">
            <v>Thành phố Hồ Chí Minh</v>
          </cell>
          <cell r="H1026" t="str">
            <v>Việt Nam</v>
          </cell>
          <cell r="I1026" t="str">
            <v>469</v>
          </cell>
          <cell r="J1026" t="str">
            <v>Nguyễn Hữu Thọ</v>
          </cell>
          <cell r="K1026" t="str">
            <v>Phường Tân Hưng</v>
          </cell>
          <cell r="L1026" t="str">
            <v>Quận 7</v>
          </cell>
          <cell r="M1026" t="str">
            <v>Thành phố Hồ Chí Minh</v>
          </cell>
          <cell r="N1026" t="str">
            <v>Việt Nam</v>
          </cell>
          <cell r="O1026" t="str">
            <v>Đ</v>
          </cell>
          <cell r="P1026" t="str">
            <v>Đ</v>
          </cell>
          <cell r="Q102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7">
          <cell r="A1027">
            <v>5227</v>
          </cell>
          <cell r="B1027">
            <v>10.828132</v>
          </cell>
          <cell r="C1027" t="str">
            <v xml:space="preserve"> 106.7220253</v>
          </cell>
          <cell r="D1027" t="str">
            <v>242</v>
          </cell>
          <cell r="E1027" t="str">
            <v>Phạm Văn Đồng</v>
          </cell>
          <cell r="F1027" t="str">
            <v>Phường Hiệp Bình</v>
          </cell>
          <cell r="G1027" t="str">
            <v>Thành phố Hồ Chí Minh</v>
          </cell>
          <cell r="H1027" t="str">
            <v>Việt Nam</v>
          </cell>
          <cell r="I1027" t="str">
            <v>242</v>
          </cell>
          <cell r="J1027" t="str">
            <v>Phạm Văn Đồng</v>
          </cell>
          <cell r="K1027" t="str">
            <v>Phường Hiệp Bình Chánh</v>
          </cell>
          <cell r="L1027" t="str">
            <v>Thành Phố Thủ Đức</v>
          </cell>
          <cell r="M1027" t="str">
            <v>Thành phố Hồ Chí Minh</v>
          </cell>
          <cell r="N1027" t="str">
            <v>Việt Nam</v>
          </cell>
          <cell r="O1027" t="str">
            <v>Tầng 4, TTTM Gigamall 240</v>
          </cell>
          <cell r="P1027" t="str">
            <v>Tầng 4, TTTM Gigamall 240</v>
          </cell>
          <cell r="Q1027" t="str">
            <v>[{"types": ["extra"], "name": "Tầng 4, TTTM Gigamall 240"}, {"types": ["housenumber"], "name": "242"}, {"types": ["street"], "name": "Phạm Văn Đồng"}, {"types": ["admin_level_4"], "name": "Phường Hiệp Bình"}, {"types": ["admin_level_2"], "name": "Thành phố Hồ Chí Minh"}, {"types": ["admin_level_1"], "name": "Việt Nam"}]</v>
          </cell>
          <cell r="R1027" t="str">
            <v>[{"types": ["extra"], "name": "Tầng 4, TTTM Gigamall 240"}, {"types": ["housenumber"], "name": "242"}, {"types": ["street"], "name": "Phạm Văn Đồng"}, {"types": ["admin_level_4"], "name": "Phường Hiệp Bình Chánh"}, {"types": ["admin_level_3"], "name": "Thành Phố Thủ Đức"}, {"types": ["admin_level_2"], "name": "Thành phố Hồ Chí Minh"}, {"types": ["admin_level_1"], "name": "Việt Nam"}]</v>
          </cell>
        </row>
        <row r="1028">
          <cell r="A1028">
            <v>5228</v>
          </cell>
          <cell r="B1028">
            <v>10.741022900000001</v>
          </cell>
          <cell r="C1028" t="str">
            <v xml:space="preserve"> 106.702043</v>
          </cell>
          <cell r="D1028" t="str">
            <v>469</v>
          </cell>
          <cell r="E1028" t="str">
            <v>Nguyễn Hữu Thọ</v>
          </cell>
          <cell r="F1028" t="str">
            <v>Phường Tân Hưng</v>
          </cell>
          <cell r="G1028" t="str">
            <v>Thành phố Hồ Chí Minh</v>
          </cell>
          <cell r="H1028" t="str">
            <v>Việt Nam</v>
          </cell>
          <cell r="I1028" t="str">
            <v>469</v>
          </cell>
          <cell r="J1028" t="str">
            <v>Nguyễn Hữu Thọ</v>
          </cell>
          <cell r="K1028" t="str">
            <v>Phường Tân Hưng</v>
          </cell>
          <cell r="L1028" t="str">
            <v>Quận 7</v>
          </cell>
          <cell r="M1028" t="str">
            <v>Thành phố Hồ Chí Minh</v>
          </cell>
          <cell r="N1028" t="str">
            <v>Việt Nam</v>
          </cell>
          <cell r="O1028" t="str">
            <v>Đ</v>
          </cell>
          <cell r="P1028" t="str">
            <v>Đ</v>
          </cell>
          <cell r="Q102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2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29">
          <cell r="A1029">
            <v>5229</v>
          </cell>
          <cell r="B1029">
            <v>10.7763495</v>
          </cell>
          <cell r="C1029" t="str">
            <v xml:space="preserve"> 106.7023643</v>
          </cell>
          <cell r="D1029" t="str">
            <v>171</v>
          </cell>
          <cell r="E1029" t="str">
            <v>Đồng Khởi</v>
          </cell>
          <cell r="F1029" t="str">
            <v>Phường Sài Gòn</v>
          </cell>
          <cell r="G1029" t="str">
            <v>Thành phố Hồ Chí Minh</v>
          </cell>
          <cell r="H1029" t="str">
            <v>Việt Nam</v>
          </cell>
          <cell r="I1029" t="str">
            <v>171</v>
          </cell>
          <cell r="J1029" t="str">
            <v>Đồng Khởi</v>
          </cell>
          <cell r="K1029" t="str">
            <v>Phường Bến Nghé</v>
          </cell>
          <cell r="L1029" t="str">
            <v>Quận 1</v>
          </cell>
          <cell r="M1029" t="str">
            <v>Thành phố Hồ Chí Minh</v>
          </cell>
          <cell r="N1029" t="str">
            <v>Việt Nam</v>
          </cell>
          <cell r="O1029" t="str">
            <v>L3, Unionsquare</v>
          </cell>
          <cell r="P1029" t="str">
            <v>L3, Unionsquare</v>
          </cell>
          <cell r="Q10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0">
          <cell r="A1030">
            <v>5230</v>
          </cell>
          <cell r="B1030">
            <v>10.741022900000001</v>
          </cell>
          <cell r="C1030" t="str">
            <v xml:space="preserve"> 106.702043</v>
          </cell>
          <cell r="D1030" t="str">
            <v>469</v>
          </cell>
          <cell r="E1030" t="str">
            <v>Nguyễn Hữu Thọ</v>
          </cell>
          <cell r="F1030" t="str">
            <v>Phường Tân Hưng</v>
          </cell>
          <cell r="G1030" t="str">
            <v>Thành phố Hồ Chí Minh</v>
          </cell>
          <cell r="H1030" t="str">
            <v>Việt Nam</v>
          </cell>
          <cell r="I1030" t="str">
            <v>469</v>
          </cell>
          <cell r="J1030" t="str">
            <v>Nguyễn Hữu Thọ</v>
          </cell>
          <cell r="K1030" t="str">
            <v>Phường Tân Hưng</v>
          </cell>
          <cell r="L1030" t="str">
            <v>Quận 7</v>
          </cell>
          <cell r="M1030" t="str">
            <v>Thành phố Hồ Chí Minh</v>
          </cell>
          <cell r="N1030" t="str">
            <v>Việt Nam</v>
          </cell>
          <cell r="O1030" t="str">
            <v>Đ</v>
          </cell>
          <cell r="P1030" t="str">
            <v>Đ</v>
          </cell>
          <cell r="Q1030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0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1">
          <cell r="A1031">
            <v>5231</v>
          </cell>
          <cell r="B1031">
            <v>10.741022900000001</v>
          </cell>
          <cell r="C1031" t="str">
            <v xml:space="preserve"> 106.702043</v>
          </cell>
          <cell r="D1031" t="str">
            <v>469</v>
          </cell>
          <cell r="E1031" t="str">
            <v>Nguyễn Hữu Thọ</v>
          </cell>
          <cell r="F1031" t="str">
            <v>Phường Tân Hưng</v>
          </cell>
          <cell r="G1031" t="str">
            <v>Thành phố Hồ Chí Minh</v>
          </cell>
          <cell r="H1031" t="str">
            <v>Việt Nam</v>
          </cell>
          <cell r="I1031" t="str">
            <v>469</v>
          </cell>
          <cell r="J1031" t="str">
            <v>Nguyễn Hữu Thọ</v>
          </cell>
          <cell r="K1031" t="str">
            <v>Phường Tân Hưng</v>
          </cell>
          <cell r="L1031" t="str">
            <v>Quận 7</v>
          </cell>
          <cell r="M1031" t="str">
            <v>Thành phố Hồ Chí Minh</v>
          </cell>
          <cell r="N1031" t="str">
            <v>Việt Nam</v>
          </cell>
          <cell r="O1031" t="str">
            <v>Đ</v>
          </cell>
          <cell r="P1031" t="str">
            <v>Đ</v>
          </cell>
          <cell r="Q1031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1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2">
          <cell r="A1032">
            <v>5232</v>
          </cell>
          <cell r="B1032">
            <v>10.741022900000001</v>
          </cell>
          <cell r="C1032" t="str">
            <v xml:space="preserve"> 106.702043</v>
          </cell>
          <cell r="D1032" t="str">
            <v>469</v>
          </cell>
          <cell r="E1032" t="str">
            <v>Nguyễn Hữu Thọ</v>
          </cell>
          <cell r="F1032" t="str">
            <v>Phường Tân Hưng</v>
          </cell>
          <cell r="G1032" t="str">
            <v>Thành phố Hồ Chí Minh</v>
          </cell>
          <cell r="H1032" t="str">
            <v>Việt Nam</v>
          </cell>
          <cell r="I1032" t="str">
            <v>469</v>
          </cell>
          <cell r="J1032" t="str">
            <v>Nguyễn Hữu Thọ</v>
          </cell>
          <cell r="K1032" t="str">
            <v>Phường Tân Hưng</v>
          </cell>
          <cell r="L1032" t="str">
            <v>Quận 7</v>
          </cell>
          <cell r="M1032" t="str">
            <v>Thành phố Hồ Chí Minh</v>
          </cell>
          <cell r="N1032" t="str">
            <v>Việt Nam</v>
          </cell>
          <cell r="O1032" t="str">
            <v>Đ</v>
          </cell>
          <cell r="P1032" t="str">
            <v>Đ</v>
          </cell>
          <cell r="Q1032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2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3">
          <cell r="A1033">
            <v>5233</v>
          </cell>
          <cell r="B1033">
            <v>10.741022900000001</v>
          </cell>
          <cell r="C1033" t="str">
            <v xml:space="preserve"> 106.702043</v>
          </cell>
          <cell r="D1033" t="str">
            <v>469</v>
          </cell>
          <cell r="E1033" t="str">
            <v>Nguyễn Hữu Thọ</v>
          </cell>
          <cell r="F1033" t="str">
            <v>Phường Tân Hưng</v>
          </cell>
          <cell r="G1033" t="str">
            <v>Thành phố Hồ Chí Minh</v>
          </cell>
          <cell r="H1033" t="str">
            <v>Việt Nam</v>
          </cell>
          <cell r="I1033" t="str">
            <v>469</v>
          </cell>
          <cell r="J1033" t="str">
            <v>Nguyễn Hữu Thọ</v>
          </cell>
          <cell r="K1033" t="str">
            <v>Phường Tân Hưng</v>
          </cell>
          <cell r="L1033" t="str">
            <v>Quận 7</v>
          </cell>
          <cell r="M1033" t="str">
            <v>Thành phố Hồ Chí Minh</v>
          </cell>
          <cell r="N1033" t="str">
            <v>Việt Nam</v>
          </cell>
          <cell r="O1033" t="str">
            <v>Đ</v>
          </cell>
          <cell r="P1033" t="str">
            <v>Đ</v>
          </cell>
          <cell r="Q103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4">
          <cell r="A1034">
            <v>5234</v>
          </cell>
          <cell r="B1034">
            <v>10.741022900000001</v>
          </cell>
          <cell r="C1034" t="str">
            <v xml:space="preserve"> 106.702043</v>
          </cell>
          <cell r="D1034" t="str">
            <v>469</v>
          </cell>
          <cell r="E1034" t="str">
            <v>Nguyễn Hữu Thọ</v>
          </cell>
          <cell r="F1034" t="str">
            <v>Phường Tân Hưng</v>
          </cell>
          <cell r="G1034" t="str">
            <v>Thành phố Hồ Chí Minh</v>
          </cell>
          <cell r="H1034" t="str">
            <v>Việt Nam</v>
          </cell>
          <cell r="I1034" t="str">
            <v>469</v>
          </cell>
          <cell r="J1034" t="str">
            <v>Nguyễn Hữu Thọ</v>
          </cell>
          <cell r="K1034" t="str">
            <v>Phường Tân Hưng</v>
          </cell>
          <cell r="L1034" t="str">
            <v>Quận 7</v>
          </cell>
          <cell r="M1034" t="str">
            <v>Thành phố Hồ Chí Minh</v>
          </cell>
          <cell r="N1034" t="str">
            <v>Việt Nam</v>
          </cell>
          <cell r="O1034" t="str">
            <v>Đ</v>
          </cell>
          <cell r="P1034" t="str">
            <v>Đ</v>
          </cell>
          <cell r="Q103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5">
          <cell r="A1035">
            <v>5235</v>
          </cell>
          <cell r="B1035">
            <v>10.803197600000001</v>
          </cell>
          <cell r="C1035" t="str">
            <v xml:space="preserve"> 106.7376332</v>
          </cell>
          <cell r="D1035" t="str">
            <v>21</v>
          </cell>
          <cell r="E1035" t="str">
            <v>Thảo Điền</v>
          </cell>
          <cell r="F1035" t="str">
            <v>Phường An Khánh</v>
          </cell>
          <cell r="G1035" t="str">
            <v>Thành phố Hồ Chí Minh</v>
          </cell>
          <cell r="H1035" t="str">
            <v>Việt Nam</v>
          </cell>
          <cell r="I1035" t="str">
            <v>21</v>
          </cell>
          <cell r="J1035" t="str">
            <v>Thảo Điền</v>
          </cell>
          <cell r="K1035" t="str">
            <v>Phường Thảo Điền</v>
          </cell>
          <cell r="L1035" t="str">
            <v>Quận 7</v>
          </cell>
          <cell r="M1035" t="str">
            <v>Thành phố Hồ Chí Minh</v>
          </cell>
          <cell r="N1035" t="str">
            <v>Việt Nam</v>
          </cell>
          <cell r="O1035" t="str">
            <v>nan</v>
          </cell>
          <cell r="P1035" t="str">
            <v>nan</v>
          </cell>
          <cell r="Q1035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35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36">
          <cell r="A1036">
            <v>5236</v>
          </cell>
          <cell r="B1036">
            <v>10.741022900000001</v>
          </cell>
          <cell r="C1036" t="str">
            <v xml:space="preserve"> 106.702043</v>
          </cell>
          <cell r="D1036" t="str">
            <v>469</v>
          </cell>
          <cell r="E1036" t="str">
            <v>Nguyễn Hữu Thọ</v>
          </cell>
          <cell r="F1036" t="str">
            <v>Phường Tân Hưng</v>
          </cell>
          <cell r="G1036" t="str">
            <v>Thành phố Hồ Chí Minh</v>
          </cell>
          <cell r="H1036" t="str">
            <v>Việt Nam</v>
          </cell>
          <cell r="I1036" t="str">
            <v>469</v>
          </cell>
          <cell r="J1036" t="str">
            <v>Nguyễn Hữu Thọ</v>
          </cell>
          <cell r="K1036" t="str">
            <v>Phường Tân Hưng</v>
          </cell>
          <cell r="L1036" t="str">
            <v>Quận 7</v>
          </cell>
          <cell r="M1036" t="str">
            <v>Thành phố Hồ Chí Minh</v>
          </cell>
          <cell r="N1036" t="str">
            <v>Việt Nam</v>
          </cell>
          <cell r="O1036" t="str">
            <v>Đ</v>
          </cell>
          <cell r="P1036" t="str">
            <v>Đ</v>
          </cell>
          <cell r="Q103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3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37">
          <cell r="A1037">
            <v>5237</v>
          </cell>
          <cell r="C1037" t="str">
            <v xml:space="preserve"> None</v>
          </cell>
          <cell r="D1037" t="str">
            <v>na</v>
          </cell>
          <cell r="E1037" t="str">
            <v>nan</v>
          </cell>
          <cell r="F1037" t="str">
            <v>nan</v>
          </cell>
          <cell r="G1037" t="str">
            <v>nan</v>
          </cell>
          <cell r="H1037" t="str">
            <v>nan</v>
          </cell>
          <cell r="I1037" t="str">
            <v>na</v>
          </cell>
          <cell r="J1037" t="str">
            <v>nan</v>
          </cell>
          <cell r="K1037" t="str">
            <v>nan</v>
          </cell>
          <cell r="L1037" t="str">
            <v>nan</v>
          </cell>
          <cell r="M1037" t="str">
            <v>nan</v>
          </cell>
          <cell r="N1037" t="str">
            <v>nan</v>
          </cell>
          <cell r="O1037" t="str">
            <v>nan</v>
          </cell>
          <cell r="P1037" t="str">
            <v>nan</v>
          </cell>
          <cell r="Q1037" t="str">
            <v>[]</v>
          </cell>
          <cell r="R1037" t="str">
            <v>[]</v>
          </cell>
        </row>
        <row r="1038">
          <cell r="A1038">
            <v>5238</v>
          </cell>
          <cell r="B1038">
            <v>10.7763495</v>
          </cell>
          <cell r="C1038" t="str">
            <v xml:space="preserve"> 106.7023643</v>
          </cell>
          <cell r="D1038" t="str">
            <v>171</v>
          </cell>
          <cell r="E1038" t="str">
            <v>Đồng Khởi</v>
          </cell>
          <cell r="F1038" t="str">
            <v>Phường Sài Gòn</v>
          </cell>
          <cell r="G1038" t="str">
            <v>Thành phố Hồ Chí Minh</v>
          </cell>
          <cell r="H1038" t="str">
            <v>Việt Nam</v>
          </cell>
          <cell r="I1038" t="str">
            <v>171</v>
          </cell>
          <cell r="J1038" t="str">
            <v>Đồng Khởi</v>
          </cell>
          <cell r="K1038" t="str">
            <v>Phường Bến Nghé</v>
          </cell>
          <cell r="L1038" t="str">
            <v>Quận 1</v>
          </cell>
          <cell r="M1038" t="str">
            <v>Thành phố Hồ Chí Minh</v>
          </cell>
          <cell r="N1038" t="str">
            <v>Việt Nam</v>
          </cell>
          <cell r="O1038" t="str">
            <v>L3, Unionsquare</v>
          </cell>
          <cell r="P1038" t="str">
            <v>L3, Unionsquare</v>
          </cell>
          <cell r="Q103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3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39">
          <cell r="A1039">
            <v>5239</v>
          </cell>
          <cell r="B1039">
            <v>10.781321</v>
          </cell>
          <cell r="C1039" t="str">
            <v xml:space="preserve"> 106.7002531</v>
          </cell>
          <cell r="D1039" t="str">
            <v>39</v>
          </cell>
          <cell r="E1039" t="str">
            <v>Lê Duẩn</v>
          </cell>
          <cell r="F1039" t="str">
            <v>Phường Sài Gòn</v>
          </cell>
          <cell r="G1039" t="str">
            <v>Thành phố Hồ Chí Minh</v>
          </cell>
          <cell r="H1039" t="str">
            <v>nan</v>
          </cell>
          <cell r="I1039" t="str">
            <v>39</v>
          </cell>
          <cell r="J1039" t="str">
            <v>Lê Duẩn</v>
          </cell>
          <cell r="K1039" t="str">
            <v>Phường Bến Nghé</v>
          </cell>
          <cell r="L1039" t="str">
            <v>Quận 1</v>
          </cell>
          <cell r="M1039" t="str">
            <v>Thành phố Hồ Chí Minh</v>
          </cell>
          <cell r="N1039" t="str">
            <v>nan</v>
          </cell>
          <cell r="O1039" t="str">
            <v>Mplaza Saigon</v>
          </cell>
          <cell r="P1039" t="str">
            <v>Mplaza Saigon</v>
          </cell>
          <cell r="Q1039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39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40">
          <cell r="A1040">
            <v>5240</v>
          </cell>
          <cell r="B1040">
            <v>10.801693500000001</v>
          </cell>
          <cell r="C1040" t="str">
            <v xml:space="preserve"> 106.6175257</v>
          </cell>
          <cell r="D1040" t="str">
            <v>30</v>
          </cell>
          <cell r="E1040" t="str">
            <v>Bờ Bao Tân Thắng</v>
          </cell>
          <cell r="F1040" t="str">
            <v>Phường Tân Sơn Nhì</v>
          </cell>
          <cell r="G1040" t="str">
            <v>Thành phố Hồ Chí Minh</v>
          </cell>
          <cell r="H1040" t="str">
            <v>Việt Nam</v>
          </cell>
          <cell r="I1040" t="str">
            <v>30</v>
          </cell>
          <cell r="J1040" t="str">
            <v>Bờ Bao Tân Thắng</v>
          </cell>
          <cell r="K1040" t="str">
            <v>Phường Sơn Kỳ</v>
          </cell>
          <cell r="L1040" t="str">
            <v>Quận Tân Phú</v>
          </cell>
          <cell r="M1040" t="str">
            <v>Thành phố Hồ Chí Minh</v>
          </cell>
          <cell r="N1040" t="str">
            <v>Việt Nam</v>
          </cell>
          <cell r="O1040" t="str">
            <v>nan</v>
          </cell>
          <cell r="P1040" t="str">
            <v>nan</v>
          </cell>
          <cell r="Q1040" t="str">
            <v>[{"types": ["housenumber"], "name": "30"}, {"types": ["street"], "name": "Bờ Bao Tân Thắng"}, {"types": ["admin_level_4"], "name": "Phường Tân Sơn Nhì"}, {"types": ["admin_level_2"], "name": "Thành phố Hồ Chí Minh"}, {"types": ["admin_level_1"], "name": "Việt Nam"}]</v>
          </cell>
          <cell r="R1040" t="str">
            <v>[{"types": ["housenumber"], "name": "30"}, {"types": ["street"], "name": "Bờ Bao Tân Thắng"}, {"types": ["admin_level_4"], "name": "Phường Sơn Kỳ"}, {"types": ["admin_level_3"], "name": "Quận Tân Phú"}, {"types": ["admin_level_2"], "name": "Thành phố Hồ Chí Minh"}, {"types": ["admin_level_1"], "name": "Việt Nam"}]</v>
          </cell>
        </row>
        <row r="1041">
          <cell r="A1041">
            <v>5241</v>
          </cell>
          <cell r="B1041">
            <v>10.731355600000001</v>
          </cell>
          <cell r="C1041" t="str">
            <v xml:space="preserve"> 106.7068252</v>
          </cell>
          <cell r="D1041" t="str">
            <v>na</v>
          </cell>
          <cell r="E1041" t="str">
            <v>nan</v>
          </cell>
          <cell r="F1041" t="str">
            <v>Phường Tân Hưng</v>
          </cell>
          <cell r="G1041" t="str">
            <v>Thành phố Hồ Chí Minh</v>
          </cell>
          <cell r="H1041" t="str">
            <v>Việt Nam</v>
          </cell>
          <cell r="I1041" t="str">
            <v>na</v>
          </cell>
          <cell r="J1041" t="str">
            <v>nan</v>
          </cell>
          <cell r="K1041" t="str">
            <v>Phường Tân Phong</v>
          </cell>
          <cell r="L1041" t="str">
            <v>Quận 7</v>
          </cell>
          <cell r="M1041" t="str">
            <v>Thành phố Hồ Chí Minh</v>
          </cell>
          <cell r="N1041" t="str">
            <v>Việt Nam</v>
          </cell>
          <cell r="O1041" t="str">
            <v>R1, 73 Khu Phố Hưng Phước 2</v>
          </cell>
          <cell r="P1041" t="str">
            <v>R1, 73 Khu Phố Hưng Phước 2</v>
          </cell>
          <cell r="Q1041" t="str">
            <v>[{"types": ["extra"], "name": "R1, 73 Khu Phố Hưng Phước 2"}, {"types": ["admin_level_4"], "name": "Phường Tân Hưng"}, {"types": ["admin_level_2"], "name": "Thành phố Hồ Chí Minh"}, {"types": ["admin_level_1"], "name": "Việt Nam"}]</v>
          </cell>
          <cell r="R1041" t="str">
            <v>[{"types": ["extra"], "name": "R1, 73 Khu Phố Hưng Phước 2"}, {"types": ["admin_level_4"], "name": "Phường Tân Phong"}, {"types": ["admin_level_3"], "name": "Quận 7"}, {"types": ["admin_level_2"], "name": "Thành phố Hồ Chí Minh"}, {"types": ["admin_level_1"], "name": "Việt Nam"}]</v>
          </cell>
        </row>
        <row r="1042">
          <cell r="A1042">
            <v>5242</v>
          </cell>
          <cell r="B1042">
            <v>10.7763495</v>
          </cell>
          <cell r="C1042" t="str">
            <v xml:space="preserve"> 106.7023643</v>
          </cell>
          <cell r="D1042" t="str">
            <v>171</v>
          </cell>
          <cell r="E1042" t="str">
            <v>Đồng Khởi</v>
          </cell>
          <cell r="F1042" t="str">
            <v>Phường Sài Gòn</v>
          </cell>
          <cell r="G1042" t="str">
            <v>Thành phố Hồ Chí Minh</v>
          </cell>
          <cell r="H1042" t="str">
            <v>Việt Nam</v>
          </cell>
          <cell r="I1042" t="str">
            <v>171</v>
          </cell>
          <cell r="J1042" t="str">
            <v>Đồng Khởi</v>
          </cell>
          <cell r="K1042" t="str">
            <v>Phường Bến Nghé</v>
          </cell>
          <cell r="L1042" t="str">
            <v>Quận 1</v>
          </cell>
          <cell r="M1042" t="str">
            <v>Thành phố Hồ Chí Minh</v>
          </cell>
          <cell r="N1042" t="str">
            <v>Việt Nam</v>
          </cell>
          <cell r="O1042" t="str">
            <v>L3, Unionsquare</v>
          </cell>
          <cell r="P1042" t="str">
            <v>L3, Unionsquare</v>
          </cell>
          <cell r="Q104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3">
          <cell r="A1043">
            <v>5243</v>
          </cell>
          <cell r="B1043">
            <v>10.741022900000001</v>
          </cell>
          <cell r="C1043" t="str">
            <v xml:space="preserve"> 106.702043</v>
          </cell>
          <cell r="D1043" t="str">
            <v>469</v>
          </cell>
          <cell r="E1043" t="str">
            <v>Nguyễn Hữu Thọ</v>
          </cell>
          <cell r="F1043" t="str">
            <v>Phường Tân Hưng</v>
          </cell>
          <cell r="G1043" t="str">
            <v>Thành phố Hồ Chí Minh</v>
          </cell>
          <cell r="H1043" t="str">
            <v>Việt Nam</v>
          </cell>
          <cell r="I1043" t="str">
            <v>469</v>
          </cell>
          <cell r="J1043" t="str">
            <v>Nguyễn Hữu Thọ</v>
          </cell>
          <cell r="K1043" t="str">
            <v>Phường Tân Hưng</v>
          </cell>
          <cell r="L1043" t="str">
            <v>Quận 7</v>
          </cell>
          <cell r="M1043" t="str">
            <v>Thành phố Hồ Chí Minh</v>
          </cell>
          <cell r="N1043" t="str">
            <v>Việt Nam</v>
          </cell>
          <cell r="O1043" t="str">
            <v>Đ</v>
          </cell>
          <cell r="P1043" t="str">
            <v>Đ</v>
          </cell>
          <cell r="Q1043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3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4">
          <cell r="A1044">
            <v>5244</v>
          </cell>
          <cell r="B1044">
            <v>10.741022900000001</v>
          </cell>
          <cell r="C1044" t="str">
            <v xml:space="preserve"> 106.702043</v>
          </cell>
          <cell r="D1044" t="str">
            <v>469</v>
          </cell>
          <cell r="E1044" t="str">
            <v>Nguyễn Hữu Thọ</v>
          </cell>
          <cell r="F1044" t="str">
            <v>Phường Tân Hưng</v>
          </cell>
          <cell r="G1044" t="str">
            <v>Thành phố Hồ Chí Minh</v>
          </cell>
          <cell r="H1044" t="str">
            <v>Việt Nam</v>
          </cell>
          <cell r="I1044" t="str">
            <v>469</v>
          </cell>
          <cell r="J1044" t="str">
            <v>Nguyễn Hữu Thọ</v>
          </cell>
          <cell r="K1044" t="str">
            <v>Phường Tân Hưng</v>
          </cell>
          <cell r="L1044" t="str">
            <v>Quận 7</v>
          </cell>
          <cell r="M1044" t="str">
            <v>Thành phố Hồ Chí Minh</v>
          </cell>
          <cell r="N1044" t="str">
            <v>Việt Nam</v>
          </cell>
          <cell r="O1044" t="str">
            <v>Đ</v>
          </cell>
          <cell r="P1044" t="str">
            <v>Đ</v>
          </cell>
          <cell r="Q10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5">
          <cell r="A1045">
            <v>5245</v>
          </cell>
          <cell r="B1045">
            <v>10.7763495</v>
          </cell>
          <cell r="C1045" t="str">
            <v xml:space="preserve"> 106.7023643</v>
          </cell>
          <cell r="D1045" t="str">
            <v>171</v>
          </cell>
          <cell r="E1045" t="str">
            <v>Đồng Khởi</v>
          </cell>
          <cell r="F1045" t="str">
            <v>Phường Sài Gòn</v>
          </cell>
          <cell r="G1045" t="str">
            <v>Thành phố Hồ Chí Minh</v>
          </cell>
          <cell r="H1045" t="str">
            <v>Việt Nam</v>
          </cell>
          <cell r="I1045" t="str">
            <v>171</v>
          </cell>
          <cell r="J1045" t="str">
            <v>Đồng Khởi</v>
          </cell>
          <cell r="K1045" t="str">
            <v>Phường Bến Nghé</v>
          </cell>
          <cell r="L1045" t="str">
            <v>Quận 1</v>
          </cell>
          <cell r="M1045" t="str">
            <v>Thành phố Hồ Chí Minh</v>
          </cell>
          <cell r="N1045" t="str">
            <v>Việt Nam</v>
          </cell>
          <cell r="O1045" t="str">
            <v>L3, Unionsquare</v>
          </cell>
          <cell r="P1045" t="str">
            <v>L3, Unionsquare</v>
          </cell>
          <cell r="Q104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4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46">
          <cell r="A1046">
            <v>5246</v>
          </cell>
          <cell r="B1046">
            <v>10.803197600000001</v>
          </cell>
          <cell r="C1046" t="str">
            <v xml:space="preserve"> 106.7376332</v>
          </cell>
          <cell r="D1046" t="str">
            <v>21</v>
          </cell>
          <cell r="E1046" t="str">
            <v>Thảo Điền</v>
          </cell>
          <cell r="F1046" t="str">
            <v>Phường An Khánh</v>
          </cell>
          <cell r="G1046" t="str">
            <v>Thành phố Hồ Chí Minh</v>
          </cell>
          <cell r="H1046" t="str">
            <v>Việt Nam</v>
          </cell>
          <cell r="I1046" t="str">
            <v>21</v>
          </cell>
          <cell r="J1046" t="str">
            <v>Thảo Điền</v>
          </cell>
          <cell r="K1046" t="str">
            <v>Phường Thảo Điền</v>
          </cell>
          <cell r="L1046" t="str">
            <v>Quận 7</v>
          </cell>
          <cell r="M1046" t="str">
            <v>Thành phố Hồ Chí Minh</v>
          </cell>
          <cell r="N1046" t="str">
            <v>Việt Nam</v>
          </cell>
          <cell r="O1046" t="str">
            <v>nan</v>
          </cell>
          <cell r="P1046" t="str">
            <v>nan</v>
          </cell>
          <cell r="Q1046" t="str">
            <v>[{"types": ["housenumber"], "name": "21"}, {"types": ["street"], "name": "Thảo Điền"}, {"types": ["admin_level_4"], "name": "Phường An Khánh"}, {"types": ["admin_level_2"], "name": "Thành phố Hồ Chí Minh"}, {"types": ["admin_level_1"], "name": "Việt Nam"}]</v>
          </cell>
          <cell r="R1046" t="str">
            <v>[{"types": ["housenumber"], "name": "21"}, {"types": ["street"], "name": "Thảo Điền"}, {"types": ["admin_level_4"], "name": "Phường Thảo Điền"}, {"types": ["admin_level_3"], "name": "Quận 7"}, {"types": ["admin_level_2"], "name": "Thành phố Hồ Chí Minh"}, {"types": ["admin_level_1"], "name": "Việt Nam"}]</v>
          </cell>
        </row>
        <row r="1047">
          <cell r="A1047">
            <v>5247</v>
          </cell>
          <cell r="B1047">
            <v>10.801989000000001</v>
          </cell>
          <cell r="C1047" t="str">
            <v xml:space="preserve"> 106.7487801</v>
          </cell>
          <cell r="D1047" t="str">
            <v>88</v>
          </cell>
          <cell r="E1047" t="str">
            <v>Song Hành</v>
          </cell>
          <cell r="F1047" t="str">
            <v>Phường Bình Trưng</v>
          </cell>
          <cell r="G1047" t="str">
            <v>Thành phố Hồ Chí Minh</v>
          </cell>
          <cell r="H1047" t="str">
            <v>Việt Nam</v>
          </cell>
          <cell r="I1047" t="str">
            <v>88</v>
          </cell>
          <cell r="J1047" t="str">
            <v>Song Hành</v>
          </cell>
          <cell r="K1047" t="str">
            <v>Phường An Phú</v>
          </cell>
          <cell r="L1047" t="str">
            <v>Quận 2</v>
          </cell>
          <cell r="M1047" t="str">
            <v>Thành phố Hồ Chí Minh</v>
          </cell>
          <cell r="N1047" t="str">
            <v>Việt Nam</v>
          </cell>
          <cell r="O1047" t="str">
            <v>Estella</v>
          </cell>
          <cell r="P1047" t="str">
            <v>Estella</v>
          </cell>
          <cell r="Q1047" t="str">
            <v>[{"types": ["extra"], "name": "Estella"}, {"types": ["housenumber"], "name": "88"}, {"types": ["street"], "name": "Song Hành"}, {"types": ["admin_level_4"], "name": "Phường Bình Trưng"}, {"types": ["admin_level_2"], "name": "Thành phố Hồ Chí Minh"}, {"types": ["admin_level_1"], "name": "Việt Nam"}]</v>
          </cell>
          <cell r="R1047" t="str">
            <v>[{"types": ["extra"], "name": "Estella"}, {"types": ["housenumber"], "name": "88"}, {"types": ["street"], "name": "Song Hành"}, {"types": ["admin_level_4"], "name": "Phường An Phú"}, {"types": ["admin_level_3"], "name": "Quận 2"}, {"types": ["admin_level_2"], "name": "Thành phố Hồ Chí Minh"}, {"types": ["admin_level_1"], "name": "Việt Nam"}]</v>
          </cell>
        </row>
        <row r="1048">
          <cell r="A1048">
            <v>5248</v>
          </cell>
          <cell r="B1048">
            <v>10.741022900000001</v>
          </cell>
          <cell r="C1048" t="str">
            <v xml:space="preserve"> 106.702043</v>
          </cell>
          <cell r="D1048" t="str">
            <v>469</v>
          </cell>
          <cell r="E1048" t="str">
            <v>Nguyễn Hữu Thọ</v>
          </cell>
          <cell r="F1048" t="str">
            <v>Phường Tân Hưng</v>
          </cell>
          <cell r="G1048" t="str">
            <v>Thành phố Hồ Chí Minh</v>
          </cell>
          <cell r="H1048" t="str">
            <v>Việt Nam</v>
          </cell>
          <cell r="I1048" t="str">
            <v>469</v>
          </cell>
          <cell r="J1048" t="str">
            <v>Nguyễn Hữu Thọ</v>
          </cell>
          <cell r="K1048" t="str">
            <v>Phường Tân Hưng</v>
          </cell>
          <cell r="L1048" t="str">
            <v>Quận 7</v>
          </cell>
          <cell r="M1048" t="str">
            <v>Thành phố Hồ Chí Minh</v>
          </cell>
          <cell r="N1048" t="str">
            <v>Việt Nam</v>
          </cell>
          <cell r="O1048" t="str">
            <v>Đ</v>
          </cell>
          <cell r="P1048" t="str">
            <v>Đ</v>
          </cell>
          <cell r="Q104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4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49">
          <cell r="A1049">
            <v>5249</v>
          </cell>
          <cell r="B1049">
            <v>10.7738608</v>
          </cell>
          <cell r="C1049" t="str">
            <v xml:space="preserve"> 106.7010211</v>
          </cell>
          <cell r="D1049" t="str">
            <v>65</v>
          </cell>
          <cell r="E1049" t="str">
            <v>Lê Lợi</v>
          </cell>
          <cell r="F1049" t="str">
            <v>Phường Sài Gòn</v>
          </cell>
          <cell r="G1049" t="str">
            <v>Thành phố Hồ Chí Minh</v>
          </cell>
          <cell r="H1049" t="str">
            <v>Việt Nam</v>
          </cell>
          <cell r="I1049" t="str">
            <v>65</v>
          </cell>
          <cell r="J1049" t="str">
            <v>Lê Lợi</v>
          </cell>
          <cell r="K1049" t="str">
            <v>Phường Bến Nghé</v>
          </cell>
          <cell r="L1049" t="str">
            <v>Quận 1</v>
          </cell>
          <cell r="M1049" t="str">
            <v>Thành phố Hồ Chí Minh</v>
          </cell>
          <cell r="N1049" t="str">
            <v>Việt Nam</v>
          </cell>
          <cell r="O1049" t="str">
            <v>Floor 3rd</v>
          </cell>
          <cell r="P1049" t="str">
            <v>Floor 3rd</v>
          </cell>
          <cell r="Q10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0">
          <cell r="A1050">
            <v>5250</v>
          </cell>
          <cell r="C1050" t="str">
            <v xml:space="preserve"> None</v>
          </cell>
          <cell r="D1050" t="str">
            <v>na</v>
          </cell>
          <cell r="E1050" t="str">
            <v>nan</v>
          </cell>
          <cell r="F1050" t="str">
            <v>nan</v>
          </cell>
          <cell r="G1050" t="str">
            <v>nan</v>
          </cell>
          <cell r="H1050" t="str">
            <v>nan</v>
          </cell>
          <cell r="I1050" t="str">
            <v>na</v>
          </cell>
          <cell r="J1050" t="str">
            <v>nan</v>
          </cell>
          <cell r="K1050" t="str">
            <v>nan</v>
          </cell>
          <cell r="L1050" t="str">
            <v>nan</v>
          </cell>
          <cell r="M1050" t="str">
            <v>nan</v>
          </cell>
          <cell r="N1050" t="str">
            <v>nan</v>
          </cell>
          <cell r="O1050" t="str">
            <v>nan</v>
          </cell>
          <cell r="P1050" t="str">
            <v>nan</v>
          </cell>
          <cell r="Q1050" t="str">
            <v>[]</v>
          </cell>
          <cell r="R1050" t="str">
            <v>[]</v>
          </cell>
        </row>
        <row r="1051">
          <cell r="A1051">
            <v>5251</v>
          </cell>
          <cell r="B1051">
            <v>10.7763495</v>
          </cell>
          <cell r="C1051" t="str">
            <v xml:space="preserve"> 106.7023643</v>
          </cell>
          <cell r="D1051" t="str">
            <v>171</v>
          </cell>
          <cell r="E1051" t="str">
            <v>Đồng Khởi</v>
          </cell>
          <cell r="F1051" t="str">
            <v>Phường Sài Gòn</v>
          </cell>
          <cell r="G1051" t="str">
            <v>Thành phố Hồ Chí Minh</v>
          </cell>
          <cell r="H1051" t="str">
            <v>Việt Nam</v>
          </cell>
          <cell r="I1051" t="str">
            <v>171</v>
          </cell>
          <cell r="J1051" t="str">
            <v>Đồng Khởi</v>
          </cell>
          <cell r="K1051" t="str">
            <v>Phường Bến Nghé</v>
          </cell>
          <cell r="L1051" t="str">
            <v>Quận 1</v>
          </cell>
          <cell r="M1051" t="str">
            <v>Thành phố Hồ Chí Minh</v>
          </cell>
          <cell r="N1051" t="str">
            <v>Việt Nam</v>
          </cell>
          <cell r="O1051" t="str">
            <v>L3, Unionsquare</v>
          </cell>
          <cell r="P1051" t="str">
            <v>L3, Unionsquare</v>
          </cell>
          <cell r="Q105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2">
          <cell r="A1052">
            <v>5252</v>
          </cell>
          <cell r="B1052">
            <v>10.7763495</v>
          </cell>
          <cell r="C1052" t="str">
            <v xml:space="preserve"> 106.7023643</v>
          </cell>
          <cell r="D1052" t="str">
            <v>171</v>
          </cell>
          <cell r="E1052" t="str">
            <v>Đồng Khởi</v>
          </cell>
          <cell r="F1052" t="str">
            <v>Phường Sài Gòn</v>
          </cell>
          <cell r="G1052" t="str">
            <v>Thành phố Hồ Chí Minh</v>
          </cell>
          <cell r="H1052" t="str">
            <v>Việt Nam</v>
          </cell>
          <cell r="I1052" t="str">
            <v>171</v>
          </cell>
          <cell r="J1052" t="str">
            <v>Đồng Khởi</v>
          </cell>
          <cell r="K1052" t="str">
            <v>Phường Bến Nghé</v>
          </cell>
          <cell r="L1052" t="str">
            <v>Quận 1</v>
          </cell>
          <cell r="M1052" t="str">
            <v>Thành phố Hồ Chí Minh</v>
          </cell>
          <cell r="N1052" t="str">
            <v>Việt Nam</v>
          </cell>
          <cell r="O1052" t="str">
            <v>L3, Unionsquare</v>
          </cell>
          <cell r="P1052" t="str">
            <v>L3, Unionsquare</v>
          </cell>
          <cell r="Q105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3">
          <cell r="A1053">
            <v>5253</v>
          </cell>
          <cell r="B1053">
            <v>10.7738608</v>
          </cell>
          <cell r="C1053" t="str">
            <v xml:space="preserve"> 106.7010211</v>
          </cell>
          <cell r="D1053" t="str">
            <v>65</v>
          </cell>
          <cell r="E1053" t="str">
            <v>Lê Lợi</v>
          </cell>
          <cell r="F1053" t="str">
            <v>Phường Sài Gòn</v>
          </cell>
          <cell r="G1053" t="str">
            <v>Thành phố Hồ Chí Minh</v>
          </cell>
          <cell r="H1053" t="str">
            <v>Việt Nam</v>
          </cell>
          <cell r="I1053" t="str">
            <v>65</v>
          </cell>
          <cell r="J1053" t="str">
            <v>Lê Lợi</v>
          </cell>
          <cell r="K1053" t="str">
            <v>Phường Bến Nghé</v>
          </cell>
          <cell r="L1053" t="str">
            <v>Quận 1</v>
          </cell>
          <cell r="M1053" t="str">
            <v>Thành phố Hồ Chí Minh</v>
          </cell>
          <cell r="N1053" t="str">
            <v>Việt Nam</v>
          </cell>
          <cell r="O1053" t="str">
            <v>Floor 3rd</v>
          </cell>
          <cell r="P1053" t="str">
            <v>Floor 3rd</v>
          </cell>
          <cell r="Q105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5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4">
          <cell r="A1054">
            <v>5254</v>
          </cell>
          <cell r="B1054">
            <v>10.7763495</v>
          </cell>
          <cell r="C1054" t="str">
            <v xml:space="preserve"> 106.7023643</v>
          </cell>
          <cell r="D1054" t="str">
            <v>171</v>
          </cell>
          <cell r="E1054" t="str">
            <v>Đồng Khởi</v>
          </cell>
          <cell r="F1054" t="str">
            <v>Phường Sài Gòn</v>
          </cell>
          <cell r="G1054" t="str">
            <v>Thành phố Hồ Chí Minh</v>
          </cell>
          <cell r="H1054" t="str">
            <v>Việt Nam</v>
          </cell>
          <cell r="I1054" t="str">
            <v>171</v>
          </cell>
          <cell r="J1054" t="str">
            <v>Đồng Khởi</v>
          </cell>
          <cell r="K1054" t="str">
            <v>Phường Bến Nghé</v>
          </cell>
          <cell r="L1054" t="str">
            <v>Quận 1</v>
          </cell>
          <cell r="M1054" t="str">
            <v>Thành phố Hồ Chí Minh</v>
          </cell>
          <cell r="N1054" t="str">
            <v>Việt Nam</v>
          </cell>
          <cell r="O1054" t="str">
            <v>L3, Unionsquare</v>
          </cell>
          <cell r="P1054" t="str">
            <v>L3, Unionsquare</v>
          </cell>
          <cell r="Q105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5">
          <cell r="A1055">
            <v>5255</v>
          </cell>
          <cell r="B1055">
            <v>10.7763495</v>
          </cell>
          <cell r="C1055" t="str">
            <v xml:space="preserve"> 106.7023643</v>
          </cell>
          <cell r="D1055" t="str">
            <v>171</v>
          </cell>
          <cell r="E1055" t="str">
            <v>Đồng Khởi</v>
          </cell>
          <cell r="F1055" t="str">
            <v>Phường Sài Gòn</v>
          </cell>
          <cell r="G1055" t="str">
            <v>Thành phố Hồ Chí Minh</v>
          </cell>
          <cell r="H1055" t="str">
            <v>Việt Nam</v>
          </cell>
          <cell r="I1055" t="str">
            <v>171</v>
          </cell>
          <cell r="J1055" t="str">
            <v>Đồng Khởi</v>
          </cell>
          <cell r="K1055" t="str">
            <v>Phường Bến Nghé</v>
          </cell>
          <cell r="L1055" t="str">
            <v>Quận 1</v>
          </cell>
          <cell r="M1055" t="str">
            <v>Thành phố Hồ Chí Minh</v>
          </cell>
          <cell r="N1055" t="str">
            <v>Việt Nam</v>
          </cell>
          <cell r="O1055" t="str">
            <v>L3, Unionsquare</v>
          </cell>
          <cell r="P1055" t="str">
            <v>L3, Unionsquare</v>
          </cell>
          <cell r="Q105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6">
          <cell r="A1056">
            <v>5256</v>
          </cell>
          <cell r="B1056">
            <v>10.741022900000001</v>
          </cell>
          <cell r="C1056" t="str">
            <v xml:space="preserve"> 106.702043</v>
          </cell>
          <cell r="D1056" t="str">
            <v>469</v>
          </cell>
          <cell r="E1056" t="str">
            <v>Nguyễn Hữu Thọ</v>
          </cell>
          <cell r="F1056" t="str">
            <v>Phường Tân Hưng</v>
          </cell>
          <cell r="G1056" t="str">
            <v>Thành phố Hồ Chí Minh</v>
          </cell>
          <cell r="H1056" t="str">
            <v>Việt Nam</v>
          </cell>
          <cell r="I1056" t="str">
            <v>469</v>
          </cell>
          <cell r="J1056" t="str">
            <v>Nguyễn Hữu Thọ</v>
          </cell>
          <cell r="K1056" t="str">
            <v>Phường Tân Hưng</v>
          </cell>
          <cell r="L1056" t="str">
            <v>Quận 7</v>
          </cell>
          <cell r="M1056" t="str">
            <v>Thành phố Hồ Chí Minh</v>
          </cell>
          <cell r="N1056" t="str">
            <v>Việt Nam</v>
          </cell>
          <cell r="O1056" t="str">
            <v>Đ</v>
          </cell>
          <cell r="P1056" t="str">
            <v>Đ</v>
          </cell>
          <cell r="Q1056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6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7">
          <cell r="A1057">
            <v>5257</v>
          </cell>
          <cell r="B1057">
            <v>10.7763495</v>
          </cell>
          <cell r="C1057" t="str">
            <v xml:space="preserve"> 106.7023643</v>
          </cell>
          <cell r="D1057" t="str">
            <v>171</v>
          </cell>
          <cell r="E1057" t="str">
            <v>Đồng Khởi</v>
          </cell>
          <cell r="F1057" t="str">
            <v>Phường Sài Gòn</v>
          </cell>
          <cell r="G1057" t="str">
            <v>Thành phố Hồ Chí Minh</v>
          </cell>
          <cell r="H1057" t="str">
            <v>Việt Nam</v>
          </cell>
          <cell r="I1057" t="str">
            <v>171</v>
          </cell>
          <cell r="J1057" t="str">
            <v>Đồng Khởi</v>
          </cell>
          <cell r="K1057" t="str">
            <v>Phường Bến Nghé</v>
          </cell>
          <cell r="L1057" t="str">
            <v>Quận 1</v>
          </cell>
          <cell r="M1057" t="str">
            <v>Thành phố Hồ Chí Minh</v>
          </cell>
          <cell r="N1057" t="str">
            <v>Việt Nam</v>
          </cell>
          <cell r="O1057" t="str">
            <v>L3, Unionsquare</v>
          </cell>
          <cell r="P1057" t="str">
            <v>L3, Unionsquare</v>
          </cell>
          <cell r="Q105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58">
          <cell r="A1058">
            <v>5258</v>
          </cell>
          <cell r="B1058">
            <v>10.741022900000001</v>
          </cell>
          <cell r="C1058" t="str">
            <v xml:space="preserve"> 106.702043</v>
          </cell>
          <cell r="D1058" t="str">
            <v>469</v>
          </cell>
          <cell r="E1058" t="str">
            <v>Nguyễn Hữu Thọ</v>
          </cell>
          <cell r="F1058" t="str">
            <v>Phường Tân Hưng</v>
          </cell>
          <cell r="G1058" t="str">
            <v>Thành phố Hồ Chí Minh</v>
          </cell>
          <cell r="H1058" t="str">
            <v>Việt Nam</v>
          </cell>
          <cell r="I1058" t="str">
            <v>469</v>
          </cell>
          <cell r="J1058" t="str">
            <v>Nguyễn Hữu Thọ</v>
          </cell>
          <cell r="K1058" t="str">
            <v>Phường Tân Hưng</v>
          </cell>
          <cell r="L1058" t="str">
            <v>Quận 7</v>
          </cell>
          <cell r="M1058" t="str">
            <v>Thành phố Hồ Chí Minh</v>
          </cell>
          <cell r="N1058" t="str">
            <v>Việt Nam</v>
          </cell>
          <cell r="O1058" t="str">
            <v>Đ</v>
          </cell>
          <cell r="P1058" t="str">
            <v>Đ</v>
          </cell>
          <cell r="Q105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05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059">
          <cell r="A1059">
            <v>5259</v>
          </cell>
          <cell r="B1059">
            <v>10.7763495</v>
          </cell>
          <cell r="C1059" t="str">
            <v xml:space="preserve"> 106.7023643</v>
          </cell>
          <cell r="D1059" t="str">
            <v>171</v>
          </cell>
          <cell r="E1059" t="str">
            <v>Đồng Khởi</v>
          </cell>
          <cell r="F1059" t="str">
            <v>Phường Sài Gòn</v>
          </cell>
          <cell r="G1059" t="str">
            <v>Thành phố Hồ Chí Minh</v>
          </cell>
          <cell r="H1059" t="str">
            <v>Việt Nam</v>
          </cell>
          <cell r="I1059" t="str">
            <v>171</v>
          </cell>
          <cell r="J1059" t="str">
            <v>Đồng Khởi</v>
          </cell>
          <cell r="K1059" t="str">
            <v>Phường Bến Nghé</v>
          </cell>
          <cell r="L1059" t="str">
            <v>Quận 1</v>
          </cell>
          <cell r="M1059" t="str">
            <v>Thành phố Hồ Chí Minh</v>
          </cell>
          <cell r="N1059" t="str">
            <v>Việt Nam</v>
          </cell>
          <cell r="O1059" t="str">
            <v>L3, Unionsquare</v>
          </cell>
          <cell r="P1059" t="str">
            <v>L3, Unionsquare</v>
          </cell>
          <cell r="Q105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5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0">
          <cell r="A1060">
            <v>5260</v>
          </cell>
          <cell r="B1060">
            <v>10.7738608</v>
          </cell>
          <cell r="C1060" t="str">
            <v xml:space="preserve"> 106.7010211</v>
          </cell>
          <cell r="D1060" t="str">
            <v>65</v>
          </cell>
          <cell r="E1060" t="str">
            <v>Lê Lợi</v>
          </cell>
          <cell r="F1060" t="str">
            <v>Phường Sài Gòn</v>
          </cell>
          <cell r="G1060" t="str">
            <v>Thành phố Hồ Chí Minh</v>
          </cell>
          <cell r="H1060" t="str">
            <v>Việt Nam</v>
          </cell>
          <cell r="I1060" t="str">
            <v>65</v>
          </cell>
          <cell r="J1060" t="str">
            <v>Lê Lợi</v>
          </cell>
          <cell r="K1060" t="str">
            <v>Phường Bến Nghé</v>
          </cell>
          <cell r="L1060" t="str">
            <v>Quận 1</v>
          </cell>
          <cell r="M1060" t="str">
            <v>Thành phố Hồ Chí Minh</v>
          </cell>
          <cell r="N1060" t="str">
            <v>Việt Nam</v>
          </cell>
          <cell r="O1060" t="str">
            <v>Floor 3rd</v>
          </cell>
          <cell r="P1060" t="str">
            <v>Floor 3rd</v>
          </cell>
          <cell r="Q10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1">
          <cell r="A1061">
            <v>5261</v>
          </cell>
          <cell r="B1061">
            <v>10.7763495</v>
          </cell>
          <cell r="C1061" t="str">
            <v xml:space="preserve"> 106.7023643</v>
          </cell>
          <cell r="D1061" t="str">
            <v>171</v>
          </cell>
          <cell r="E1061" t="str">
            <v>Đồng Khởi</v>
          </cell>
          <cell r="F1061" t="str">
            <v>Phường Sài Gòn</v>
          </cell>
          <cell r="G1061" t="str">
            <v>Thành phố Hồ Chí Minh</v>
          </cell>
          <cell r="H1061" t="str">
            <v>Việt Nam</v>
          </cell>
          <cell r="I1061" t="str">
            <v>171</v>
          </cell>
          <cell r="J1061" t="str">
            <v>Đồng Khởi</v>
          </cell>
          <cell r="K1061" t="str">
            <v>Phường Bến Nghé</v>
          </cell>
          <cell r="L1061" t="str">
            <v>Quận 1</v>
          </cell>
          <cell r="M1061" t="str">
            <v>Thành phố Hồ Chí Minh</v>
          </cell>
          <cell r="N1061" t="str">
            <v>Việt Nam</v>
          </cell>
          <cell r="O1061" t="str">
            <v>L3, Unionsquare</v>
          </cell>
          <cell r="P1061" t="str">
            <v>L3, Unionsquare</v>
          </cell>
          <cell r="Q106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2">
          <cell r="A1062">
            <v>5262</v>
          </cell>
          <cell r="B1062">
            <v>10.7763495</v>
          </cell>
          <cell r="C1062" t="str">
            <v xml:space="preserve"> 106.7023643</v>
          </cell>
          <cell r="D1062" t="str">
            <v>171</v>
          </cell>
          <cell r="E1062" t="str">
            <v>Đồng Khởi</v>
          </cell>
          <cell r="F1062" t="str">
            <v>Phường Sài Gòn</v>
          </cell>
          <cell r="G1062" t="str">
            <v>Thành phố Hồ Chí Minh</v>
          </cell>
          <cell r="H1062" t="str">
            <v>Việt Nam</v>
          </cell>
          <cell r="I1062" t="str">
            <v>171</v>
          </cell>
          <cell r="J1062" t="str">
            <v>Đồng Khởi</v>
          </cell>
          <cell r="K1062" t="str">
            <v>Phường Bến Nghé</v>
          </cell>
          <cell r="L1062" t="str">
            <v>Quận 1</v>
          </cell>
          <cell r="M1062" t="str">
            <v>Thành phố Hồ Chí Minh</v>
          </cell>
          <cell r="N1062" t="str">
            <v>Việt Nam</v>
          </cell>
          <cell r="O1062" t="str">
            <v>L3, Unionsquare</v>
          </cell>
          <cell r="P1062" t="str">
            <v>L3, Unionsquare</v>
          </cell>
          <cell r="Q106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3">
          <cell r="A1063">
            <v>5263</v>
          </cell>
          <cell r="B1063">
            <v>10.7763495</v>
          </cell>
          <cell r="C1063" t="str">
            <v xml:space="preserve"> 106.7023643</v>
          </cell>
          <cell r="D1063" t="str">
            <v>171</v>
          </cell>
          <cell r="E1063" t="str">
            <v>Đồng Khởi</v>
          </cell>
          <cell r="F1063" t="str">
            <v>Phường Sài Gòn</v>
          </cell>
          <cell r="G1063" t="str">
            <v>Thành phố Hồ Chí Minh</v>
          </cell>
          <cell r="H1063" t="str">
            <v>Việt Nam</v>
          </cell>
          <cell r="I1063" t="str">
            <v>171</v>
          </cell>
          <cell r="J1063" t="str">
            <v>Đồng Khởi</v>
          </cell>
          <cell r="K1063" t="str">
            <v>Phường Bến Nghé</v>
          </cell>
          <cell r="L1063" t="str">
            <v>Quận 1</v>
          </cell>
          <cell r="M1063" t="str">
            <v>Thành phố Hồ Chí Minh</v>
          </cell>
          <cell r="N1063" t="str">
            <v>Việt Nam</v>
          </cell>
          <cell r="O1063" t="str">
            <v>L3, Unionsquare</v>
          </cell>
          <cell r="P1063" t="str">
            <v>L3, Unionsquare</v>
          </cell>
          <cell r="Q10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4">
          <cell r="A1064">
            <v>5264</v>
          </cell>
          <cell r="B1064">
            <v>10.7763495</v>
          </cell>
          <cell r="C1064" t="str">
            <v xml:space="preserve"> 106.7023643</v>
          </cell>
          <cell r="D1064" t="str">
            <v>171</v>
          </cell>
          <cell r="E1064" t="str">
            <v>Đồng Khởi</v>
          </cell>
          <cell r="F1064" t="str">
            <v>Phường Sài Gòn</v>
          </cell>
          <cell r="G1064" t="str">
            <v>Thành phố Hồ Chí Minh</v>
          </cell>
          <cell r="H1064" t="str">
            <v>Việt Nam</v>
          </cell>
          <cell r="I1064" t="str">
            <v>171</v>
          </cell>
          <cell r="J1064" t="str">
            <v>Đồng Khởi</v>
          </cell>
          <cell r="K1064" t="str">
            <v>Phường Bến Nghé</v>
          </cell>
          <cell r="L1064" t="str">
            <v>Quận 1</v>
          </cell>
          <cell r="M1064" t="str">
            <v>Thành phố Hồ Chí Minh</v>
          </cell>
          <cell r="N1064" t="str">
            <v>Việt Nam</v>
          </cell>
          <cell r="O1064" t="str">
            <v>L3, Unionsquare</v>
          </cell>
          <cell r="P1064" t="str">
            <v>L3, Unionsquare</v>
          </cell>
          <cell r="Q106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5">
          <cell r="A1065">
            <v>5265</v>
          </cell>
          <cell r="B1065">
            <v>10.7738608</v>
          </cell>
          <cell r="C1065" t="str">
            <v xml:space="preserve"> 106.7010211</v>
          </cell>
          <cell r="D1065" t="str">
            <v>65</v>
          </cell>
          <cell r="E1065" t="str">
            <v>Lê Lợi</v>
          </cell>
          <cell r="F1065" t="str">
            <v>Phường Sài Gòn</v>
          </cell>
          <cell r="G1065" t="str">
            <v>Thành phố Hồ Chí Minh</v>
          </cell>
          <cell r="H1065" t="str">
            <v>Việt Nam</v>
          </cell>
          <cell r="I1065" t="str">
            <v>65</v>
          </cell>
          <cell r="J1065" t="str">
            <v>Lê Lợi</v>
          </cell>
          <cell r="K1065" t="str">
            <v>Phường Bến Nghé</v>
          </cell>
          <cell r="L1065" t="str">
            <v>Quận 1</v>
          </cell>
          <cell r="M1065" t="str">
            <v>Thành phố Hồ Chí Minh</v>
          </cell>
          <cell r="N1065" t="str">
            <v>Việt Nam</v>
          </cell>
          <cell r="O1065" t="str">
            <v>Floor 3rd</v>
          </cell>
          <cell r="P1065" t="str">
            <v>Floor 3rd</v>
          </cell>
          <cell r="Q10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6">
          <cell r="A1066">
            <v>5266</v>
          </cell>
          <cell r="B1066">
            <v>10.7763495</v>
          </cell>
          <cell r="C1066" t="str">
            <v xml:space="preserve"> 106.7023643</v>
          </cell>
          <cell r="D1066" t="str">
            <v>171</v>
          </cell>
          <cell r="E1066" t="str">
            <v>Đồng Khởi</v>
          </cell>
          <cell r="F1066" t="str">
            <v>Phường Sài Gòn</v>
          </cell>
          <cell r="G1066" t="str">
            <v>Thành phố Hồ Chí Minh</v>
          </cell>
          <cell r="H1066" t="str">
            <v>Việt Nam</v>
          </cell>
          <cell r="I1066" t="str">
            <v>171</v>
          </cell>
          <cell r="J1066" t="str">
            <v>Đồng Khởi</v>
          </cell>
          <cell r="K1066" t="str">
            <v>Phường Bến Nghé</v>
          </cell>
          <cell r="L1066" t="str">
            <v>Quận 1</v>
          </cell>
          <cell r="M1066" t="str">
            <v>Thành phố Hồ Chí Minh</v>
          </cell>
          <cell r="N1066" t="str">
            <v>Việt Nam</v>
          </cell>
          <cell r="O1066" t="str">
            <v>L3, Unionsquare</v>
          </cell>
          <cell r="P1066" t="str">
            <v>L3, Unionsquare</v>
          </cell>
          <cell r="Q106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7">
          <cell r="A1067">
            <v>5267</v>
          </cell>
          <cell r="B1067">
            <v>10.7738608</v>
          </cell>
          <cell r="C1067" t="str">
            <v xml:space="preserve"> 106.7010211</v>
          </cell>
          <cell r="D1067" t="str">
            <v>65</v>
          </cell>
          <cell r="E1067" t="str">
            <v>Lê Lợi</v>
          </cell>
          <cell r="F1067" t="str">
            <v>Phường Sài Gòn</v>
          </cell>
          <cell r="G1067" t="str">
            <v>Thành phố Hồ Chí Minh</v>
          </cell>
          <cell r="H1067" t="str">
            <v>Việt Nam</v>
          </cell>
          <cell r="I1067" t="str">
            <v>65</v>
          </cell>
          <cell r="J1067" t="str">
            <v>Lê Lợi</v>
          </cell>
          <cell r="K1067" t="str">
            <v>Phường Bến Nghé</v>
          </cell>
          <cell r="L1067" t="str">
            <v>Quận 1</v>
          </cell>
          <cell r="M1067" t="str">
            <v>Thành phố Hồ Chí Minh</v>
          </cell>
          <cell r="N1067" t="str">
            <v>Việt Nam</v>
          </cell>
          <cell r="O1067" t="str">
            <v>Floor 3rd</v>
          </cell>
          <cell r="P1067" t="str">
            <v>Floor 3rd</v>
          </cell>
          <cell r="Q10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8">
          <cell r="A1068">
            <v>5268</v>
          </cell>
          <cell r="B1068">
            <v>10.7763495</v>
          </cell>
          <cell r="C1068" t="str">
            <v xml:space="preserve"> 106.7023643</v>
          </cell>
          <cell r="D1068" t="str">
            <v>171</v>
          </cell>
          <cell r="E1068" t="str">
            <v>Đồng Khởi</v>
          </cell>
          <cell r="F1068" t="str">
            <v>Phường Sài Gòn</v>
          </cell>
          <cell r="G1068" t="str">
            <v>Thành phố Hồ Chí Minh</v>
          </cell>
          <cell r="H1068" t="str">
            <v>Việt Nam</v>
          </cell>
          <cell r="I1068" t="str">
            <v>171</v>
          </cell>
          <cell r="J1068" t="str">
            <v>Đồng Khởi</v>
          </cell>
          <cell r="K1068" t="str">
            <v>Phường Bến Nghé</v>
          </cell>
          <cell r="L1068" t="str">
            <v>Quận 1</v>
          </cell>
          <cell r="M1068" t="str">
            <v>Thành phố Hồ Chí Minh</v>
          </cell>
          <cell r="N1068" t="str">
            <v>Việt Nam</v>
          </cell>
          <cell r="O1068" t="str">
            <v>L3, Unionsquare</v>
          </cell>
          <cell r="P1068" t="str">
            <v>L3, Unionsquare</v>
          </cell>
          <cell r="Q106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6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69">
          <cell r="A1069">
            <v>5269</v>
          </cell>
          <cell r="B1069">
            <v>10.7738608</v>
          </cell>
          <cell r="C1069" t="str">
            <v xml:space="preserve"> 106.7010211</v>
          </cell>
          <cell r="D1069" t="str">
            <v>65</v>
          </cell>
          <cell r="E1069" t="str">
            <v>Lê Lợi</v>
          </cell>
          <cell r="F1069" t="str">
            <v>Phường Sài Gòn</v>
          </cell>
          <cell r="G1069" t="str">
            <v>Thành phố Hồ Chí Minh</v>
          </cell>
          <cell r="H1069" t="str">
            <v>Việt Nam</v>
          </cell>
          <cell r="I1069" t="str">
            <v>65</v>
          </cell>
          <cell r="J1069" t="str">
            <v>Lê Lợi</v>
          </cell>
          <cell r="K1069" t="str">
            <v>Phường Bến Nghé</v>
          </cell>
          <cell r="L1069" t="str">
            <v>Quận 1</v>
          </cell>
          <cell r="M1069" t="str">
            <v>Thành phố Hồ Chí Minh</v>
          </cell>
          <cell r="N1069" t="str">
            <v>Việt Nam</v>
          </cell>
          <cell r="O1069" t="str">
            <v>Floor 3rd</v>
          </cell>
          <cell r="P1069" t="str">
            <v>Floor 3rd</v>
          </cell>
          <cell r="Q10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0">
          <cell r="A1070">
            <v>5270</v>
          </cell>
          <cell r="B1070">
            <v>10.7763495</v>
          </cell>
          <cell r="C1070" t="str">
            <v xml:space="preserve"> 106.7023643</v>
          </cell>
          <cell r="D1070" t="str">
            <v>171</v>
          </cell>
          <cell r="E1070" t="str">
            <v>Đồng Khởi</v>
          </cell>
          <cell r="F1070" t="str">
            <v>Phường Sài Gòn</v>
          </cell>
          <cell r="G1070" t="str">
            <v>Thành phố Hồ Chí Minh</v>
          </cell>
          <cell r="H1070" t="str">
            <v>Việt Nam</v>
          </cell>
          <cell r="I1070" t="str">
            <v>171</v>
          </cell>
          <cell r="J1070" t="str">
            <v>Đồng Khởi</v>
          </cell>
          <cell r="K1070" t="str">
            <v>Phường Bến Nghé</v>
          </cell>
          <cell r="L1070" t="str">
            <v>Quận 1</v>
          </cell>
          <cell r="M1070" t="str">
            <v>Thành phố Hồ Chí Minh</v>
          </cell>
          <cell r="N1070" t="str">
            <v>Việt Nam</v>
          </cell>
          <cell r="O1070" t="str">
            <v>L3, Unionsquare</v>
          </cell>
          <cell r="P1070" t="str">
            <v>L3, Unionsquare</v>
          </cell>
          <cell r="Q10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1">
          <cell r="A1071">
            <v>5271</v>
          </cell>
          <cell r="B1071">
            <v>10.7763495</v>
          </cell>
          <cell r="C1071" t="str">
            <v xml:space="preserve"> 106.7023643</v>
          </cell>
          <cell r="D1071" t="str">
            <v>171</v>
          </cell>
          <cell r="E1071" t="str">
            <v>Đồng Khởi</v>
          </cell>
          <cell r="F1071" t="str">
            <v>Phường Sài Gòn</v>
          </cell>
          <cell r="G1071" t="str">
            <v>Thành phố Hồ Chí Minh</v>
          </cell>
          <cell r="H1071" t="str">
            <v>Việt Nam</v>
          </cell>
          <cell r="I1071" t="str">
            <v>171</v>
          </cell>
          <cell r="J1071" t="str">
            <v>Đồng Khởi</v>
          </cell>
          <cell r="K1071" t="str">
            <v>Phường Bến Nghé</v>
          </cell>
          <cell r="L1071" t="str">
            <v>Quận 1</v>
          </cell>
          <cell r="M1071" t="str">
            <v>Thành phố Hồ Chí Minh</v>
          </cell>
          <cell r="N1071" t="str">
            <v>Việt Nam</v>
          </cell>
          <cell r="O1071" t="str">
            <v>L3, Unionsquare</v>
          </cell>
          <cell r="P1071" t="str">
            <v>L3, Unionsquare</v>
          </cell>
          <cell r="Q107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2">
          <cell r="A1072">
            <v>5272</v>
          </cell>
          <cell r="B1072">
            <v>10.7763495</v>
          </cell>
          <cell r="C1072" t="str">
            <v xml:space="preserve"> 106.7023643</v>
          </cell>
          <cell r="D1072" t="str">
            <v>171</v>
          </cell>
          <cell r="E1072" t="str">
            <v>Đồng Khởi</v>
          </cell>
          <cell r="F1072" t="str">
            <v>Phường Sài Gòn</v>
          </cell>
          <cell r="G1072" t="str">
            <v>Thành phố Hồ Chí Minh</v>
          </cell>
          <cell r="H1072" t="str">
            <v>Việt Nam</v>
          </cell>
          <cell r="I1072" t="str">
            <v>171</v>
          </cell>
          <cell r="J1072" t="str">
            <v>Đồng Khởi</v>
          </cell>
          <cell r="K1072" t="str">
            <v>Phường Bến Nghé</v>
          </cell>
          <cell r="L1072" t="str">
            <v>Quận 1</v>
          </cell>
          <cell r="M1072" t="str">
            <v>Thành phố Hồ Chí Minh</v>
          </cell>
          <cell r="N1072" t="str">
            <v>Việt Nam</v>
          </cell>
          <cell r="O1072" t="str">
            <v>L3, Unionsquare</v>
          </cell>
          <cell r="P1072" t="str">
            <v>L3, Unionsquare</v>
          </cell>
          <cell r="Q107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3">
          <cell r="A1073">
            <v>5273</v>
          </cell>
          <cell r="B1073">
            <v>10.7763495</v>
          </cell>
          <cell r="C1073" t="str">
            <v xml:space="preserve"> 106.7023643</v>
          </cell>
          <cell r="D1073" t="str">
            <v>171</v>
          </cell>
          <cell r="E1073" t="str">
            <v>Đồng Khởi</v>
          </cell>
          <cell r="F1073" t="str">
            <v>Phường Sài Gòn</v>
          </cell>
          <cell r="G1073" t="str">
            <v>Thành phố Hồ Chí Minh</v>
          </cell>
          <cell r="H1073" t="str">
            <v>Việt Nam</v>
          </cell>
          <cell r="I1073" t="str">
            <v>171</v>
          </cell>
          <cell r="J1073" t="str">
            <v>Đồng Khởi</v>
          </cell>
          <cell r="K1073" t="str">
            <v>Phường Bến Nghé</v>
          </cell>
          <cell r="L1073" t="str">
            <v>Quận 1</v>
          </cell>
          <cell r="M1073" t="str">
            <v>Thành phố Hồ Chí Minh</v>
          </cell>
          <cell r="N1073" t="str">
            <v>Việt Nam</v>
          </cell>
          <cell r="O1073" t="str">
            <v>L3, Unionsquare</v>
          </cell>
          <cell r="P1073" t="str">
            <v>L3, Unionsquare</v>
          </cell>
          <cell r="Q10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4">
          <cell r="A1074">
            <v>5274</v>
          </cell>
          <cell r="B1074">
            <v>10.7738608</v>
          </cell>
          <cell r="C1074" t="str">
            <v xml:space="preserve"> 106.7010211</v>
          </cell>
          <cell r="D1074" t="str">
            <v>65</v>
          </cell>
          <cell r="E1074" t="str">
            <v>Lê Lợi</v>
          </cell>
          <cell r="F1074" t="str">
            <v>Phường Sài Gòn</v>
          </cell>
          <cell r="G1074" t="str">
            <v>Thành phố Hồ Chí Minh</v>
          </cell>
          <cell r="H1074" t="str">
            <v>Việt Nam</v>
          </cell>
          <cell r="I1074" t="str">
            <v>65</v>
          </cell>
          <cell r="J1074" t="str">
            <v>Lê Lợi</v>
          </cell>
          <cell r="K1074" t="str">
            <v>Phường Bến Nghé</v>
          </cell>
          <cell r="L1074" t="str">
            <v>Quận 1</v>
          </cell>
          <cell r="M1074" t="str">
            <v>Thành phố Hồ Chí Minh</v>
          </cell>
          <cell r="N1074" t="str">
            <v>Việt Nam</v>
          </cell>
          <cell r="O1074" t="str">
            <v>Floor 3rd</v>
          </cell>
          <cell r="P1074" t="str">
            <v>Floor 3rd</v>
          </cell>
          <cell r="Q10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5">
          <cell r="A1075">
            <v>5275</v>
          </cell>
          <cell r="B1075">
            <v>10.7763495</v>
          </cell>
          <cell r="C1075" t="str">
            <v xml:space="preserve"> 106.7023643</v>
          </cell>
          <cell r="D1075" t="str">
            <v>171</v>
          </cell>
          <cell r="E1075" t="str">
            <v>Đồng Khởi</v>
          </cell>
          <cell r="F1075" t="str">
            <v>Phường Sài Gòn</v>
          </cell>
          <cell r="G1075" t="str">
            <v>Thành phố Hồ Chí Minh</v>
          </cell>
          <cell r="H1075" t="str">
            <v>Việt Nam</v>
          </cell>
          <cell r="I1075" t="str">
            <v>171</v>
          </cell>
          <cell r="J1075" t="str">
            <v>Đồng Khởi</v>
          </cell>
          <cell r="K1075" t="str">
            <v>Phường Bến Nghé</v>
          </cell>
          <cell r="L1075" t="str">
            <v>Quận 1</v>
          </cell>
          <cell r="M1075" t="str">
            <v>Thành phố Hồ Chí Minh</v>
          </cell>
          <cell r="N1075" t="str">
            <v>Việt Nam</v>
          </cell>
          <cell r="O1075" t="str">
            <v>L3, Unionsquare</v>
          </cell>
          <cell r="P1075" t="str">
            <v>L3, Unionsquare</v>
          </cell>
          <cell r="Q107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6">
          <cell r="A1076">
            <v>5276</v>
          </cell>
          <cell r="B1076">
            <v>10.7738608</v>
          </cell>
          <cell r="C1076" t="str">
            <v xml:space="preserve"> 106.7010211</v>
          </cell>
          <cell r="D1076" t="str">
            <v>65</v>
          </cell>
          <cell r="E1076" t="str">
            <v>Lê Lợi</v>
          </cell>
          <cell r="F1076" t="str">
            <v>Phường Sài Gòn</v>
          </cell>
          <cell r="G1076" t="str">
            <v>Thành phố Hồ Chí Minh</v>
          </cell>
          <cell r="H1076" t="str">
            <v>Việt Nam</v>
          </cell>
          <cell r="I1076" t="str">
            <v>65</v>
          </cell>
          <cell r="J1076" t="str">
            <v>Lê Lợi</v>
          </cell>
          <cell r="K1076" t="str">
            <v>Phường Bến Nghé</v>
          </cell>
          <cell r="L1076" t="str">
            <v>Quận 1</v>
          </cell>
          <cell r="M1076" t="str">
            <v>Thành phố Hồ Chí Minh</v>
          </cell>
          <cell r="N1076" t="str">
            <v>Việt Nam</v>
          </cell>
          <cell r="O1076" t="str">
            <v>Floor 3rd</v>
          </cell>
          <cell r="P1076" t="str">
            <v>Floor 3rd</v>
          </cell>
          <cell r="Q10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7">
          <cell r="A1077">
            <v>5277</v>
          </cell>
          <cell r="B1077">
            <v>10.7763495</v>
          </cell>
          <cell r="C1077" t="str">
            <v xml:space="preserve"> 106.7023643</v>
          </cell>
          <cell r="D1077" t="str">
            <v>171</v>
          </cell>
          <cell r="E1077" t="str">
            <v>Đồng Khởi</v>
          </cell>
          <cell r="F1077" t="str">
            <v>Phường Sài Gòn</v>
          </cell>
          <cell r="G1077" t="str">
            <v>Thành phố Hồ Chí Minh</v>
          </cell>
          <cell r="H1077" t="str">
            <v>Việt Nam</v>
          </cell>
          <cell r="I1077" t="str">
            <v>171</v>
          </cell>
          <cell r="J1077" t="str">
            <v>Đồng Khởi</v>
          </cell>
          <cell r="K1077" t="str">
            <v>Phường Bến Nghé</v>
          </cell>
          <cell r="L1077" t="str">
            <v>Quận 1</v>
          </cell>
          <cell r="M1077" t="str">
            <v>Thành phố Hồ Chí Minh</v>
          </cell>
          <cell r="N1077" t="str">
            <v>Việt Nam</v>
          </cell>
          <cell r="O1077" t="str">
            <v>L3, Unionsquare</v>
          </cell>
          <cell r="P1077" t="str">
            <v>L3, Unionsquare</v>
          </cell>
          <cell r="Q107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8">
          <cell r="A1078">
            <v>5278</v>
          </cell>
          <cell r="B1078">
            <v>10.7738608</v>
          </cell>
          <cell r="C1078" t="str">
            <v xml:space="preserve"> 106.7010211</v>
          </cell>
          <cell r="D1078" t="str">
            <v>65</v>
          </cell>
          <cell r="E1078" t="str">
            <v>Lê Lợi</v>
          </cell>
          <cell r="F1078" t="str">
            <v>Phường Sài Gòn</v>
          </cell>
          <cell r="G1078" t="str">
            <v>Thành phố Hồ Chí Minh</v>
          </cell>
          <cell r="H1078" t="str">
            <v>Việt Nam</v>
          </cell>
          <cell r="I1078" t="str">
            <v>65</v>
          </cell>
          <cell r="J1078" t="str">
            <v>Lê Lợi</v>
          </cell>
          <cell r="K1078" t="str">
            <v>Phường Bến Nghé</v>
          </cell>
          <cell r="L1078" t="str">
            <v>Quận 1</v>
          </cell>
          <cell r="M1078" t="str">
            <v>Thành phố Hồ Chí Minh</v>
          </cell>
          <cell r="N1078" t="str">
            <v>Việt Nam</v>
          </cell>
          <cell r="O1078" t="str">
            <v>Floor 3rd</v>
          </cell>
          <cell r="P1078" t="str">
            <v>Floor 3rd</v>
          </cell>
          <cell r="Q10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79">
          <cell r="A1079">
            <v>5279</v>
          </cell>
          <cell r="B1079">
            <v>10.7763495</v>
          </cell>
          <cell r="C1079" t="str">
            <v xml:space="preserve"> 106.7023643</v>
          </cell>
          <cell r="D1079" t="str">
            <v>171</v>
          </cell>
          <cell r="E1079" t="str">
            <v>Đồng Khởi</v>
          </cell>
          <cell r="F1079" t="str">
            <v>Phường Sài Gòn</v>
          </cell>
          <cell r="G1079" t="str">
            <v>Thành phố Hồ Chí Minh</v>
          </cell>
          <cell r="H1079" t="str">
            <v>Việt Nam</v>
          </cell>
          <cell r="I1079" t="str">
            <v>171</v>
          </cell>
          <cell r="J1079" t="str">
            <v>Đồng Khởi</v>
          </cell>
          <cell r="K1079" t="str">
            <v>Phường Bến Nghé</v>
          </cell>
          <cell r="L1079" t="str">
            <v>Quận 1</v>
          </cell>
          <cell r="M1079" t="str">
            <v>Thành phố Hồ Chí Minh</v>
          </cell>
          <cell r="N1079" t="str">
            <v>Việt Nam</v>
          </cell>
          <cell r="O1079" t="str">
            <v>L3, Unionsquare</v>
          </cell>
          <cell r="P1079" t="str">
            <v>L3, Unionsquare</v>
          </cell>
          <cell r="Q107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7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0">
          <cell r="A1080">
            <v>5280</v>
          </cell>
          <cell r="B1080">
            <v>10.7738608</v>
          </cell>
          <cell r="C1080" t="str">
            <v xml:space="preserve"> 106.7010211</v>
          </cell>
          <cell r="D1080" t="str">
            <v>65</v>
          </cell>
          <cell r="E1080" t="str">
            <v>Lê Lợi</v>
          </cell>
          <cell r="F1080" t="str">
            <v>Phường Sài Gòn</v>
          </cell>
          <cell r="G1080" t="str">
            <v>Thành phố Hồ Chí Minh</v>
          </cell>
          <cell r="H1080" t="str">
            <v>Việt Nam</v>
          </cell>
          <cell r="I1080" t="str">
            <v>65</v>
          </cell>
          <cell r="J1080" t="str">
            <v>Lê Lợi</v>
          </cell>
          <cell r="K1080" t="str">
            <v>Phường Bến Nghé</v>
          </cell>
          <cell r="L1080" t="str">
            <v>Quận 1</v>
          </cell>
          <cell r="M1080" t="str">
            <v>Thành phố Hồ Chí Minh</v>
          </cell>
          <cell r="N1080" t="str">
            <v>Việt Nam</v>
          </cell>
          <cell r="O1080" t="str">
            <v>Floor 3rd</v>
          </cell>
          <cell r="P1080" t="str">
            <v>Floor 3rd</v>
          </cell>
          <cell r="Q10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1">
          <cell r="A1081">
            <v>5281</v>
          </cell>
          <cell r="B1081">
            <v>10.7738608</v>
          </cell>
          <cell r="C1081" t="str">
            <v xml:space="preserve"> 106.7010211</v>
          </cell>
          <cell r="D1081" t="str">
            <v>65</v>
          </cell>
          <cell r="E1081" t="str">
            <v>Lê Lợi</v>
          </cell>
          <cell r="F1081" t="str">
            <v>Phường Sài Gòn</v>
          </cell>
          <cell r="G1081" t="str">
            <v>Thành phố Hồ Chí Minh</v>
          </cell>
          <cell r="H1081" t="str">
            <v>Việt Nam</v>
          </cell>
          <cell r="I1081" t="str">
            <v>65</v>
          </cell>
          <cell r="J1081" t="str">
            <v>Lê Lợi</v>
          </cell>
          <cell r="K1081" t="str">
            <v>Phường Bến Nghé</v>
          </cell>
          <cell r="L1081" t="str">
            <v>Quận 1</v>
          </cell>
          <cell r="M1081" t="str">
            <v>Thành phố Hồ Chí Minh</v>
          </cell>
          <cell r="N1081" t="str">
            <v>Việt Nam</v>
          </cell>
          <cell r="O1081" t="str">
            <v>Floor 3rd</v>
          </cell>
          <cell r="P1081" t="str">
            <v>Floor 3rd</v>
          </cell>
          <cell r="Q10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2">
          <cell r="A1082">
            <v>5282</v>
          </cell>
          <cell r="B1082">
            <v>10.7763495</v>
          </cell>
          <cell r="C1082" t="str">
            <v xml:space="preserve"> 106.7023643</v>
          </cell>
          <cell r="D1082" t="str">
            <v>171</v>
          </cell>
          <cell r="E1082" t="str">
            <v>Đồng Khởi</v>
          </cell>
          <cell r="F1082" t="str">
            <v>Phường Sài Gòn</v>
          </cell>
          <cell r="G1082" t="str">
            <v>Thành phố Hồ Chí Minh</v>
          </cell>
          <cell r="H1082" t="str">
            <v>Việt Nam</v>
          </cell>
          <cell r="I1082" t="str">
            <v>171</v>
          </cell>
          <cell r="J1082" t="str">
            <v>Đồng Khởi</v>
          </cell>
          <cell r="K1082" t="str">
            <v>Phường Bến Nghé</v>
          </cell>
          <cell r="L1082" t="str">
            <v>Quận 1</v>
          </cell>
          <cell r="M1082" t="str">
            <v>Thành phố Hồ Chí Minh</v>
          </cell>
          <cell r="N1082" t="str">
            <v>Việt Nam</v>
          </cell>
          <cell r="O1082" t="str">
            <v>L3, Unionsquare</v>
          </cell>
          <cell r="P1082" t="str">
            <v>L3, Unionsquare</v>
          </cell>
          <cell r="Q108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3">
          <cell r="A1083">
            <v>5283</v>
          </cell>
          <cell r="B1083">
            <v>10.7738608</v>
          </cell>
          <cell r="C1083" t="str">
            <v xml:space="preserve"> 106.7010211</v>
          </cell>
          <cell r="D1083" t="str">
            <v>65</v>
          </cell>
          <cell r="E1083" t="str">
            <v>Lê Lợi</v>
          </cell>
          <cell r="F1083" t="str">
            <v>Phường Sài Gòn</v>
          </cell>
          <cell r="G1083" t="str">
            <v>Thành phố Hồ Chí Minh</v>
          </cell>
          <cell r="H1083" t="str">
            <v>Việt Nam</v>
          </cell>
          <cell r="I1083" t="str">
            <v>65</v>
          </cell>
          <cell r="J1083" t="str">
            <v>Lê Lợi</v>
          </cell>
          <cell r="K1083" t="str">
            <v>Phường Bến Nghé</v>
          </cell>
          <cell r="L1083" t="str">
            <v>Quận 1</v>
          </cell>
          <cell r="M1083" t="str">
            <v>Thành phố Hồ Chí Minh</v>
          </cell>
          <cell r="N1083" t="str">
            <v>Việt Nam</v>
          </cell>
          <cell r="O1083" t="str">
            <v>Floor 3rd</v>
          </cell>
          <cell r="P1083" t="str">
            <v>Floor 3rd</v>
          </cell>
          <cell r="Q10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4">
          <cell r="A1084">
            <v>5284</v>
          </cell>
          <cell r="B1084">
            <v>10.7763495</v>
          </cell>
          <cell r="C1084" t="str">
            <v xml:space="preserve"> 106.7023643</v>
          </cell>
          <cell r="D1084" t="str">
            <v>171</v>
          </cell>
          <cell r="E1084" t="str">
            <v>Đồng Khởi</v>
          </cell>
          <cell r="F1084" t="str">
            <v>Phường Sài Gòn</v>
          </cell>
          <cell r="G1084" t="str">
            <v>Thành phố Hồ Chí Minh</v>
          </cell>
          <cell r="H1084" t="str">
            <v>Việt Nam</v>
          </cell>
          <cell r="I1084" t="str">
            <v>171</v>
          </cell>
          <cell r="J1084" t="str">
            <v>Đồng Khởi</v>
          </cell>
          <cell r="K1084" t="str">
            <v>Phường Bến Nghé</v>
          </cell>
          <cell r="L1084" t="str">
            <v>Quận 1</v>
          </cell>
          <cell r="M1084" t="str">
            <v>Thành phố Hồ Chí Minh</v>
          </cell>
          <cell r="N1084" t="str">
            <v>Việt Nam</v>
          </cell>
          <cell r="O1084" t="str">
            <v>L3, Unionsquare</v>
          </cell>
          <cell r="P1084" t="str">
            <v>L3, Unionsquare</v>
          </cell>
          <cell r="Q108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5">
          <cell r="A1085">
            <v>5285</v>
          </cell>
          <cell r="B1085">
            <v>10.7763495</v>
          </cell>
          <cell r="C1085" t="str">
            <v xml:space="preserve"> 106.7023643</v>
          </cell>
          <cell r="D1085" t="str">
            <v>171</v>
          </cell>
          <cell r="E1085" t="str">
            <v>Đồng Khởi</v>
          </cell>
          <cell r="F1085" t="str">
            <v>Phường Sài Gòn</v>
          </cell>
          <cell r="G1085" t="str">
            <v>Thành phố Hồ Chí Minh</v>
          </cell>
          <cell r="H1085" t="str">
            <v>Việt Nam</v>
          </cell>
          <cell r="I1085" t="str">
            <v>171</v>
          </cell>
          <cell r="J1085" t="str">
            <v>Đồng Khởi</v>
          </cell>
          <cell r="K1085" t="str">
            <v>Phường Bến Nghé</v>
          </cell>
          <cell r="L1085" t="str">
            <v>Quận 1</v>
          </cell>
          <cell r="M1085" t="str">
            <v>Thành phố Hồ Chí Minh</v>
          </cell>
          <cell r="N1085" t="str">
            <v>Việt Nam</v>
          </cell>
          <cell r="O1085" t="str">
            <v>L3, Unionsquare</v>
          </cell>
          <cell r="P1085" t="str">
            <v>L3, Unionsquare</v>
          </cell>
          <cell r="Q108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6">
          <cell r="A1086">
            <v>5286</v>
          </cell>
          <cell r="B1086">
            <v>10.7763495</v>
          </cell>
          <cell r="C1086" t="str">
            <v xml:space="preserve"> 106.7023643</v>
          </cell>
          <cell r="D1086" t="str">
            <v>171</v>
          </cell>
          <cell r="E1086" t="str">
            <v>Đồng Khởi</v>
          </cell>
          <cell r="F1086" t="str">
            <v>Phường Sài Gòn</v>
          </cell>
          <cell r="G1086" t="str">
            <v>Thành phố Hồ Chí Minh</v>
          </cell>
          <cell r="H1086" t="str">
            <v>Việt Nam</v>
          </cell>
          <cell r="I1086" t="str">
            <v>171</v>
          </cell>
          <cell r="J1086" t="str">
            <v>Đồng Khởi</v>
          </cell>
          <cell r="K1086" t="str">
            <v>Phường Bến Nghé</v>
          </cell>
          <cell r="L1086" t="str">
            <v>Quận 1</v>
          </cell>
          <cell r="M1086" t="str">
            <v>Thành phố Hồ Chí Minh</v>
          </cell>
          <cell r="N1086" t="str">
            <v>Việt Nam</v>
          </cell>
          <cell r="O1086" t="str">
            <v>L3, Unionsquare</v>
          </cell>
          <cell r="P1086" t="str">
            <v>L3, Unionsquare</v>
          </cell>
          <cell r="Q108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7">
          <cell r="A1087">
            <v>5287</v>
          </cell>
          <cell r="B1087">
            <v>10.7738608</v>
          </cell>
          <cell r="C1087" t="str">
            <v xml:space="preserve"> 106.7010211</v>
          </cell>
          <cell r="D1087" t="str">
            <v>65</v>
          </cell>
          <cell r="E1087" t="str">
            <v>Lê Lợi</v>
          </cell>
          <cell r="F1087" t="str">
            <v>Phường Sài Gòn</v>
          </cell>
          <cell r="G1087" t="str">
            <v>Thành phố Hồ Chí Minh</v>
          </cell>
          <cell r="H1087" t="str">
            <v>Việt Nam</v>
          </cell>
          <cell r="I1087" t="str">
            <v>65</v>
          </cell>
          <cell r="J1087" t="str">
            <v>Lê Lợi</v>
          </cell>
          <cell r="K1087" t="str">
            <v>Phường Bến Nghé</v>
          </cell>
          <cell r="L1087" t="str">
            <v>Quận 1</v>
          </cell>
          <cell r="M1087" t="str">
            <v>Thành phố Hồ Chí Minh</v>
          </cell>
          <cell r="N1087" t="str">
            <v>Việt Nam</v>
          </cell>
          <cell r="O1087" t="str">
            <v>Floor 3rd</v>
          </cell>
          <cell r="P1087" t="str">
            <v>Floor 3rd</v>
          </cell>
          <cell r="Q10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8">
          <cell r="A1088">
            <v>5288</v>
          </cell>
          <cell r="B1088">
            <v>10.7763495</v>
          </cell>
          <cell r="C1088" t="str">
            <v xml:space="preserve"> 106.7023643</v>
          </cell>
          <cell r="D1088" t="str">
            <v>171</v>
          </cell>
          <cell r="E1088" t="str">
            <v>Đồng Khởi</v>
          </cell>
          <cell r="F1088" t="str">
            <v>Phường Sài Gòn</v>
          </cell>
          <cell r="G1088" t="str">
            <v>Thành phố Hồ Chí Minh</v>
          </cell>
          <cell r="H1088" t="str">
            <v>Việt Nam</v>
          </cell>
          <cell r="I1088" t="str">
            <v>171</v>
          </cell>
          <cell r="J1088" t="str">
            <v>Đồng Khởi</v>
          </cell>
          <cell r="K1088" t="str">
            <v>Phường Bến Nghé</v>
          </cell>
          <cell r="L1088" t="str">
            <v>Quận 1</v>
          </cell>
          <cell r="M1088" t="str">
            <v>Thành phố Hồ Chí Minh</v>
          </cell>
          <cell r="N1088" t="str">
            <v>Việt Nam</v>
          </cell>
          <cell r="O1088" t="str">
            <v>L3, Unionsquare</v>
          </cell>
          <cell r="P1088" t="str">
            <v>L3, Unionsquare</v>
          </cell>
          <cell r="Q108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8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89">
          <cell r="A1089">
            <v>5289</v>
          </cell>
          <cell r="B1089">
            <v>10.7738608</v>
          </cell>
          <cell r="C1089" t="str">
            <v xml:space="preserve"> 106.7010211</v>
          </cell>
          <cell r="D1089" t="str">
            <v>65</v>
          </cell>
          <cell r="E1089" t="str">
            <v>Lê Lợi</v>
          </cell>
          <cell r="F1089" t="str">
            <v>Phường Sài Gòn</v>
          </cell>
          <cell r="G1089" t="str">
            <v>Thành phố Hồ Chí Minh</v>
          </cell>
          <cell r="H1089" t="str">
            <v>Việt Nam</v>
          </cell>
          <cell r="I1089" t="str">
            <v>65</v>
          </cell>
          <cell r="J1089" t="str">
            <v>Lê Lợi</v>
          </cell>
          <cell r="K1089" t="str">
            <v>Phường Bến Nghé</v>
          </cell>
          <cell r="L1089" t="str">
            <v>Quận 1</v>
          </cell>
          <cell r="M1089" t="str">
            <v>Thành phố Hồ Chí Minh</v>
          </cell>
          <cell r="N1089" t="str">
            <v>Việt Nam</v>
          </cell>
          <cell r="O1089" t="str">
            <v>Floor 3rd</v>
          </cell>
          <cell r="P1089" t="str">
            <v>Floor 3rd</v>
          </cell>
          <cell r="Q10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0">
          <cell r="A1090">
            <v>5290</v>
          </cell>
          <cell r="B1090">
            <v>10.7763495</v>
          </cell>
          <cell r="C1090" t="str">
            <v xml:space="preserve"> 106.7023643</v>
          </cell>
          <cell r="D1090" t="str">
            <v>171</v>
          </cell>
          <cell r="E1090" t="str">
            <v>Đồng Khởi</v>
          </cell>
          <cell r="F1090" t="str">
            <v>Phường Sài Gòn</v>
          </cell>
          <cell r="G1090" t="str">
            <v>Thành phố Hồ Chí Minh</v>
          </cell>
          <cell r="H1090" t="str">
            <v>Việt Nam</v>
          </cell>
          <cell r="I1090" t="str">
            <v>171</v>
          </cell>
          <cell r="J1090" t="str">
            <v>Đồng Khởi</v>
          </cell>
          <cell r="K1090" t="str">
            <v>Phường Bến Nghé</v>
          </cell>
          <cell r="L1090" t="str">
            <v>Quận 1</v>
          </cell>
          <cell r="M1090" t="str">
            <v>Thành phố Hồ Chí Minh</v>
          </cell>
          <cell r="N1090" t="str">
            <v>Việt Nam</v>
          </cell>
          <cell r="O1090" t="str">
            <v>L3, Unionsquare</v>
          </cell>
          <cell r="P1090" t="str">
            <v>L3, Unionsquare</v>
          </cell>
          <cell r="Q109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1">
          <cell r="A1091">
            <v>5291</v>
          </cell>
          <cell r="B1091">
            <v>10.7763495</v>
          </cell>
          <cell r="C1091" t="str">
            <v xml:space="preserve"> 106.7023643</v>
          </cell>
          <cell r="D1091" t="str">
            <v>171</v>
          </cell>
          <cell r="E1091" t="str">
            <v>Đồng Khởi</v>
          </cell>
          <cell r="F1091" t="str">
            <v>Phường Sài Gòn</v>
          </cell>
          <cell r="G1091" t="str">
            <v>Thành phố Hồ Chí Minh</v>
          </cell>
          <cell r="H1091" t="str">
            <v>Việt Nam</v>
          </cell>
          <cell r="I1091" t="str">
            <v>171</v>
          </cell>
          <cell r="J1091" t="str">
            <v>Đồng Khởi</v>
          </cell>
          <cell r="K1091" t="str">
            <v>Phường Bến Nghé</v>
          </cell>
          <cell r="L1091" t="str">
            <v>Quận 1</v>
          </cell>
          <cell r="M1091" t="str">
            <v>Thành phố Hồ Chí Minh</v>
          </cell>
          <cell r="N1091" t="str">
            <v>Việt Nam</v>
          </cell>
          <cell r="O1091" t="str">
            <v>L3, Unionsquare</v>
          </cell>
          <cell r="P1091" t="str">
            <v>L3, Unionsquare</v>
          </cell>
          <cell r="Q109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2">
          <cell r="A1092">
            <v>5292</v>
          </cell>
          <cell r="B1092">
            <v>10.7738608</v>
          </cell>
          <cell r="C1092" t="str">
            <v xml:space="preserve"> 106.7010211</v>
          </cell>
          <cell r="D1092" t="str">
            <v>65</v>
          </cell>
          <cell r="E1092" t="str">
            <v>Lê Lợi</v>
          </cell>
          <cell r="F1092" t="str">
            <v>Phường Sài Gòn</v>
          </cell>
          <cell r="G1092" t="str">
            <v>Thành phố Hồ Chí Minh</v>
          </cell>
          <cell r="H1092" t="str">
            <v>Việt Nam</v>
          </cell>
          <cell r="I1092" t="str">
            <v>65</v>
          </cell>
          <cell r="J1092" t="str">
            <v>Lê Lợi</v>
          </cell>
          <cell r="K1092" t="str">
            <v>Phường Bến Nghé</v>
          </cell>
          <cell r="L1092" t="str">
            <v>Quận 1</v>
          </cell>
          <cell r="M1092" t="str">
            <v>Thành phố Hồ Chí Minh</v>
          </cell>
          <cell r="N1092" t="str">
            <v>Việt Nam</v>
          </cell>
          <cell r="O1092" t="str">
            <v>Floor 3rd</v>
          </cell>
          <cell r="P1092" t="str">
            <v>Floor 3rd</v>
          </cell>
          <cell r="Q10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3">
          <cell r="A1093">
            <v>5293</v>
          </cell>
          <cell r="B1093">
            <v>10.7738608</v>
          </cell>
          <cell r="C1093" t="str">
            <v xml:space="preserve"> 106.7010211</v>
          </cell>
          <cell r="D1093" t="str">
            <v>65</v>
          </cell>
          <cell r="E1093" t="str">
            <v>Lê Lợi</v>
          </cell>
          <cell r="F1093" t="str">
            <v>Phường Sài Gòn</v>
          </cell>
          <cell r="G1093" t="str">
            <v>Thành phố Hồ Chí Minh</v>
          </cell>
          <cell r="H1093" t="str">
            <v>Việt Nam</v>
          </cell>
          <cell r="I1093" t="str">
            <v>65</v>
          </cell>
          <cell r="J1093" t="str">
            <v>Lê Lợi</v>
          </cell>
          <cell r="K1093" t="str">
            <v>Phường Bến Nghé</v>
          </cell>
          <cell r="L1093" t="str">
            <v>Quận 1</v>
          </cell>
          <cell r="M1093" t="str">
            <v>Thành phố Hồ Chí Minh</v>
          </cell>
          <cell r="N1093" t="str">
            <v>Việt Nam</v>
          </cell>
          <cell r="O1093" t="str">
            <v>Floor 3rd</v>
          </cell>
          <cell r="P1093" t="str">
            <v>Floor 3rd</v>
          </cell>
          <cell r="Q10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4">
          <cell r="A1094">
            <v>5294</v>
          </cell>
          <cell r="B1094">
            <v>10.7763495</v>
          </cell>
          <cell r="C1094" t="str">
            <v xml:space="preserve"> 106.7023643</v>
          </cell>
          <cell r="D1094" t="str">
            <v>171</v>
          </cell>
          <cell r="E1094" t="str">
            <v>Đồng Khởi</v>
          </cell>
          <cell r="F1094" t="str">
            <v>Phường Sài Gòn</v>
          </cell>
          <cell r="G1094" t="str">
            <v>Thành phố Hồ Chí Minh</v>
          </cell>
          <cell r="H1094" t="str">
            <v>Việt Nam</v>
          </cell>
          <cell r="I1094" t="str">
            <v>171</v>
          </cell>
          <cell r="J1094" t="str">
            <v>Đồng Khởi</v>
          </cell>
          <cell r="K1094" t="str">
            <v>Phường Bến Nghé</v>
          </cell>
          <cell r="L1094" t="str">
            <v>Quận 1</v>
          </cell>
          <cell r="M1094" t="str">
            <v>Thành phố Hồ Chí Minh</v>
          </cell>
          <cell r="N1094" t="str">
            <v>Việt Nam</v>
          </cell>
          <cell r="O1094" t="str">
            <v>L3, Unionsquare</v>
          </cell>
          <cell r="P1094" t="str">
            <v>L3, Unionsquare</v>
          </cell>
          <cell r="Q109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5">
          <cell r="A1095">
            <v>5295</v>
          </cell>
          <cell r="B1095">
            <v>10.781321</v>
          </cell>
          <cell r="C1095" t="str">
            <v xml:space="preserve"> 106.7002531</v>
          </cell>
          <cell r="D1095" t="str">
            <v>39</v>
          </cell>
          <cell r="E1095" t="str">
            <v>Lê Duẩn</v>
          </cell>
          <cell r="F1095" t="str">
            <v>Phường Sài Gòn</v>
          </cell>
          <cell r="G1095" t="str">
            <v>Thành phố Hồ Chí Minh</v>
          </cell>
          <cell r="H1095" t="str">
            <v>nan</v>
          </cell>
          <cell r="I1095" t="str">
            <v>39</v>
          </cell>
          <cell r="J1095" t="str">
            <v>Lê Duẩn</v>
          </cell>
          <cell r="K1095" t="str">
            <v>Phường Bến Nghé</v>
          </cell>
          <cell r="L1095" t="str">
            <v>Quận 1</v>
          </cell>
          <cell r="M1095" t="str">
            <v>Thành phố Hồ Chí Minh</v>
          </cell>
          <cell r="N1095" t="str">
            <v>nan</v>
          </cell>
          <cell r="O1095" t="str">
            <v>Mplaza Saigon</v>
          </cell>
          <cell r="P1095" t="str">
            <v>Mplaza Saigon</v>
          </cell>
          <cell r="Q1095" t="str">
            <v>[{"types": ["extra"], "name": "Mplaza Saigon"}, {"types": ["housenumber"], "name": "39"}, {"types": ["street"], "name": "Lê Duẩn"}, {"types": ["admin_level_4"], "name": "Phường Sài Gòn"}, {"types": ["admin_level_2"], "name": "Thành phố Hồ Chí Minh"}]</v>
          </cell>
          <cell r="R1095" t="str">
            <v>[{"types": ["extra"], "name": "Mplaza Saigon"}, {"types": ["housenumber"], "name": "39"}, {"types": ["street"], "name": "Lê Duẩn"}, {"types": ["admin_level_4"], "name": "Phường Bến Nghé"}, {"types": ["admin_level_3"], "name": "Quận 1"}, {"types": ["admin_level_2"], "name": "Thành phố Hồ Chí Minh"}]</v>
          </cell>
        </row>
        <row r="1096">
          <cell r="A1096">
            <v>5296</v>
          </cell>
          <cell r="B1096">
            <v>10.7763495</v>
          </cell>
          <cell r="C1096" t="str">
            <v xml:space="preserve"> 106.7023643</v>
          </cell>
          <cell r="D1096" t="str">
            <v>171</v>
          </cell>
          <cell r="E1096" t="str">
            <v>Đồng Khởi</v>
          </cell>
          <cell r="F1096" t="str">
            <v>Phường Sài Gòn</v>
          </cell>
          <cell r="G1096" t="str">
            <v>Thành phố Hồ Chí Minh</v>
          </cell>
          <cell r="H1096" t="str">
            <v>Việt Nam</v>
          </cell>
          <cell r="I1096" t="str">
            <v>171</v>
          </cell>
          <cell r="J1096" t="str">
            <v>Đồng Khởi</v>
          </cell>
          <cell r="K1096" t="str">
            <v>Phường Bến Nghé</v>
          </cell>
          <cell r="L1096" t="str">
            <v>Quận 1</v>
          </cell>
          <cell r="M1096" t="str">
            <v>Thành phố Hồ Chí Minh</v>
          </cell>
          <cell r="N1096" t="str">
            <v>Việt Nam</v>
          </cell>
          <cell r="O1096" t="str">
            <v>L3, Unionsquare</v>
          </cell>
          <cell r="P1096" t="str">
            <v>L3, Unionsquare</v>
          </cell>
          <cell r="Q109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7">
          <cell r="A1097">
            <v>5297</v>
          </cell>
          <cell r="B1097">
            <v>10.7738608</v>
          </cell>
          <cell r="C1097" t="str">
            <v xml:space="preserve"> 106.7010211</v>
          </cell>
          <cell r="D1097" t="str">
            <v>65</v>
          </cell>
          <cell r="E1097" t="str">
            <v>Lê Lợi</v>
          </cell>
          <cell r="F1097" t="str">
            <v>Phường Sài Gòn</v>
          </cell>
          <cell r="G1097" t="str">
            <v>Thành phố Hồ Chí Minh</v>
          </cell>
          <cell r="H1097" t="str">
            <v>Việt Nam</v>
          </cell>
          <cell r="I1097" t="str">
            <v>65</v>
          </cell>
          <cell r="J1097" t="str">
            <v>Lê Lợi</v>
          </cell>
          <cell r="K1097" t="str">
            <v>Phường Bến Nghé</v>
          </cell>
          <cell r="L1097" t="str">
            <v>Quận 1</v>
          </cell>
          <cell r="M1097" t="str">
            <v>Thành phố Hồ Chí Minh</v>
          </cell>
          <cell r="N1097" t="str">
            <v>Việt Nam</v>
          </cell>
          <cell r="O1097" t="str">
            <v>Floor 3rd</v>
          </cell>
          <cell r="P1097" t="str">
            <v>Floor 3rd</v>
          </cell>
          <cell r="Q10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8">
          <cell r="A1098">
            <v>5298</v>
          </cell>
          <cell r="B1098">
            <v>10.7763495</v>
          </cell>
          <cell r="C1098" t="str">
            <v xml:space="preserve"> 106.7023643</v>
          </cell>
          <cell r="D1098" t="str">
            <v>171</v>
          </cell>
          <cell r="E1098" t="str">
            <v>Đồng Khởi</v>
          </cell>
          <cell r="F1098" t="str">
            <v>Phường Sài Gòn</v>
          </cell>
          <cell r="G1098" t="str">
            <v>Thành phố Hồ Chí Minh</v>
          </cell>
          <cell r="H1098" t="str">
            <v>Việt Nam</v>
          </cell>
          <cell r="I1098" t="str">
            <v>171</v>
          </cell>
          <cell r="J1098" t="str">
            <v>Đồng Khởi</v>
          </cell>
          <cell r="K1098" t="str">
            <v>Phường Bến Nghé</v>
          </cell>
          <cell r="L1098" t="str">
            <v>Quận 1</v>
          </cell>
          <cell r="M1098" t="str">
            <v>Thành phố Hồ Chí Minh</v>
          </cell>
          <cell r="N1098" t="str">
            <v>Việt Nam</v>
          </cell>
          <cell r="O1098" t="str">
            <v>L3, Unionsquare</v>
          </cell>
          <cell r="P1098" t="str">
            <v>L3, Unionsquare</v>
          </cell>
          <cell r="Q109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09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099">
          <cell r="A1099">
            <v>5299</v>
          </cell>
          <cell r="B1099">
            <v>10.7738608</v>
          </cell>
          <cell r="C1099" t="str">
            <v xml:space="preserve"> 106.7010211</v>
          </cell>
          <cell r="D1099" t="str">
            <v>65</v>
          </cell>
          <cell r="E1099" t="str">
            <v>Lê Lợi</v>
          </cell>
          <cell r="F1099" t="str">
            <v>Phường Sài Gòn</v>
          </cell>
          <cell r="G1099" t="str">
            <v>Thành phố Hồ Chí Minh</v>
          </cell>
          <cell r="H1099" t="str">
            <v>Việt Nam</v>
          </cell>
          <cell r="I1099" t="str">
            <v>65</v>
          </cell>
          <cell r="J1099" t="str">
            <v>Lê Lợi</v>
          </cell>
          <cell r="K1099" t="str">
            <v>Phường Bến Nghé</v>
          </cell>
          <cell r="L1099" t="str">
            <v>Quận 1</v>
          </cell>
          <cell r="M1099" t="str">
            <v>Thành phố Hồ Chí Minh</v>
          </cell>
          <cell r="N1099" t="str">
            <v>Việt Nam</v>
          </cell>
          <cell r="O1099" t="str">
            <v>Floor 3rd</v>
          </cell>
          <cell r="P1099" t="str">
            <v>Floor 3rd</v>
          </cell>
          <cell r="Q10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0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0">
          <cell r="A1100">
            <v>5300</v>
          </cell>
          <cell r="B1100">
            <v>10.7738608</v>
          </cell>
          <cell r="C1100" t="str">
            <v xml:space="preserve"> 106.7010211</v>
          </cell>
          <cell r="D1100" t="str">
            <v>65</v>
          </cell>
          <cell r="E1100" t="str">
            <v>Lê Lợi</v>
          </cell>
          <cell r="F1100" t="str">
            <v>Phường Sài Gòn</v>
          </cell>
          <cell r="G1100" t="str">
            <v>Thành phố Hồ Chí Minh</v>
          </cell>
          <cell r="H1100" t="str">
            <v>Việt Nam</v>
          </cell>
          <cell r="I1100" t="str">
            <v>65</v>
          </cell>
          <cell r="J1100" t="str">
            <v>Lê Lợi</v>
          </cell>
          <cell r="K1100" t="str">
            <v>Phường Bến Nghé</v>
          </cell>
          <cell r="L1100" t="str">
            <v>Quận 1</v>
          </cell>
          <cell r="M1100" t="str">
            <v>Thành phố Hồ Chí Minh</v>
          </cell>
          <cell r="N1100" t="str">
            <v>Việt Nam</v>
          </cell>
          <cell r="O1100" t="str">
            <v>Floor 3rd</v>
          </cell>
          <cell r="P1100" t="str">
            <v>Floor 3rd</v>
          </cell>
          <cell r="Q11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1">
          <cell r="A1101">
            <v>5301</v>
          </cell>
          <cell r="B1101">
            <v>10.7738608</v>
          </cell>
          <cell r="C1101" t="str">
            <v xml:space="preserve"> 106.7010211</v>
          </cell>
          <cell r="D1101" t="str">
            <v>65</v>
          </cell>
          <cell r="E1101" t="str">
            <v>Lê Lợi</v>
          </cell>
          <cell r="F1101" t="str">
            <v>Phường Sài Gòn</v>
          </cell>
          <cell r="G1101" t="str">
            <v>Thành phố Hồ Chí Minh</v>
          </cell>
          <cell r="H1101" t="str">
            <v>Việt Nam</v>
          </cell>
          <cell r="I1101" t="str">
            <v>65</v>
          </cell>
          <cell r="J1101" t="str">
            <v>Lê Lợi</v>
          </cell>
          <cell r="K1101" t="str">
            <v>Phường Bến Nghé</v>
          </cell>
          <cell r="L1101" t="str">
            <v>Quận 1</v>
          </cell>
          <cell r="M1101" t="str">
            <v>Thành phố Hồ Chí Minh</v>
          </cell>
          <cell r="N1101" t="str">
            <v>Việt Nam</v>
          </cell>
          <cell r="O1101" t="str">
            <v>Floor 3rd</v>
          </cell>
          <cell r="P1101" t="str">
            <v>Floor 3rd</v>
          </cell>
          <cell r="Q11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2">
          <cell r="A1102">
            <v>5302</v>
          </cell>
          <cell r="B1102">
            <v>10.7738608</v>
          </cell>
          <cell r="C1102" t="str">
            <v xml:space="preserve"> 106.7010211</v>
          </cell>
          <cell r="D1102" t="str">
            <v>65</v>
          </cell>
          <cell r="E1102" t="str">
            <v>Lê Lợi</v>
          </cell>
          <cell r="F1102" t="str">
            <v>Phường Sài Gòn</v>
          </cell>
          <cell r="G1102" t="str">
            <v>Thành phố Hồ Chí Minh</v>
          </cell>
          <cell r="H1102" t="str">
            <v>Việt Nam</v>
          </cell>
          <cell r="I1102" t="str">
            <v>65</v>
          </cell>
          <cell r="J1102" t="str">
            <v>Lê Lợi</v>
          </cell>
          <cell r="K1102" t="str">
            <v>Phường Bến Nghé</v>
          </cell>
          <cell r="L1102" t="str">
            <v>Quận 1</v>
          </cell>
          <cell r="M1102" t="str">
            <v>Thành phố Hồ Chí Minh</v>
          </cell>
          <cell r="N1102" t="str">
            <v>Việt Nam</v>
          </cell>
          <cell r="O1102" t="str">
            <v>Floor 3rd</v>
          </cell>
          <cell r="P1102" t="str">
            <v>Floor 3rd</v>
          </cell>
          <cell r="Q11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3">
          <cell r="A1103">
            <v>5303</v>
          </cell>
          <cell r="B1103">
            <v>10.7738608</v>
          </cell>
          <cell r="C1103" t="str">
            <v xml:space="preserve"> 106.7010211</v>
          </cell>
          <cell r="D1103" t="str">
            <v>65</v>
          </cell>
          <cell r="E1103" t="str">
            <v>Lê Lợi</v>
          </cell>
          <cell r="F1103" t="str">
            <v>Phường Sài Gòn</v>
          </cell>
          <cell r="G1103" t="str">
            <v>Thành phố Hồ Chí Minh</v>
          </cell>
          <cell r="H1103" t="str">
            <v>Việt Nam</v>
          </cell>
          <cell r="I1103" t="str">
            <v>65</v>
          </cell>
          <cell r="J1103" t="str">
            <v>Lê Lợi</v>
          </cell>
          <cell r="K1103" t="str">
            <v>Phường Bến Nghé</v>
          </cell>
          <cell r="L1103" t="str">
            <v>Quận 1</v>
          </cell>
          <cell r="M1103" t="str">
            <v>Thành phố Hồ Chí Minh</v>
          </cell>
          <cell r="N1103" t="str">
            <v>Việt Nam</v>
          </cell>
          <cell r="O1103" t="str">
            <v>Floor 3rd</v>
          </cell>
          <cell r="P1103" t="str">
            <v>Floor 3rd</v>
          </cell>
          <cell r="Q11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4">
          <cell r="A1104">
            <v>5304</v>
          </cell>
          <cell r="B1104">
            <v>10.7738608</v>
          </cell>
          <cell r="C1104" t="str">
            <v xml:space="preserve"> 106.7010211</v>
          </cell>
          <cell r="D1104" t="str">
            <v>65</v>
          </cell>
          <cell r="E1104" t="str">
            <v>Lê Lợi</v>
          </cell>
          <cell r="F1104" t="str">
            <v>Phường Sài Gòn</v>
          </cell>
          <cell r="G1104" t="str">
            <v>Thành phố Hồ Chí Minh</v>
          </cell>
          <cell r="H1104" t="str">
            <v>Việt Nam</v>
          </cell>
          <cell r="I1104" t="str">
            <v>65</v>
          </cell>
          <cell r="J1104" t="str">
            <v>Lê Lợi</v>
          </cell>
          <cell r="K1104" t="str">
            <v>Phường Bến Nghé</v>
          </cell>
          <cell r="L1104" t="str">
            <v>Quận 1</v>
          </cell>
          <cell r="M1104" t="str">
            <v>Thành phố Hồ Chí Minh</v>
          </cell>
          <cell r="N1104" t="str">
            <v>Việt Nam</v>
          </cell>
          <cell r="O1104" t="str">
            <v>Floor 3rd</v>
          </cell>
          <cell r="P1104" t="str">
            <v>Floor 3rd</v>
          </cell>
          <cell r="Q11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5">
          <cell r="A1105">
            <v>5305</v>
          </cell>
          <cell r="B1105">
            <v>10.7738608</v>
          </cell>
          <cell r="C1105" t="str">
            <v xml:space="preserve"> 106.7010211</v>
          </cell>
          <cell r="D1105" t="str">
            <v>65</v>
          </cell>
          <cell r="E1105" t="str">
            <v>Lê Lợi</v>
          </cell>
          <cell r="F1105" t="str">
            <v>Phường Sài Gòn</v>
          </cell>
          <cell r="G1105" t="str">
            <v>Thành phố Hồ Chí Minh</v>
          </cell>
          <cell r="H1105" t="str">
            <v>Việt Nam</v>
          </cell>
          <cell r="I1105" t="str">
            <v>65</v>
          </cell>
          <cell r="J1105" t="str">
            <v>Lê Lợi</v>
          </cell>
          <cell r="K1105" t="str">
            <v>Phường Bến Nghé</v>
          </cell>
          <cell r="L1105" t="str">
            <v>Quận 1</v>
          </cell>
          <cell r="M1105" t="str">
            <v>Thành phố Hồ Chí Minh</v>
          </cell>
          <cell r="N1105" t="str">
            <v>Việt Nam</v>
          </cell>
          <cell r="O1105" t="str">
            <v>Floor 3rd</v>
          </cell>
          <cell r="P1105" t="str">
            <v>Floor 3rd</v>
          </cell>
          <cell r="Q11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6">
          <cell r="A1106">
            <v>5306</v>
          </cell>
          <cell r="B1106">
            <v>10.7738608</v>
          </cell>
          <cell r="C1106" t="str">
            <v xml:space="preserve"> 106.7010211</v>
          </cell>
          <cell r="D1106" t="str">
            <v>65</v>
          </cell>
          <cell r="E1106" t="str">
            <v>Lê Lợi</v>
          </cell>
          <cell r="F1106" t="str">
            <v>Phường Sài Gòn</v>
          </cell>
          <cell r="G1106" t="str">
            <v>Thành phố Hồ Chí Minh</v>
          </cell>
          <cell r="H1106" t="str">
            <v>Việt Nam</v>
          </cell>
          <cell r="I1106" t="str">
            <v>65</v>
          </cell>
          <cell r="J1106" t="str">
            <v>Lê Lợi</v>
          </cell>
          <cell r="K1106" t="str">
            <v>Phường Bến Nghé</v>
          </cell>
          <cell r="L1106" t="str">
            <v>Quận 1</v>
          </cell>
          <cell r="M1106" t="str">
            <v>Thành phố Hồ Chí Minh</v>
          </cell>
          <cell r="N1106" t="str">
            <v>Việt Nam</v>
          </cell>
          <cell r="O1106" t="str">
            <v>Floor 3rd</v>
          </cell>
          <cell r="P1106" t="str">
            <v>Floor 3rd</v>
          </cell>
          <cell r="Q110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7">
          <cell r="A1107">
            <v>5307</v>
          </cell>
          <cell r="B1107">
            <v>10.7738608</v>
          </cell>
          <cell r="C1107" t="str">
            <v xml:space="preserve"> 106.7010211</v>
          </cell>
          <cell r="D1107" t="str">
            <v>65</v>
          </cell>
          <cell r="E1107" t="str">
            <v>Lê Lợi</v>
          </cell>
          <cell r="F1107" t="str">
            <v>Phường Sài Gòn</v>
          </cell>
          <cell r="G1107" t="str">
            <v>Thành phố Hồ Chí Minh</v>
          </cell>
          <cell r="H1107" t="str">
            <v>Việt Nam</v>
          </cell>
          <cell r="I1107" t="str">
            <v>65</v>
          </cell>
          <cell r="J1107" t="str">
            <v>Lê Lợi</v>
          </cell>
          <cell r="K1107" t="str">
            <v>Phường Bến Nghé</v>
          </cell>
          <cell r="L1107" t="str">
            <v>Quận 1</v>
          </cell>
          <cell r="M1107" t="str">
            <v>Thành phố Hồ Chí Minh</v>
          </cell>
          <cell r="N1107" t="str">
            <v>Việt Nam</v>
          </cell>
          <cell r="O1107" t="str">
            <v>Floor 3rd</v>
          </cell>
          <cell r="P1107" t="str">
            <v>Floor 3rd</v>
          </cell>
          <cell r="Q11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8">
          <cell r="A1108">
            <v>5308</v>
          </cell>
          <cell r="B1108">
            <v>10.7738608</v>
          </cell>
          <cell r="C1108" t="str">
            <v xml:space="preserve"> 106.7010211</v>
          </cell>
          <cell r="D1108" t="str">
            <v>65</v>
          </cell>
          <cell r="E1108" t="str">
            <v>Lê Lợi</v>
          </cell>
          <cell r="F1108" t="str">
            <v>Phường Sài Gòn</v>
          </cell>
          <cell r="G1108" t="str">
            <v>Thành phố Hồ Chí Minh</v>
          </cell>
          <cell r="H1108" t="str">
            <v>Việt Nam</v>
          </cell>
          <cell r="I1108" t="str">
            <v>65</v>
          </cell>
          <cell r="J1108" t="str">
            <v>Lê Lợi</v>
          </cell>
          <cell r="K1108" t="str">
            <v>Phường Bến Nghé</v>
          </cell>
          <cell r="L1108" t="str">
            <v>Quận 1</v>
          </cell>
          <cell r="M1108" t="str">
            <v>Thành phố Hồ Chí Minh</v>
          </cell>
          <cell r="N1108" t="str">
            <v>Việt Nam</v>
          </cell>
          <cell r="O1108" t="str">
            <v>Floor 3rd</v>
          </cell>
          <cell r="P1108" t="str">
            <v>Floor 3rd</v>
          </cell>
          <cell r="Q11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09">
          <cell r="A1109">
            <v>5309</v>
          </cell>
          <cell r="B1109">
            <v>10.7738608</v>
          </cell>
          <cell r="C1109" t="str">
            <v xml:space="preserve"> 106.7010211</v>
          </cell>
          <cell r="D1109" t="str">
            <v>65</v>
          </cell>
          <cell r="E1109" t="str">
            <v>Lê Lợi</v>
          </cell>
          <cell r="F1109" t="str">
            <v>Phường Sài Gòn</v>
          </cell>
          <cell r="G1109" t="str">
            <v>Thành phố Hồ Chí Minh</v>
          </cell>
          <cell r="H1109" t="str">
            <v>Việt Nam</v>
          </cell>
          <cell r="I1109" t="str">
            <v>65</v>
          </cell>
          <cell r="J1109" t="str">
            <v>Lê Lợi</v>
          </cell>
          <cell r="K1109" t="str">
            <v>Phường Bến Nghé</v>
          </cell>
          <cell r="L1109" t="str">
            <v>Quận 1</v>
          </cell>
          <cell r="M1109" t="str">
            <v>Thành phố Hồ Chí Minh</v>
          </cell>
          <cell r="N1109" t="str">
            <v>Việt Nam</v>
          </cell>
          <cell r="O1109" t="str">
            <v>Floor 3rd</v>
          </cell>
          <cell r="P1109" t="str">
            <v>Floor 3rd</v>
          </cell>
          <cell r="Q11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0">
          <cell r="A1110">
            <v>5310</v>
          </cell>
          <cell r="B1110">
            <v>10.7738608</v>
          </cell>
          <cell r="C1110" t="str">
            <v xml:space="preserve"> 106.7010211</v>
          </cell>
          <cell r="D1110" t="str">
            <v>65</v>
          </cell>
          <cell r="E1110" t="str">
            <v>Lê Lợi</v>
          </cell>
          <cell r="F1110" t="str">
            <v>Phường Sài Gòn</v>
          </cell>
          <cell r="G1110" t="str">
            <v>Thành phố Hồ Chí Minh</v>
          </cell>
          <cell r="H1110" t="str">
            <v>Việt Nam</v>
          </cell>
          <cell r="I1110" t="str">
            <v>65</v>
          </cell>
          <cell r="J1110" t="str">
            <v>Lê Lợi</v>
          </cell>
          <cell r="K1110" t="str">
            <v>Phường Bến Nghé</v>
          </cell>
          <cell r="L1110" t="str">
            <v>Quận 1</v>
          </cell>
          <cell r="M1110" t="str">
            <v>Thành phố Hồ Chí Minh</v>
          </cell>
          <cell r="N1110" t="str">
            <v>Việt Nam</v>
          </cell>
          <cell r="O1110" t="str">
            <v>Floor 3rd</v>
          </cell>
          <cell r="P1110" t="str">
            <v>Floor 3rd</v>
          </cell>
          <cell r="Q111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1">
          <cell r="A1111">
            <v>5311</v>
          </cell>
          <cell r="B1111">
            <v>10.7763495</v>
          </cell>
          <cell r="C1111" t="str">
            <v xml:space="preserve"> 106.7023643</v>
          </cell>
          <cell r="D1111" t="str">
            <v>171</v>
          </cell>
          <cell r="E1111" t="str">
            <v>Đồng Khởi</v>
          </cell>
          <cell r="F1111" t="str">
            <v>Phường Sài Gòn</v>
          </cell>
          <cell r="G1111" t="str">
            <v>Thành phố Hồ Chí Minh</v>
          </cell>
          <cell r="H1111" t="str">
            <v>Việt Nam</v>
          </cell>
          <cell r="I1111" t="str">
            <v>171</v>
          </cell>
          <cell r="J1111" t="str">
            <v>Đồng Khởi</v>
          </cell>
          <cell r="K1111" t="str">
            <v>Phường Bến Nghé</v>
          </cell>
          <cell r="L1111" t="str">
            <v>Quận 1</v>
          </cell>
          <cell r="M1111" t="str">
            <v>Thành phố Hồ Chí Minh</v>
          </cell>
          <cell r="N1111" t="str">
            <v>Việt Nam</v>
          </cell>
          <cell r="O1111" t="str">
            <v>L3, Unionsquare</v>
          </cell>
          <cell r="P1111" t="str">
            <v>L3, Unionsquare</v>
          </cell>
          <cell r="Q1111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1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2">
          <cell r="A1112">
            <v>5312</v>
          </cell>
          <cell r="B1112">
            <v>10.7738608</v>
          </cell>
          <cell r="C1112" t="str">
            <v xml:space="preserve"> 106.7010211</v>
          </cell>
          <cell r="D1112" t="str">
            <v>65</v>
          </cell>
          <cell r="E1112" t="str">
            <v>Lê Lợi</v>
          </cell>
          <cell r="F1112" t="str">
            <v>Phường Sài Gòn</v>
          </cell>
          <cell r="G1112" t="str">
            <v>Thành phố Hồ Chí Minh</v>
          </cell>
          <cell r="H1112" t="str">
            <v>Việt Nam</v>
          </cell>
          <cell r="I1112" t="str">
            <v>65</v>
          </cell>
          <cell r="J1112" t="str">
            <v>Lê Lợi</v>
          </cell>
          <cell r="K1112" t="str">
            <v>Phường Bến Nghé</v>
          </cell>
          <cell r="L1112" t="str">
            <v>Quận 1</v>
          </cell>
          <cell r="M1112" t="str">
            <v>Thành phố Hồ Chí Minh</v>
          </cell>
          <cell r="N1112" t="str">
            <v>Việt Nam</v>
          </cell>
          <cell r="O1112" t="str">
            <v>Floor 3rd</v>
          </cell>
          <cell r="P1112" t="str">
            <v>Floor 3rd</v>
          </cell>
          <cell r="Q111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3">
          <cell r="A1113">
            <v>5313</v>
          </cell>
          <cell r="B1113">
            <v>10.7763495</v>
          </cell>
          <cell r="C1113" t="str">
            <v xml:space="preserve"> 106.7023643</v>
          </cell>
          <cell r="D1113" t="str">
            <v>171</v>
          </cell>
          <cell r="E1113" t="str">
            <v>Đồng Khởi</v>
          </cell>
          <cell r="F1113" t="str">
            <v>Phường Sài Gòn</v>
          </cell>
          <cell r="G1113" t="str">
            <v>Thành phố Hồ Chí Minh</v>
          </cell>
          <cell r="H1113" t="str">
            <v>Việt Nam</v>
          </cell>
          <cell r="I1113" t="str">
            <v>171</v>
          </cell>
          <cell r="J1113" t="str">
            <v>Đồng Khởi</v>
          </cell>
          <cell r="K1113" t="str">
            <v>Phường Bến Nghé</v>
          </cell>
          <cell r="L1113" t="str">
            <v>Quận 1</v>
          </cell>
          <cell r="M1113" t="str">
            <v>Thành phố Hồ Chí Minh</v>
          </cell>
          <cell r="N1113" t="str">
            <v>Việt Nam</v>
          </cell>
          <cell r="O1113" t="str">
            <v>L3, Unionsquare</v>
          </cell>
          <cell r="P1113" t="str">
            <v>L3, Unionsquare</v>
          </cell>
          <cell r="Q111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4">
          <cell r="A1114">
            <v>5314</v>
          </cell>
          <cell r="B1114">
            <v>10.7738608</v>
          </cell>
          <cell r="C1114" t="str">
            <v xml:space="preserve"> 106.7010211</v>
          </cell>
          <cell r="D1114" t="str">
            <v>65</v>
          </cell>
          <cell r="E1114" t="str">
            <v>Lê Lợi</v>
          </cell>
          <cell r="F1114" t="str">
            <v>Phường Sài Gòn</v>
          </cell>
          <cell r="G1114" t="str">
            <v>Thành phố Hồ Chí Minh</v>
          </cell>
          <cell r="H1114" t="str">
            <v>Việt Nam</v>
          </cell>
          <cell r="I1114" t="str">
            <v>65</v>
          </cell>
          <cell r="J1114" t="str">
            <v>Lê Lợi</v>
          </cell>
          <cell r="K1114" t="str">
            <v>Phường Bến Nghé</v>
          </cell>
          <cell r="L1114" t="str">
            <v>Quận 1</v>
          </cell>
          <cell r="M1114" t="str">
            <v>Thành phố Hồ Chí Minh</v>
          </cell>
          <cell r="N1114" t="str">
            <v>Việt Nam</v>
          </cell>
          <cell r="O1114" t="str">
            <v>Floor 3rd</v>
          </cell>
          <cell r="P1114" t="str">
            <v>Floor 3rd</v>
          </cell>
          <cell r="Q11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5">
          <cell r="A1115">
            <v>5315</v>
          </cell>
          <cell r="B1115">
            <v>10.7763495</v>
          </cell>
          <cell r="C1115" t="str">
            <v xml:space="preserve"> 106.7023643</v>
          </cell>
          <cell r="D1115" t="str">
            <v>171</v>
          </cell>
          <cell r="E1115" t="str">
            <v>Đồng Khởi</v>
          </cell>
          <cell r="F1115" t="str">
            <v>Phường Sài Gòn</v>
          </cell>
          <cell r="G1115" t="str">
            <v>Thành phố Hồ Chí Minh</v>
          </cell>
          <cell r="H1115" t="str">
            <v>Việt Nam</v>
          </cell>
          <cell r="I1115" t="str">
            <v>171</v>
          </cell>
          <cell r="J1115" t="str">
            <v>Đồng Khởi</v>
          </cell>
          <cell r="K1115" t="str">
            <v>Phường Bến Nghé</v>
          </cell>
          <cell r="L1115" t="str">
            <v>Quận 1</v>
          </cell>
          <cell r="M1115" t="str">
            <v>Thành phố Hồ Chí Minh</v>
          </cell>
          <cell r="N1115" t="str">
            <v>Việt Nam</v>
          </cell>
          <cell r="O1115" t="str">
            <v>L3, Unionsquare</v>
          </cell>
          <cell r="P1115" t="str">
            <v>L3, Unionsquare</v>
          </cell>
          <cell r="Q1115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15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6">
          <cell r="A1116">
            <v>5316</v>
          </cell>
          <cell r="B1116">
            <v>10.7738608</v>
          </cell>
          <cell r="C1116" t="str">
            <v xml:space="preserve"> 106.7010211</v>
          </cell>
          <cell r="D1116" t="str">
            <v>65</v>
          </cell>
          <cell r="E1116" t="str">
            <v>Lê Lợi</v>
          </cell>
          <cell r="F1116" t="str">
            <v>Phường Sài Gòn</v>
          </cell>
          <cell r="G1116" t="str">
            <v>Thành phố Hồ Chí Minh</v>
          </cell>
          <cell r="H1116" t="str">
            <v>Việt Nam</v>
          </cell>
          <cell r="I1116" t="str">
            <v>65</v>
          </cell>
          <cell r="J1116" t="str">
            <v>Lê Lợi</v>
          </cell>
          <cell r="K1116" t="str">
            <v>Phường Bến Nghé</v>
          </cell>
          <cell r="L1116" t="str">
            <v>Quận 1</v>
          </cell>
          <cell r="M1116" t="str">
            <v>Thành phố Hồ Chí Minh</v>
          </cell>
          <cell r="N1116" t="str">
            <v>Việt Nam</v>
          </cell>
          <cell r="O1116" t="str">
            <v>Floor 3rd</v>
          </cell>
          <cell r="P1116" t="str">
            <v>Floor 3rd</v>
          </cell>
          <cell r="Q111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7">
          <cell r="A1117">
            <v>5317</v>
          </cell>
          <cell r="B1117">
            <v>10.7738608</v>
          </cell>
          <cell r="C1117" t="str">
            <v xml:space="preserve"> 106.7010211</v>
          </cell>
          <cell r="D1117" t="str">
            <v>65</v>
          </cell>
          <cell r="E1117" t="str">
            <v>Lê Lợi</v>
          </cell>
          <cell r="F1117" t="str">
            <v>Phường Sài Gòn</v>
          </cell>
          <cell r="G1117" t="str">
            <v>Thành phố Hồ Chí Minh</v>
          </cell>
          <cell r="H1117" t="str">
            <v>Việt Nam</v>
          </cell>
          <cell r="I1117" t="str">
            <v>65</v>
          </cell>
          <cell r="J1117" t="str">
            <v>Lê Lợi</v>
          </cell>
          <cell r="K1117" t="str">
            <v>Phường Bến Nghé</v>
          </cell>
          <cell r="L1117" t="str">
            <v>Quận 1</v>
          </cell>
          <cell r="M1117" t="str">
            <v>Thành phố Hồ Chí Minh</v>
          </cell>
          <cell r="N1117" t="str">
            <v>Việt Nam</v>
          </cell>
          <cell r="O1117" t="str">
            <v>Floor 3rd</v>
          </cell>
          <cell r="P1117" t="str">
            <v>Floor 3rd</v>
          </cell>
          <cell r="Q11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8">
          <cell r="A1118">
            <v>5318</v>
          </cell>
          <cell r="B1118">
            <v>10.7738608</v>
          </cell>
          <cell r="C1118" t="str">
            <v xml:space="preserve"> 106.7010211</v>
          </cell>
          <cell r="D1118" t="str">
            <v>65</v>
          </cell>
          <cell r="E1118" t="str">
            <v>Lê Lợi</v>
          </cell>
          <cell r="F1118" t="str">
            <v>Phường Sài Gòn</v>
          </cell>
          <cell r="G1118" t="str">
            <v>Thành phố Hồ Chí Minh</v>
          </cell>
          <cell r="H1118" t="str">
            <v>Việt Nam</v>
          </cell>
          <cell r="I1118" t="str">
            <v>65</v>
          </cell>
          <cell r="J1118" t="str">
            <v>Lê Lợi</v>
          </cell>
          <cell r="K1118" t="str">
            <v>Phường Bến Nghé</v>
          </cell>
          <cell r="L1118" t="str">
            <v>Quận 1</v>
          </cell>
          <cell r="M1118" t="str">
            <v>Thành phố Hồ Chí Minh</v>
          </cell>
          <cell r="N1118" t="str">
            <v>Việt Nam</v>
          </cell>
          <cell r="O1118" t="str">
            <v>Floor 3rd</v>
          </cell>
          <cell r="P1118" t="str">
            <v>Floor 3rd</v>
          </cell>
          <cell r="Q111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19">
          <cell r="A1119">
            <v>5319</v>
          </cell>
          <cell r="B1119">
            <v>10.7738608</v>
          </cell>
          <cell r="C1119" t="str">
            <v xml:space="preserve"> 106.7010211</v>
          </cell>
          <cell r="D1119" t="str">
            <v>65</v>
          </cell>
          <cell r="E1119" t="str">
            <v>Lê Lợi</v>
          </cell>
          <cell r="F1119" t="str">
            <v>Phường Sài Gòn</v>
          </cell>
          <cell r="G1119" t="str">
            <v>Thành phố Hồ Chí Minh</v>
          </cell>
          <cell r="H1119" t="str">
            <v>Việt Nam</v>
          </cell>
          <cell r="I1119" t="str">
            <v>65</v>
          </cell>
          <cell r="J1119" t="str">
            <v>Lê Lợi</v>
          </cell>
          <cell r="K1119" t="str">
            <v>Phường Bến Nghé</v>
          </cell>
          <cell r="L1119" t="str">
            <v>Quận 1</v>
          </cell>
          <cell r="M1119" t="str">
            <v>Thành phố Hồ Chí Minh</v>
          </cell>
          <cell r="N1119" t="str">
            <v>Việt Nam</v>
          </cell>
          <cell r="O1119" t="str">
            <v>Floor 3rd</v>
          </cell>
          <cell r="P1119" t="str">
            <v>Floor 3rd</v>
          </cell>
          <cell r="Q111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1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0">
          <cell r="A1120">
            <v>5320</v>
          </cell>
          <cell r="B1120">
            <v>10.7738608</v>
          </cell>
          <cell r="C1120" t="str">
            <v xml:space="preserve"> 106.7010211</v>
          </cell>
          <cell r="D1120" t="str">
            <v>65</v>
          </cell>
          <cell r="E1120" t="str">
            <v>Lê Lợi</v>
          </cell>
          <cell r="F1120" t="str">
            <v>Phường Sài Gòn</v>
          </cell>
          <cell r="G1120" t="str">
            <v>Thành phố Hồ Chí Minh</v>
          </cell>
          <cell r="H1120" t="str">
            <v>Việt Nam</v>
          </cell>
          <cell r="I1120" t="str">
            <v>65</v>
          </cell>
          <cell r="J1120" t="str">
            <v>Lê Lợi</v>
          </cell>
          <cell r="K1120" t="str">
            <v>Phường Bến Nghé</v>
          </cell>
          <cell r="L1120" t="str">
            <v>Quận 1</v>
          </cell>
          <cell r="M1120" t="str">
            <v>Thành phố Hồ Chí Minh</v>
          </cell>
          <cell r="N1120" t="str">
            <v>Việt Nam</v>
          </cell>
          <cell r="O1120" t="str">
            <v>Floor 3rd</v>
          </cell>
          <cell r="P1120" t="str">
            <v>Floor 3rd</v>
          </cell>
          <cell r="Q11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1">
          <cell r="A1121">
            <v>5321</v>
          </cell>
          <cell r="B1121">
            <v>10.7738608</v>
          </cell>
          <cell r="C1121" t="str">
            <v xml:space="preserve"> 106.7010211</v>
          </cell>
          <cell r="D1121" t="str">
            <v>65</v>
          </cell>
          <cell r="E1121" t="str">
            <v>Lê Lợi</v>
          </cell>
          <cell r="F1121" t="str">
            <v>Phường Sài Gòn</v>
          </cell>
          <cell r="G1121" t="str">
            <v>Thành phố Hồ Chí Minh</v>
          </cell>
          <cell r="H1121" t="str">
            <v>Việt Nam</v>
          </cell>
          <cell r="I1121" t="str">
            <v>65</v>
          </cell>
          <cell r="J1121" t="str">
            <v>Lê Lợi</v>
          </cell>
          <cell r="K1121" t="str">
            <v>Phường Bến Nghé</v>
          </cell>
          <cell r="L1121" t="str">
            <v>Quận 1</v>
          </cell>
          <cell r="M1121" t="str">
            <v>Thành phố Hồ Chí Minh</v>
          </cell>
          <cell r="N1121" t="str">
            <v>Việt Nam</v>
          </cell>
          <cell r="O1121" t="str">
            <v>Floor 3rd</v>
          </cell>
          <cell r="P1121" t="str">
            <v>Floor 3rd</v>
          </cell>
          <cell r="Q11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2">
          <cell r="A1122">
            <v>5322</v>
          </cell>
          <cell r="B1122">
            <v>10.7738608</v>
          </cell>
          <cell r="C1122" t="str">
            <v xml:space="preserve"> 106.7010211</v>
          </cell>
          <cell r="D1122" t="str">
            <v>65</v>
          </cell>
          <cell r="E1122" t="str">
            <v>Lê Lợi</v>
          </cell>
          <cell r="F1122" t="str">
            <v>Phường Sài Gòn</v>
          </cell>
          <cell r="G1122" t="str">
            <v>Thành phố Hồ Chí Minh</v>
          </cell>
          <cell r="H1122" t="str">
            <v>Việt Nam</v>
          </cell>
          <cell r="I1122" t="str">
            <v>65</v>
          </cell>
          <cell r="J1122" t="str">
            <v>Lê Lợi</v>
          </cell>
          <cell r="K1122" t="str">
            <v>Phường Bến Nghé</v>
          </cell>
          <cell r="L1122" t="str">
            <v>Quận 1</v>
          </cell>
          <cell r="M1122" t="str">
            <v>Thành phố Hồ Chí Minh</v>
          </cell>
          <cell r="N1122" t="str">
            <v>Việt Nam</v>
          </cell>
          <cell r="O1122" t="str">
            <v>Floor 3rd</v>
          </cell>
          <cell r="P1122" t="str">
            <v>Floor 3rd</v>
          </cell>
          <cell r="Q11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3">
          <cell r="A1123">
            <v>5323</v>
          </cell>
          <cell r="B1123">
            <v>10.7738608</v>
          </cell>
          <cell r="C1123" t="str">
            <v xml:space="preserve"> 106.7010211</v>
          </cell>
          <cell r="D1123" t="str">
            <v>65</v>
          </cell>
          <cell r="E1123" t="str">
            <v>Lê Lợi</v>
          </cell>
          <cell r="F1123" t="str">
            <v>Phường Sài Gòn</v>
          </cell>
          <cell r="G1123" t="str">
            <v>Thành phố Hồ Chí Minh</v>
          </cell>
          <cell r="H1123" t="str">
            <v>Việt Nam</v>
          </cell>
          <cell r="I1123" t="str">
            <v>65</v>
          </cell>
          <cell r="J1123" t="str">
            <v>Lê Lợi</v>
          </cell>
          <cell r="K1123" t="str">
            <v>Phường Bến Nghé</v>
          </cell>
          <cell r="L1123" t="str">
            <v>Quận 1</v>
          </cell>
          <cell r="M1123" t="str">
            <v>Thành phố Hồ Chí Minh</v>
          </cell>
          <cell r="N1123" t="str">
            <v>Việt Nam</v>
          </cell>
          <cell r="O1123" t="str">
            <v>Floor 3rd</v>
          </cell>
          <cell r="P1123" t="str">
            <v>Floor 3rd</v>
          </cell>
          <cell r="Q11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4">
          <cell r="A1124">
            <v>5324</v>
          </cell>
          <cell r="B1124">
            <v>10.7738608</v>
          </cell>
          <cell r="C1124" t="str">
            <v xml:space="preserve"> 106.7010211</v>
          </cell>
          <cell r="D1124" t="str">
            <v>65</v>
          </cell>
          <cell r="E1124" t="str">
            <v>Lê Lợi</v>
          </cell>
          <cell r="F1124" t="str">
            <v>Phường Sài Gòn</v>
          </cell>
          <cell r="G1124" t="str">
            <v>Thành phố Hồ Chí Minh</v>
          </cell>
          <cell r="H1124" t="str">
            <v>Việt Nam</v>
          </cell>
          <cell r="I1124" t="str">
            <v>65</v>
          </cell>
          <cell r="J1124" t="str">
            <v>Lê Lợi</v>
          </cell>
          <cell r="K1124" t="str">
            <v>Phường Bến Nghé</v>
          </cell>
          <cell r="L1124" t="str">
            <v>Quận 1</v>
          </cell>
          <cell r="M1124" t="str">
            <v>Thành phố Hồ Chí Minh</v>
          </cell>
          <cell r="N1124" t="str">
            <v>Việt Nam</v>
          </cell>
          <cell r="O1124" t="str">
            <v>Floor 3rd</v>
          </cell>
          <cell r="P1124" t="str">
            <v>Floor 3rd</v>
          </cell>
          <cell r="Q112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5">
          <cell r="A1125">
            <v>5325</v>
          </cell>
          <cell r="B1125">
            <v>10.7738608</v>
          </cell>
          <cell r="C1125" t="str">
            <v xml:space="preserve"> 106.7010211</v>
          </cell>
          <cell r="D1125" t="str">
            <v>65</v>
          </cell>
          <cell r="E1125" t="str">
            <v>Lê Lợi</v>
          </cell>
          <cell r="F1125" t="str">
            <v>Phường Sài Gòn</v>
          </cell>
          <cell r="G1125" t="str">
            <v>Thành phố Hồ Chí Minh</v>
          </cell>
          <cell r="H1125" t="str">
            <v>Việt Nam</v>
          </cell>
          <cell r="I1125" t="str">
            <v>65</v>
          </cell>
          <cell r="J1125" t="str">
            <v>Lê Lợi</v>
          </cell>
          <cell r="K1125" t="str">
            <v>Phường Bến Nghé</v>
          </cell>
          <cell r="L1125" t="str">
            <v>Quận 1</v>
          </cell>
          <cell r="M1125" t="str">
            <v>Thành phố Hồ Chí Minh</v>
          </cell>
          <cell r="N1125" t="str">
            <v>Việt Nam</v>
          </cell>
          <cell r="O1125" t="str">
            <v>Floor 3rd</v>
          </cell>
          <cell r="P1125" t="str">
            <v>Floor 3rd</v>
          </cell>
          <cell r="Q11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6">
          <cell r="A1126">
            <v>5326</v>
          </cell>
          <cell r="B1126">
            <v>10.7763495</v>
          </cell>
          <cell r="C1126" t="str">
            <v xml:space="preserve"> 106.7023643</v>
          </cell>
          <cell r="D1126" t="str">
            <v>171</v>
          </cell>
          <cell r="E1126" t="str">
            <v>Đồng Khởi</v>
          </cell>
          <cell r="F1126" t="str">
            <v>Phường Sài Gòn</v>
          </cell>
          <cell r="G1126" t="str">
            <v>Thành phố Hồ Chí Minh</v>
          </cell>
          <cell r="H1126" t="str">
            <v>Việt Nam</v>
          </cell>
          <cell r="I1126" t="str">
            <v>171</v>
          </cell>
          <cell r="J1126" t="str">
            <v>Đồng Khởi</v>
          </cell>
          <cell r="K1126" t="str">
            <v>Phường Bến Nghé</v>
          </cell>
          <cell r="L1126" t="str">
            <v>Quận 1</v>
          </cell>
          <cell r="M1126" t="str">
            <v>Thành phố Hồ Chí Minh</v>
          </cell>
          <cell r="N1126" t="str">
            <v>Việt Nam</v>
          </cell>
          <cell r="O1126" t="str">
            <v>L3, Unionsquare</v>
          </cell>
          <cell r="P1126" t="str">
            <v>L3, Unionsquare</v>
          </cell>
          <cell r="Q112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7">
          <cell r="A1127">
            <v>5327</v>
          </cell>
          <cell r="B1127">
            <v>10.7738608</v>
          </cell>
          <cell r="C1127" t="str">
            <v xml:space="preserve"> 106.7010211</v>
          </cell>
          <cell r="D1127" t="str">
            <v>65</v>
          </cell>
          <cell r="E1127" t="str">
            <v>Lê Lợi</v>
          </cell>
          <cell r="F1127" t="str">
            <v>Phường Sài Gòn</v>
          </cell>
          <cell r="G1127" t="str">
            <v>Thành phố Hồ Chí Minh</v>
          </cell>
          <cell r="H1127" t="str">
            <v>Việt Nam</v>
          </cell>
          <cell r="I1127" t="str">
            <v>65</v>
          </cell>
          <cell r="J1127" t="str">
            <v>Lê Lợi</v>
          </cell>
          <cell r="K1127" t="str">
            <v>Phường Bến Nghé</v>
          </cell>
          <cell r="L1127" t="str">
            <v>Quận 1</v>
          </cell>
          <cell r="M1127" t="str">
            <v>Thành phố Hồ Chí Minh</v>
          </cell>
          <cell r="N1127" t="str">
            <v>Việt Nam</v>
          </cell>
          <cell r="O1127" t="str">
            <v>Floor 3rd</v>
          </cell>
          <cell r="P1127" t="str">
            <v>Floor 3rd</v>
          </cell>
          <cell r="Q112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8">
          <cell r="A1128">
            <v>5328</v>
          </cell>
          <cell r="B1128">
            <v>10.7738608</v>
          </cell>
          <cell r="C1128" t="str">
            <v xml:space="preserve"> 106.7010211</v>
          </cell>
          <cell r="D1128" t="str">
            <v>65</v>
          </cell>
          <cell r="E1128" t="str">
            <v>Lê Lợi</v>
          </cell>
          <cell r="F1128" t="str">
            <v>Phường Sài Gòn</v>
          </cell>
          <cell r="G1128" t="str">
            <v>Thành phố Hồ Chí Minh</v>
          </cell>
          <cell r="H1128" t="str">
            <v>Việt Nam</v>
          </cell>
          <cell r="I1128" t="str">
            <v>65</v>
          </cell>
          <cell r="J1128" t="str">
            <v>Lê Lợi</v>
          </cell>
          <cell r="K1128" t="str">
            <v>Phường Bến Nghé</v>
          </cell>
          <cell r="L1128" t="str">
            <v>Quận 1</v>
          </cell>
          <cell r="M1128" t="str">
            <v>Thành phố Hồ Chí Minh</v>
          </cell>
          <cell r="N1128" t="str">
            <v>Việt Nam</v>
          </cell>
          <cell r="O1128" t="str">
            <v>Floor 3rd</v>
          </cell>
          <cell r="P1128" t="str">
            <v>Floor 3rd</v>
          </cell>
          <cell r="Q112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2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29">
          <cell r="A1129">
            <v>5329</v>
          </cell>
          <cell r="B1129">
            <v>10.7763495</v>
          </cell>
          <cell r="C1129" t="str">
            <v xml:space="preserve"> 106.7023643</v>
          </cell>
          <cell r="D1129" t="str">
            <v>171</v>
          </cell>
          <cell r="E1129" t="str">
            <v>Đồng Khởi</v>
          </cell>
          <cell r="F1129" t="str">
            <v>Phường Sài Gòn</v>
          </cell>
          <cell r="G1129" t="str">
            <v>Thành phố Hồ Chí Minh</v>
          </cell>
          <cell r="H1129" t="str">
            <v>Việt Nam</v>
          </cell>
          <cell r="I1129" t="str">
            <v>171</v>
          </cell>
          <cell r="J1129" t="str">
            <v>Đồng Khởi</v>
          </cell>
          <cell r="K1129" t="str">
            <v>Phường Bến Nghé</v>
          </cell>
          <cell r="L1129" t="str">
            <v>Quận 1</v>
          </cell>
          <cell r="M1129" t="str">
            <v>Thành phố Hồ Chí Minh</v>
          </cell>
          <cell r="N1129" t="str">
            <v>Việt Nam</v>
          </cell>
          <cell r="O1129" t="str">
            <v>L3, Unionsquare</v>
          </cell>
          <cell r="P1129" t="str">
            <v>L3, Unionsquare</v>
          </cell>
          <cell r="Q112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2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0">
          <cell r="A1130">
            <v>5330</v>
          </cell>
          <cell r="B1130">
            <v>10.7738608</v>
          </cell>
          <cell r="C1130" t="str">
            <v xml:space="preserve"> 106.7010211</v>
          </cell>
          <cell r="D1130" t="str">
            <v>65</v>
          </cell>
          <cell r="E1130" t="str">
            <v>Lê Lợi</v>
          </cell>
          <cell r="F1130" t="str">
            <v>Phường Sài Gòn</v>
          </cell>
          <cell r="G1130" t="str">
            <v>Thành phố Hồ Chí Minh</v>
          </cell>
          <cell r="H1130" t="str">
            <v>Việt Nam</v>
          </cell>
          <cell r="I1130" t="str">
            <v>65</v>
          </cell>
          <cell r="J1130" t="str">
            <v>Lê Lợi</v>
          </cell>
          <cell r="K1130" t="str">
            <v>Phường Bến Nghé</v>
          </cell>
          <cell r="L1130" t="str">
            <v>Quận 1</v>
          </cell>
          <cell r="M1130" t="str">
            <v>Thành phố Hồ Chí Minh</v>
          </cell>
          <cell r="N1130" t="str">
            <v>Việt Nam</v>
          </cell>
          <cell r="O1130" t="str">
            <v>Floor 3rd</v>
          </cell>
          <cell r="P1130" t="str">
            <v>Floor 3rd</v>
          </cell>
          <cell r="Q11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1">
          <cell r="A1131">
            <v>5331</v>
          </cell>
          <cell r="B1131">
            <v>10.7738608</v>
          </cell>
          <cell r="C1131" t="str">
            <v xml:space="preserve"> 106.7010211</v>
          </cell>
          <cell r="D1131" t="str">
            <v>65</v>
          </cell>
          <cell r="E1131" t="str">
            <v>Lê Lợi</v>
          </cell>
          <cell r="F1131" t="str">
            <v>Phường Sài Gòn</v>
          </cell>
          <cell r="G1131" t="str">
            <v>Thành phố Hồ Chí Minh</v>
          </cell>
          <cell r="H1131" t="str">
            <v>Việt Nam</v>
          </cell>
          <cell r="I1131" t="str">
            <v>65</v>
          </cell>
          <cell r="J1131" t="str">
            <v>Lê Lợi</v>
          </cell>
          <cell r="K1131" t="str">
            <v>Phường Bến Nghé</v>
          </cell>
          <cell r="L1131" t="str">
            <v>Quận 1</v>
          </cell>
          <cell r="M1131" t="str">
            <v>Thành phố Hồ Chí Minh</v>
          </cell>
          <cell r="N1131" t="str">
            <v>Việt Nam</v>
          </cell>
          <cell r="O1131" t="str">
            <v>Floor 3rd</v>
          </cell>
          <cell r="P1131" t="str">
            <v>Floor 3rd</v>
          </cell>
          <cell r="Q11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2">
          <cell r="A1132">
            <v>5332</v>
          </cell>
          <cell r="B1132">
            <v>10.7738608</v>
          </cell>
          <cell r="C1132" t="str">
            <v xml:space="preserve"> 106.7010211</v>
          </cell>
          <cell r="D1132" t="str">
            <v>65</v>
          </cell>
          <cell r="E1132" t="str">
            <v>Lê Lợi</v>
          </cell>
          <cell r="F1132" t="str">
            <v>Phường Sài Gòn</v>
          </cell>
          <cell r="G1132" t="str">
            <v>Thành phố Hồ Chí Minh</v>
          </cell>
          <cell r="H1132" t="str">
            <v>Việt Nam</v>
          </cell>
          <cell r="I1132" t="str">
            <v>65</v>
          </cell>
          <cell r="J1132" t="str">
            <v>Lê Lợi</v>
          </cell>
          <cell r="K1132" t="str">
            <v>Phường Bến Nghé</v>
          </cell>
          <cell r="L1132" t="str">
            <v>Quận 1</v>
          </cell>
          <cell r="M1132" t="str">
            <v>Thành phố Hồ Chí Minh</v>
          </cell>
          <cell r="N1132" t="str">
            <v>Việt Nam</v>
          </cell>
          <cell r="O1132" t="str">
            <v>Floor 3rd</v>
          </cell>
          <cell r="P1132" t="str">
            <v>Floor 3rd</v>
          </cell>
          <cell r="Q113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3">
          <cell r="A1133">
            <v>5333</v>
          </cell>
          <cell r="B1133">
            <v>10.7738608</v>
          </cell>
          <cell r="C1133" t="str">
            <v xml:space="preserve"> 106.7010211</v>
          </cell>
          <cell r="D1133" t="str">
            <v>65</v>
          </cell>
          <cell r="E1133" t="str">
            <v>Lê Lợi</v>
          </cell>
          <cell r="F1133" t="str">
            <v>Phường Sài Gòn</v>
          </cell>
          <cell r="G1133" t="str">
            <v>Thành phố Hồ Chí Minh</v>
          </cell>
          <cell r="H1133" t="str">
            <v>Việt Nam</v>
          </cell>
          <cell r="I1133" t="str">
            <v>65</v>
          </cell>
          <cell r="J1133" t="str">
            <v>Lê Lợi</v>
          </cell>
          <cell r="K1133" t="str">
            <v>Phường Bến Nghé</v>
          </cell>
          <cell r="L1133" t="str">
            <v>Quận 1</v>
          </cell>
          <cell r="M1133" t="str">
            <v>Thành phố Hồ Chí Minh</v>
          </cell>
          <cell r="N1133" t="str">
            <v>Việt Nam</v>
          </cell>
          <cell r="O1133" t="str">
            <v>Floor 3rd</v>
          </cell>
          <cell r="P1133" t="str">
            <v>Floor 3rd</v>
          </cell>
          <cell r="Q113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4">
          <cell r="A1134">
            <v>5334</v>
          </cell>
          <cell r="B1134">
            <v>10.7738608</v>
          </cell>
          <cell r="C1134" t="str">
            <v xml:space="preserve"> 106.7010211</v>
          </cell>
          <cell r="D1134" t="str">
            <v>65</v>
          </cell>
          <cell r="E1134" t="str">
            <v>Lê Lợi</v>
          </cell>
          <cell r="F1134" t="str">
            <v>Phường Sài Gòn</v>
          </cell>
          <cell r="G1134" t="str">
            <v>Thành phố Hồ Chí Minh</v>
          </cell>
          <cell r="H1134" t="str">
            <v>Việt Nam</v>
          </cell>
          <cell r="I1134" t="str">
            <v>65</v>
          </cell>
          <cell r="J1134" t="str">
            <v>Lê Lợi</v>
          </cell>
          <cell r="K1134" t="str">
            <v>Phường Bến Nghé</v>
          </cell>
          <cell r="L1134" t="str">
            <v>Quận 1</v>
          </cell>
          <cell r="M1134" t="str">
            <v>Thành phố Hồ Chí Minh</v>
          </cell>
          <cell r="N1134" t="str">
            <v>Việt Nam</v>
          </cell>
          <cell r="O1134" t="str">
            <v>Floor 3rd</v>
          </cell>
          <cell r="P1134" t="str">
            <v>Floor 3rd</v>
          </cell>
          <cell r="Q11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5">
          <cell r="A1135">
            <v>5335</v>
          </cell>
          <cell r="B1135">
            <v>10.7738608</v>
          </cell>
          <cell r="C1135" t="str">
            <v xml:space="preserve"> 106.7010211</v>
          </cell>
          <cell r="D1135" t="str">
            <v>65</v>
          </cell>
          <cell r="E1135" t="str">
            <v>Lê Lợi</v>
          </cell>
          <cell r="F1135" t="str">
            <v>Phường Sài Gòn</v>
          </cell>
          <cell r="G1135" t="str">
            <v>Thành phố Hồ Chí Minh</v>
          </cell>
          <cell r="H1135" t="str">
            <v>Việt Nam</v>
          </cell>
          <cell r="I1135" t="str">
            <v>65</v>
          </cell>
          <cell r="J1135" t="str">
            <v>Lê Lợi</v>
          </cell>
          <cell r="K1135" t="str">
            <v>Phường Bến Nghé</v>
          </cell>
          <cell r="L1135" t="str">
            <v>Quận 1</v>
          </cell>
          <cell r="M1135" t="str">
            <v>Thành phố Hồ Chí Minh</v>
          </cell>
          <cell r="N1135" t="str">
            <v>Việt Nam</v>
          </cell>
          <cell r="O1135" t="str">
            <v>Floor 3rd</v>
          </cell>
          <cell r="P1135" t="str">
            <v>Floor 3rd</v>
          </cell>
          <cell r="Q11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6">
          <cell r="A1136">
            <v>5336</v>
          </cell>
          <cell r="B1136">
            <v>10.7738608</v>
          </cell>
          <cell r="C1136" t="str">
            <v xml:space="preserve"> 106.7010211</v>
          </cell>
          <cell r="D1136" t="str">
            <v>65</v>
          </cell>
          <cell r="E1136" t="str">
            <v>Lê Lợi</v>
          </cell>
          <cell r="F1136" t="str">
            <v>Phường Sài Gòn</v>
          </cell>
          <cell r="G1136" t="str">
            <v>Thành phố Hồ Chí Minh</v>
          </cell>
          <cell r="H1136" t="str">
            <v>Việt Nam</v>
          </cell>
          <cell r="I1136" t="str">
            <v>65</v>
          </cell>
          <cell r="J1136" t="str">
            <v>Lê Lợi</v>
          </cell>
          <cell r="K1136" t="str">
            <v>Phường Bến Nghé</v>
          </cell>
          <cell r="L1136" t="str">
            <v>Quận 1</v>
          </cell>
          <cell r="M1136" t="str">
            <v>Thành phố Hồ Chí Minh</v>
          </cell>
          <cell r="N1136" t="str">
            <v>Việt Nam</v>
          </cell>
          <cell r="O1136" t="str">
            <v>Floor 3rd</v>
          </cell>
          <cell r="P1136" t="str">
            <v>Floor 3rd</v>
          </cell>
          <cell r="Q11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7">
          <cell r="A1137">
            <v>5337</v>
          </cell>
          <cell r="B1137">
            <v>10.7738608</v>
          </cell>
          <cell r="C1137" t="str">
            <v xml:space="preserve"> 106.7010211</v>
          </cell>
          <cell r="D1137" t="str">
            <v>65</v>
          </cell>
          <cell r="E1137" t="str">
            <v>Lê Lợi</v>
          </cell>
          <cell r="F1137" t="str">
            <v>Phường Sài Gòn</v>
          </cell>
          <cell r="G1137" t="str">
            <v>Thành phố Hồ Chí Minh</v>
          </cell>
          <cell r="H1137" t="str">
            <v>Việt Nam</v>
          </cell>
          <cell r="I1137" t="str">
            <v>65</v>
          </cell>
          <cell r="J1137" t="str">
            <v>Lê Lợi</v>
          </cell>
          <cell r="K1137" t="str">
            <v>Phường Bến Nghé</v>
          </cell>
          <cell r="L1137" t="str">
            <v>Quận 1</v>
          </cell>
          <cell r="M1137" t="str">
            <v>Thành phố Hồ Chí Minh</v>
          </cell>
          <cell r="N1137" t="str">
            <v>Việt Nam</v>
          </cell>
          <cell r="O1137" t="str">
            <v>Floor 3rd</v>
          </cell>
          <cell r="P1137" t="str">
            <v>Floor 3rd</v>
          </cell>
          <cell r="Q11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8">
          <cell r="A1138">
            <v>5338</v>
          </cell>
          <cell r="B1138">
            <v>10.7738608</v>
          </cell>
          <cell r="C1138" t="str">
            <v xml:space="preserve"> 106.7010211</v>
          </cell>
          <cell r="D1138" t="str">
            <v>65</v>
          </cell>
          <cell r="E1138" t="str">
            <v>Lê Lợi</v>
          </cell>
          <cell r="F1138" t="str">
            <v>Phường Sài Gòn</v>
          </cell>
          <cell r="G1138" t="str">
            <v>Thành phố Hồ Chí Minh</v>
          </cell>
          <cell r="H1138" t="str">
            <v>Việt Nam</v>
          </cell>
          <cell r="I1138" t="str">
            <v>65</v>
          </cell>
          <cell r="J1138" t="str">
            <v>Lê Lợi</v>
          </cell>
          <cell r="K1138" t="str">
            <v>Phường Bến Nghé</v>
          </cell>
          <cell r="L1138" t="str">
            <v>Quận 1</v>
          </cell>
          <cell r="M1138" t="str">
            <v>Thành phố Hồ Chí Minh</v>
          </cell>
          <cell r="N1138" t="str">
            <v>Việt Nam</v>
          </cell>
          <cell r="O1138" t="str">
            <v>Floor 3rd</v>
          </cell>
          <cell r="P1138" t="str">
            <v>Floor 3rd</v>
          </cell>
          <cell r="Q11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39">
          <cell r="A1139">
            <v>5339</v>
          </cell>
          <cell r="B1139">
            <v>10.7738608</v>
          </cell>
          <cell r="C1139" t="str">
            <v xml:space="preserve"> 106.7010211</v>
          </cell>
          <cell r="D1139" t="str">
            <v>65</v>
          </cell>
          <cell r="E1139" t="str">
            <v>Lê Lợi</v>
          </cell>
          <cell r="F1139" t="str">
            <v>Phường Sài Gòn</v>
          </cell>
          <cell r="G1139" t="str">
            <v>Thành phố Hồ Chí Minh</v>
          </cell>
          <cell r="H1139" t="str">
            <v>Việt Nam</v>
          </cell>
          <cell r="I1139" t="str">
            <v>65</v>
          </cell>
          <cell r="J1139" t="str">
            <v>Lê Lợi</v>
          </cell>
          <cell r="K1139" t="str">
            <v>Phường Bến Nghé</v>
          </cell>
          <cell r="L1139" t="str">
            <v>Quận 1</v>
          </cell>
          <cell r="M1139" t="str">
            <v>Thành phố Hồ Chí Minh</v>
          </cell>
          <cell r="N1139" t="str">
            <v>Việt Nam</v>
          </cell>
          <cell r="O1139" t="str">
            <v>Floor 3rd</v>
          </cell>
          <cell r="P1139" t="str">
            <v>Floor 3rd</v>
          </cell>
          <cell r="Q11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0">
          <cell r="A1140">
            <v>5340</v>
          </cell>
          <cell r="B1140">
            <v>10.7738608</v>
          </cell>
          <cell r="C1140" t="str">
            <v xml:space="preserve"> 106.7010211</v>
          </cell>
          <cell r="D1140" t="str">
            <v>65</v>
          </cell>
          <cell r="E1140" t="str">
            <v>Lê Lợi</v>
          </cell>
          <cell r="F1140" t="str">
            <v>Phường Sài Gòn</v>
          </cell>
          <cell r="G1140" t="str">
            <v>Thành phố Hồ Chí Minh</v>
          </cell>
          <cell r="H1140" t="str">
            <v>Việt Nam</v>
          </cell>
          <cell r="I1140" t="str">
            <v>65</v>
          </cell>
          <cell r="J1140" t="str">
            <v>Lê Lợi</v>
          </cell>
          <cell r="K1140" t="str">
            <v>Phường Bến Nghé</v>
          </cell>
          <cell r="L1140" t="str">
            <v>Quận 1</v>
          </cell>
          <cell r="M1140" t="str">
            <v>Thành phố Hồ Chí Minh</v>
          </cell>
          <cell r="N1140" t="str">
            <v>Việt Nam</v>
          </cell>
          <cell r="O1140" t="str">
            <v>Floor 3rd</v>
          </cell>
          <cell r="P1140" t="str">
            <v>Floor 3rd</v>
          </cell>
          <cell r="Q114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1">
          <cell r="A1141">
            <v>5341</v>
          </cell>
          <cell r="B1141">
            <v>10.7738608</v>
          </cell>
          <cell r="C1141" t="str">
            <v xml:space="preserve"> 106.7010211</v>
          </cell>
          <cell r="D1141" t="str">
            <v>65</v>
          </cell>
          <cell r="E1141" t="str">
            <v>Lê Lợi</v>
          </cell>
          <cell r="F1141" t="str">
            <v>Phường Sài Gòn</v>
          </cell>
          <cell r="G1141" t="str">
            <v>Thành phố Hồ Chí Minh</v>
          </cell>
          <cell r="H1141" t="str">
            <v>Việt Nam</v>
          </cell>
          <cell r="I1141" t="str">
            <v>65</v>
          </cell>
          <cell r="J1141" t="str">
            <v>Lê Lợi</v>
          </cell>
          <cell r="K1141" t="str">
            <v>Phường Bến Nghé</v>
          </cell>
          <cell r="L1141" t="str">
            <v>Quận 1</v>
          </cell>
          <cell r="M1141" t="str">
            <v>Thành phố Hồ Chí Minh</v>
          </cell>
          <cell r="N1141" t="str">
            <v>Việt Nam</v>
          </cell>
          <cell r="O1141" t="str">
            <v>Floor 3rd</v>
          </cell>
          <cell r="P1141" t="str">
            <v>Floor 3rd</v>
          </cell>
          <cell r="Q114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2">
          <cell r="A1142">
            <v>5342</v>
          </cell>
          <cell r="B1142">
            <v>10.7738608</v>
          </cell>
          <cell r="C1142" t="str">
            <v xml:space="preserve"> 106.7010211</v>
          </cell>
          <cell r="D1142" t="str">
            <v>65</v>
          </cell>
          <cell r="E1142" t="str">
            <v>Lê Lợi</v>
          </cell>
          <cell r="F1142" t="str">
            <v>Phường Sài Gòn</v>
          </cell>
          <cell r="G1142" t="str">
            <v>Thành phố Hồ Chí Minh</v>
          </cell>
          <cell r="H1142" t="str">
            <v>Việt Nam</v>
          </cell>
          <cell r="I1142" t="str">
            <v>65</v>
          </cell>
          <cell r="J1142" t="str">
            <v>Lê Lợi</v>
          </cell>
          <cell r="K1142" t="str">
            <v>Phường Bến Nghé</v>
          </cell>
          <cell r="L1142" t="str">
            <v>Quận 1</v>
          </cell>
          <cell r="M1142" t="str">
            <v>Thành phố Hồ Chí Minh</v>
          </cell>
          <cell r="N1142" t="str">
            <v>Việt Nam</v>
          </cell>
          <cell r="O1142" t="str">
            <v>Floor 3rd</v>
          </cell>
          <cell r="P1142" t="str">
            <v>Floor 3rd</v>
          </cell>
          <cell r="Q114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3">
          <cell r="A1143">
            <v>5343</v>
          </cell>
          <cell r="B1143">
            <v>10.7738608</v>
          </cell>
          <cell r="C1143" t="str">
            <v xml:space="preserve"> 106.7010211</v>
          </cell>
          <cell r="D1143" t="str">
            <v>65</v>
          </cell>
          <cell r="E1143" t="str">
            <v>Lê Lợi</v>
          </cell>
          <cell r="F1143" t="str">
            <v>Phường Sài Gòn</v>
          </cell>
          <cell r="G1143" t="str">
            <v>Thành phố Hồ Chí Minh</v>
          </cell>
          <cell r="H1143" t="str">
            <v>Việt Nam</v>
          </cell>
          <cell r="I1143" t="str">
            <v>65</v>
          </cell>
          <cell r="J1143" t="str">
            <v>Lê Lợi</v>
          </cell>
          <cell r="K1143" t="str">
            <v>Phường Bến Nghé</v>
          </cell>
          <cell r="L1143" t="str">
            <v>Quận 1</v>
          </cell>
          <cell r="M1143" t="str">
            <v>Thành phố Hồ Chí Minh</v>
          </cell>
          <cell r="N1143" t="str">
            <v>Việt Nam</v>
          </cell>
          <cell r="O1143" t="str">
            <v>Floor 3rd</v>
          </cell>
          <cell r="P1143" t="str">
            <v>Floor 3rd</v>
          </cell>
          <cell r="Q114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4">
          <cell r="A1144">
            <v>5344</v>
          </cell>
          <cell r="B1144">
            <v>10.741022900000001</v>
          </cell>
          <cell r="C1144" t="str">
            <v xml:space="preserve"> 106.702043</v>
          </cell>
          <cell r="D1144" t="str">
            <v>469</v>
          </cell>
          <cell r="E1144" t="str">
            <v>Nguyễn Hữu Thọ</v>
          </cell>
          <cell r="F1144" t="str">
            <v>Phường Tân Hưng</v>
          </cell>
          <cell r="G1144" t="str">
            <v>Thành phố Hồ Chí Minh</v>
          </cell>
          <cell r="H1144" t="str">
            <v>Việt Nam</v>
          </cell>
          <cell r="I1144" t="str">
            <v>469</v>
          </cell>
          <cell r="J1144" t="str">
            <v>Nguyễn Hữu Thọ</v>
          </cell>
          <cell r="K1144" t="str">
            <v>Phường Tân Hưng</v>
          </cell>
          <cell r="L1144" t="str">
            <v>Quận 7</v>
          </cell>
          <cell r="M1144" t="str">
            <v>Thành phố Hồ Chí Minh</v>
          </cell>
          <cell r="N1144" t="str">
            <v>Việt Nam</v>
          </cell>
          <cell r="O1144" t="str">
            <v>Đ</v>
          </cell>
          <cell r="P1144" t="str">
            <v>Đ</v>
          </cell>
          <cell r="Q1144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44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45">
          <cell r="A1145">
            <v>5345</v>
          </cell>
          <cell r="B1145">
            <v>10.7738608</v>
          </cell>
          <cell r="C1145" t="str">
            <v xml:space="preserve"> 106.7010211</v>
          </cell>
          <cell r="D1145" t="str">
            <v>65</v>
          </cell>
          <cell r="E1145" t="str">
            <v>Lê Lợi</v>
          </cell>
          <cell r="F1145" t="str">
            <v>Phường Sài Gòn</v>
          </cell>
          <cell r="G1145" t="str">
            <v>Thành phố Hồ Chí Minh</v>
          </cell>
          <cell r="H1145" t="str">
            <v>Việt Nam</v>
          </cell>
          <cell r="I1145" t="str">
            <v>65</v>
          </cell>
          <cell r="J1145" t="str">
            <v>Lê Lợi</v>
          </cell>
          <cell r="K1145" t="str">
            <v>Phường Bến Nghé</v>
          </cell>
          <cell r="L1145" t="str">
            <v>Quận 1</v>
          </cell>
          <cell r="M1145" t="str">
            <v>Thành phố Hồ Chí Minh</v>
          </cell>
          <cell r="N1145" t="str">
            <v>Việt Nam</v>
          </cell>
          <cell r="O1145" t="str">
            <v>Floor 3rd</v>
          </cell>
          <cell r="P1145" t="str">
            <v>Floor 3rd</v>
          </cell>
          <cell r="Q114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6">
          <cell r="A1146">
            <v>5346</v>
          </cell>
          <cell r="B1146">
            <v>10.7738608</v>
          </cell>
          <cell r="C1146" t="str">
            <v xml:space="preserve"> 106.7010211</v>
          </cell>
          <cell r="D1146" t="str">
            <v>65</v>
          </cell>
          <cell r="E1146" t="str">
            <v>Lê Lợi</v>
          </cell>
          <cell r="F1146" t="str">
            <v>Phường Sài Gòn</v>
          </cell>
          <cell r="G1146" t="str">
            <v>Thành phố Hồ Chí Minh</v>
          </cell>
          <cell r="H1146" t="str">
            <v>Việt Nam</v>
          </cell>
          <cell r="I1146" t="str">
            <v>65</v>
          </cell>
          <cell r="J1146" t="str">
            <v>Lê Lợi</v>
          </cell>
          <cell r="K1146" t="str">
            <v>Phường Bến Nghé</v>
          </cell>
          <cell r="L1146" t="str">
            <v>Quận 1</v>
          </cell>
          <cell r="M1146" t="str">
            <v>Thành phố Hồ Chí Minh</v>
          </cell>
          <cell r="N1146" t="str">
            <v>Việt Nam</v>
          </cell>
          <cell r="O1146" t="str">
            <v>Floor 3rd</v>
          </cell>
          <cell r="P1146" t="str">
            <v>Floor 3rd</v>
          </cell>
          <cell r="Q114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7">
          <cell r="A1147">
            <v>5347</v>
          </cell>
          <cell r="B1147">
            <v>10.7763495</v>
          </cell>
          <cell r="C1147" t="str">
            <v xml:space="preserve"> 106.7023643</v>
          </cell>
          <cell r="D1147" t="str">
            <v>171</v>
          </cell>
          <cell r="E1147" t="str">
            <v>Đồng Khởi</v>
          </cell>
          <cell r="F1147" t="str">
            <v>Phường Sài Gòn</v>
          </cell>
          <cell r="G1147" t="str">
            <v>Thành phố Hồ Chí Minh</v>
          </cell>
          <cell r="H1147" t="str">
            <v>Việt Nam</v>
          </cell>
          <cell r="I1147" t="str">
            <v>171</v>
          </cell>
          <cell r="J1147" t="str">
            <v>Đồng Khởi</v>
          </cell>
          <cell r="K1147" t="str">
            <v>Phường Bến Nghé</v>
          </cell>
          <cell r="L1147" t="str">
            <v>Quận 1</v>
          </cell>
          <cell r="M1147" t="str">
            <v>Thành phố Hồ Chí Minh</v>
          </cell>
          <cell r="N1147" t="str">
            <v>Việt Nam</v>
          </cell>
          <cell r="O1147" t="str">
            <v>L3, Unionsquare</v>
          </cell>
          <cell r="P1147" t="str">
            <v>L3, Unionsquare</v>
          </cell>
          <cell r="Q114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8">
          <cell r="A1148">
            <v>5348</v>
          </cell>
          <cell r="B1148">
            <v>10.7763495</v>
          </cell>
          <cell r="C1148" t="str">
            <v xml:space="preserve"> 106.7023643</v>
          </cell>
          <cell r="D1148" t="str">
            <v>171</v>
          </cell>
          <cell r="E1148" t="str">
            <v>Đồng Khởi</v>
          </cell>
          <cell r="F1148" t="str">
            <v>Phường Sài Gòn</v>
          </cell>
          <cell r="G1148" t="str">
            <v>Thành phố Hồ Chí Minh</v>
          </cell>
          <cell r="H1148" t="str">
            <v>Việt Nam</v>
          </cell>
          <cell r="I1148" t="str">
            <v>171</v>
          </cell>
          <cell r="J1148" t="str">
            <v>Đồng Khởi</v>
          </cell>
          <cell r="K1148" t="str">
            <v>Phường Bến Nghé</v>
          </cell>
          <cell r="L1148" t="str">
            <v>Quận 1</v>
          </cell>
          <cell r="M1148" t="str">
            <v>Thành phố Hồ Chí Minh</v>
          </cell>
          <cell r="N1148" t="str">
            <v>Việt Nam</v>
          </cell>
          <cell r="O1148" t="str">
            <v>L3, Unionsquare</v>
          </cell>
          <cell r="P1148" t="str">
            <v>L3, Unionsquare</v>
          </cell>
          <cell r="Q114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4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49">
          <cell r="A1149">
            <v>5349</v>
          </cell>
          <cell r="B1149">
            <v>10.7738608</v>
          </cell>
          <cell r="C1149" t="str">
            <v xml:space="preserve"> 106.7010211</v>
          </cell>
          <cell r="D1149" t="str">
            <v>65</v>
          </cell>
          <cell r="E1149" t="str">
            <v>Lê Lợi</v>
          </cell>
          <cell r="F1149" t="str">
            <v>Phường Sài Gòn</v>
          </cell>
          <cell r="G1149" t="str">
            <v>Thành phố Hồ Chí Minh</v>
          </cell>
          <cell r="H1149" t="str">
            <v>Việt Nam</v>
          </cell>
          <cell r="I1149" t="str">
            <v>65</v>
          </cell>
          <cell r="J1149" t="str">
            <v>Lê Lợi</v>
          </cell>
          <cell r="K1149" t="str">
            <v>Phường Bến Nghé</v>
          </cell>
          <cell r="L1149" t="str">
            <v>Quận 1</v>
          </cell>
          <cell r="M1149" t="str">
            <v>Thành phố Hồ Chí Minh</v>
          </cell>
          <cell r="N1149" t="str">
            <v>Việt Nam</v>
          </cell>
          <cell r="O1149" t="str">
            <v>Floor 3rd</v>
          </cell>
          <cell r="P1149" t="str">
            <v>Floor 3rd</v>
          </cell>
          <cell r="Q114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4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0">
          <cell r="A1150">
            <v>5350</v>
          </cell>
          <cell r="B1150">
            <v>10.7738608</v>
          </cell>
          <cell r="C1150" t="str">
            <v xml:space="preserve"> 106.7010211</v>
          </cell>
          <cell r="D1150" t="str">
            <v>65</v>
          </cell>
          <cell r="E1150" t="str">
            <v>Lê Lợi</v>
          </cell>
          <cell r="F1150" t="str">
            <v>Phường Sài Gòn</v>
          </cell>
          <cell r="G1150" t="str">
            <v>Thành phố Hồ Chí Minh</v>
          </cell>
          <cell r="H1150" t="str">
            <v>Việt Nam</v>
          </cell>
          <cell r="I1150" t="str">
            <v>65</v>
          </cell>
          <cell r="J1150" t="str">
            <v>Lê Lợi</v>
          </cell>
          <cell r="K1150" t="str">
            <v>Phường Bến Nghé</v>
          </cell>
          <cell r="L1150" t="str">
            <v>Quận 1</v>
          </cell>
          <cell r="M1150" t="str">
            <v>Thành phố Hồ Chí Minh</v>
          </cell>
          <cell r="N1150" t="str">
            <v>Việt Nam</v>
          </cell>
          <cell r="O1150" t="str">
            <v>Floor 3rd</v>
          </cell>
          <cell r="P1150" t="str">
            <v>Floor 3rd</v>
          </cell>
          <cell r="Q115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1">
          <cell r="A1151">
            <v>5351</v>
          </cell>
          <cell r="B1151">
            <v>10.7738608</v>
          </cell>
          <cell r="C1151" t="str">
            <v xml:space="preserve"> 106.7010211</v>
          </cell>
          <cell r="D1151" t="str">
            <v>65</v>
          </cell>
          <cell r="E1151" t="str">
            <v>Lê Lợi</v>
          </cell>
          <cell r="F1151" t="str">
            <v>Phường Sài Gòn</v>
          </cell>
          <cell r="G1151" t="str">
            <v>Thành phố Hồ Chí Minh</v>
          </cell>
          <cell r="H1151" t="str">
            <v>Việt Nam</v>
          </cell>
          <cell r="I1151" t="str">
            <v>65</v>
          </cell>
          <cell r="J1151" t="str">
            <v>Lê Lợi</v>
          </cell>
          <cell r="K1151" t="str">
            <v>Phường Bến Nghé</v>
          </cell>
          <cell r="L1151" t="str">
            <v>Quận 1</v>
          </cell>
          <cell r="M1151" t="str">
            <v>Thành phố Hồ Chí Minh</v>
          </cell>
          <cell r="N1151" t="str">
            <v>Việt Nam</v>
          </cell>
          <cell r="O1151" t="str">
            <v>Floor 3rd</v>
          </cell>
          <cell r="P1151" t="str">
            <v>Floor 3rd</v>
          </cell>
          <cell r="Q115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2">
          <cell r="A1152">
            <v>5352</v>
          </cell>
          <cell r="B1152">
            <v>10.7738608</v>
          </cell>
          <cell r="C1152" t="str">
            <v xml:space="preserve"> 106.7010211</v>
          </cell>
          <cell r="D1152" t="str">
            <v>65</v>
          </cell>
          <cell r="E1152" t="str">
            <v>Lê Lợi</v>
          </cell>
          <cell r="F1152" t="str">
            <v>Phường Sài Gòn</v>
          </cell>
          <cell r="G1152" t="str">
            <v>Thành phố Hồ Chí Minh</v>
          </cell>
          <cell r="H1152" t="str">
            <v>Việt Nam</v>
          </cell>
          <cell r="I1152" t="str">
            <v>65</v>
          </cell>
          <cell r="J1152" t="str">
            <v>Lê Lợi</v>
          </cell>
          <cell r="K1152" t="str">
            <v>Phường Bến Nghé</v>
          </cell>
          <cell r="L1152" t="str">
            <v>Quận 1</v>
          </cell>
          <cell r="M1152" t="str">
            <v>Thành phố Hồ Chí Minh</v>
          </cell>
          <cell r="N1152" t="str">
            <v>Việt Nam</v>
          </cell>
          <cell r="O1152" t="str">
            <v>Floor 3rd</v>
          </cell>
          <cell r="P1152" t="str">
            <v>Floor 3rd</v>
          </cell>
          <cell r="Q115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3">
          <cell r="A1153">
            <v>5353</v>
          </cell>
          <cell r="C1153" t="str">
            <v xml:space="preserve"> None</v>
          </cell>
          <cell r="D1153" t="str">
            <v>na</v>
          </cell>
          <cell r="E1153" t="str">
            <v>nan</v>
          </cell>
          <cell r="F1153" t="str">
            <v>nan</v>
          </cell>
          <cell r="G1153" t="str">
            <v>nan</v>
          </cell>
          <cell r="H1153" t="str">
            <v>nan</v>
          </cell>
          <cell r="I1153" t="str">
            <v>na</v>
          </cell>
          <cell r="J1153" t="str">
            <v>nan</v>
          </cell>
          <cell r="K1153" t="str">
            <v>nan</v>
          </cell>
          <cell r="L1153" t="str">
            <v>nan</v>
          </cell>
          <cell r="M1153" t="str">
            <v>nan</v>
          </cell>
          <cell r="N1153" t="str">
            <v>nan</v>
          </cell>
          <cell r="O1153" t="str">
            <v>nan</v>
          </cell>
          <cell r="P1153" t="str">
            <v>nan</v>
          </cell>
          <cell r="Q1153" t="str">
            <v>[]</v>
          </cell>
          <cell r="R1153" t="str">
            <v>[]</v>
          </cell>
        </row>
        <row r="1154">
          <cell r="A1154">
            <v>5354</v>
          </cell>
          <cell r="B1154">
            <v>10.7738608</v>
          </cell>
          <cell r="C1154" t="str">
            <v xml:space="preserve"> 106.7010211</v>
          </cell>
          <cell r="D1154" t="str">
            <v>65</v>
          </cell>
          <cell r="E1154" t="str">
            <v>Lê Lợi</v>
          </cell>
          <cell r="F1154" t="str">
            <v>Phường Sài Gòn</v>
          </cell>
          <cell r="G1154" t="str">
            <v>Thành phố Hồ Chí Minh</v>
          </cell>
          <cell r="H1154" t="str">
            <v>Việt Nam</v>
          </cell>
          <cell r="I1154" t="str">
            <v>65</v>
          </cell>
          <cell r="J1154" t="str">
            <v>Lê Lợi</v>
          </cell>
          <cell r="K1154" t="str">
            <v>Phường Bến Nghé</v>
          </cell>
          <cell r="L1154" t="str">
            <v>Quận 1</v>
          </cell>
          <cell r="M1154" t="str">
            <v>Thành phố Hồ Chí Minh</v>
          </cell>
          <cell r="N1154" t="str">
            <v>Việt Nam</v>
          </cell>
          <cell r="O1154" t="str">
            <v>Floor 3rd</v>
          </cell>
          <cell r="P1154" t="str">
            <v>Floor 3rd</v>
          </cell>
          <cell r="Q115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5">
          <cell r="A1155">
            <v>5355</v>
          </cell>
          <cell r="B1155">
            <v>10.7738608</v>
          </cell>
          <cell r="C1155" t="str">
            <v xml:space="preserve"> 106.7010211</v>
          </cell>
          <cell r="D1155" t="str">
            <v>65</v>
          </cell>
          <cell r="E1155" t="str">
            <v>Lê Lợi</v>
          </cell>
          <cell r="F1155" t="str">
            <v>Phường Sài Gòn</v>
          </cell>
          <cell r="G1155" t="str">
            <v>Thành phố Hồ Chí Minh</v>
          </cell>
          <cell r="H1155" t="str">
            <v>Việt Nam</v>
          </cell>
          <cell r="I1155" t="str">
            <v>65</v>
          </cell>
          <cell r="J1155" t="str">
            <v>Lê Lợi</v>
          </cell>
          <cell r="K1155" t="str">
            <v>Phường Bến Nghé</v>
          </cell>
          <cell r="L1155" t="str">
            <v>Quận 1</v>
          </cell>
          <cell r="M1155" t="str">
            <v>Thành phố Hồ Chí Minh</v>
          </cell>
          <cell r="N1155" t="str">
            <v>Việt Nam</v>
          </cell>
          <cell r="O1155" t="str">
            <v>Floor 3rd</v>
          </cell>
          <cell r="P1155" t="str">
            <v>Floor 3rd</v>
          </cell>
          <cell r="Q115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6">
          <cell r="A1156">
            <v>5356</v>
          </cell>
          <cell r="B1156">
            <v>10.7738608</v>
          </cell>
          <cell r="C1156" t="str">
            <v xml:space="preserve"> 106.7010211</v>
          </cell>
          <cell r="D1156" t="str">
            <v>65</v>
          </cell>
          <cell r="E1156" t="str">
            <v>Lê Lợi</v>
          </cell>
          <cell r="F1156" t="str">
            <v>Phường Sài Gòn</v>
          </cell>
          <cell r="G1156" t="str">
            <v>Thành phố Hồ Chí Minh</v>
          </cell>
          <cell r="H1156" t="str">
            <v>Việt Nam</v>
          </cell>
          <cell r="I1156" t="str">
            <v>65</v>
          </cell>
          <cell r="J1156" t="str">
            <v>Lê Lợi</v>
          </cell>
          <cell r="K1156" t="str">
            <v>Phường Bến Nghé</v>
          </cell>
          <cell r="L1156" t="str">
            <v>Quận 1</v>
          </cell>
          <cell r="M1156" t="str">
            <v>Thành phố Hồ Chí Minh</v>
          </cell>
          <cell r="N1156" t="str">
            <v>Việt Nam</v>
          </cell>
          <cell r="O1156" t="str">
            <v>Floor 3rd</v>
          </cell>
          <cell r="P1156" t="str">
            <v>Floor 3rd</v>
          </cell>
          <cell r="Q115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7">
          <cell r="A1157">
            <v>5357</v>
          </cell>
          <cell r="B1157">
            <v>10.7738608</v>
          </cell>
          <cell r="C1157" t="str">
            <v xml:space="preserve"> 106.7010211</v>
          </cell>
          <cell r="D1157" t="str">
            <v>65</v>
          </cell>
          <cell r="E1157" t="str">
            <v>Lê Lợi</v>
          </cell>
          <cell r="F1157" t="str">
            <v>Phường Sài Gòn</v>
          </cell>
          <cell r="G1157" t="str">
            <v>Thành phố Hồ Chí Minh</v>
          </cell>
          <cell r="H1157" t="str">
            <v>Việt Nam</v>
          </cell>
          <cell r="I1157" t="str">
            <v>65</v>
          </cell>
          <cell r="J1157" t="str">
            <v>Lê Lợi</v>
          </cell>
          <cell r="K1157" t="str">
            <v>Phường Bến Nghé</v>
          </cell>
          <cell r="L1157" t="str">
            <v>Quận 1</v>
          </cell>
          <cell r="M1157" t="str">
            <v>Thành phố Hồ Chí Minh</v>
          </cell>
          <cell r="N1157" t="str">
            <v>Việt Nam</v>
          </cell>
          <cell r="O1157" t="str">
            <v>Floor 3rd</v>
          </cell>
          <cell r="P1157" t="str">
            <v>Floor 3rd</v>
          </cell>
          <cell r="Q115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8">
          <cell r="A1158">
            <v>5358</v>
          </cell>
          <cell r="B1158">
            <v>10.7738608</v>
          </cell>
          <cell r="C1158" t="str">
            <v xml:space="preserve"> 106.7010211</v>
          </cell>
          <cell r="D1158" t="str">
            <v>65</v>
          </cell>
          <cell r="E1158" t="str">
            <v>Lê Lợi</v>
          </cell>
          <cell r="F1158" t="str">
            <v>Phường Sài Gòn</v>
          </cell>
          <cell r="G1158" t="str">
            <v>Thành phố Hồ Chí Minh</v>
          </cell>
          <cell r="H1158" t="str">
            <v>Việt Nam</v>
          </cell>
          <cell r="I1158" t="str">
            <v>65</v>
          </cell>
          <cell r="J1158" t="str">
            <v>Lê Lợi</v>
          </cell>
          <cell r="K1158" t="str">
            <v>Phường Bến Nghé</v>
          </cell>
          <cell r="L1158" t="str">
            <v>Quận 1</v>
          </cell>
          <cell r="M1158" t="str">
            <v>Thành phố Hồ Chí Minh</v>
          </cell>
          <cell r="N1158" t="str">
            <v>Việt Nam</v>
          </cell>
          <cell r="O1158" t="str">
            <v>Floor 3rd</v>
          </cell>
          <cell r="P1158" t="str">
            <v>Floor 3rd</v>
          </cell>
          <cell r="Q115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59">
          <cell r="A1159">
            <v>5359</v>
          </cell>
          <cell r="B1159">
            <v>10.7738608</v>
          </cell>
          <cell r="C1159" t="str">
            <v xml:space="preserve"> 106.7010211</v>
          </cell>
          <cell r="D1159" t="str">
            <v>65</v>
          </cell>
          <cell r="E1159" t="str">
            <v>Lê Lợi</v>
          </cell>
          <cell r="F1159" t="str">
            <v>Phường Sài Gòn</v>
          </cell>
          <cell r="G1159" t="str">
            <v>Thành phố Hồ Chí Minh</v>
          </cell>
          <cell r="H1159" t="str">
            <v>Việt Nam</v>
          </cell>
          <cell r="I1159" t="str">
            <v>65</v>
          </cell>
          <cell r="J1159" t="str">
            <v>Lê Lợi</v>
          </cell>
          <cell r="K1159" t="str">
            <v>Phường Bến Nghé</v>
          </cell>
          <cell r="L1159" t="str">
            <v>Quận 1</v>
          </cell>
          <cell r="M1159" t="str">
            <v>Thành phố Hồ Chí Minh</v>
          </cell>
          <cell r="N1159" t="str">
            <v>Việt Nam</v>
          </cell>
          <cell r="O1159" t="str">
            <v>Floor 3rd</v>
          </cell>
          <cell r="P1159" t="str">
            <v>Floor 3rd</v>
          </cell>
          <cell r="Q115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5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0">
          <cell r="A1160">
            <v>5360</v>
          </cell>
          <cell r="B1160">
            <v>10.7738608</v>
          </cell>
          <cell r="C1160" t="str">
            <v xml:space="preserve"> 106.7010211</v>
          </cell>
          <cell r="D1160" t="str">
            <v>65</v>
          </cell>
          <cell r="E1160" t="str">
            <v>Lê Lợi</v>
          </cell>
          <cell r="F1160" t="str">
            <v>Phường Sài Gòn</v>
          </cell>
          <cell r="G1160" t="str">
            <v>Thành phố Hồ Chí Minh</v>
          </cell>
          <cell r="H1160" t="str">
            <v>Việt Nam</v>
          </cell>
          <cell r="I1160" t="str">
            <v>65</v>
          </cell>
          <cell r="J1160" t="str">
            <v>Lê Lợi</v>
          </cell>
          <cell r="K1160" t="str">
            <v>Phường Bến Nghé</v>
          </cell>
          <cell r="L1160" t="str">
            <v>Quận 1</v>
          </cell>
          <cell r="M1160" t="str">
            <v>Thành phố Hồ Chí Minh</v>
          </cell>
          <cell r="N1160" t="str">
            <v>Việt Nam</v>
          </cell>
          <cell r="O1160" t="str">
            <v>Floor 3rd</v>
          </cell>
          <cell r="P1160" t="str">
            <v>Floor 3rd</v>
          </cell>
          <cell r="Q116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1">
          <cell r="A1161">
            <v>5361</v>
          </cell>
          <cell r="B1161">
            <v>10.7738608</v>
          </cell>
          <cell r="C1161" t="str">
            <v xml:space="preserve"> 106.7010211</v>
          </cell>
          <cell r="D1161" t="str">
            <v>65</v>
          </cell>
          <cell r="E1161" t="str">
            <v>Lê Lợi</v>
          </cell>
          <cell r="F1161" t="str">
            <v>Phường Sài Gòn</v>
          </cell>
          <cell r="G1161" t="str">
            <v>Thành phố Hồ Chí Minh</v>
          </cell>
          <cell r="H1161" t="str">
            <v>Việt Nam</v>
          </cell>
          <cell r="I1161" t="str">
            <v>65</v>
          </cell>
          <cell r="J1161" t="str">
            <v>Lê Lợi</v>
          </cell>
          <cell r="K1161" t="str">
            <v>Phường Bến Nghé</v>
          </cell>
          <cell r="L1161" t="str">
            <v>Quận 1</v>
          </cell>
          <cell r="M1161" t="str">
            <v>Thành phố Hồ Chí Minh</v>
          </cell>
          <cell r="N1161" t="str">
            <v>Việt Nam</v>
          </cell>
          <cell r="O1161" t="str">
            <v>Floor 3rd</v>
          </cell>
          <cell r="P1161" t="str">
            <v>Floor 3rd</v>
          </cell>
          <cell r="Q116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2">
          <cell r="A1162">
            <v>5362</v>
          </cell>
          <cell r="B1162">
            <v>10.7738608</v>
          </cell>
          <cell r="C1162" t="str">
            <v xml:space="preserve"> 106.7010211</v>
          </cell>
          <cell r="D1162" t="str">
            <v>65</v>
          </cell>
          <cell r="E1162" t="str">
            <v>Lê Lợi</v>
          </cell>
          <cell r="F1162" t="str">
            <v>Phường Sài Gòn</v>
          </cell>
          <cell r="G1162" t="str">
            <v>Thành phố Hồ Chí Minh</v>
          </cell>
          <cell r="H1162" t="str">
            <v>Việt Nam</v>
          </cell>
          <cell r="I1162" t="str">
            <v>65</v>
          </cell>
          <cell r="J1162" t="str">
            <v>Lê Lợi</v>
          </cell>
          <cell r="K1162" t="str">
            <v>Phường Bến Nghé</v>
          </cell>
          <cell r="L1162" t="str">
            <v>Quận 1</v>
          </cell>
          <cell r="M1162" t="str">
            <v>Thành phố Hồ Chí Minh</v>
          </cell>
          <cell r="N1162" t="str">
            <v>Việt Nam</v>
          </cell>
          <cell r="O1162" t="str">
            <v>Floor 3rd</v>
          </cell>
          <cell r="P1162" t="str">
            <v>Floor 3rd</v>
          </cell>
          <cell r="Q116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3">
          <cell r="A1163">
            <v>5363</v>
          </cell>
          <cell r="B1163">
            <v>10.7763495</v>
          </cell>
          <cell r="C1163" t="str">
            <v xml:space="preserve"> 106.7023643</v>
          </cell>
          <cell r="D1163" t="str">
            <v>171</v>
          </cell>
          <cell r="E1163" t="str">
            <v>Đồng Khởi</v>
          </cell>
          <cell r="F1163" t="str">
            <v>Phường Sài Gòn</v>
          </cell>
          <cell r="G1163" t="str">
            <v>Thành phố Hồ Chí Minh</v>
          </cell>
          <cell r="H1163" t="str">
            <v>Việt Nam</v>
          </cell>
          <cell r="I1163" t="str">
            <v>171</v>
          </cell>
          <cell r="J1163" t="str">
            <v>Đồng Khởi</v>
          </cell>
          <cell r="K1163" t="str">
            <v>Phường Bến Nghé</v>
          </cell>
          <cell r="L1163" t="str">
            <v>Quận 1</v>
          </cell>
          <cell r="M1163" t="str">
            <v>Thành phố Hồ Chí Minh</v>
          </cell>
          <cell r="N1163" t="str">
            <v>Việt Nam</v>
          </cell>
          <cell r="O1163" t="str">
            <v>L3, Unionsquare</v>
          </cell>
          <cell r="P1163" t="str">
            <v>L3, Unionsquare</v>
          </cell>
          <cell r="Q116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6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4">
          <cell r="A1164">
            <v>5364</v>
          </cell>
          <cell r="B1164">
            <v>10.7738608</v>
          </cell>
          <cell r="C1164" t="str">
            <v xml:space="preserve"> 106.7010211</v>
          </cell>
          <cell r="D1164" t="str">
            <v>65</v>
          </cell>
          <cell r="E1164" t="str">
            <v>Lê Lợi</v>
          </cell>
          <cell r="F1164" t="str">
            <v>Phường Sài Gòn</v>
          </cell>
          <cell r="G1164" t="str">
            <v>Thành phố Hồ Chí Minh</v>
          </cell>
          <cell r="H1164" t="str">
            <v>Việt Nam</v>
          </cell>
          <cell r="I1164" t="str">
            <v>65</v>
          </cell>
          <cell r="J1164" t="str">
            <v>Lê Lợi</v>
          </cell>
          <cell r="K1164" t="str">
            <v>Phường Bến Nghé</v>
          </cell>
          <cell r="L1164" t="str">
            <v>Quận 1</v>
          </cell>
          <cell r="M1164" t="str">
            <v>Thành phố Hồ Chí Minh</v>
          </cell>
          <cell r="N1164" t="str">
            <v>Việt Nam</v>
          </cell>
          <cell r="O1164" t="str">
            <v>Floor 3rd</v>
          </cell>
          <cell r="P1164" t="str">
            <v>Floor 3rd</v>
          </cell>
          <cell r="Q116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5">
          <cell r="A1165">
            <v>5365</v>
          </cell>
          <cell r="B1165">
            <v>10.7738608</v>
          </cell>
          <cell r="C1165" t="str">
            <v xml:space="preserve"> 106.7010211</v>
          </cell>
          <cell r="D1165" t="str">
            <v>65</v>
          </cell>
          <cell r="E1165" t="str">
            <v>Lê Lợi</v>
          </cell>
          <cell r="F1165" t="str">
            <v>Phường Sài Gòn</v>
          </cell>
          <cell r="G1165" t="str">
            <v>Thành phố Hồ Chí Minh</v>
          </cell>
          <cell r="H1165" t="str">
            <v>Việt Nam</v>
          </cell>
          <cell r="I1165" t="str">
            <v>65</v>
          </cell>
          <cell r="J1165" t="str">
            <v>Lê Lợi</v>
          </cell>
          <cell r="K1165" t="str">
            <v>Phường Bến Nghé</v>
          </cell>
          <cell r="L1165" t="str">
            <v>Quận 1</v>
          </cell>
          <cell r="M1165" t="str">
            <v>Thành phố Hồ Chí Minh</v>
          </cell>
          <cell r="N1165" t="str">
            <v>Việt Nam</v>
          </cell>
          <cell r="O1165" t="str">
            <v>Floor 3rd</v>
          </cell>
          <cell r="P1165" t="str">
            <v>Floor 3rd</v>
          </cell>
          <cell r="Q116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6">
          <cell r="A1166">
            <v>5366</v>
          </cell>
          <cell r="B1166">
            <v>10.7738608</v>
          </cell>
          <cell r="C1166" t="str">
            <v xml:space="preserve"> 106.7010211</v>
          </cell>
          <cell r="D1166" t="str">
            <v>65</v>
          </cell>
          <cell r="E1166" t="str">
            <v>Lê Lợi</v>
          </cell>
          <cell r="F1166" t="str">
            <v>Phường Sài Gòn</v>
          </cell>
          <cell r="G1166" t="str">
            <v>Thành phố Hồ Chí Minh</v>
          </cell>
          <cell r="H1166" t="str">
            <v>Việt Nam</v>
          </cell>
          <cell r="I1166" t="str">
            <v>65</v>
          </cell>
          <cell r="J1166" t="str">
            <v>Lê Lợi</v>
          </cell>
          <cell r="K1166" t="str">
            <v>Phường Bến Nghé</v>
          </cell>
          <cell r="L1166" t="str">
            <v>Quận 1</v>
          </cell>
          <cell r="M1166" t="str">
            <v>Thành phố Hồ Chí Minh</v>
          </cell>
          <cell r="N1166" t="str">
            <v>Việt Nam</v>
          </cell>
          <cell r="O1166" t="str">
            <v>Floor 3rd</v>
          </cell>
          <cell r="P1166" t="str">
            <v>Floor 3rd</v>
          </cell>
          <cell r="Q116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7">
          <cell r="A1167">
            <v>5367</v>
          </cell>
          <cell r="B1167">
            <v>10.7738608</v>
          </cell>
          <cell r="C1167" t="str">
            <v xml:space="preserve"> 106.7010211</v>
          </cell>
          <cell r="D1167" t="str">
            <v>65</v>
          </cell>
          <cell r="E1167" t="str">
            <v>Lê Lợi</v>
          </cell>
          <cell r="F1167" t="str">
            <v>Phường Sài Gòn</v>
          </cell>
          <cell r="G1167" t="str">
            <v>Thành phố Hồ Chí Minh</v>
          </cell>
          <cell r="H1167" t="str">
            <v>Việt Nam</v>
          </cell>
          <cell r="I1167" t="str">
            <v>65</v>
          </cell>
          <cell r="J1167" t="str">
            <v>Lê Lợi</v>
          </cell>
          <cell r="K1167" t="str">
            <v>Phường Bến Nghé</v>
          </cell>
          <cell r="L1167" t="str">
            <v>Quận 1</v>
          </cell>
          <cell r="M1167" t="str">
            <v>Thành phố Hồ Chí Minh</v>
          </cell>
          <cell r="N1167" t="str">
            <v>Việt Nam</v>
          </cell>
          <cell r="O1167" t="str">
            <v>Floor 3rd</v>
          </cell>
          <cell r="P1167" t="str">
            <v>Floor 3rd</v>
          </cell>
          <cell r="Q116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8">
          <cell r="A1168">
            <v>5368</v>
          </cell>
          <cell r="B1168">
            <v>10.7738608</v>
          </cell>
          <cell r="C1168" t="str">
            <v xml:space="preserve"> 106.7010211</v>
          </cell>
          <cell r="D1168" t="str">
            <v>65</v>
          </cell>
          <cell r="E1168" t="str">
            <v>Lê Lợi</v>
          </cell>
          <cell r="F1168" t="str">
            <v>Phường Sài Gòn</v>
          </cell>
          <cell r="G1168" t="str">
            <v>Thành phố Hồ Chí Minh</v>
          </cell>
          <cell r="H1168" t="str">
            <v>Việt Nam</v>
          </cell>
          <cell r="I1168" t="str">
            <v>65</v>
          </cell>
          <cell r="J1168" t="str">
            <v>Lê Lợi</v>
          </cell>
          <cell r="K1168" t="str">
            <v>Phường Bến Nghé</v>
          </cell>
          <cell r="L1168" t="str">
            <v>Quận 1</v>
          </cell>
          <cell r="M1168" t="str">
            <v>Thành phố Hồ Chí Minh</v>
          </cell>
          <cell r="N1168" t="str">
            <v>Việt Nam</v>
          </cell>
          <cell r="O1168" t="str">
            <v>Floor 3rd</v>
          </cell>
          <cell r="P1168" t="str">
            <v>Floor 3rd</v>
          </cell>
          <cell r="Q116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69">
          <cell r="A1169">
            <v>5369</v>
          </cell>
          <cell r="B1169">
            <v>10.7738608</v>
          </cell>
          <cell r="C1169" t="str">
            <v xml:space="preserve"> 106.7010211</v>
          </cell>
          <cell r="D1169" t="str">
            <v>65</v>
          </cell>
          <cell r="E1169" t="str">
            <v>Lê Lợi</v>
          </cell>
          <cell r="F1169" t="str">
            <v>Phường Sài Gòn</v>
          </cell>
          <cell r="G1169" t="str">
            <v>Thành phố Hồ Chí Minh</v>
          </cell>
          <cell r="H1169" t="str">
            <v>Việt Nam</v>
          </cell>
          <cell r="I1169" t="str">
            <v>65</v>
          </cell>
          <cell r="J1169" t="str">
            <v>Lê Lợi</v>
          </cell>
          <cell r="K1169" t="str">
            <v>Phường Bến Nghé</v>
          </cell>
          <cell r="L1169" t="str">
            <v>Quận 1</v>
          </cell>
          <cell r="M1169" t="str">
            <v>Thành phố Hồ Chí Minh</v>
          </cell>
          <cell r="N1169" t="str">
            <v>Việt Nam</v>
          </cell>
          <cell r="O1169" t="str">
            <v>Floor 3rd</v>
          </cell>
          <cell r="P1169" t="str">
            <v>Floor 3rd</v>
          </cell>
          <cell r="Q116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6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0">
          <cell r="A1170">
            <v>5370</v>
          </cell>
          <cell r="B1170">
            <v>10.7763495</v>
          </cell>
          <cell r="C1170" t="str">
            <v xml:space="preserve"> 106.7023643</v>
          </cell>
          <cell r="D1170" t="str">
            <v>171</v>
          </cell>
          <cell r="E1170" t="str">
            <v>Đồng Khởi</v>
          </cell>
          <cell r="F1170" t="str">
            <v>Phường Sài Gòn</v>
          </cell>
          <cell r="G1170" t="str">
            <v>Thành phố Hồ Chí Minh</v>
          </cell>
          <cell r="H1170" t="str">
            <v>Việt Nam</v>
          </cell>
          <cell r="I1170" t="str">
            <v>171</v>
          </cell>
          <cell r="J1170" t="str">
            <v>Đồng Khởi</v>
          </cell>
          <cell r="K1170" t="str">
            <v>Phường Bến Nghé</v>
          </cell>
          <cell r="L1170" t="str">
            <v>Quận 1</v>
          </cell>
          <cell r="M1170" t="str">
            <v>Thành phố Hồ Chí Minh</v>
          </cell>
          <cell r="N1170" t="str">
            <v>Việt Nam</v>
          </cell>
          <cell r="O1170" t="str">
            <v>L3, Unionsquare</v>
          </cell>
          <cell r="P1170" t="str">
            <v>L3, Unionsquare</v>
          </cell>
          <cell r="Q117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1">
          <cell r="A1171">
            <v>5371</v>
          </cell>
          <cell r="B1171">
            <v>10.7738608</v>
          </cell>
          <cell r="C1171" t="str">
            <v xml:space="preserve"> 106.7010211</v>
          </cell>
          <cell r="D1171" t="str">
            <v>65</v>
          </cell>
          <cell r="E1171" t="str">
            <v>Lê Lợi</v>
          </cell>
          <cell r="F1171" t="str">
            <v>Phường Sài Gòn</v>
          </cell>
          <cell r="G1171" t="str">
            <v>Thành phố Hồ Chí Minh</v>
          </cell>
          <cell r="H1171" t="str">
            <v>Việt Nam</v>
          </cell>
          <cell r="I1171" t="str">
            <v>65</v>
          </cell>
          <cell r="J1171" t="str">
            <v>Lê Lợi</v>
          </cell>
          <cell r="K1171" t="str">
            <v>Phường Bến Nghé</v>
          </cell>
          <cell r="L1171" t="str">
            <v>Quận 1</v>
          </cell>
          <cell r="M1171" t="str">
            <v>Thành phố Hồ Chí Minh</v>
          </cell>
          <cell r="N1171" t="str">
            <v>Việt Nam</v>
          </cell>
          <cell r="O1171" t="str">
            <v>Floor 3rd</v>
          </cell>
          <cell r="P1171" t="str">
            <v>Floor 3rd</v>
          </cell>
          <cell r="Q117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2">
          <cell r="A1172">
            <v>5372</v>
          </cell>
          <cell r="B1172">
            <v>10.7738608</v>
          </cell>
          <cell r="C1172" t="str">
            <v xml:space="preserve"> 106.7010211</v>
          </cell>
          <cell r="D1172" t="str">
            <v>65</v>
          </cell>
          <cell r="E1172" t="str">
            <v>Lê Lợi</v>
          </cell>
          <cell r="F1172" t="str">
            <v>Phường Sài Gòn</v>
          </cell>
          <cell r="G1172" t="str">
            <v>Thành phố Hồ Chí Minh</v>
          </cell>
          <cell r="H1172" t="str">
            <v>Việt Nam</v>
          </cell>
          <cell r="I1172" t="str">
            <v>65</v>
          </cell>
          <cell r="J1172" t="str">
            <v>Lê Lợi</v>
          </cell>
          <cell r="K1172" t="str">
            <v>Phường Bến Nghé</v>
          </cell>
          <cell r="L1172" t="str">
            <v>Quận 1</v>
          </cell>
          <cell r="M1172" t="str">
            <v>Thành phố Hồ Chí Minh</v>
          </cell>
          <cell r="N1172" t="str">
            <v>Việt Nam</v>
          </cell>
          <cell r="O1172" t="str">
            <v>Floor 3rd</v>
          </cell>
          <cell r="P1172" t="str">
            <v>Floor 3rd</v>
          </cell>
          <cell r="Q117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3">
          <cell r="A1173">
            <v>5373</v>
          </cell>
          <cell r="B1173">
            <v>10.7763495</v>
          </cell>
          <cell r="C1173" t="str">
            <v xml:space="preserve"> 106.7023643</v>
          </cell>
          <cell r="D1173" t="str">
            <v>171</v>
          </cell>
          <cell r="E1173" t="str">
            <v>Đồng Khởi</v>
          </cell>
          <cell r="F1173" t="str">
            <v>Phường Sài Gòn</v>
          </cell>
          <cell r="G1173" t="str">
            <v>Thành phố Hồ Chí Minh</v>
          </cell>
          <cell r="H1173" t="str">
            <v>Việt Nam</v>
          </cell>
          <cell r="I1173" t="str">
            <v>171</v>
          </cell>
          <cell r="J1173" t="str">
            <v>Đồng Khởi</v>
          </cell>
          <cell r="K1173" t="str">
            <v>Phường Bến Nghé</v>
          </cell>
          <cell r="L1173" t="str">
            <v>Quận 1</v>
          </cell>
          <cell r="M1173" t="str">
            <v>Thành phố Hồ Chí Minh</v>
          </cell>
          <cell r="N1173" t="str">
            <v>Việt Nam</v>
          </cell>
          <cell r="O1173" t="str">
            <v>L3, Unionsquare</v>
          </cell>
          <cell r="P1173" t="str">
            <v>L3, Unionsquare</v>
          </cell>
          <cell r="Q1173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173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4">
          <cell r="A1174">
            <v>5374</v>
          </cell>
          <cell r="B1174">
            <v>10.7738608</v>
          </cell>
          <cell r="C1174" t="str">
            <v xml:space="preserve"> 106.7010211</v>
          </cell>
          <cell r="D1174" t="str">
            <v>65</v>
          </cell>
          <cell r="E1174" t="str">
            <v>Lê Lợi</v>
          </cell>
          <cell r="F1174" t="str">
            <v>Phường Sài Gòn</v>
          </cell>
          <cell r="G1174" t="str">
            <v>Thành phố Hồ Chí Minh</v>
          </cell>
          <cell r="H1174" t="str">
            <v>Việt Nam</v>
          </cell>
          <cell r="I1174" t="str">
            <v>65</v>
          </cell>
          <cell r="J1174" t="str">
            <v>Lê Lợi</v>
          </cell>
          <cell r="K1174" t="str">
            <v>Phường Bến Nghé</v>
          </cell>
          <cell r="L1174" t="str">
            <v>Quận 1</v>
          </cell>
          <cell r="M1174" t="str">
            <v>Thành phố Hồ Chí Minh</v>
          </cell>
          <cell r="N1174" t="str">
            <v>Việt Nam</v>
          </cell>
          <cell r="O1174" t="str">
            <v>Floor 3rd</v>
          </cell>
          <cell r="P1174" t="str">
            <v>Floor 3rd</v>
          </cell>
          <cell r="Q117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5">
          <cell r="A1175">
            <v>5375</v>
          </cell>
          <cell r="B1175">
            <v>10.7738608</v>
          </cell>
          <cell r="C1175" t="str">
            <v xml:space="preserve"> 106.7010211</v>
          </cell>
          <cell r="D1175" t="str">
            <v>65</v>
          </cell>
          <cell r="E1175" t="str">
            <v>Lê Lợi</v>
          </cell>
          <cell r="F1175" t="str">
            <v>Phường Sài Gòn</v>
          </cell>
          <cell r="G1175" t="str">
            <v>Thành phố Hồ Chí Minh</v>
          </cell>
          <cell r="H1175" t="str">
            <v>Việt Nam</v>
          </cell>
          <cell r="I1175" t="str">
            <v>65</v>
          </cell>
          <cell r="J1175" t="str">
            <v>Lê Lợi</v>
          </cell>
          <cell r="K1175" t="str">
            <v>Phường Bến Nghé</v>
          </cell>
          <cell r="L1175" t="str">
            <v>Quận 1</v>
          </cell>
          <cell r="M1175" t="str">
            <v>Thành phố Hồ Chí Minh</v>
          </cell>
          <cell r="N1175" t="str">
            <v>Việt Nam</v>
          </cell>
          <cell r="O1175" t="str">
            <v>Floor 3rd</v>
          </cell>
          <cell r="P1175" t="str">
            <v>Floor 3rd</v>
          </cell>
          <cell r="Q117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6">
          <cell r="A1176">
            <v>5376</v>
          </cell>
          <cell r="B1176">
            <v>10.7738608</v>
          </cell>
          <cell r="C1176" t="str">
            <v xml:space="preserve"> 106.7010211</v>
          </cell>
          <cell r="D1176" t="str">
            <v>65</v>
          </cell>
          <cell r="E1176" t="str">
            <v>Lê Lợi</v>
          </cell>
          <cell r="F1176" t="str">
            <v>Phường Sài Gòn</v>
          </cell>
          <cell r="G1176" t="str">
            <v>Thành phố Hồ Chí Minh</v>
          </cell>
          <cell r="H1176" t="str">
            <v>Việt Nam</v>
          </cell>
          <cell r="I1176" t="str">
            <v>65</v>
          </cell>
          <cell r="J1176" t="str">
            <v>Lê Lợi</v>
          </cell>
          <cell r="K1176" t="str">
            <v>Phường Bến Nghé</v>
          </cell>
          <cell r="L1176" t="str">
            <v>Quận 1</v>
          </cell>
          <cell r="M1176" t="str">
            <v>Thành phố Hồ Chí Minh</v>
          </cell>
          <cell r="N1176" t="str">
            <v>Việt Nam</v>
          </cell>
          <cell r="O1176" t="str">
            <v>Floor 3rd</v>
          </cell>
          <cell r="P1176" t="str">
            <v>Floor 3rd</v>
          </cell>
          <cell r="Q117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7">
          <cell r="A1177">
            <v>5377</v>
          </cell>
          <cell r="B1177">
            <v>10.7738608</v>
          </cell>
          <cell r="C1177" t="str">
            <v xml:space="preserve"> 106.7010211</v>
          </cell>
          <cell r="D1177" t="str">
            <v>65</v>
          </cell>
          <cell r="E1177" t="str">
            <v>Lê Lợi</v>
          </cell>
          <cell r="F1177" t="str">
            <v>Phường Sài Gòn</v>
          </cell>
          <cell r="G1177" t="str">
            <v>Thành phố Hồ Chí Minh</v>
          </cell>
          <cell r="H1177" t="str">
            <v>Việt Nam</v>
          </cell>
          <cell r="I1177" t="str">
            <v>65</v>
          </cell>
          <cell r="J1177" t="str">
            <v>Lê Lợi</v>
          </cell>
          <cell r="K1177" t="str">
            <v>Phường Bến Nghé</v>
          </cell>
          <cell r="L1177" t="str">
            <v>Quận 1</v>
          </cell>
          <cell r="M1177" t="str">
            <v>Thành phố Hồ Chí Minh</v>
          </cell>
          <cell r="N1177" t="str">
            <v>Việt Nam</v>
          </cell>
          <cell r="O1177" t="str">
            <v>Floor 3rd</v>
          </cell>
          <cell r="P1177" t="str">
            <v>Floor 3rd</v>
          </cell>
          <cell r="Q117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8">
          <cell r="A1178">
            <v>5378</v>
          </cell>
          <cell r="B1178">
            <v>10.7738608</v>
          </cell>
          <cell r="C1178" t="str">
            <v xml:space="preserve"> 106.7010211</v>
          </cell>
          <cell r="D1178" t="str">
            <v>65</v>
          </cell>
          <cell r="E1178" t="str">
            <v>Lê Lợi</v>
          </cell>
          <cell r="F1178" t="str">
            <v>Phường Sài Gòn</v>
          </cell>
          <cell r="G1178" t="str">
            <v>Thành phố Hồ Chí Minh</v>
          </cell>
          <cell r="H1178" t="str">
            <v>Việt Nam</v>
          </cell>
          <cell r="I1178" t="str">
            <v>65</v>
          </cell>
          <cell r="J1178" t="str">
            <v>Lê Lợi</v>
          </cell>
          <cell r="K1178" t="str">
            <v>Phường Bến Nghé</v>
          </cell>
          <cell r="L1178" t="str">
            <v>Quận 1</v>
          </cell>
          <cell r="M1178" t="str">
            <v>Thành phố Hồ Chí Minh</v>
          </cell>
          <cell r="N1178" t="str">
            <v>Việt Nam</v>
          </cell>
          <cell r="O1178" t="str">
            <v>Floor 3rd</v>
          </cell>
          <cell r="P1178" t="str">
            <v>Floor 3rd</v>
          </cell>
          <cell r="Q117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79">
          <cell r="A1179">
            <v>5379</v>
          </cell>
          <cell r="B1179">
            <v>10.7738608</v>
          </cell>
          <cell r="C1179" t="str">
            <v xml:space="preserve"> 106.7010211</v>
          </cell>
          <cell r="D1179" t="str">
            <v>65</v>
          </cell>
          <cell r="E1179" t="str">
            <v>Lê Lợi</v>
          </cell>
          <cell r="F1179" t="str">
            <v>Phường Sài Gòn</v>
          </cell>
          <cell r="G1179" t="str">
            <v>Thành phố Hồ Chí Minh</v>
          </cell>
          <cell r="H1179" t="str">
            <v>Việt Nam</v>
          </cell>
          <cell r="I1179" t="str">
            <v>65</v>
          </cell>
          <cell r="J1179" t="str">
            <v>Lê Lợi</v>
          </cell>
          <cell r="K1179" t="str">
            <v>Phường Bến Nghé</v>
          </cell>
          <cell r="L1179" t="str">
            <v>Quận 1</v>
          </cell>
          <cell r="M1179" t="str">
            <v>Thành phố Hồ Chí Minh</v>
          </cell>
          <cell r="N1179" t="str">
            <v>Việt Nam</v>
          </cell>
          <cell r="O1179" t="str">
            <v>Floor 3rd</v>
          </cell>
          <cell r="P1179" t="str">
            <v>Floor 3rd</v>
          </cell>
          <cell r="Q117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7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0">
          <cell r="A1180">
            <v>5380</v>
          </cell>
          <cell r="B1180">
            <v>10.7738608</v>
          </cell>
          <cell r="C1180" t="str">
            <v xml:space="preserve"> 106.7010211</v>
          </cell>
          <cell r="D1180" t="str">
            <v>65</v>
          </cell>
          <cell r="E1180" t="str">
            <v>Lê Lợi</v>
          </cell>
          <cell r="F1180" t="str">
            <v>Phường Sài Gòn</v>
          </cell>
          <cell r="G1180" t="str">
            <v>Thành phố Hồ Chí Minh</v>
          </cell>
          <cell r="H1180" t="str">
            <v>Việt Nam</v>
          </cell>
          <cell r="I1180" t="str">
            <v>65</v>
          </cell>
          <cell r="J1180" t="str">
            <v>Lê Lợi</v>
          </cell>
          <cell r="K1180" t="str">
            <v>Phường Bến Nghé</v>
          </cell>
          <cell r="L1180" t="str">
            <v>Quận 1</v>
          </cell>
          <cell r="M1180" t="str">
            <v>Thành phố Hồ Chí Minh</v>
          </cell>
          <cell r="N1180" t="str">
            <v>Việt Nam</v>
          </cell>
          <cell r="O1180" t="str">
            <v>Floor 3rd</v>
          </cell>
          <cell r="P1180" t="str">
            <v>Floor 3rd</v>
          </cell>
          <cell r="Q118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1">
          <cell r="A1181">
            <v>5381</v>
          </cell>
          <cell r="B1181">
            <v>10.7738608</v>
          </cell>
          <cell r="C1181" t="str">
            <v xml:space="preserve"> 106.7010211</v>
          </cell>
          <cell r="D1181" t="str">
            <v>65</v>
          </cell>
          <cell r="E1181" t="str">
            <v>Lê Lợi</v>
          </cell>
          <cell r="F1181" t="str">
            <v>Phường Sài Gòn</v>
          </cell>
          <cell r="G1181" t="str">
            <v>Thành phố Hồ Chí Minh</v>
          </cell>
          <cell r="H1181" t="str">
            <v>Việt Nam</v>
          </cell>
          <cell r="I1181" t="str">
            <v>65</v>
          </cell>
          <cell r="J1181" t="str">
            <v>Lê Lợi</v>
          </cell>
          <cell r="K1181" t="str">
            <v>Phường Bến Nghé</v>
          </cell>
          <cell r="L1181" t="str">
            <v>Quận 1</v>
          </cell>
          <cell r="M1181" t="str">
            <v>Thành phố Hồ Chí Minh</v>
          </cell>
          <cell r="N1181" t="str">
            <v>Việt Nam</v>
          </cell>
          <cell r="O1181" t="str">
            <v>Floor 3rd</v>
          </cell>
          <cell r="P1181" t="str">
            <v>Floor 3rd</v>
          </cell>
          <cell r="Q118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2">
          <cell r="A1182">
            <v>5382</v>
          </cell>
          <cell r="B1182">
            <v>10.7738608</v>
          </cell>
          <cell r="C1182" t="str">
            <v xml:space="preserve"> 106.7010211</v>
          </cell>
          <cell r="D1182" t="str">
            <v>65</v>
          </cell>
          <cell r="E1182" t="str">
            <v>Lê Lợi</v>
          </cell>
          <cell r="F1182" t="str">
            <v>Phường Sài Gòn</v>
          </cell>
          <cell r="G1182" t="str">
            <v>Thành phố Hồ Chí Minh</v>
          </cell>
          <cell r="H1182" t="str">
            <v>Việt Nam</v>
          </cell>
          <cell r="I1182" t="str">
            <v>65</v>
          </cell>
          <cell r="J1182" t="str">
            <v>Lê Lợi</v>
          </cell>
          <cell r="K1182" t="str">
            <v>Phường Bến Nghé</v>
          </cell>
          <cell r="L1182" t="str">
            <v>Quận 1</v>
          </cell>
          <cell r="M1182" t="str">
            <v>Thành phố Hồ Chí Minh</v>
          </cell>
          <cell r="N1182" t="str">
            <v>Việt Nam</v>
          </cell>
          <cell r="O1182" t="str">
            <v>Floor 3rd</v>
          </cell>
          <cell r="P1182" t="str">
            <v>Floor 3rd</v>
          </cell>
          <cell r="Q118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3">
          <cell r="A1183">
            <v>5383</v>
          </cell>
          <cell r="B1183">
            <v>10.7738608</v>
          </cell>
          <cell r="C1183" t="str">
            <v xml:space="preserve"> 106.7010211</v>
          </cell>
          <cell r="D1183" t="str">
            <v>65</v>
          </cell>
          <cell r="E1183" t="str">
            <v>Lê Lợi</v>
          </cell>
          <cell r="F1183" t="str">
            <v>Phường Sài Gòn</v>
          </cell>
          <cell r="G1183" t="str">
            <v>Thành phố Hồ Chí Minh</v>
          </cell>
          <cell r="H1183" t="str">
            <v>Việt Nam</v>
          </cell>
          <cell r="I1183" t="str">
            <v>65</v>
          </cell>
          <cell r="J1183" t="str">
            <v>Lê Lợi</v>
          </cell>
          <cell r="K1183" t="str">
            <v>Phường Bến Nghé</v>
          </cell>
          <cell r="L1183" t="str">
            <v>Quận 1</v>
          </cell>
          <cell r="M1183" t="str">
            <v>Thành phố Hồ Chí Minh</v>
          </cell>
          <cell r="N1183" t="str">
            <v>Việt Nam</v>
          </cell>
          <cell r="O1183" t="str">
            <v>Floor 3rd</v>
          </cell>
          <cell r="P1183" t="str">
            <v>Floor 3rd</v>
          </cell>
          <cell r="Q118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4">
          <cell r="A1184">
            <v>5384</v>
          </cell>
          <cell r="B1184">
            <v>10.7738608</v>
          </cell>
          <cell r="C1184" t="str">
            <v xml:space="preserve"> 106.7010211</v>
          </cell>
          <cell r="D1184" t="str">
            <v>65</v>
          </cell>
          <cell r="E1184" t="str">
            <v>Lê Lợi</v>
          </cell>
          <cell r="F1184" t="str">
            <v>Phường Sài Gòn</v>
          </cell>
          <cell r="G1184" t="str">
            <v>Thành phố Hồ Chí Minh</v>
          </cell>
          <cell r="H1184" t="str">
            <v>Việt Nam</v>
          </cell>
          <cell r="I1184" t="str">
            <v>65</v>
          </cell>
          <cell r="J1184" t="str">
            <v>Lê Lợi</v>
          </cell>
          <cell r="K1184" t="str">
            <v>Phường Bến Nghé</v>
          </cell>
          <cell r="L1184" t="str">
            <v>Quận 1</v>
          </cell>
          <cell r="M1184" t="str">
            <v>Thành phố Hồ Chí Minh</v>
          </cell>
          <cell r="N1184" t="str">
            <v>Việt Nam</v>
          </cell>
          <cell r="O1184" t="str">
            <v>Floor 3rd</v>
          </cell>
          <cell r="P1184" t="str">
            <v>Floor 3rd</v>
          </cell>
          <cell r="Q118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5">
          <cell r="A1185">
            <v>5385</v>
          </cell>
          <cell r="B1185">
            <v>10.7738608</v>
          </cell>
          <cell r="C1185" t="str">
            <v xml:space="preserve"> 106.7010211</v>
          </cell>
          <cell r="D1185" t="str">
            <v>65</v>
          </cell>
          <cell r="E1185" t="str">
            <v>Lê Lợi</v>
          </cell>
          <cell r="F1185" t="str">
            <v>Phường Sài Gòn</v>
          </cell>
          <cell r="G1185" t="str">
            <v>Thành phố Hồ Chí Minh</v>
          </cell>
          <cell r="H1185" t="str">
            <v>Việt Nam</v>
          </cell>
          <cell r="I1185" t="str">
            <v>65</v>
          </cell>
          <cell r="J1185" t="str">
            <v>Lê Lợi</v>
          </cell>
          <cell r="K1185" t="str">
            <v>Phường Bến Nghé</v>
          </cell>
          <cell r="L1185" t="str">
            <v>Quận 1</v>
          </cell>
          <cell r="M1185" t="str">
            <v>Thành phố Hồ Chí Minh</v>
          </cell>
          <cell r="N1185" t="str">
            <v>Việt Nam</v>
          </cell>
          <cell r="O1185" t="str">
            <v>Floor 3rd</v>
          </cell>
          <cell r="P1185" t="str">
            <v>Floor 3rd</v>
          </cell>
          <cell r="Q118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6">
          <cell r="A1186">
            <v>5386</v>
          </cell>
          <cell r="B1186">
            <v>10.7738608</v>
          </cell>
          <cell r="C1186" t="str">
            <v xml:space="preserve"> 106.7010211</v>
          </cell>
          <cell r="D1186" t="str">
            <v>65</v>
          </cell>
          <cell r="E1186" t="str">
            <v>Lê Lợi</v>
          </cell>
          <cell r="F1186" t="str">
            <v>Phường Sài Gòn</v>
          </cell>
          <cell r="G1186" t="str">
            <v>Thành phố Hồ Chí Minh</v>
          </cell>
          <cell r="H1186" t="str">
            <v>Việt Nam</v>
          </cell>
          <cell r="I1186" t="str">
            <v>65</v>
          </cell>
          <cell r="J1186" t="str">
            <v>Lê Lợi</v>
          </cell>
          <cell r="K1186" t="str">
            <v>Phường Bến Nghé</v>
          </cell>
          <cell r="L1186" t="str">
            <v>Quận 1</v>
          </cell>
          <cell r="M1186" t="str">
            <v>Thành phố Hồ Chí Minh</v>
          </cell>
          <cell r="N1186" t="str">
            <v>Việt Nam</v>
          </cell>
          <cell r="O1186" t="str">
            <v>Floor 3rd</v>
          </cell>
          <cell r="P1186" t="str">
            <v>Floor 3rd</v>
          </cell>
          <cell r="Q118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7">
          <cell r="A1187">
            <v>5387</v>
          </cell>
          <cell r="B1187">
            <v>10.7738608</v>
          </cell>
          <cell r="C1187" t="str">
            <v xml:space="preserve"> 106.7010211</v>
          </cell>
          <cell r="D1187" t="str">
            <v>65</v>
          </cell>
          <cell r="E1187" t="str">
            <v>Lê Lợi</v>
          </cell>
          <cell r="F1187" t="str">
            <v>Phường Sài Gòn</v>
          </cell>
          <cell r="G1187" t="str">
            <v>Thành phố Hồ Chí Minh</v>
          </cell>
          <cell r="H1187" t="str">
            <v>Việt Nam</v>
          </cell>
          <cell r="I1187" t="str">
            <v>65</v>
          </cell>
          <cell r="J1187" t="str">
            <v>Lê Lợi</v>
          </cell>
          <cell r="K1187" t="str">
            <v>Phường Bến Nghé</v>
          </cell>
          <cell r="L1187" t="str">
            <v>Quận 1</v>
          </cell>
          <cell r="M1187" t="str">
            <v>Thành phố Hồ Chí Minh</v>
          </cell>
          <cell r="N1187" t="str">
            <v>Việt Nam</v>
          </cell>
          <cell r="O1187" t="str">
            <v>Floor 3rd</v>
          </cell>
          <cell r="P1187" t="str">
            <v>Floor 3rd</v>
          </cell>
          <cell r="Q118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8">
          <cell r="A1188">
            <v>5388</v>
          </cell>
          <cell r="B1188">
            <v>10.7738608</v>
          </cell>
          <cell r="C1188" t="str">
            <v xml:space="preserve"> 106.7010211</v>
          </cell>
          <cell r="D1188" t="str">
            <v>65</v>
          </cell>
          <cell r="E1188" t="str">
            <v>Lê Lợi</v>
          </cell>
          <cell r="F1188" t="str">
            <v>Phường Sài Gòn</v>
          </cell>
          <cell r="G1188" t="str">
            <v>Thành phố Hồ Chí Minh</v>
          </cell>
          <cell r="H1188" t="str">
            <v>Việt Nam</v>
          </cell>
          <cell r="I1188" t="str">
            <v>65</v>
          </cell>
          <cell r="J1188" t="str">
            <v>Lê Lợi</v>
          </cell>
          <cell r="K1188" t="str">
            <v>Phường Bến Nghé</v>
          </cell>
          <cell r="L1188" t="str">
            <v>Quận 1</v>
          </cell>
          <cell r="M1188" t="str">
            <v>Thành phố Hồ Chí Minh</v>
          </cell>
          <cell r="N1188" t="str">
            <v>Việt Nam</v>
          </cell>
          <cell r="O1188" t="str">
            <v>Floor 3rd</v>
          </cell>
          <cell r="P1188" t="str">
            <v>Floor 3rd</v>
          </cell>
          <cell r="Q118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89">
          <cell r="A1189">
            <v>5389</v>
          </cell>
          <cell r="B1189">
            <v>10.7738608</v>
          </cell>
          <cell r="C1189" t="str">
            <v xml:space="preserve"> 106.7010211</v>
          </cell>
          <cell r="D1189" t="str">
            <v>65</v>
          </cell>
          <cell r="E1189" t="str">
            <v>Lê Lợi</v>
          </cell>
          <cell r="F1189" t="str">
            <v>Phường Sài Gòn</v>
          </cell>
          <cell r="G1189" t="str">
            <v>Thành phố Hồ Chí Minh</v>
          </cell>
          <cell r="H1189" t="str">
            <v>Việt Nam</v>
          </cell>
          <cell r="I1189" t="str">
            <v>65</v>
          </cell>
          <cell r="J1189" t="str">
            <v>Lê Lợi</v>
          </cell>
          <cell r="K1189" t="str">
            <v>Phường Bến Nghé</v>
          </cell>
          <cell r="L1189" t="str">
            <v>Quận 1</v>
          </cell>
          <cell r="M1189" t="str">
            <v>Thành phố Hồ Chí Minh</v>
          </cell>
          <cell r="N1189" t="str">
            <v>Việt Nam</v>
          </cell>
          <cell r="O1189" t="str">
            <v>Floor 3rd</v>
          </cell>
          <cell r="P1189" t="str">
            <v>Floor 3rd</v>
          </cell>
          <cell r="Q118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8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0">
          <cell r="A1190">
            <v>5390</v>
          </cell>
          <cell r="B1190">
            <v>10.7738608</v>
          </cell>
          <cell r="C1190" t="str">
            <v xml:space="preserve"> 106.7010211</v>
          </cell>
          <cell r="D1190" t="str">
            <v>65</v>
          </cell>
          <cell r="E1190" t="str">
            <v>Lê Lợi</v>
          </cell>
          <cell r="F1190" t="str">
            <v>Phường Sài Gòn</v>
          </cell>
          <cell r="G1190" t="str">
            <v>Thành phố Hồ Chí Minh</v>
          </cell>
          <cell r="H1190" t="str">
            <v>Việt Nam</v>
          </cell>
          <cell r="I1190" t="str">
            <v>65</v>
          </cell>
          <cell r="J1190" t="str">
            <v>Lê Lợi</v>
          </cell>
          <cell r="K1190" t="str">
            <v>Phường Bến Nghé</v>
          </cell>
          <cell r="L1190" t="str">
            <v>Quận 1</v>
          </cell>
          <cell r="M1190" t="str">
            <v>Thành phố Hồ Chí Minh</v>
          </cell>
          <cell r="N1190" t="str">
            <v>Việt Nam</v>
          </cell>
          <cell r="O1190" t="str">
            <v>Floor 3rd</v>
          </cell>
          <cell r="P1190" t="str">
            <v>Floor 3rd</v>
          </cell>
          <cell r="Q119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1">
          <cell r="A1191">
            <v>5391</v>
          </cell>
          <cell r="B1191">
            <v>10.7738608</v>
          </cell>
          <cell r="C1191" t="str">
            <v xml:space="preserve"> 106.7010211</v>
          </cell>
          <cell r="D1191" t="str">
            <v>65</v>
          </cell>
          <cell r="E1191" t="str">
            <v>Lê Lợi</v>
          </cell>
          <cell r="F1191" t="str">
            <v>Phường Sài Gòn</v>
          </cell>
          <cell r="G1191" t="str">
            <v>Thành phố Hồ Chí Minh</v>
          </cell>
          <cell r="H1191" t="str">
            <v>Việt Nam</v>
          </cell>
          <cell r="I1191" t="str">
            <v>65</v>
          </cell>
          <cell r="J1191" t="str">
            <v>Lê Lợi</v>
          </cell>
          <cell r="K1191" t="str">
            <v>Phường Bến Nghé</v>
          </cell>
          <cell r="L1191" t="str">
            <v>Quận 1</v>
          </cell>
          <cell r="M1191" t="str">
            <v>Thành phố Hồ Chí Minh</v>
          </cell>
          <cell r="N1191" t="str">
            <v>Việt Nam</v>
          </cell>
          <cell r="O1191" t="str">
            <v>Floor 3rd</v>
          </cell>
          <cell r="P1191" t="str">
            <v>Floor 3rd</v>
          </cell>
          <cell r="Q119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2">
          <cell r="A1192">
            <v>5392</v>
          </cell>
          <cell r="B1192">
            <v>10.7738608</v>
          </cell>
          <cell r="C1192" t="str">
            <v xml:space="preserve"> 106.7010211</v>
          </cell>
          <cell r="D1192" t="str">
            <v>65</v>
          </cell>
          <cell r="E1192" t="str">
            <v>Lê Lợi</v>
          </cell>
          <cell r="F1192" t="str">
            <v>Phường Sài Gòn</v>
          </cell>
          <cell r="G1192" t="str">
            <v>Thành phố Hồ Chí Minh</v>
          </cell>
          <cell r="H1192" t="str">
            <v>Việt Nam</v>
          </cell>
          <cell r="I1192" t="str">
            <v>65</v>
          </cell>
          <cell r="J1192" t="str">
            <v>Lê Lợi</v>
          </cell>
          <cell r="K1192" t="str">
            <v>Phường Bến Nghé</v>
          </cell>
          <cell r="L1192" t="str">
            <v>Quận 1</v>
          </cell>
          <cell r="M1192" t="str">
            <v>Thành phố Hồ Chí Minh</v>
          </cell>
          <cell r="N1192" t="str">
            <v>Việt Nam</v>
          </cell>
          <cell r="O1192" t="str">
            <v>Floor 3rd</v>
          </cell>
          <cell r="P1192" t="str">
            <v>Floor 3rd</v>
          </cell>
          <cell r="Q119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3">
          <cell r="A1193">
            <v>5393</v>
          </cell>
          <cell r="B1193">
            <v>10.7738608</v>
          </cell>
          <cell r="C1193" t="str">
            <v xml:space="preserve"> 106.7010211</v>
          </cell>
          <cell r="D1193" t="str">
            <v>65</v>
          </cell>
          <cell r="E1193" t="str">
            <v>Lê Lợi</v>
          </cell>
          <cell r="F1193" t="str">
            <v>Phường Sài Gòn</v>
          </cell>
          <cell r="G1193" t="str">
            <v>Thành phố Hồ Chí Minh</v>
          </cell>
          <cell r="H1193" t="str">
            <v>Việt Nam</v>
          </cell>
          <cell r="I1193" t="str">
            <v>65</v>
          </cell>
          <cell r="J1193" t="str">
            <v>Lê Lợi</v>
          </cell>
          <cell r="K1193" t="str">
            <v>Phường Bến Nghé</v>
          </cell>
          <cell r="L1193" t="str">
            <v>Quận 1</v>
          </cell>
          <cell r="M1193" t="str">
            <v>Thành phố Hồ Chí Minh</v>
          </cell>
          <cell r="N1193" t="str">
            <v>Việt Nam</v>
          </cell>
          <cell r="O1193" t="str">
            <v>Floor 3rd</v>
          </cell>
          <cell r="P1193" t="str">
            <v>Floor 3rd</v>
          </cell>
          <cell r="Q119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4">
          <cell r="A1194">
            <v>5394</v>
          </cell>
          <cell r="B1194">
            <v>10.7738608</v>
          </cell>
          <cell r="C1194" t="str">
            <v xml:space="preserve"> 106.7010211</v>
          </cell>
          <cell r="D1194" t="str">
            <v>65</v>
          </cell>
          <cell r="E1194" t="str">
            <v>Lê Lợi</v>
          </cell>
          <cell r="F1194" t="str">
            <v>Phường Sài Gòn</v>
          </cell>
          <cell r="G1194" t="str">
            <v>Thành phố Hồ Chí Minh</v>
          </cell>
          <cell r="H1194" t="str">
            <v>Việt Nam</v>
          </cell>
          <cell r="I1194" t="str">
            <v>65</v>
          </cell>
          <cell r="J1194" t="str">
            <v>Lê Lợi</v>
          </cell>
          <cell r="K1194" t="str">
            <v>Phường Bến Nghé</v>
          </cell>
          <cell r="L1194" t="str">
            <v>Quận 1</v>
          </cell>
          <cell r="M1194" t="str">
            <v>Thành phố Hồ Chí Minh</v>
          </cell>
          <cell r="N1194" t="str">
            <v>Việt Nam</v>
          </cell>
          <cell r="O1194" t="str">
            <v>Floor 3rd</v>
          </cell>
          <cell r="P1194" t="str">
            <v>Floor 3rd</v>
          </cell>
          <cell r="Q119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5">
          <cell r="A1195">
            <v>5395</v>
          </cell>
          <cell r="B1195">
            <v>10.7738608</v>
          </cell>
          <cell r="C1195" t="str">
            <v xml:space="preserve"> 106.7010211</v>
          </cell>
          <cell r="D1195" t="str">
            <v>65</v>
          </cell>
          <cell r="E1195" t="str">
            <v>Lê Lợi</v>
          </cell>
          <cell r="F1195" t="str">
            <v>Phường Sài Gòn</v>
          </cell>
          <cell r="G1195" t="str">
            <v>Thành phố Hồ Chí Minh</v>
          </cell>
          <cell r="H1195" t="str">
            <v>Việt Nam</v>
          </cell>
          <cell r="I1195" t="str">
            <v>65</v>
          </cell>
          <cell r="J1195" t="str">
            <v>Lê Lợi</v>
          </cell>
          <cell r="K1195" t="str">
            <v>Phường Bến Nghé</v>
          </cell>
          <cell r="L1195" t="str">
            <v>Quận 1</v>
          </cell>
          <cell r="M1195" t="str">
            <v>Thành phố Hồ Chí Minh</v>
          </cell>
          <cell r="N1195" t="str">
            <v>Việt Nam</v>
          </cell>
          <cell r="O1195" t="str">
            <v>Floor 3rd</v>
          </cell>
          <cell r="P1195" t="str">
            <v>Floor 3rd</v>
          </cell>
          <cell r="Q119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6">
          <cell r="A1196">
            <v>5396</v>
          </cell>
          <cell r="B1196">
            <v>10.7738608</v>
          </cell>
          <cell r="C1196" t="str">
            <v xml:space="preserve"> 106.7010211</v>
          </cell>
          <cell r="D1196" t="str">
            <v>65</v>
          </cell>
          <cell r="E1196" t="str">
            <v>Lê Lợi</v>
          </cell>
          <cell r="F1196" t="str">
            <v>Phường Sài Gòn</v>
          </cell>
          <cell r="G1196" t="str">
            <v>Thành phố Hồ Chí Minh</v>
          </cell>
          <cell r="H1196" t="str">
            <v>Việt Nam</v>
          </cell>
          <cell r="I1196" t="str">
            <v>65</v>
          </cell>
          <cell r="J1196" t="str">
            <v>Lê Lợi</v>
          </cell>
          <cell r="K1196" t="str">
            <v>Phường Bến Nghé</v>
          </cell>
          <cell r="L1196" t="str">
            <v>Quận 1</v>
          </cell>
          <cell r="M1196" t="str">
            <v>Thành phố Hồ Chí Minh</v>
          </cell>
          <cell r="N1196" t="str">
            <v>Việt Nam</v>
          </cell>
          <cell r="O1196" t="str">
            <v>Floor 3rd</v>
          </cell>
          <cell r="P1196" t="str">
            <v>Floor 3rd</v>
          </cell>
          <cell r="Q119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7">
          <cell r="A1197">
            <v>5397</v>
          </cell>
          <cell r="B1197">
            <v>10.7738608</v>
          </cell>
          <cell r="C1197" t="str">
            <v xml:space="preserve"> 106.7010211</v>
          </cell>
          <cell r="D1197" t="str">
            <v>65</v>
          </cell>
          <cell r="E1197" t="str">
            <v>Lê Lợi</v>
          </cell>
          <cell r="F1197" t="str">
            <v>Phường Sài Gòn</v>
          </cell>
          <cell r="G1197" t="str">
            <v>Thành phố Hồ Chí Minh</v>
          </cell>
          <cell r="H1197" t="str">
            <v>Việt Nam</v>
          </cell>
          <cell r="I1197" t="str">
            <v>65</v>
          </cell>
          <cell r="J1197" t="str">
            <v>Lê Lợi</v>
          </cell>
          <cell r="K1197" t="str">
            <v>Phường Bến Nghé</v>
          </cell>
          <cell r="L1197" t="str">
            <v>Quận 1</v>
          </cell>
          <cell r="M1197" t="str">
            <v>Thành phố Hồ Chí Minh</v>
          </cell>
          <cell r="N1197" t="str">
            <v>Việt Nam</v>
          </cell>
          <cell r="O1197" t="str">
            <v>Floor 3rd</v>
          </cell>
          <cell r="P1197" t="str">
            <v>Floor 3rd</v>
          </cell>
          <cell r="Q119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198">
          <cell r="A1198">
            <v>5398</v>
          </cell>
          <cell r="B1198">
            <v>10.741022900000001</v>
          </cell>
          <cell r="C1198" t="str">
            <v xml:space="preserve"> 106.702043</v>
          </cell>
          <cell r="D1198" t="str">
            <v>469</v>
          </cell>
          <cell r="E1198" t="str">
            <v>Nguyễn Hữu Thọ</v>
          </cell>
          <cell r="F1198" t="str">
            <v>Phường Tân Hưng</v>
          </cell>
          <cell r="G1198" t="str">
            <v>Thành phố Hồ Chí Minh</v>
          </cell>
          <cell r="H1198" t="str">
            <v>Việt Nam</v>
          </cell>
          <cell r="I1198" t="str">
            <v>469</v>
          </cell>
          <cell r="J1198" t="str">
            <v>Nguyễn Hữu Thọ</v>
          </cell>
          <cell r="K1198" t="str">
            <v>Phường Tân Hưng</v>
          </cell>
          <cell r="L1198" t="str">
            <v>Quận 7</v>
          </cell>
          <cell r="M1198" t="str">
            <v>Thành phố Hồ Chí Minh</v>
          </cell>
          <cell r="N1198" t="str">
            <v>Việt Nam</v>
          </cell>
          <cell r="O1198" t="str">
            <v>Đ</v>
          </cell>
          <cell r="P1198" t="str">
            <v>Đ</v>
          </cell>
          <cell r="Q1198" t="str">
            <v>[{"types": ["extra"], "name": "Đ"}, {"types": ["housenumber"], "name": "469"}, {"types": ["street"], "name": "Nguyễn Hữu Thọ"}, {"types": ["admin_level_4"], "name": "Phường Tân Hưng"}, {"types": ["admin_level_2"], "name": "Thành phố Hồ Chí Minh"}, {"types": ["admin_level_1"], "name": "Việt Nam"}]</v>
          </cell>
          <cell r="R1198" t="str">
            <v>[{"types": ["extra"], "name": "Đ"}, {"types": ["housenumber"], "name": "469"}, {"types": ["street"], "name": "Nguyễn Hữu Thọ"}, {"types": ["admin_level_4"], "name": "Phường Tân Hưng"}, {"types": ["admin_level_3"], "name": "Quận 7"}, {"types": ["admin_level_2"], "name": "Thành phố Hồ Chí Minh"}, {"types": ["admin_level_1"], "name": "Việt Nam"}]</v>
          </cell>
        </row>
        <row r="1199">
          <cell r="A1199">
            <v>5399</v>
          </cell>
          <cell r="B1199">
            <v>10.7738608</v>
          </cell>
          <cell r="C1199" t="str">
            <v xml:space="preserve"> 106.7010211</v>
          </cell>
          <cell r="D1199" t="str">
            <v>65</v>
          </cell>
          <cell r="E1199" t="str">
            <v>Lê Lợi</v>
          </cell>
          <cell r="F1199" t="str">
            <v>Phường Sài Gòn</v>
          </cell>
          <cell r="G1199" t="str">
            <v>Thành phố Hồ Chí Minh</v>
          </cell>
          <cell r="H1199" t="str">
            <v>Việt Nam</v>
          </cell>
          <cell r="I1199" t="str">
            <v>65</v>
          </cell>
          <cell r="J1199" t="str">
            <v>Lê Lợi</v>
          </cell>
          <cell r="K1199" t="str">
            <v>Phường Bến Nghé</v>
          </cell>
          <cell r="L1199" t="str">
            <v>Quận 1</v>
          </cell>
          <cell r="M1199" t="str">
            <v>Thành phố Hồ Chí Minh</v>
          </cell>
          <cell r="N1199" t="str">
            <v>Việt Nam</v>
          </cell>
          <cell r="O1199" t="str">
            <v>Floor 3rd</v>
          </cell>
          <cell r="P1199" t="str">
            <v>Floor 3rd</v>
          </cell>
          <cell r="Q119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19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0">
          <cell r="A1200">
            <v>5400</v>
          </cell>
          <cell r="B1200">
            <v>10.7738608</v>
          </cell>
          <cell r="C1200" t="str">
            <v xml:space="preserve"> 106.7010211</v>
          </cell>
          <cell r="D1200" t="str">
            <v>65</v>
          </cell>
          <cell r="E1200" t="str">
            <v>Lê Lợi</v>
          </cell>
          <cell r="F1200" t="str">
            <v>Phường Sài Gòn</v>
          </cell>
          <cell r="G1200" t="str">
            <v>Thành phố Hồ Chí Minh</v>
          </cell>
          <cell r="H1200" t="str">
            <v>Việt Nam</v>
          </cell>
          <cell r="I1200" t="str">
            <v>65</v>
          </cell>
          <cell r="J1200" t="str">
            <v>Lê Lợi</v>
          </cell>
          <cell r="K1200" t="str">
            <v>Phường Bến Nghé</v>
          </cell>
          <cell r="L1200" t="str">
            <v>Quận 1</v>
          </cell>
          <cell r="M1200" t="str">
            <v>Thành phố Hồ Chí Minh</v>
          </cell>
          <cell r="N1200" t="str">
            <v>Việt Nam</v>
          </cell>
          <cell r="O1200" t="str">
            <v>Floor 3rd</v>
          </cell>
          <cell r="P1200" t="str">
            <v>Floor 3rd</v>
          </cell>
          <cell r="Q120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1">
          <cell r="A1201">
            <v>5401</v>
          </cell>
          <cell r="B1201">
            <v>10.7738608</v>
          </cell>
          <cell r="C1201" t="str">
            <v xml:space="preserve"> 106.7010211</v>
          </cell>
          <cell r="D1201" t="str">
            <v>65</v>
          </cell>
          <cell r="E1201" t="str">
            <v>Lê Lợi</v>
          </cell>
          <cell r="F1201" t="str">
            <v>Phường Sài Gòn</v>
          </cell>
          <cell r="G1201" t="str">
            <v>Thành phố Hồ Chí Minh</v>
          </cell>
          <cell r="H1201" t="str">
            <v>Việt Nam</v>
          </cell>
          <cell r="I1201" t="str">
            <v>65</v>
          </cell>
          <cell r="J1201" t="str">
            <v>Lê Lợi</v>
          </cell>
          <cell r="K1201" t="str">
            <v>Phường Bến Nghé</v>
          </cell>
          <cell r="L1201" t="str">
            <v>Quận 1</v>
          </cell>
          <cell r="M1201" t="str">
            <v>Thành phố Hồ Chí Minh</v>
          </cell>
          <cell r="N1201" t="str">
            <v>Việt Nam</v>
          </cell>
          <cell r="O1201" t="str">
            <v>Floor 3rd</v>
          </cell>
          <cell r="P1201" t="str">
            <v>Floor 3rd</v>
          </cell>
          <cell r="Q120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2">
          <cell r="A1202">
            <v>5402</v>
          </cell>
          <cell r="B1202">
            <v>10.7738608</v>
          </cell>
          <cell r="C1202" t="str">
            <v xml:space="preserve"> 106.7010211</v>
          </cell>
          <cell r="D1202" t="str">
            <v>65</v>
          </cell>
          <cell r="E1202" t="str">
            <v>Lê Lợi</v>
          </cell>
          <cell r="F1202" t="str">
            <v>Phường Sài Gòn</v>
          </cell>
          <cell r="G1202" t="str">
            <v>Thành phố Hồ Chí Minh</v>
          </cell>
          <cell r="H1202" t="str">
            <v>Việt Nam</v>
          </cell>
          <cell r="I1202" t="str">
            <v>65</v>
          </cell>
          <cell r="J1202" t="str">
            <v>Lê Lợi</v>
          </cell>
          <cell r="K1202" t="str">
            <v>Phường Bến Nghé</v>
          </cell>
          <cell r="L1202" t="str">
            <v>Quận 1</v>
          </cell>
          <cell r="M1202" t="str">
            <v>Thành phố Hồ Chí Minh</v>
          </cell>
          <cell r="N1202" t="str">
            <v>Việt Nam</v>
          </cell>
          <cell r="O1202" t="str">
            <v>Floor 3rd</v>
          </cell>
          <cell r="P1202" t="str">
            <v>Floor 3rd</v>
          </cell>
          <cell r="Q120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3">
          <cell r="A1203">
            <v>5403</v>
          </cell>
          <cell r="B1203">
            <v>10.7738608</v>
          </cell>
          <cell r="C1203" t="str">
            <v xml:space="preserve"> 106.7010211</v>
          </cell>
          <cell r="D1203" t="str">
            <v>65</v>
          </cell>
          <cell r="E1203" t="str">
            <v>Lê Lợi</v>
          </cell>
          <cell r="F1203" t="str">
            <v>Phường Sài Gòn</v>
          </cell>
          <cell r="G1203" t="str">
            <v>Thành phố Hồ Chí Minh</v>
          </cell>
          <cell r="H1203" t="str">
            <v>Việt Nam</v>
          </cell>
          <cell r="I1203" t="str">
            <v>65</v>
          </cell>
          <cell r="J1203" t="str">
            <v>Lê Lợi</v>
          </cell>
          <cell r="K1203" t="str">
            <v>Phường Bến Nghé</v>
          </cell>
          <cell r="L1203" t="str">
            <v>Quận 1</v>
          </cell>
          <cell r="M1203" t="str">
            <v>Thành phố Hồ Chí Minh</v>
          </cell>
          <cell r="N1203" t="str">
            <v>Việt Nam</v>
          </cell>
          <cell r="O1203" t="str">
            <v>Floor 3rd</v>
          </cell>
          <cell r="P1203" t="str">
            <v>Floor 3rd</v>
          </cell>
          <cell r="Q120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4">
          <cell r="A1204">
            <v>5404</v>
          </cell>
          <cell r="B1204">
            <v>10.7738608</v>
          </cell>
          <cell r="C1204" t="str">
            <v xml:space="preserve"> 106.7010211</v>
          </cell>
          <cell r="D1204" t="str">
            <v>65</v>
          </cell>
          <cell r="E1204" t="str">
            <v>Lê Lợi</v>
          </cell>
          <cell r="F1204" t="str">
            <v>Phường Sài Gòn</v>
          </cell>
          <cell r="G1204" t="str">
            <v>Thành phố Hồ Chí Minh</v>
          </cell>
          <cell r="H1204" t="str">
            <v>Việt Nam</v>
          </cell>
          <cell r="I1204" t="str">
            <v>65</v>
          </cell>
          <cell r="J1204" t="str">
            <v>Lê Lợi</v>
          </cell>
          <cell r="K1204" t="str">
            <v>Phường Bến Nghé</v>
          </cell>
          <cell r="L1204" t="str">
            <v>Quận 1</v>
          </cell>
          <cell r="M1204" t="str">
            <v>Thành phố Hồ Chí Minh</v>
          </cell>
          <cell r="N1204" t="str">
            <v>Việt Nam</v>
          </cell>
          <cell r="O1204" t="str">
            <v>Floor 3rd</v>
          </cell>
          <cell r="P1204" t="str">
            <v>Floor 3rd</v>
          </cell>
          <cell r="Q120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5">
          <cell r="A1205">
            <v>5405</v>
          </cell>
          <cell r="B1205">
            <v>10.7738608</v>
          </cell>
          <cell r="C1205" t="str">
            <v xml:space="preserve"> 106.7010211</v>
          </cell>
          <cell r="D1205" t="str">
            <v>65</v>
          </cell>
          <cell r="E1205" t="str">
            <v>Lê Lợi</v>
          </cell>
          <cell r="F1205" t="str">
            <v>Phường Sài Gòn</v>
          </cell>
          <cell r="G1205" t="str">
            <v>Thành phố Hồ Chí Minh</v>
          </cell>
          <cell r="H1205" t="str">
            <v>Việt Nam</v>
          </cell>
          <cell r="I1205" t="str">
            <v>65</v>
          </cell>
          <cell r="J1205" t="str">
            <v>Lê Lợi</v>
          </cell>
          <cell r="K1205" t="str">
            <v>Phường Bến Nghé</v>
          </cell>
          <cell r="L1205" t="str">
            <v>Quận 1</v>
          </cell>
          <cell r="M1205" t="str">
            <v>Thành phố Hồ Chí Minh</v>
          </cell>
          <cell r="N1205" t="str">
            <v>Việt Nam</v>
          </cell>
          <cell r="O1205" t="str">
            <v>Floor 3rd</v>
          </cell>
          <cell r="P1205" t="str">
            <v>Floor 3rd</v>
          </cell>
          <cell r="Q120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6">
          <cell r="A1206">
            <v>5406</v>
          </cell>
          <cell r="B1206">
            <v>10.7763495</v>
          </cell>
          <cell r="C1206" t="str">
            <v xml:space="preserve"> 106.7023643</v>
          </cell>
          <cell r="D1206" t="str">
            <v>171</v>
          </cell>
          <cell r="E1206" t="str">
            <v>Đồng Khởi</v>
          </cell>
          <cell r="F1206" t="str">
            <v>Phường Sài Gòn</v>
          </cell>
          <cell r="G1206" t="str">
            <v>Thành phố Hồ Chí Minh</v>
          </cell>
          <cell r="H1206" t="str">
            <v>Việt Nam</v>
          </cell>
          <cell r="I1206" t="str">
            <v>171</v>
          </cell>
          <cell r="J1206" t="str">
            <v>Đồng Khởi</v>
          </cell>
          <cell r="K1206" t="str">
            <v>Phường Bến Nghé</v>
          </cell>
          <cell r="L1206" t="str">
            <v>Quận 1</v>
          </cell>
          <cell r="M1206" t="str">
            <v>Thành phố Hồ Chí Minh</v>
          </cell>
          <cell r="N1206" t="str">
            <v>Việt Nam</v>
          </cell>
          <cell r="O1206" t="str">
            <v>L3, Unionsquare</v>
          </cell>
          <cell r="P1206" t="str">
            <v>L3, Unionsquare</v>
          </cell>
          <cell r="Q120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0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7">
          <cell r="A1207">
            <v>5407</v>
          </cell>
          <cell r="B1207">
            <v>10.7738608</v>
          </cell>
          <cell r="C1207" t="str">
            <v xml:space="preserve"> 106.7010211</v>
          </cell>
          <cell r="D1207" t="str">
            <v>65</v>
          </cell>
          <cell r="E1207" t="str">
            <v>Lê Lợi</v>
          </cell>
          <cell r="F1207" t="str">
            <v>Phường Sài Gòn</v>
          </cell>
          <cell r="G1207" t="str">
            <v>Thành phố Hồ Chí Minh</v>
          </cell>
          <cell r="H1207" t="str">
            <v>Việt Nam</v>
          </cell>
          <cell r="I1207" t="str">
            <v>65</v>
          </cell>
          <cell r="J1207" t="str">
            <v>Lê Lợi</v>
          </cell>
          <cell r="K1207" t="str">
            <v>Phường Bến Nghé</v>
          </cell>
          <cell r="L1207" t="str">
            <v>Quận 1</v>
          </cell>
          <cell r="M1207" t="str">
            <v>Thành phố Hồ Chí Minh</v>
          </cell>
          <cell r="N1207" t="str">
            <v>Việt Nam</v>
          </cell>
          <cell r="O1207" t="str">
            <v>Floor 3rd</v>
          </cell>
          <cell r="P1207" t="str">
            <v>Floor 3rd</v>
          </cell>
          <cell r="Q120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8">
          <cell r="A1208">
            <v>5408</v>
          </cell>
          <cell r="B1208">
            <v>10.7738608</v>
          </cell>
          <cell r="C1208" t="str">
            <v xml:space="preserve"> 106.7010211</v>
          </cell>
          <cell r="D1208" t="str">
            <v>65</v>
          </cell>
          <cell r="E1208" t="str">
            <v>Lê Lợi</v>
          </cell>
          <cell r="F1208" t="str">
            <v>Phường Sài Gòn</v>
          </cell>
          <cell r="G1208" t="str">
            <v>Thành phố Hồ Chí Minh</v>
          </cell>
          <cell r="H1208" t="str">
            <v>Việt Nam</v>
          </cell>
          <cell r="I1208" t="str">
            <v>65</v>
          </cell>
          <cell r="J1208" t="str">
            <v>Lê Lợi</v>
          </cell>
          <cell r="K1208" t="str">
            <v>Phường Bến Nghé</v>
          </cell>
          <cell r="L1208" t="str">
            <v>Quận 1</v>
          </cell>
          <cell r="M1208" t="str">
            <v>Thành phố Hồ Chí Minh</v>
          </cell>
          <cell r="N1208" t="str">
            <v>Việt Nam</v>
          </cell>
          <cell r="O1208" t="str">
            <v>Floor 3rd</v>
          </cell>
          <cell r="P1208" t="str">
            <v>Floor 3rd</v>
          </cell>
          <cell r="Q120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09">
          <cell r="A1209">
            <v>5409</v>
          </cell>
          <cell r="B1209">
            <v>10.7738608</v>
          </cell>
          <cell r="C1209" t="str">
            <v xml:space="preserve"> 106.7010211</v>
          </cell>
          <cell r="D1209" t="str">
            <v>65</v>
          </cell>
          <cell r="E1209" t="str">
            <v>Lê Lợi</v>
          </cell>
          <cell r="F1209" t="str">
            <v>Phường Sài Gòn</v>
          </cell>
          <cell r="G1209" t="str">
            <v>Thành phố Hồ Chí Minh</v>
          </cell>
          <cell r="H1209" t="str">
            <v>Việt Nam</v>
          </cell>
          <cell r="I1209" t="str">
            <v>65</v>
          </cell>
          <cell r="J1209" t="str">
            <v>Lê Lợi</v>
          </cell>
          <cell r="K1209" t="str">
            <v>Phường Bến Nghé</v>
          </cell>
          <cell r="L1209" t="str">
            <v>Quận 1</v>
          </cell>
          <cell r="M1209" t="str">
            <v>Thành phố Hồ Chí Minh</v>
          </cell>
          <cell r="N1209" t="str">
            <v>Việt Nam</v>
          </cell>
          <cell r="O1209" t="str">
            <v>Floor 3rd</v>
          </cell>
          <cell r="P1209" t="str">
            <v>Floor 3rd</v>
          </cell>
          <cell r="Q120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0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0">
          <cell r="A1210">
            <v>5410</v>
          </cell>
          <cell r="B1210">
            <v>10.7763495</v>
          </cell>
          <cell r="C1210" t="str">
            <v xml:space="preserve"> 106.7023643</v>
          </cell>
          <cell r="D1210" t="str">
            <v>171</v>
          </cell>
          <cell r="E1210" t="str">
            <v>Đồng Khởi</v>
          </cell>
          <cell r="F1210" t="str">
            <v>Phường Sài Gòn</v>
          </cell>
          <cell r="G1210" t="str">
            <v>Thành phố Hồ Chí Minh</v>
          </cell>
          <cell r="H1210" t="str">
            <v>Việt Nam</v>
          </cell>
          <cell r="I1210" t="str">
            <v>171</v>
          </cell>
          <cell r="J1210" t="str">
            <v>Đồng Khởi</v>
          </cell>
          <cell r="K1210" t="str">
            <v>Phường Bến Nghé</v>
          </cell>
          <cell r="L1210" t="str">
            <v>Quận 1</v>
          </cell>
          <cell r="M1210" t="str">
            <v>Thành phố Hồ Chí Minh</v>
          </cell>
          <cell r="N1210" t="str">
            <v>Việt Nam</v>
          </cell>
          <cell r="O1210" t="str">
            <v>L3, Unionsquare</v>
          </cell>
          <cell r="P1210" t="str">
            <v>L3, Unionsquare</v>
          </cell>
          <cell r="Q1210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0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1">
          <cell r="A1211">
            <v>5411</v>
          </cell>
          <cell r="B1211">
            <v>10.7738608</v>
          </cell>
          <cell r="C1211" t="str">
            <v xml:space="preserve"> 106.7010211</v>
          </cell>
          <cell r="D1211" t="str">
            <v>65</v>
          </cell>
          <cell r="E1211" t="str">
            <v>Lê Lợi</v>
          </cell>
          <cell r="F1211" t="str">
            <v>Phường Sài Gòn</v>
          </cell>
          <cell r="G1211" t="str">
            <v>Thành phố Hồ Chí Minh</v>
          </cell>
          <cell r="H1211" t="str">
            <v>Việt Nam</v>
          </cell>
          <cell r="I1211" t="str">
            <v>65</v>
          </cell>
          <cell r="J1211" t="str">
            <v>Lê Lợi</v>
          </cell>
          <cell r="K1211" t="str">
            <v>Phường Bến Nghé</v>
          </cell>
          <cell r="L1211" t="str">
            <v>Quận 1</v>
          </cell>
          <cell r="M1211" t="str">
            <v>Thành phố Hồ Chí Minh</v>
          </cell>
          <cell r="N1211" t="str">
            <v>Việt Nam</v>
          </cell>
          <cell r="O1211" t="str">
            <v>Floor 3rd</v>
          </cell>
          <cell r="P1211" t="str">
            <v>Floor 3rd</v>
          </cell>
          <cell r="Q121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2">
          <cell r="A1212">
            <v>5412</v>
          </cell>
          <cell r="B1212">
            <v>10.7763495</v>
          </cell>
          <cell r="C1212" t="str">
            <v xml:space="preserve"> 106.7023643</v>
          </cell>
          <cell r="D1212" t="str">
            <v>171</v>
          </cell>
          <cell r="E1212" t="str">
            <v>Đồng Khởi</v>
          </cell>
          <cell r="F1212" t="str">
            <v>Phường Sài Gòn</v>
          </cell>
          <cell r="G1212" t="str">
            <v>Thành phố Hồ Chí Minh</v>
          </cell>
          <cell r="H1212" t="str">
            <v>Việt Nam</v>
          </cell>
          <cell r="I1212" t="str">
            <v>171</v>
          </cell>
          <cell r="J1212" t="str">
            <v>Đồng Khởi</v>
          </cell>
          <cell r="K1212" t="str">
            <v>Phường Bến Nghé</v>
          </cell>
          <cell r="L1212" t="str">
            <v>Quận 1</v>
          </cell>
          <cell r="M1212" t="str">
            <v>Thành phố Hồ Chí Minh</v>
          </cell>
          <cell r="N1212" t="str">
            <v>Việt Nam</v>
          </cell>
          <cell r="O1212" t="str">
            <v>L3, Unionsquare</v>
          </cell>
          <cell r="P1212" t="str">
            <v>L3, Unionsquare</v>
          </cell>
          <cell r="Q1212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2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3">
          <cell r="A1213">
            <v>5413</v>
          </cell>
          <cell r="B1213">
            <v>10.7738608</v>
          </cell>
          <cell r="C1213" t="str">
            <v xml:space="preserve"> 106.7010211</v>
          </cell>
          <cell r="D1213" t="str">
            <v>65</v>
          </cell>
          <cell r="E1213" t="str">
            <v>Lê Lợi</v>
          </cell>
          <cell r="F1213" t="str">
            <v>Phường Sài Gòn</v>
          </cell>
          <cell r="G1213" t="str">
            <v>Thành phố Hồ Chí Minh</v>
          </cell>
          <cell r="H1213" t="str">
            <v>Việt Nam</v>
          </cell>
          <cell r="I1213" t="str">
            <v>65</v>
          </cell>
          <cell r="J1213" t="str">
            <v>Lê Lợi</v>
          </cell>
          <cell r="K1213" t="str">
            <v>Phường Bến Nghé</v>
          </cell>
          <cell r="L1213" t="str">
            <v>Quận 1</v>
          </cell>
          <cell r="M1213" t="str">
            <v>Thành phố Hồ Chí Minh</v>
          </cell>
          <cell r="N1213" t="str">
            <v>Việt Nam</v>
          </cell>
          <cell r="O1213" t="str">
            <v>Floor 3rd</v>
          </cell>
          <cell r="P1213" t="str">
            <v>Floor 3rd</v>
          </cell>
          <cell r="Q121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4">
          <cell r="A1214">
            <v>5414</v>
          </cell>
          <cell r="B1214">
            <v>10.7738608</v>
          </cell>
          <cell r="C1214" t="str">
            <v xml:space="preserve"> 106.7010211</v>
          </cell>
          <cell r="D1214" t="str">
            <v>65</v>
          </cell>
          <cell r="E1214" t="str">
            <v>Lê Lợi</v>
          </cell>
          <cell r="F1214" t="str">
            <v>Phường Sài Gòn</v>
          </cell>
          <cell r="G1214" t="str">
            <v>Thành phố Hồ Chí Minh</v>
          </cell>
          <cell r="H1214" t="str">
            <v>Việt Nam</v>
          </cell>
          <cell r="I1214" t="str">
            <v>65</v>
          </cell>
          <cell r="J1214" t="str">
            <v>Lê Lợi</v>
          </cell>
          <cell r="K1214" t="str">
            <v>Phường Bến Nghé</v>
          </cell>
          <cell r="L1214" t="str">
            <v>Quận 1</v>
          </cell>
          <cell r="M1214" t="str">
            <v>Thành phố Hồ Chí Minh</v>
          </cell>
          <cell r="N1214" t="str">
            <v>Việt Nam</v>
          </cell>
          <cell r="O1214" t="str">
            <v>Floor 3rd</v>
          </cell>
          <cell r="P1214" t="str">
            <v>Floor 3rd</v>
          </cell>
          <cell r="Q121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5">
          <cell r="A1215">
            <v>5415</v>
          </cell>
          <cell r="B1215">
            <v>10.7738608</v>
          </cell>
          <cell r="C1215" t="str">
            <v xml:space="preserve"> 106.7010211</v>
          </cell>
          <cell r="D1215" t="str">
            <v>65</v>
          </cell>
          <cell r="E1215" t="str">
            <v>Lê Lợi</v>
          </cell>
          <cell r="F1215" t="str">
            <v>Phường Sài Gòn</v>
          </cell>
          <cell r="G1215" t="str">
            <v>Thành phố Hồ Chí Minh</v>
          </cell>
          <cell r="H1215" t="str">
            <v>Việt Nam</v>
          </cell>
          <cell r="I1215" t="str">
            <v>65</v>
          </cell>
          <cell r="J1215" t="str">
            <v>Lê Lợi</v>
          </cell>
          <cell r="K1215" t="str">
            <v>Phường Bến Nghé</v>
          </cell>
          <cell r="L1215" t="str">
            <v>Quận 1</v>
          </cell>
          <cell r="M1215" t="str">
            <v>Thành phố Hồ Chí Minh</v>
          </cell>
          <cell r="N1215" t="str">
            <v>Việt Nam</v>
          </cell>
          <cell r="O1215" t="str">
            <v>Floor 3rd</v>
          </cell>
          <cell r="P1215" t="str">
            <v>Floor 3rd</v>
          </cell>
          <cell r="Q121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6">
          <cell r="A1216">
            <v>5416</v>
          </cell>
          <cell r="B1216">
            <v>10.7763495</v>
          </cell>
          <cell r="C1216" t="str">
            <v xml:space="preserve"> 106.7023643</v>
          </cell>
          <cell r="D1216" t="str">
            <v>171</v>
          </cell>
          <cell r="E1216" t="str">
            <v>Đồng Khởi</v>
          </cell>
          <cell r="F1216" t="str">
            <v>Phường Sài Gòn</v>
          </cell>
          <cell r="G1216" t="str">
            <v>Thành phố Hồ Chí Minh</v>
          </cell>
          <cell r="H1216" t="str">
            <v>Việt Nam</v>
          </cell>
          <cell r="I1216" t="str">
            <v>171</v>
          </cell>
          <cell r="J1216" t="str">
            <v>Đồng Khởi</v>
          </cell>
          <cell r="K1216" t="str">
            <v>Phường Bến Nghé</v>
          </cell>
          <cell r="L1216" t="str">
            <v>Quận 1</v>
          </cell>
          <cell r="M1216" t="str">
            <v>Thành phố Hồ Chí Minh</v>
          </cell>
          <cell r="N1216" t="str">
            <v>Việt Nam</v>
          </cell>
          <cell r="O1216" t="str">
            <v>L3, Unionsquare</v>
          </cell>
          <cell r="P1216" t="str">
            <v>L3, Unionsquare</v>
          </cell>
          <cell r="Q1216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6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7">
          <cell r="A1217">
            <v>5417</v>
          </cell>
          <cell r="B1217">
            <v>10.7738608</v>
          </cell>
          <cell r="C1217" t="str">
            <v xml:space="preserve"> 106.7010211</v>
          </cell>
          <cell r="D1217" t="str">
            <v>65</v>
          </cell>
          <cell r="E1217" t="str">
            <v>Lê Lợi</v>
          </cell>
          <cell r="F1217" t="str">
            <v>Phường Sài Gòn</v>
          </cell>
          <cell r="G1217" t="str">
            <v>Thành phố Hồ Chí Minh</v>
          </cell>
          <cell r="H1217" t="str">
            <v>Việt Nam</v>
          </cell>
          <cell r="I1217" t="str">
            <v>65</v>
          </cell>
          <cell r="J1217" t="str">
            <v>Lê Lợi</v>
          </cell>
          <cell r="K1217" t="str">
            <v>Phường Bến Nghé</v>
          </cell>
          <cell r="L1217" t="str">
            <v>Quận 1</v>
          </cell>
          <cell r="M1217" t="str">
            <v>Thành phố Hồ Chí Minh</v>
          </cell>
          <cell r="N1217" t="str">
            <v>Việt Nam</v>
          </cell>
          <cell r="O1217" t="str">
            <v>Floor 3rd</v>
          </cell>
          <cell r="P1217" t="str">
            <v>Floor 3rd</v>
          </cell>
          <cell r="Q121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1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8">
          <cell r="A1218">
            <v>5418</v>
          </cell>
          <cell r="B1218">
            <v>10.7763495</v>
          </cell>
          <cell r="C1218" t="str">
            <v xml:space="preserve"> 106.7023643</v>
          </cell>
          <cell r="D1218" t="str">
            <v>171</v>
          </cell>
          <cell r="E1218" t="str">
            <v>Đồng Khởi</v>
          </cell>
          <cell r="F1218" t="str">
            <v>Phường Sài Gòn</v>
          </cell>
          <cell r="G1218" t="str">
            <v>Thành phố Hồ Chí Minh</v>
          </cell>
          <cell r="H1218" t="str">
            <v>Việt Nam</v>
          </cell>
          <cell r="I1218" t="str">
            <v>171</v>
          </cell>
          <cell r="J1218" t="str">
            <v>Đồng Khởi</v>
          </cell>
          <cell r="K1218" t="str">
            <v>Phường Bến Nghé</v>
          </cell>
          <cell r="L1218" t="str">
            <v>Quận 1</v>
          </cell>
          <cell r="M1218" t="str">
            <v>Thành phố Hồ Chí Minh</v>
          </cell>
          <cell r="N1218" t="str">
            <v>Việt Nam</v>
          </cell>
          <cell r="O1218" t="str">
            <v>L3, Unionsquare</v>
          </cell>
          <cell r="P1218" t="str">
            <v>L3, Unionsquare</v>
          </cell>
          <cell r="Q121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19">
          <cell r="A1219">
            <v>5419</v>
          </cell>
          <cell r="B1219">
            <v>10.7763495</v>
          </cell>
          <cell r="C1219" t="str">
            <v xml:space="preserve"> 106.7023643</v>
          </cell>
          <cell r="D1219" t="str">
            <v>171</v>
          </cell>
          <cell r="E1219" t="str">
            <v>Đồng Khởi</v>
          </cell>
          <cell r="F1219" t="str">
            <v>Phường Sài Gòn</v>
          </cell>
          <cell r="G1219" t="str">
            <v>Thành phố Hồ Chí Minh</v>
          </cell>
          <cell r="H1219" t="str">
            <v>Việt Nam</v>
          </cell>
          <cell r="I1219" t="str">
            <v>171</v>
          </cell>
          <cell r="J1219" t="str">
            <v>Đồng Khởi</v>
          </cell>
          <cell r="K1219" t="str">
            <v>Phường Bến Nghé</v>
          </cell>
          <cell r="L1219" t="str">
            <v>Quận 1</v>
          </cell>
          <cell r="M1219" t="str">
            <v>Thành phố Hồ Chí Minh</v>
          </cell>
          <cell r="N1219" t="str">
            <v>Việt Nam</v>
          </cell>
          <cell r="O1219" t="str">
            <v>L3, Unionsquare</v>
          </cell>
          <cell r="P1219" t="str">
            <v>L3, Unionsquare</v>
          </cell>
          <cell r="Q1219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19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0">
          <cell r="A1220">
            <v>5420</v>
          </cell>
          <cell r="B1220">
            <v>10.7738608</v>
          </cell>
          <cell r="C1220" t="str">
            <v xml:space="preserve"> 106.7010211</v>
          </cell>
          <cell r="D1220" t="str">
            <v>65</v>
          </cell>
          <cell r="E1220" t="str">
            <v>Lê Lợi</v>
          </cell>
          <cell r="F1220" t="str">
            <v>Phường Sài Gòn</v>
          </cell>
          <cell r="G1220" t="str">
            <v>Thành phố Hồ Chí Minh</v>
          </cell>
          <cell r="H1220" t="str">
            <v>Việt Nam</v>
          </cell>
          <cell r="I1220" t="str">
            <v>65</v>
          </cell>
          <cell r="J1220" t="str">
            <v>Lê Lợi</v>
          </cell>
          <cell r="K1220" t="str">
            <v>Phường Bến Nghé</v>
          </cell>
          <cell r="L1220" t="str">
            <v>Quận 1</v>
          </cell>
          <cell r="M1220" t="str">
            <v>Thành phố Hồ Chí Minh</v>
          </cell>
          <cell r="N1220" t="str">
            <v>Việt Nam</v>
          </cell>
          <cell r="O1220" t="str">
            <v>Floor 3rd</v>
          </cell>
          <cell r="P1220" t="str">
            <v>Floor 3rd</v>
          </cell>
          <cell r="Q122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1">
          <cell r="A1221">
            <v>5421</v>
          </cell>
          <cell r="B1221">
            <v>10.7738608</v>
          </cell>
          <cell r="C1221" t="str">
            <v xml:space="preserve"> 106.7010211</v>
          </cell>
          <cell r="D1221" t="str">
            <v>65</v>
          </cell>
          <cell r="E1221" t="str">
            <v>Lê Lợi</v>
          </cell>
          <cell r="F1221" t="str">
            <v>Phường Sài Gòn</v>
          </cell>
          <cell r="G1221" t="str">
            <v>Thành phố Hồ Chí Minh</v>
          </cell>
          <cell r="H1221" t="str">
            <v>Việt Nam</v>
          </cell>
          <cell r="I1221" t="str">
            <v>65</v>
          </cell>
          <cell r="J1221" t="str">
            <v>Lê Lợi</v>
          </cell>
          <cell r="K1221" t="str">
            <v>Phường Bến Nghé</v>
          </cell>
          <cell r="L1221" t="str">
            <v>Quận 1</v>
          </cell>
          <cell r="M1221" t="str">
            <v>Thành phố Hồ Chí Minh</v>
          </cell>
          <cell r="N1221" t="str">
            <v>Việt Nam</v>
          </cell>
          <cell r="O1221" t="str">
            <v>Floor 3rd</v>
          </cell>
          <cell r="P1221" t="str">
            <v>Floor 3rd</v>
          </cell>
          <cell r="Q122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2">
          <cell r="A1222">
            <v>5422</v>
          </cell>
          <cell r="B1222">
            <v>10.7738608</v>
          </cell>
          <cell r="C1222" t="str">
            <v xml:space="preserve"> 106.7010211</v>
          </cell>
          <cell r="D1222" t="str">
            <v>65</v>
          </cell>
          <cell r="E1222" t="str">
            <v>Lê Lợi</v>
          </cell>
          <cell r="F1222" t="str">
            <v>Phường Sài Gòn</v>
          </cell>
          <cell r="G1222" t="str">
            <v>Thành phố Hồ Chí Minh</v>
          </cell>
          <cell r="H1222" t="str">
            <v>Việt Nam</v>
          </cell>
          <cell r="I1222" t="str">
            <v>65</v>
          </cell>
          <cell r="J1222" t="str">
            <v>Lê Lợi</v>
          </cell>
          <cell r="K1222" t="str">
            <v>Phường Bến Nghé</v>
          </cell>
          <cell r="L1222" t="str">
            <v>Quận 1</v>
          </cell>
          <cell r="M1222" t="str">
            <v>Thành phố Hồ Chí Minh</v>
          </cell>
          <cell r="N1222" t="str">
            <v>Việt Nam</v>
          </cell>
          <cell r="O1222" t="str">
            <v>Floor 3rd</v>
          </cell>
          <cell r="P1222" t="str">
            <v>Floor 3rd</v>
          </cell>
          <cell r="Q1222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2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3">
          <cell r="A1223">
            <v>5423</v>
          </cell>
          <cell r="B1223">
            <v>10.7738608</v>
          </cell>
          <cell r="C1223" t="str">
            <v xml:space="preserve"> 106.7010211</v>
          </cell>
          <cell r="D1223" t="str">
            <v>65</v>
          </cell>
          <cell r="E1223" t="str">
            <v>Lê Lợi</v>
          </cell>
          <cell r="F1223" t="str">
            <v>Phường Sài Gòn</v>
          </cell>
          <cell r="G1223" t="str">
            <v>Thành phố Hồ Chí Minh</v>
          </cell>
          <cell r="H1223" t="str">
            <v>Việt Nam</v>
          </cell>
          <cell r="I1223" t="str">
            <v>65</v>
          </cell>
          <cell r="J1223" t="str">
            <v>Lê Lợi</v>
          </cell>
          <cell r="K1223" t="str">
            <v>Phường Bến Nghé</v>
          </cell>
          <cell r="L1223" t="str">
            <v>Quận 1</v>
          </cell>
          <cell r="M1223" t="str">
            <v>Thành phố Hồ Chí Minh</v>
          </cell>
          <cell r="N1223" t="str">
            <v>Việt Nam</v>
          </cell>
          <cell r="O1223" t="str">
            <v>Floor 3rd</v>
          </cell>
          <cell r="P1223" t="str">
            <v>Floor 3rd</v>
          </cell>
          <cell r="Q1223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3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4">
          <cell r="A1224">
            <v>5424</v>
          </cell>
          <cell r="B1224">
            <v>10.7763495</v>
          </cell>
          <cell r="C1224" t="str">
            <v xml:space="preserve"> 106.7023643</v>
          </cell>
          <cell r="D1224" t="str">
            <v>171</v>
          </cell>
          <cell r="E1224" t="str">
            <v>Đồng Khởi</v>
          </cell>
          <cell r="F1224" t="str">
            <v>Phường Sài Gòn</v>
          </cell>
          <cell r="G1224" t="str">
            <v>Thành phố Hồ Chí Minh</v>
          </cell>
          <cell r="H1224" t="str">
            <v>Việt Nam</v>
          </cell>
          <cell r="I1224" t="str">
            <v>171</v>
          </cell>
          <cell r="J1224" t="str">
            <v>Đồng Khởi</v>
          </cell>
          <cell r="K1224" t="str">
            <v>Phường Bến Nghé</v>
          </cell>
          <cell r="L1224" t="str">
            <v>Quận 1</v>
          </cell>
          <cell r="M1224" t="str">
            <v>Thành phố Hồ Chí Minh</v>
          </cell>
          <cell r="N1224" t="str">
            <v>Việt Nam</v>
          </cell>
          <cell r="O1224" t="str">
            <v>L3, Unionsquare</v>
          </cell>
          <cell r="P1224" t="str">
            <v>L3, Unionsquare</v>
          </cell>
          <cell r="Q1224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4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5">
          <cell r="A1225">
            <v>5425</v>
          </cell>
          <cell r="B1225">
            <v>10.7738608</v>
          </cell>
          <cell r="C1225" t="str">
            <v xml:space="preserve"> 106.7010211</v>
          </cell>
          <cell r="D1225" t="str">
            <v>65</v>
          </cell>
          <cell r="E1225" t="str">
            <v>Lê Lợi</v>
          </cell>
          <cell r="F1225" t="str">
            <v>Phường Sài Gòn</v>
          </cell>
          <cell r="G1225" t="str">
            <v>Thành phố Hồ Chí Minh</v>
          </cell>
          <cell r="H1225" t="str">
            <v>Việt Nam</v>
          </cell>
          <cell r="I1225" t="str">
            <v>65</v>
          </cell>
          <cell r="J1225" t="str">
            <v>Lê Lợi</v>
          </cell>
          <cell r="K1225" t="str">
            <v>Phường Bến Nghé</v>
          </cell>
          <cell r="L1225" t="str">
            <v>Quận 1</v>
          </cell>
          <cell r="M1225" t="str">
            <v>Thành phố Hồ Chí Minh</v>
          </cell>
          <cell r="N1225" t="str">
            <v>Việt Nam</v>
          </cell>
          <cell r="O1225" t="str">
            <v>Floor 3rd</v>
          </cell>
          <cell r="P1225" t="str">
            <v>Floor 3rd</v>
          </cell>
          <cell r="Q122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6">
          <cell r="A1226">
            <v>5426</v>
          </cell>
          <cell r="B1226">
            <v>10.7738608</v>
          </cell>
          <cell r="C1226" t="str">
            <v xml:space="preserve"> 106.7010211</v>
          </cell>
          <cell r="D1226" t="str">
            <v>65</v>
          </cell>
          <cell r="E1226" t="str">
            <v>Lê Lợi</v>
          </cell>
          <cell r="F1226" t="str">
            <v>Phường Sài Gòn</v>
          </cell>
          <cell r="G1226" t="str">
            <v>Thành phố Hồ Chí Minh</v>
          </cell>
          <cell r="H1226" t="str">
            <v>Việt Nam</v>
          </cell>
          <cell r="I1226" t="str">
            <v>65</v>
          </cell>
          <cell r="J1226" t="str">
            <v>Lê Lợi</v>
          </cell>
          <cell r="K1226" t="str">
            <v>Phường Bến Nghé</v>
          </cell>
          <cell r="L1226" t="str">
            <v>Quận 1</v>
          </cell>
          <cell r="M1226" t="str">
            <v>Thành phố Hồ Chí Minh</v>
          </cell>
          <cell r="N1226" t="str">
            <v>Việt Nam</v>
          </cell>
          <cell r="O1226" t="str">
            <v>Floor 3rd</v>
          </cell>
          <cell r="P1226" t="str">
            <v>Floor 3rd</v>
          </cell>
          <cell r="Q122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7">
          <cell r="A1227">
            <v>5427</v>
          </cell>
          <cell r="B1227">
            <v>10.7763495</v>
          </cell>
          <cell r="C1227" t="str">
            <v xml:space="preserve"> 106.7023643</v>
          </cell>
          <cell r="D1227" t="str">
            <v>171</v>
          </cell>
          <cell r="E1227" t="str">
            <v>Đồng Khởi</v>
          </cell>
          <cell r="F1227" t="str">
            <v>Phường Sài Gòn</v>
          </cell>
          <cell r="G1227" t="str">
            <v>Thành phố Hồ Chí Minh</v>
          </cell>
          <cell r="H1227" t="str">
            <v>Việt Nam</v>
          </cell>
          <cell r="I1227" t="str">
            <v>171</v>
          </cell>
          <cell r="J1227" t="str">
            <v>Đồng Khởi</v>
          </cell>
          <cell r="K1227" t="str">
            <v>Phường Bến Nghé</v>
          </cell>
          <cell r="L1227" t="str">
            <v>Quận 1</v>
          </cell>
          <cell r="M1227" t="str">
            <v>Thành phố Hồ Chí Minh</v>
          </cell>
          <cell r="N1227" t="str">
            <v>Việt Nam</v>
          </cell>
          <cell r="O1227" t="str">
            <v>L3, Unionsquare</v>
          </cell>
          <cell r="P1227" t="str">
            <v>L3, Unionsquare</v>
          </cell>
          <cell r="Q1227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7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8">
          <cell r="A1228">
            <v>5428</v>
          </cell>
          <cell r="B1228">
            <v>10.7763495</v>
          </cell>
          <cell r="C1228" t="str">
            <v xml:space="preserve"> 106.7023643</v>
          </cell>
          <cell r="D1228" t="str">
            <v>171</v>
          </cell>
          <cell r="E1228" t="str">
            <v>Đồng Khởi</v>
          </cell>
          <cell r="F1228" t="str">
            <v>Phường Sài Gòn</v>
          </cell>
          <cell r="G1228" t="str">
            <v>Thành phố Hồ Chí Minh</v>
          </cell>
          <cell r="H1228" t="str">
            <v>Việt Nam</v>
          </cell>
          <cell r="I1228" t="str">
            <v>171</v>
          </cell>
          <cell r="J1228" t="str">
            <v>Đồng Khởi</v>
          </cell>
          <cell r="K1228" t="str">
            <v>Phường Bến Nghé</v>
          </cell>
          <cell r="L1228" t="str">
            <v>Quận 1</v>
          </cell>
          <cell r="M1228" t="str">
            <v>Thành phố Hồ Chí Minh</v>
          </cell>
          <cell r="N1228" t="str">
            <v>Việt Nam</v>
          </cell>
          <cell r="O1228" t="str">
            <v>L3, Unionsquare</v>
          </cell>
          <cell r="P1228" t="str">
            <v>L3, Unionsquare</v>
          </cell>
          <cell r="Q1228" t="str">
            <v>[{"types": ["extra"], "name": "L3, Unionsquare"}, {"types": ["housenumber"], "name": "171"}, {"types": ["street"], "name": "Đồng Khởi"}, {"types": ["admin_level_4"], "name": "Phường Sài Gòn"}, {"types": ["admin_level_2"], "name": "Thành phố Hồ Chí Minh"}, {"types": ["admin_level_1"], "name": "Việt Nam"}]</v>
          </cell>
          <cell r="R1228" t="str">
            <v>[{"types": ["extra"], "name": "L3, Unionsquare"}, {"types": ["housenumber"], "name": "171"}, {"types": ["street"], "name": "Đồng Khởi"},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29">
          <cell r="A1229">
            <v>5429</v>
          </cell>
          <cell r="B1229">
            <v>10.7738608</v>
          </cell>
          <cell r="C1229" t="str">
            <v xml:space="preserve"> 106.7010211</v>
          </cell>
          <cell r="D1229" t="str">
            <v>65</v>
          </cell>
          <cell r="E1229" t="str">
            <v>Lê Lợi</v>
          </cell>
          <cell r="F1229" t="str">
            <v>Phường Sài Gòn</v>
          </cell>
          <cell r="G1229" t="str">
            <v>Thành phố Hồ Chí Minh</v>
          </cell>
          <cell r="H1229" t="str">
            <v>Việt Nam</v>
          </cell>
          <cell r="I1229" t="str">
            <v>65</v>
          </cell>
          <cell r="J1229" t="str">
            <v>Lê Lợi</v>
          </cell>
          <cell r="K1229" t="str">
            <v>Phường Bến Nghé</v>
          </cell>
          <cell r="L1229" t="str">
            <v>Quận 1</v>
          </cell>
          <cell r="M1229" t="str">
            <v>Thành phố Hồ Chí Minh</v>
          </cell>
          <cell r="N1229" t="str">
            <v>Việt Nam</v>
          </cell>
          <cell r="O1229" t="str">
            <v>Floor 3rd</v>
          </cell>
          <cell r="P1229" t="str">
            <v>Floor 3rd</v>
          </cell>
          <cell r="Q122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2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0">
          <cell r="A1230">
            <v>5430</v>
          </cell>
          <cell r="B1230">
            <v>10.7738608</v>
          </cell>
          <cell r="C1230" t="str">
            <v xml:space="preserve"> 106.7010211</v>
          </cell>
          <cell r="D1230" t="str">
            <v>65</v>
          </cell>
          <cell r="E1230" t="str">
            <v>Lê Lợi</v>
          </cell>
          <cell r="F1230" t="str">
            <v>Phường Sài Gòn</v>
          </cell>
          <cell r="G1230" t="str">
            <v>Thành phố Hồ Chí Minh</v>
          </cell>
          <cell r="H1230" t="str">
            <v>Việt Nam</v>
          </cell>
          <cell r="I1230" t="str">
            <v>65</v>
          </cell>
          <cell r="J1230" t="str">
            <v>Lê Lợi</v>
          </cell>
          <cell r="K1230" t="str">
            <v>Phường Bến Nghé</v>
          </cell>
          <cell r="L1230" t="str">
            <v>Quận 1</v>
          </cell>
          <cell r="M1230" t="str">
            <v>Thành phố Hồ Chí Minh</v>
          </cell>
          <cell r="N1230" t="str">
            <v>Việt Nam</v>
          </cell>
          <cell r="O1230" t="str">
            <v>Floor 3rd</v>
          </cell>
          <cell r="P1230" t="str">
            <v>Floor 3rd</v>
          </cell>
          <cell r="Q1230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0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1">
          <cell r="A1231">
            <v>5431</v>
          </cell>
          <cell r="B1231">
            <v>10.7738608</v>
          </cell>
          <cell r="C1231" t="str">
            <v xml:space="preserve"> 106.7010211</v>
          </cell>
          <cell r="D1231" t="str">
            <v>65</v>
          </cell>
          <cell r="E1231" t="str">
            <v>Lê Lợi</v>
          </cell>
          <cell r="F1231" t="str">
            <v>Phường Sài Gòn</v>
          </cell>
          <cell r="G1231" t="str">
            <v>Thành phố Hồ Chí Minh</v>
          </cell>
          <cell r="H1231" t="str">
            <v>Việt Nam</v>
          </cell>
          <cell r="I1231" t="str">
            <v>65</v>
          </cell>
          <cell r="J1231" t="str">
            <v>Lê Lợi</v>
          </cell>
          <cell r="K1231" t="str">
            <v>Phường Bến Nghé</v>
          </cell>
          <cell r="L1231" t="str">
            <v>Quận 1</v>
          </cell>
          <cell r="M1231" t="str">
            <v>Thành phố Hồ Chí Minh</v>
          </cell>
          <cell r="N1231" t="str">
            <v>Việt Nam</v>
          </cell>
          <cell r="O1231" t="str">
            <v>Floor 3rd</v>
          </cell>
          <cell r="P1231" t="str">
            <v>Floor 3rd</v>
          </cell>
          <cell r="Q1231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1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2">
          <cell r="A1232">
            <v>5432</v>
          </cell>
          <cell r="C1232" t="str">
            <v xml:space="preserve"> None</v>
          </cell>
          <cell r="D1232" t="str">
            <v>na</v>
          </cell>
          <cell r="E1232" t="str">
            <v>nan</v>
          </cell>
          <cell r="F1232" t="str">
            <v>nan</v>
          </cell>
          <cell r="G1232" t="str">
            <v>nan</v>
          </cell>
          <cell r="H1232" t="str">
            <v>nan</v>
          </cell>
          <cell r="I1232" t="str">
            <v>na</v>
          </cell>
          <cell r="J1232" t="str">
            <v>nan</v>
          </cell>
          <cell r="K1232" t="str">
            <v>nan</v>
          </cell>
          <cell r="L1232" t="str">
            <v>nan</v>
          </cell>
          <cell r="M1232" t="str">
            <v>nan</v>
          </cell>
          <cell r="N1232" t="str">
            <v>nan</v>
          </cell>
          <cell r="O1232" t="str">
            <v>nan</v>
          </cell>
          <cell r="P1232" t="str">
            <v>nan</v>
          </cell>
          <cell r="Q1232" t="str">
            <v>[]</v>
          </cell>
          <cell r="R1232" t="str">
            <v>[]</v>
          </cell>
        </row>
        <row r="1233">
          <cell r="A1233">
            <v>5433</v>
          </cell>
          <cell r="C1233" t="str">
            <v xml:space="preserve"> None</v>
          </cell>
          <cell r="D1233" t="str">
            <v>na</v>
          </cell>
          <cell r="E1233" t="str">
            <v>nan</v>
          </cell>
          <cell r="F1233" t="str">
            <v>nan</v>
          </cell>
          <cell r="G1233" t="str">
            <v>nan</v>
          </cell>
          <cell r="H1233" t="str">
            <v>nan</v>
          </cell>
          <cell r="I1233" t="str">
            <v>na</v>
          </cell>
          <cell r="J1233" t="str">
            <v>nan</v>
          </cell>
          <cell r="K1233" t="str">
            <v>nan</v>
          </cell>
          <cell r="L1233" t="str">
            <v>nan</v>
          </cell>
          <cell r="M1233" t="str">
            <v>nan</v>
          </cell>
          <cell r="N1233" t="str">
            <v>nan</v>
          </cell>
          <cell r="O1233" t="str">
            <v>nan</v>
          </cell>
          <cell r="P1233" t="str">
            <v>nan</v>
          </cell>
          <cell r="Q1233" t="str">
            <v>[]</v>
          </cell>
          <cell r="R1233" t="str">
            <v>[]</v>
          </cell>
        </row>
        <row r="1234">
          <cell r="A1234">
            <v>5434</v>
          </cell>
          <cell r="B1234">
            <v>10.7738608</v>
          </cell>
          <cell r="C1234" t="str">
            <v xml:space="preserve"> 106.7010211</v>
          </cell>
          <cell r="D1234" t="str">
            <v>65</v>
          </cell>
          <cell r="E1234" t="str">
            <v>Lê Lợi</v>
          </cell>
          <cell r="F1234" t="str">
            <v>Phường Sài Gòn</v>
          </cell>
          <cell r="G1234" t="str">
            <v>Thành phố Hồ Chí Minh</v>
          </cell>
          <cell r="H1234" t="str">
            <v>Việt Nam</v>
          </cell>
          <cell r="I1234" t="str">
            <v>65</v>
          </cell>
          <cell r="J1234" t="str">
            <v>Lê Lợi</v>
          </cell>
          <cell r="K1234" t="str">
            <v>Phường Bến Nghé</v>
          </cell>
          <cell r="L1234" t="str">
            <v>Quận 1</v>
          </cell>
          <cell r="M1234" t="str">
            <v>Thành phố Hồ Chí Minh</v>
          </cell>
          <cell r="N1234" t="str">
            <v>Việt Nam</v>
          </cell>
          <cell r="O1234" t="str">
            <v>Floor 3rd</v>
          </cell>
          <cell r="P1234" t="str">
            <v>Floor 3rd</v>
          </cell>
          <cell r="Q1234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4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5">
          <cell r="A1235">
            <v>5435</v>
          </cell>
          <cell r="B1235">
            <v>10.7738608</v>
          </cell>
          <cell r="C1235" t="str">
            <v xml:space="preserve"> 106.7010211</v>
          </cell>
          <cell r="D1235" t="str">
            <v>65</v>
          </cell>
          <cell r="E1235" t="str">
            <v>Lê Lợi</v>
          </cell>
          <cell r="F1235" t="str">
            <v>Phường Sài Gòn</v>
          </cell>
          <cell r="G1235" t="str">
            <v>Thành phố Hồ Chí Minh</v>
          </cell>
          <cell r="H1235" t="str">
            <v>Việt Nam</v>
          </cell>
          <cell r="I1235" t="str">
            <v>65</v>
          </cell>
          <cell r="J1235" t="str">
            <v>Lê Lợi</v>
          </cell>
          <cell r="K1235" t="str">
            <v>Phường Bến Nghé</v>
          </cell>
          <cell r="L1235" t="str">
            <v>Quận 1</v>
          </cell>
          <cell r="M1235" t="str">
            <v>Thành phố Hồ Chí Minh</v>
          </cell>
          <cell r="N1235" t="str">
            <v>Việt Nam</v>
          </cell>
          <cell r="O1235" t="str">
            <v>Floor 3rd</v>
          </cell>
          <cell r="P1235" t="str">
            <v>Floor 3rd</v>
          </cell>
          <cell r="Q1235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5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6">
          <cell r="A1236">
            <v>5436</v>
          </cell>
          <cell r="B1236">
            <v>10.7738608</v>
          </cell>
          <cell r="C1236" t="str">
            <v xml:space="preserve"> 106.7010211</v>
          </cell>
          <cell r="D1236" t="str">
            <v>65</v>
          </cell>
          <cell r="E1236" t="str">
            <v>Lê Lợi</v>
          </cell>
          <cell r="F1236" t="str">
            <v>Phường Sài Gòn</v>
          </cell>
          <cell r="G1236" t="str">
            <v>Thành phố Hồ Chí Minh</v>
          </cell>
          <cell r="H1236" t="str">
            <v>Việt Nam</v>
          </cell>
          <cell r="I1236" t="str">
            <v>65</v>
          </cell>
          <cell r="J1236" t="str">
            <v>Lê Lợi</v>
          </cell>
          <cell r="K1236" t="str">
            <v>Phường Bến Nghé</v>
          </cell>
          <cell r="L1236" t="str">
            <v>Quận 1</v>
          </cell>
          <cell r="M1236" t="str">
            <v>Thành phố Hồ Chí Minh</v>
          </cell>
          <cell r="N1236" t="str">
            <v>Việt Nam</v>
          </cell>
          <cell r="O1236" t="str">
            <v>Floor 3rd</v>
          </cell>
          <cell r="P1236" t="str">
            <v>Floor 3rd</v>
          </cell>
          <cell r="Q1236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6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7">
          <cell r="A1237">
            <v>5437</v>
          </cell>
          <cell r="B1237">
            <v>10.7738608</v>
          </cell>
          <cell r="C1237" t="str">
            <v xml:space="preserve"> 106.7010211</v>
          </cell>
          <cell r="D1237" t="str">
            <v>65</v>
          </cell>
          <cell r="E1237" t="str">
            <v>Lê Lợi</v>
          </cell>
          <cell r="F1237" t="str">
            <v>Phường Sài Gòn</v>
          </cell>
          <cell r="G1237" t="str">
            <v>Thành phố Hồ Chí Minh</v>
          </cell>
          <cell r="H1237" t="str">
            <v>Việt Nam</v>
          </cell>
          <cell r="I1237" t="str">
            <v>65</v>
          </cell>
          <cell r="J1237" t="str">
            <v>Lê Lợi</v>
          </cell>
          <cell r="K1237" t="str">
            <v>Phường Bến Nghé</v>
          </cell>
          <cell r="L1237" t="str">
            <v>Quận 1</v>
          </cell>
          <cell r="M1237" t="str">
            <v>Thành phố Hồ Chí Minh</v>
          </cell>
          <cell r="N1237" t="str">
            <v>Việt Nam</v>
          </cell>
          <cell r="O1237" t="str">
            <v>Floor 3rd</v>
          </cell>
          <cell r="P1237" t="str">
            <v>Floor 3rd</v>
          </cell>
          <cell r="Q1237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7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8">
          <cell r="A1238">
            <v>5438</v>
          </cell>
          <cell r="B1238">
            <v>10.7738608</v>
          </cell>
          <cell r="C1238" t="str">
            <v xml:space="preserve"> 106.7010211</v>
          </cell>
          <cell r="D1238" t="str">
            <v>65</v>
          </cell>
          <cell r="E1238" t="str">
            <v>Lê Lợi</v>
          </cell>
          <cell r="F1238" t="str">
            <v>Phường Sài Gòn</v>
          </cell>
          <cell r="G1238" t="str">
            <v>Thành phố Hồ Chí Minh</v>
          </cell>
          <cell r="H1238" t="str">
            <v>Việt Nam</v>
          </cell>
          <cell r="I1238" t="str">
            <v>65</v>
          </cell>
          <cell r="J1238" t="str">
            <v>Lê Lợi</v>
          </cell>
          <cell r="K1238" t="str">
            <v>Phường Bến Nghé</v>
          </cell>
          <cell r="L1238" t="str">
            <v>Quận 1</v>
          </cell>
          <cell r="M1238" t="str">
            <v>Thành phố Hồ Chí Minh</v>
          </cell>
          <cell r="N1238" t="str">
            <v>Việt Nam</v>
          </cell>
          <cell r="O1238" t="str">
            <v>Floor 3rd</v>
          </cell>
          <cell r="P1238" t="str">
            <v>Floor 3rd</v>
          </cell>
          <cell r="Q1238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8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39">
          <cell r="A1239">
            <v>5439</v>
          </cell>
          <cell r="B1239">
            <v>10.7738608</v>
          </cell>
          <cell r="C1239" t="str">
            <v xml:space="preserve"> 106.7010211</v>
          </cell>
          <cell r="D1239" t="str">
            <v>65</v>
          </cell>
          <cell r="E1239" t="str">
            <v>Lê Lợi</v>
          </cell>
          <cell r="F1239" t="str">
            <v>Phường Sài Gòn</v>
          </cell>
          <cell r="G1239" t="str">
            <v>Thành phố Hồ Chí Minh</v>
          </cell>
          <cell r="H1239" t="str">
            <v>Việt Nam</v>
          </cell>
          <cell r="I1239" t="str">
            <v>65</v>
          </cell>
          <cell r="J1239" t="str">
            <v>Lê Lợi</v>
          </cell>
          <cell r="K1239" t="str">
            <v>Phường Bến Nghé</v>
          </cell>
          <cell r="L1239" t="str">
            <v>Quận 1</v>
          </cell>
          <cell r="M1239" t="str">
            <v>Thành phố Hồ Chí Minh</v>
          </cell>
          <cell r="N1239" t="str">
            <v>Việt Nam</v>
          </cell>
          <cell r="O1239" t="str">
            <v>Floor 3rd</v>
          </cell>
          <cell r="P1239" t="str">
            <v>Floor 3rd</v>
          </cell>
          <cell r="Q1239" t="str">
            <v>[{"types": ["extra"], "name": "Floor 3rd"}, {"types": ["housenumber"], "name": "65"}, {"types": ["street"], "name": "Lê Lợi"}, {"types": ["admin_level_4"], "name": "Phường Sài Gòn"}, {"types": ["admin_level_2"], "name": "Thành phố Hồ Chí Minh"}, {"types": ["admin_level_1"], "name": "Việt Nam"}]</v>
          </cell>
          <cell r="R1239" t="str">
            <v>[{"types": ["extra"], "name": "Floor 3rd"}, {"types": ["housenumber"], "name": "65"}, {"types": ["street"], "name": "Lê Lợi"}, {"types": ["admin_level_4"], "name": "Phường Bến Nghé"}, {"types": ["admin_level_3"], "name": "Quận 1"}, {"types": ["admin_level_2"], "name": "Thành phố Hồ Chí Minh"}, {"types": ["admin_level_1"], "name": "Việt Nam"}]</v>
          </cell>
        </row>
        <row r="1240">
          <cell r="A1240">
            <v>6001</v>
          </cell>
          <cell r="D1240" t="str">
            <v>na</v>
          </cell>
          <cell r="E1240" t="str">
            <v>nan</v>
          </cell>
          <cell r="F1240" t="str">
            <v>nan</v>
          </cell>
          <cell r="G1240" t="str">
            <v>nan</v>
          </cell>
          <cell r="H1240" t="str">
            <v>nan</v>
          </cell>
          <cell r="I1240" t="str">
            <v>na</v>
          </cell>
          <cell r="J1240" t="str">
            <v>nan</v>
          </cell>
          <cell r="K1240" t="str">
            <v>nan</v>
          </cell>
          <cell r="L1240" t="str">
            <v>nan</v>
          </cell>
          <cell r="M1240" t="str">
            <v>nan</v>
          </cell>
          <cell r="N1240" t="str">
            <v>nan</v>
          </cell>
          <cell r="O1240" t="str">
            <v>nan</v>
          </cell>
          <cell r="P1240" t="str">
            <v>nan</v>
          </cell>
          <cell r="Q1240" t="str">
            <v>[]</v>
          </cell>
          <cell r="R1240" t="str">
            <v>[]</v>
          </cell>
        </row>
        <row r="1241">
          <cell r="A1241">
            <v>6002</v>
          </cell>
          <cell r="D1241" t="str">
            <v>na</v>
          </cell>
          <cell r="E1241" t="str">
            <v>nan</v>
          </cell>
          <cell r="F1241" t="str">
            <v>nan</v>
          </cell>
          <cell r="G1241" t="str">
            <v>nan</v>
          </cell>
          <cell r="H1241" t="str">
            <v>nan</v>
          </cell>
          <cell r="I1241" t="str">
            <v>na</v>
          </cell>
          <cell r="J1241" t="str">
            <v>nan</v>
          </cell>
          <cell r="K1241" t="str">
            <v>nan</v>
          </cell>
          <cell r="L1241" t="str">
            <v>nan</v>
          </cell>
          <cell r="M1241" t="str">
            <v>nan</v>
          </cell>
          <cell r="N1241" t="str">
            <v>nan</v>
          </cell>
          <cell r="O1241" t="str">
            <v>nan</v>
          </cell>
          <cell r="P1241" t="str">
            <v>nan</v>
          </cell>
          <cell r="Q1241" t="str">
            <v>[]</v>
          </cell>
          <cell r="R1241" t="str">
            <v>[]</v>
          </cell>
        </row>
        <row r="1242">
          <cell r="A1242">
            <v>6003</v>
          </cell>
          <cell r="D1242" t="str">
            <v>na</v>
          </cell>
          <cell r="E1242" t="str">
            <v>nan</v>
          </cell>
          <cell r="F1242" t="str">
            <v>nan</v>
          </cell>
          <cell r="G1242" t="str">
            <v>nan</v>
          </cell>
          <cell r="H1242" t="str">
            <v>nan</v>
          </cell>
          <cell r="I1242" t="str">
            <v>na</v>
          </cell>
          <cell r="J1242" t="str">
            <v>nan</v>
          </cell>
          <cell r="K1242" t="str">
            <v>nan</v>
          </cell>
          <cell r="L1242" t="str">
            <v>nan</v>
          </cell>
          <cell r="M1242" t="str">
            <v>nan</v>
          </cell>
          <cell r="N1242" t="str">
            <v>nan</v>
          </cell>
          <cell r="O1242" t="str">
            <v>nan</v>
          </cell>
          <cell r="P1242" t="str">
            <v>nan</v>
          </cell>
          <cell r="Q1242" t="str">
            <v>[]</v>
          </cell>
          <cell r="R1242" t="str">
            <v>[]</v>
          </cell>
        </row>
        <row r="1243">
          <cell r="A1243">
            <v>6004</v>
          </cell>
          <cell r="D1243" t="str">
            <v>na</v>
          </cell>
          <cell r="E1243" t="str">
            <v>nan</v>
          </cell>
          <cell r="F1243" t="str">
            <v>nan</v>
          </cell>
          <cell r="G1243" t="str">
            <v>nan</v>
          </cell>
          <cell r="H1243" t="str">
            <v>nan</v>
          </cell>
          <cell r="I1243" t="str">
            <v>na</v>
          </cell>
          <cell r="J1243" t="str">
            <v>nan</v>
          </cell>
          <cell r="K1243" t="str">
            <v>nan</v>
          </cell>
          <cell r="L1243" t="str">
            <v>nan</v>
          </cell>
          <cell r="M1243" t="str">
            <v>nan</v>
          </cell>
          <cell r="N1243" t="str">
            <v>nan</v>
          </cell>
          <cell r="O1243" t="str">
            <v>nan</v>
          </cell>
          <cell r="P1243" t="str">
            <v>nan</v>
          </cell>
          <cell r="Q1243" t="str">
            <v>[]</v>
          </cell>
          <cell r="R1243" t="str">
            <v>[]</v>
          </cell>
        </row>
        <row r="1244">
          <cell r="A1244">
            <v>6005</v>
          </cell>
          <cell r="D1244" t="str">
            <v>na</v>
          </cell>
          <cell r="E1244" t="str">
            <v>nan</v>
          </cell>
          <cell r="F1244" t="str">
            <v>nan</v>
          </cell>
          <cell r="G1244" t="str">
            <v>nan</v>
          </cell>
          <cell r="H1244" t="str">
            <v>nan</v>
          </cell>
          <cell r="I1244" t="str">
            <v>na</v>
          </cell>
          <cell r="J1244" t="str">
            <v>nan</v>
          </cell>
          <cell r="K1244" t="str">
            <v>nan</v>
          </cell>
          <cell r="L1244" t="str">
            <v>nan</v>
          </cell>
          <cell r="M1244" t="str">
            <v>nan</v>
          </cell>
          <cell r="N1244" t="str">
            <v>nan</v>
          </cell>
          <cell r="O1244" t="str">
            <v>nan</v>
          </cell>
          <cell r="P1244" t="str">
            <v>nan</v>
          </cell>
          <cell r="Q1244" t="str">
            <v>[]</v>
          </cell>
          <cell r="R1244" t="str">
            <v>[]</v>
          </cell>
        </row>
        <row r="1245">
          <cell r="A1245">
            <v>6006</v>
          </cell>
          <cell r="D1245" t="str">
            <v>na</v>
          </cell>
          <cell r="E1245" t="str">
            <v>nan</v>
          </cell>
          <cell r="F1245" t="str">
            <v>nan</v>
          </cell>
          <cell r="G1245" t="str">
            <v>nan</v>
          </cell>
          <cell r="H1245" t="str">
            <v>nan</v>
          </cell>
          <cell r="I1245" t="str">
            <v>na</v>
          </cell>
          <cell r="J1245" t="str">
            <v>nan</v>
          </cell>
          <cell r="K1245" t="str">
            <v>nan</v>
          </cell>
          <cell r="L1245" t="str">
            <v>nan</v>
          </cell>
          <cell r="M1245" t="str">
            <v>nan</v>
          </cell>
          <cell r="N1245" t="str">
            <v>nan</v>
          </cell>
          <cell r="O1245" t="str">
            <v>nan</v>
          </cell>
          <cell r="P1245" t="str">
            <v>nan</v>
          </cell>
          <cell r="Q1245" t="str">
            <v>[]</v>
          </cell>
          <cell r="R1245" t="str">
            <v>[]</v>
          </cell>
        </row>
        <row r="1246">
          <cell r="A1246">
            <v>6007</v>
          </cell>
          <cell r="D1246" t="str">
            <v>na</v>
          </cell>
          <cell r="E1246" t="str">
            <v>nan</v>
          </cell>
          <cell r="F1246" t="str">
            <v>nan</v>
          </cell>
          <cell r="G1246" t="str">
            <v>nan</v>
          </cell>
          <cell r="H1246" t="str">
            <v>nan</v>
          </cell>
          <cell r="I1246" t="str">
            <v>na</v>
          </cell>
          <cell r="J1246" t="str">
            <v>nan</v>
          </cell>
          <cell r="K1246" t="str">
            <v>nan</v>
          </cell>
          <cell r="L1246" t="str">
            <v>nan</v>
          </cell>
          <cell r="M1246" t="str">
            <v>nan</v>
          </cell>
          <cell r="N1246" t="str">
            <v>nan</v>
          </cell>
          <cell r="O1246" t="str">
            <v>nan</v>
          </cell>
          <cell r="P1246" t="str">
            <v>nan</v>
          </cell>
          <cell r="Q1246" t="str">
            <v>[]</v>
          </cell>
          <cell r="R1246" t="str">
            <v>[]</v>
          </cell>
        </row>
        <row r="1247">
          <cell r="A1247">
            <v>6008</v>
          </cell>
          <cell r="D1247" t="str">
            <v>na</v>
          </cell>
          <cell r="E1247" t="str">
            <v>nan</v>
          </cell>
          <cell r="F1247" t="str">
            <v>nan</v>
          </cell>
          <cell r="G1247" t="str">
            <v>nan</v>
          </cell>
          <cell r="H1247" t="str">
            <v>nan</v>
          </cell>
          <cell r="I1247" t="str">
            <v>na</v>
          </cell>
          <cell r="J1247" t="str">
            <v>nan</v>
          </cell>
          <cell r="K1247" t="str">
            <v>nan</v>
          </cell>
          <cell r="L1247" t="str">
            <v>nan</v>
          </cell>
          <cell r="M1247" t="str">
            <v>nan</v>
          </cell>
          <cell r="N1247" t="str">
            <v>nan</v>
          </cell>
          <cell r="O1247" t="str">
            <v>nan</v>
          </cell>
          <cell r="P1247" t="str">
            <v>nan</v>
          </cell>
          <cell r="Q1247" t="str">
            <v>[]</v>
          </cell>
          <cell r="R1247" t="str">
            <v>[]</v>
          </cell>
        </row>
        <row r="1248">
          <cell r="A1248">
            <v>6009</v>
          </cell>
          <cell r="D1248" t="str">
            <v>na</v>
          </cell>
          <cell r="E1248" t="str">
            <v>nan</v>
          </cell>
          <cell r="F1248" t="str">
            <v>nan</v>
          </cell>
          <cell r="G1248" t="str">
            <v>nan</v>
          </cell>
          <cell r="H1248" t="str">
            <v>nan</v>
          </cell>
          <cell r="I1248" t="str">
            <v>na</v>
          </cell>
          <cell r="J1248" t="str">
            <v>nan</v>
          </cell>
          <cell r="K1248" t="str">
            <v>nan</v>
          </cell>
          <cell r="L1248" t="str">
            <v>nan</v>
          </cell>
          <cell r="M1248" t="str">
            <v>nan</v>
          </cell>
          <cell r="N1248" t="str">
            <v>nan</v>
          </cell>
          <cell r="O1248" t="str">
            <v>nan</v>
          </cell>
          <cell r="P1248" t="str">
            <v>nan</v>
          </cell>
          <cell r="Q1248" t="str">
            <v>[]</v>
          </cell>
          <cell r="R1248" t="str">
            <v>[]</v>
          </cell>
        </row>
        <row r="1249">
          <cell r="A1249">
            <v>6010</v>
          </cell>
          <cell r="D1249" t="str">
            <v>na</v>
          </cell>
          <cell r="E1249" t="str">
            <v>nan</v>
          </cell>
          <cell r="F1249" t="str">
            <v>nan</v>
          </cell>
          <cell r="G1249" t="str">
            <v>nan</v>
          </cell>
          <cell r="H1249" t="str">
            <v>nan</v>
          </cell>
          <cell r="I1249" t="str">
            <v>na</v>
          </cell>
          <cell r="J1249" t="str">
            <v>nan</v>
          </cell>
          <cell r="K1249" t="str">
            <v>nan</v>
          </cell>
          <cell r="L1249" t="str">
            <v>nan</v>
          </cell>
          <cell r="M1249" t="str">
            <v>nan</v>
          </cell>
          <cell r="N1249" t="str">
            <v>nan</v>
          </cell>
          <cell r="O1249" t="str">
            <v>nan</v>
          </cell>
          <cell r="P1249" t="str">
            <v>nan</v>
          </cell>
          <cell r="Q1249" t="str">
            <v>[]</v>
          </cell>
          <cell r="R1249" t="str">
            <v>[]</v>
          </cell>
        </row>
        <row r="1250">
          <cell r="A1250">
            <v>6011</v>
          </cell>
          <cell r="D1250" t="str">
            <v>na</v>
          </cell>
          <cell r="E1250" t="str">
            <v>nan</v>
          </cell>
          <cell r="F1250" t="str">
            <v>nan</v>
          </cell>
          <cell r="G1250" t="str">
            <v>nan</v>
          </cell>
          <cell r="H1250" t="str">
            <v>nan</v>
          </cell>
          <cell r="I1250" t="str">
            <v>na</v>
          </cell>
          <cell r="J1250" t="str">
            <v>nan</v>
          </cell>
          <cell r="K1250" t="str">
            <v>nan</v>
          </cell>
          <cell r="L1250" t="str">
            <v>nan</v>
          </cell>
          <cell r="M1250" t="str">
            <v>nan</v>
          </cell>
          <cell r="N1250" t="str">
            <v>nan</v>
          </cell>
          <cell r="O1250" t="str">
            <v>nan</v>
          </cell>
          <cell r="P1250" t="str">
            <v>nan</v>
          </cell>
          <cell r="Q1250" t="str">
            <v>[]</v>
          </cell>
          <cell r="R1250" t="str">
            <v>[]</v>
          </cell>
        </row>
        <row r="1251">
          <cell r="A1251">
            <v>6012</v>
          </cell>
          <cell r="D1251" t="str">
            <v>na</v>
          </cell>
          <cell r="E1251" t="str">
            <v>nan</v>
          </cell>
          <cell r="F1251" t="str">
            <v>nan</v>
          </cell>
          <cell r="G1251" t="str">
            <v>nan</v>
          </cell>
          <cell r="H1251" t="str">
            <v>nan</v>
          </cell>
          <cell r="I1251" t="str">
            <v>na</v>
          </cell>
          <cell r="J1251" t="str">
            <v>nan</v>
          </cell>
          <cell r="K1251" t="str">
            <v>nan</v>
          </cell>
          <cell r="L1251" t="str">
            <v>nan</v>
          </cell>
          <cell r="M1251" t="str">
            <v>nan</v>
          </cell>
          <cell r="N1251" t="str">
            <v>nan</v>
          </cell>
          <cell r="O1251" t="str">
            <v>nan</v>
          </cell>
          <cell r="P1251" t="str">
            <v>nan</v>
          </cell>
          <cell r="Q1251" t="str">
            <v>[]</v>
          </cell>
          <cell r="R1251" t="str">
            <v>[]</v>
          </cell>
        </row>
        <row r="1252">
          <cell r="A1252">
            <v>6013</v>
          </cell>
          <cell r="D1252" t="str">
            <v>na</v>
          </cell>
          <cell r="E1252" t="str">
            <v>nan</v>
          </cell>
          <cell r="F1252" t="str">
            <v>nan</v>
          </cell>
          <cell r="G1252" t="str">
            <v>nan</v>
          </cell>
          <cell r="H1252" t="str">
            <v>nan</v>
          </cell>
          <cell r="I1252" t="str">
            <v>na</v>
          </cell>
          <cell r="J1252" t="str">
            <v>nan</v>
          </cell>
          <cell r="K1252" t="str">
            <v>nan</v>
          </cell>
          <cell r="L1252" t="str">
            <v>nan</v>
          </cell>
          <cell r="M1252" t="str">
            <v>nan</v>
          </cell>
          <cell r="N1252" t="str">
            <v>nan</v>
          </cell>
          <cell r="O1252" t="str">
            <v>nan</v>
          </cell>
          <cell r="P1252" t="str">
            <v>nan</v>
          </cell>
          <cell r="Q1252" t="str">
            <v>[]</v>
          </cell>
          <cell r="R1252" t="str">
            <v>[]</v>
          </cell>
        </row>
        <row r="1253">
          <cell r="A1253">
            <v>6014</v>
          </cell>
          <cell r="D1253" t="str">
            <v>na</v>
          </cell>
          <cell r="E1253" t="str">
            <v>nan</v>
          </cell>
          <cell r="F1253" t="str">
            <v>nan</v>
          </cell>
          <cell r="G1253" t="str">
            <v>nan</v>
          </cell>
          <cell r="H1253" t="str">
            <v>nan</v>
          </cell>
          <cell r="I1253" t="str">
            <v>na</v>
          </cell>
          <cell r="J1253" t="str">
            <v>nan</v>
          </cell>
          <cell r="K1253" t="str">
            <v>nan</v>
          </cell>
          <cell r="L1253" t="str">
            <v>nan</v>
          </cell>
          <cell r="M1253" t="str">
            <v>nan</v>
          </cell>
          <cell r="N1253" t="str">
            <v>nan</v>
          </cell>
          <cell r="O1253" t="str">
            <v>nan</v>
          </cell>
          <cell r="P1253" t="str">
            <v>nan</v>
          </cell>
          <cell r="Q1253" t="str">
            <v>[]</v>
          </cell>
          <cell r="R1253" t="str">
            <v>[]</v>
          </cell>
        </row>
        <row r="1254">
          <cell r="A1254">
            <v>6015</v>
          </cell>
          <cell r="D1254" t="str">
            <v>na</v>
          </cell>
          <cell r="E1254" t="str">
            <v>nan</v>
          </cell>
          <cell r="F1254" t="str">
            <v>nan</v>
          </cell>
          <cell r="G1254" t="str">
            <v>nan</v>
          </cell>
          <cell r="H1254" t="str">
            <v>nan</v>
          </cell>
          <cell r="I1254" t="str">
            <v>na</v>
          </cell>
          <cell r="J1254" t="str">
            <v>nan</v>
          </cell>
          <cell r="K1254" t="str">
            <v>nan</v>
          </cell>
          <cell r="L1254" t="str">
            <v>nan</v>
          </cell>
          <cell r="M1254" t="str">
            <v>nan</v>
          </cell>
          <cell r="N1254" t="str">
            <v>nan</v>
          </cell>
          <cell r="O1254" t="str">
            <v>nan</v>
          </cell>
          <cell r="P1254" t="str">
            <v>nan</v>
          </cell>
          <cell r="Q1254" t="str">
            <v>[]</v>
          </cell>
          <cell r="R1254" t="str">
            <v>[]</v>
          </cell>
        </row>
        <row r="1255">
          <cell r="A1255">
            <v>6016</v>
          </cell>
          <cell r="D1255" t="str">
            <v>na</v>
          </cell>
          <cell r="E1255" t="str">
            <v>nan</v>
          </cell>
          <cell r="F1255" t="str">
            <v>nan</v>
          </cell>
          <cell r="G1255" t="str">
            <v>nan</v>
          </cell>
          <cell r="H1255" t="str">
            <v>nan</v>
          </cell>
          <cell r="I1255" t="str">
            <v>na</v>
          </cell>
          <cell r="J1255" t="str">
            <v>nan</v>
          </cell>
          <cell r="K1255" t="str">
            <v>nan</v>
          </cell>
          <cell r="L1255" t="str">
            <v>nan</v>
          </cell>
          <cell r="M1255" t="str">
            <v>nan</v>
          </cell>
          <cell r="N1255" t="str">
            <v>nan</v>
          </cell>
          <cell r="O1255" t="str">
            <v>nan</v>
          </cell>
          <cell r="P1255" t="str">
            <v>nan</v>
          </cell>
          <cell r="Q1255" t="str">
            <v>[]</v>
          </cell>
          <cell r="R1255" t="str">
            <v>[]</v>
          </cell>
        </row>
        <row r="1256">
          <cell r="A1256">
            <v>6017</v>
          </cell>
          <cell r="D1256" t="str">
            <v>na</v>
          </cell>
          <cell r="E1256" t="str">
            <v>nan</v>
          </cell>
          <cell r="F1256" t="str">
            <v>nan</v>
          </cell>
          <cell r="G1256" t="str">
            <v>nan</v>
          </cell>
          <cell r="H1256" t="str">
            <v>nan</v>
          </cell>
          <cell r="I1256" t="str">
            <v>na</v>
          </cell>
          <cell r="J1256" t="str">
            <v>nan</v>
          </cell>
          <cell r="K1256" t="str">
            <v>nan</v>
          </cell>
          <cell r="L1256" t="str">
            <v>nan</v>
          </cell>
          <cell r="M1256" t="str">
            <v>nan</v>
          </cell>
          <cell r="N1256" t="str">
            <v>nan</v>
          </cell>
          <cell r="O1256" t="str">
            <v>nan</v>
          </cell>
          <cell r="P1256" t="str">
            <v>nan</v>
          </cell>
          <cell r="Q1256" t="str">
            <v>[]</v>
          </cell>
          <cell r="R1256" t="str">
            <v>[]</v>
          </cell>
        </row>
        <row r="1257">
          <cell r="A1257">
            <v>6018</v>
          </cell>
          <cell r="D1257" t="str">
            <v>na</v>
          </cell>
          <cell r="E1257" t="str">
            <v>nan</v>
          </cell>
          <cell r="F1257" t="str">
            <v>nan</v>
          </cell>
          <cell r="G1257" t="str">
            <v>nan</v>
          </cell>
          <cell r="H1257" t="str">
            <v>nan</v>
          </cell>
          <cell r="I1257" t="str">
            <v>na</v>
          </cell>
          <cell r="J1257" t="str">
            <v>nan</v>
          </cell>
          <cell r="K1257" t="str">
            <v>nan</v>
          </cell>
          <cell r="L1257" t="str">
            <v>nan</v>
          </cell>
          <cell r="M1257" t="str">
            <v>nan</v>
          </cell>
          <cell r="N1257" t="str">
            <v>nan</v>
          </cell>
          <cell r="O1257" t="str">
            <v>nan</v>
          </cell>
          <cell r="P1257" t="str">
            <v>nan</v>
          </cell>
          <cell r="Q1257" t="str">
            <v>[]</v>
          </cell>
          <cell r="R1257" t="str">
            <v>[]</v>
          </cell>
        </row>
        <row r="1258">
          <cell r="A1258">
            <v>6019</v>
          </cell>
          <cell r="D1258" t="str">
            <v>na</v>
          </cell>
          <cell r="E1258" t="str">
            <v>nan</v>
          </cell>
          <cell r="F1258" t="str">
            <v>nan</v>
          </cell>
          <cell r="G1258" t="str">
            <v>nan</v>
          </cell>
          <cell r="H1258" t="str">
            <v>nan</v>
          </cell>
          <cell r="I1258" t="str">
            <v>na</v>
          </cell>
          <cell r="J1258" t="str">
            <v>nan</v>
          </cell>
          <cell r="K1258" t="str">
            <v>nan</v>
          </cell>
          <cell r="L1258" t="str">
            <v>nan</v>
          </cell>
          <cell r="M1258" t="str">
            <v>nan</v>
          </cell>
          <cell r="N1258" t="str">
            <v>nan</v>
          </cell>
          <cell r="O1258" t="str">
            <v>nan</v>
          </cell>
          <cell r="P1258" t="str">
            <v>nan</v>
          </cell>
          <cell r="Q1258" t="str">
            <v>[]</v>
          </cell>
          <cell r="R1258" t="str">
            <v>[]</v>
          </cell>
        </row>
        <row r="1259">
          <cell r="A1259">
            <v>6020</v>
          </cell>
          <cell r="D1259" t="str">
            <v>na</v>
          </cell>
          <cell r="E1259" t="str">
            <v>nan</v>
          </cell>
          <cell r="F1259" t="str">
            <v>nan</v>
          </cell>
          <cell r="G1259" t="str">
            <v>nan</v>
          </cell>
          <cell r="H1259" t="str">
            <v>nan</v>
          </cell>
          <cell r="I1259" t="str">
            <v>na</v>
          </cell>
          <cell r="J1259" t="str">
            <v>nan</v>
          </cell>
          <cell r="K1259" t="str">
            <v>nan</v>
          </cell>
          <cell r="L1259" t="str">
            <v>nan</v>
          </cell>
          <cell r="M1259" t="str">
            <v>nan</v>
          </cell>
          <cell r="N1259" t="str">
            <v>nan</v>
          </cell>
          <cell r="O1259" t="str">
            <v>nan</v>
          </cell>
          <cell r="P1259" t="str">
            <v>nan</v>
          </cell>
          <cell r="Q1259" t="str">
            <v>[]</v>
          </cell>
          <cell r="R1259" t="str">
            <v>[]</v>
          </cell>
        </row>
        <row r="1260">
          <cell r="A1260">
            <v>6021</v>
          </cell>
          <cell r="D1260" t="str">
            <v>na</v>
          </cell>
          <cell r="E1260" t="str">
            <v>nan</v>
          </cell>
          <cell r="F1260" t="str">
            <v>nan</v>
          </cell>
          <cell r="G1260" t="str">
            <v>nan</v>
          </cell>
          <cell r="H1260" t="str">
            <v>nan</v>
          </cell>
          <cell r="I1260" t="str">
            <v>na</v>
          </cell>
          <cell r="J1260" t="str">
            <v>nan</v>
          </cell>
          <cell r="K1260" t="str">
            <v>nan</v>
          </cell>
          <cell r="L1260" t="str">
            <v>nan</v>
          </cell>
          <cell r="M1260" t="str">
            <v>nan</v>
          </cell>
          <cell r="N1260" t="str">
            <v>nan</v>
          </cell>
          <cell r="O1260" t="str">
            <v>nan</v>
          </cell>
          <cell r="P1260" t="str">
            <v>nan</v>
          </cell>
          <cell r="Q1260" t="str">
            <v>[]</v>
          </cell>
          <cell r="R1260" t="str">
            <v>[]</v>
          </cell>
        </row>
        <row r="1261">
          <cell r="A1261">
            <v>6022</v>
          </cell>
          <cell r="D1261" t="str">
            <v>na</v>
          </cell>
          <cell r="E1261" t="str">
            <v>nan</v>
          </cell>
          <cell r="F1261" t="str">
            <v>nan</v>
          </cell>
          <cell r="G1261" t="str">
            <v>nan</v>
          </cell>
          <cell r="H1261" t="str">
            <v>nan</v>
          </cell>
          <cell r="I1261" t="str">
            <v>na</v>
          </cell>
          <cell r="J1261" t="str">
            <v>nan</v>
          </cell>
          <cell r="K1261" t="str">
            <v>nan</v>
          </cell>
          <cell r="L1261" t="str">
            <v>nan</v>
          </cell>
          <cell r="M1261" t="str">
            <v>nan</v>
          </cell>
          <cell r="N1261" t="str">
            <v>nan</v>
          </cell>
          <cell r="O1261" t="str">
            <v>nan</v>
          </cell>
          <cell r="P1261" t="str">
            <v>nan</v>
          </cell>
          <cell r="Q1261" t="str">
            <v>[]</v>
          </cell>
          <cell r="R1261" t="str">
            <v>[]</v>
          </cell>
        </row>
        <row r="1262">
          <cell r="A1262">
            <v>6023</v>
          </cell>
          <cell r="D1262" t="str">
            <v>na</v>
          </cell>
          <cell r="E1262" t="str">
            <v>nan</v>
          </cell>
          <cell r="F1262" t="str">
            <v>nan</v>
          </cell>
          <cell r="G1262" t="str">
            <v>nan</v>
          </cell>
          <cell r="H1262" t="str">
            <v>nan</v>
          </cell>
          <cell r="I1262" t="str">
            <v>na</v>
          </cell>
          <cell r="J1262" t="str">
            <v>nan</v>
          </cell>
          <cell r="K1262" t="str">
            <v>nan</v>
          </cell>
          <cell r="L1262" t="str">
            <v>nan</v>
          </cell>
          <cell r="M1262" t="str">
            <v>nan</v>
          </cell>
          <cell r="N1262" t="str">
            <v>nan</v>
          </cell>
          <cell r="O1262" t="str">
            <v>nan</v>
          </cell>
          <cell r="P1262" t="str">
            <v>nan</v>
          </cell>
          <cell r="Q1262" t="str">
            <v>[]</v>
          </cell>
          <cell r="R1262" t="str">
            <v>[]</v>
          </cell>
        </row>
        <row r="1263">
          <cell r="A1263">
            <v>6024</v>
          </cell>
          <cell r="D1263" t="str">
            <v>na</v>
          </cell>
          <cell r="E1263" t="str">
            <v>nan</v>
          </cell>
          <cell r="F1263" t="str">
            <v>nan</v>
          </cell>
          <cell r="G1263" t="str">
            <v>nan</v>
          </cell>
          <cell r="H1263" t="str">
            <v>nan</v>
          </cell>
          <cell r="I1263" t="str">
            <v>na</v>
          </cell>
          <cell r="J1263" t="str">
            <v>nan</v>
          </cell>
          <cell r="K1263" t="str">
            <v>nan</v>
          </cell>
          <cell r="L1263" t="str">
            <v>nan</v>
          </cell>
          <cell r="M1263" t="str">
            <v>nan</v>
          </cell>
          <cell r="N1263" t="str">
            <v>nan</v>
          </cell>
          <cell r="O1263" t="str">
            <v>nan</v>
          </cell>
          <cell r="P1263" t="str">
            <v>nan</v>
          </cell>
          <cell r="Q1263" t="str">
            <v>[]</v>
          </cell>
          <cell r="R1263" t="str">
            <v>[]</v>
          </cell>
        </row>
        <row r="1264">
          <cell r="A1264">
            <v>6025</v>
          </cell>
          <cell r="D1264" t="str">
            <v>na</v>
          </cell>
          <cell r="E1264" t="str">
            <v>nan</v>
          </cell>
          <cell r="F1264" t="str">
            <v>nan</v>
          </cell>
          <cell r="G1264" t="str">
            <v>nan</v>
          </cell>
          <cell r="H1264" t="str">
            <v>nan</v>
          </cell>
          <cell r="I1264" t="str">
            <v>na</v>
          </cell>
          <cell r="J1264" t="str">
            <v>nan</v>
          </cell>
          <cell r="K1264" t="str">
            <v>nan</v>
          </cell>
          <cell r="L1264" t="str">
            <v>nan</v>
          </cell>
          <cell r="M1264" t="str">
            <v>nan</v>
          </cell>
          <cell r="N1264" t="str">
            <v>nan</v>
          </cell>
          <cell r="O1264" t="str">
            <v>nan</v>
          </cell>
          <cell r="P1264" t="str">
            <v>nan</v>
          </cell>
          <cell r="Q1264" t="str">
            <v>[]</v>
          </cell>
          <cell r="R1264" t="str">
            <v>[]</v>
          </cell>
        </row>
        <row r="1265">
          <cell r="A1265">
            <v>6026</v>
          </cell>
          <cell r="D1265" t="str">
            <v>na</v>
          </cell>
          <cell r="E1265" t="str">
            <v>nan</v>
          </cell>
          <cell r="F1265" t="str">
            <v>nan</v>
          </cell>
          <cell r="G1265" t="str">
            <v>nan</v>
          </cell>
          <cell r="H1265" t="str">
            <v>nan</v>
          </cell>
          <cell r="I1265" t="str">
            <v>na</v>
          </cell>
          <cell r="J1265" t="str">
            <v>nan</v>
          </cell>
          <cell r="K1265" t="str">
            <v>nan</v>
          </cell>
          <cell r="L1265" t="str">
            <v>nan</v>
          </cell>
          <cell r="M1265" t="str">
            <v>nan</v>
          </cell>
          <cell r="N1265" t="str">
            <v>nan</v>
          </cell>
          <cell r="O1265" t="str">
            <v>nan</v>
          </cell>
          <cell r="P1265" t="str">
            <v>nan</v>
          </cell>
          <cell r="Q1265" t="str">
            <v>[]</v>
          </cell>
          <cell r="R1265" t="str">
            <v>[]</v>
          </cell>
        </row>
        <row r="1266">
          <cell r="A1266">
            <v>6027</v>
          </cell>
          <cell r="D1266" t="str">
            <v>na</v>
          </cell>
          <cell r="E1266" t="str">
            <v>nan</v>
          </cell>
          <cell r="F1266" t="str">
            <v>nan</v>
          </cell>
          <cell r="G1266" t="str">
            <v>nan</v>
          </cell>
          <cell r="H1266" t="str">
            <v>nan</v>
          </cell>
          <cell r="I1266" t="str">
            <v>na</v>
          </cell>
          <cell r="J1266" t="str">
            <v>nan</v>
          </cell>
          <cell r="K1266" t="str">
            <v>nan</v>
          </cell>
          <cell r="L1266" t="str">
            <v>nan</v>
          </cell>
          <cell r="M1266" t="str">
            <v>nan</v>
          </cell>
          <cell r="N1266" t="str">
            <v>nan</v>
          </cell>
          <cell r="O1266" t="str">
            <v>nan</v>
          </cell>
          <cell r="P1266" t="str">
            <v>nan</v>
          </cell>
          <cell r="Q1266" t="str">
            <v>[]</v>
          </cell>
          <cell r="R1266" t="str">
            <v>[]</v>
          </cell>
        </row>
        <row r="1267">
          <cell r="A1267">
            <v>6028</v>
          </cell>
          <cell r="D1267" t="str">
            <v>na</v>
          </cell>
          <cell r="E1267" t="str">
            <v>nan</v>
          </cell>
          <cell r="F1267" t="str">
            <v>nan</v>
          </cell>
          <cell r="G1267" t="str">
            <v>nan</v>
          </cell>
          <cell r="H1267" t="str">
            <v>nan</v>
          </cell>
          <cell r="I1267" t="str">
            <v>na</v>
          </cell>
          <cell r="J1267" t="str">
            <v>nan</v>
          </cell>
          <cell r="K1267" t="str">
            <v>nan</v>
          </cell>
          <cell r="L1267" t="str">
            <v>nan</v>
          </cell>
          <cell r="M1267" t="str">
            <v>nan</v>
          </cell>
          <cell r="N1267" t="str">
            <v>nan</v>
          </cell>
          <cell r="O1267" t="str">
            <v>nan</v>
          </cell>
          <cell r="P1267" t="str">
            <v>nan</v>
          </cell>
          <cell r="Q1267" t="str">
            <v>[]</v>
          </cell>
          <cell r="R1267" t="str">
            <v>[]</v>
          </cell>
        </row>
        <row r="1268">
          <cell r="A1268">
            <v>6029</v>
          </cell>
          <cell r="D1268" t="str">
            <v>na</v>
          </cell>
          <cell r="E1268" t="str">
            <v>nan</v>
          </cell>
          <cell r="F1268" t="str">
            <v>nan</v>
          </cell>
          <cell r="G1268" t="str">
            <v>nan</v>
          </cell>
          <cell r="H1268" t="str">
            <v>nan</v>
          </cell>
          <cell r="I1268" t="str">
            <v>na</v>
          </cell>
          <cell r="J1268" t="str">
            <v>nan</v>
          </cell>
          <cell r="K1268" t="str">
            <v>nan</v>
          </cell>
          <cell r="L1268" t="str">
            <v>nan</v>
          </cell>
          <cell r="M1268" t="str">
            <v>nan</v>
          </cell>
          <cell r="N1268" t="str">
            <v>nan</v>
          </cell>
          <cell r="O1268" t="str">
            <v>nan</v>
          </cell>
          <cell r="P1268" t="str">
            <v>nan</v>
          </cell>
          <cell r="Q1268" t="str">
            <v>[]</v>
          </cell>
          <cell r="R1268" t="str">
            <v>[]</v>
          </cell>
        </row>
        <row r="1269">
          <cell r="A1269">
            <v>6030</v>
          </cell>
          <cell r="D1269" t="str">
            <v>na</v>
          </cell>
          <cell r="E1269" t="str">
            <v>nan</v>
          </cell>
          <cell r="F1269" t="str">
            <v>nan</v>
          </cell>
          <cell r="G1269" t="str">
            <v>nan</v>
          </cell>
          <cell r="H1269" t="str">
            <v>nan</v>
          </cell>
          <cell r="I1269" t="str">
            <v>na</v>
          </cell>
          <cell r="J1269" t="str">
            <v>nan</v>
          </cell>
          <cell r="K1269" t="str">
            <v>nan</v>
          </cell>
          <cell r="L1269" t="str">
            <v>nan</v>
          </cell>
          <cell r="M1269" t="str">
            <v>nan</v>
          </cell>
          <cell r="N1269" t="str">
            <v>nan</v>
          </cell>
          <cell r="O1269" t="str">
            <v>nan</v>
          </cell>
          <cell r="P1269" t="str">
            <v>nan</v>
          </cell>
          <cell r="Q1269" t="str">
            <v>[]</v>
          </cell>
          <cell r="R1269" t="str">
            <v>[]</v>
          </cell>
        </row>
        <row r="1270">
          <cell r="A1270">
            <v>6031</v>
          </cell>
          <cell r="D1270" t="str">
            <v>na</v>
          </cell>
          <cell r="E1270" t="str">
            <v>nan</v>
          </cell>
          <cell r="F1270" t="str">
            <v>nan</v>
          </cell>
          <cell r="G1270" t="str">
            <v>nan</v>
          </cell>
          <cell r="H1270" t="str">
            <v>nan</v>
          </cell>
          <cell r="I1270" t="str">
            <v>na</v>
          </cell>
          <cell r="J1270" t="str">
            <v>nan</v>
          </cell>
          <cell r="K1270" t="str">
            <v>nan</v>
          </cell>
          <cell r="L1270" t="str">
            <v>nan</v>
          </cell>
          <cell r="M1270" t="str">
            <v>nan</v>
          </cell>
          <cell r="N1270" t="str">
            <v>nan</v>
          </cell>
          <cell r="O1270" t="str">
            <v>nan</v>
          </cell>
          <cell r="P1270" t="str">
            <v>nan</v>
          </cell>
          <cell r="Q1270" t="str">
            <v>[]</v>
          </cell>
          <cell r="R1270" t="str">
            <v>[]</v>
          </cell>
        </row>
        <row r="1271">
          <cell r="A1271">
            <v>6032</v>
          </cell>
          <cell r="D1271" t="str">
            <v>na</v>
          </cell>
          <cell r="E1271" t="str">
            <v>nan</v>
          </cell>
          <cell r="F1271" t="str">
            <v>nan</v>
          </cell>
          <cell r="G1271" t="str">
            <v>nan</v>
          </cell>
          <cell r="H1271" t="str">
            <v>nan</v>
          </cell>
          <cell r="I1271" t="str">
            <v>na</v>
          </cell>
          <cell r="J1271" t="str">
            <v>nan</v>
          </cell>
          <cell r="K1271" t="str">
            <v>nan</v>
          </cell>
          <cell r="L1271" t="str">
            <v>nan</v>
          </cell>
          <cell r="M1271" t="str">
            <v>nan</v>
          </cell>
          <cell r="N1271" t="str">
            <v>nan</v>
          </cell>
          <cell r="O1271" t="str">
            <v>nan</v>
          </cell>
          <cell r="P1271" t="str">
            <v>nan</v>
          </cell>
          <cell r="Q1271" t="str">
            <v>[]</v>
          </cell>
          <cell r="R1271" t="str">
            <v>[]</v>
          </cell>
        </row>
        <row r="1272">
          <cell r="A1272">
            <v>6033</v>
          </cell>
          <cell r="D1272" t="str">
            <v>na</v>
          </cell>
          <cell r="E1272" t="str">
            <v>nan</v>
          </cell>
          <cell r="F1272" t="str">
            <v>nan</v>
          </cell>
          <cell r="G1272" t="str">
            <v>nan</v>
          </cell>
          <cell r="H1272" t="str">
            <v>nan</v>
          </cell>
          <cell r="I1272" t="str">
            <v>na</v>
          </cell>
          <cell r="J1272" t="str">
            <v>nan</v>
          </cell>
          <cell r="K1272" t="str">
            <v>nan</v>
          </cell>
          <cell r="L1272" t="str">
            <v>nan</v>
          </cell>
          <cell r="M1272" t="str">
            <v>nan</v>
          </cell>
          <cell r="N1272" t="str">
            <v>nan</v>
          </cell>
          <cell r="O1272" t="str">
            <v>nan</v>
          </cell>
          <cell r="P1272" t="str">
            <v>nan</v>
          </cell>
          <cell r="Q1272" t="str">
            <v>[]</v>
          </cell>
          <cell r="R1272" t="str">
            <v>[]</v>
          </cell>
        </row>
        <row r="1273">
          <cell r="A1273">
            <v>6034</v>
          </cell>
          <cell r="D1273" t="str">
            <v>na</v>
          </cell>
          <cell r="E1273" t="str">
            <v>nan</v>
          </cell>
          <cell r="F1273" t="str">
            <v>nan</v>
          </cell>
          <cell r="G1273" t="str">
            <v>nan</v>
          </cell>
          <cell r="H1273" t="str">
            <v>nan</v>
          </cell>
          <cell r="I1273" t="str">
            <v>na</v>
          </cell>
          <cell r="J1273" t="str">
            <v>nan</v>
          </cell>
          <cell r="K1273" t="str">
            <v>nan</v>
          </cell>
          <cell r="L1273" t="str">
            <v>nan</v>
          </cell>
          <cell r="M1273" t="str">
            <v>nan</v>
          </cell>
          <cell r="N1273" t="str">
            <v>nan</v>
          </cell>
          <cell r="O1273" t="str">
            <v>nan</v>
          </cell>
          <cell r="P1273" t="str">
            <v>nan</v>
          </cell>
          <cell r="Q1273" t="str">
            <v>[]</v>
          </cell>
          <cell r="R1273" t="str">
            <v>[]</v>
          </cell>
        </row>
        <row r="1274">
          <cell r="A1274">
            <v>6035</v>
          </cell>
          <cell r="D1274" t="str">
            <v>na</v>
          </cell>
          <cell r="E1274" t="str">
            <v>nan</v>
          </cell>
          <cell r="F1274" t="str">
            <v>nan</v>
          </cell>
          <cell r="G1274" t="str">
            <v>nan</v>
          </cell>
          <cell r="H1274" t="str">
            <v>nan</v>
          </cell>
          <cell r="I1274" t="str">
            <v>na</v>
          </cell>
          <cell r="J1274" t="str">
            <v>nan</v>
          </cell>
          <cell r="K1274" t="str">
            <v>nan</v>
          </cell>
          <cell r="L1274" t="str">
            <v>nan</v>
          </cell>
          <cell r="M1274" t="str">
            <v>nan</v>
          </cell>
          <cell r="N1274" t="str">
            <v>nan</v>
          </cell>
          <cell r="O1274" t="str">
            <v>nan</v>
          </cell>
          <cell r="P1274" t="str">
            <v>nan</v>
          </cell>
          <cell r="Q1274" t="str">
            <v>[]</v>
          </cell>
          <cell r="R1274" t="str">
            <v>[]</v>
          </cell>
        </row>
        <row r="1275">
          <cell r="A1275">
            <v>6036</v>
          </cell>
          <cell r="D1275" t="str">
            <v>na</v>
          </cell>
          <cell r="E1275" t="str">
            <v>nan</v>
          </cell>
          <cell r="F1275" t="str">
            <v>nan</v>
          </cell>
          <cell r="G1275" t="str">
            <v>nan</v>
          </cell>
          <cell r="H1275" t="str">
            <v>nan</v>
          </cell>
          <cell r="I1275" t="str">
            <v>na</v>
          </cell>
          <cell r="J1275" t="str">
            <v>nan</v>
          </cell>
          <cell r="K1275" t="str">
            <v>nan</v>
          </cell>
          <cell r="L1275" t="str">
            <v>nan</v>
          </cell>
          <cell r="M1275" t="str">
            <v>nan</v>
          </cell>
          <cell r="N1275" t="str">
            <v>nan</v>
          </cell>
          <cell r="O1275" t="str">
            <v>nan</v>
          </cell>
          <cell r="P1275" t="str">
            <v>nan</v>
          </cell>
          <cell r="Q1275" t="str">
            <v>[]</v>
          </cell>
          <cell r="R1275" t="str">
            <v>[]</v>
          </cell>
        </row>
        <row r="1276">
          <cell r="A1276">
            <v>6037</v>
          </cell>
          <cell r="D1276" t="str">
            <v>na</v>
          </cell>
          <cell r="E1276" t="str">
            <v>nan</v>
          </cell>
          <cell r="F1276" t="str">
            <v>nan</v>
          </cell>
          <cell r="G1276" t="str">
            <v>nan</v>
          </cell>
          <cell r="H1276" t="str">
            <v>nan</v>
          </cell>
          <cell r="I1276" t="str">
            <v>na</v>
          </cell>
          <cell r="J1276" t="str">
            <v>nan</v>
          </cell>
          <cell r="K1276" t="str">
            <v>nan</v>
          </cell>
          <cell r="L1276" t="str">
            <v>nan</v>
          </cell>
          <cell r="M1276" t="str">
            <v>nan</v>
          </cell>
          <cell r="N1276" t="str">
            <v>nan</v>
          </cell>
          <cell r="O1276" t="str">
            <v>nan</v>
          </cell>
          <cell r="P1276" t="str">
            <v>nan</v>
          </cell>
          <cell r="Q1276" t="str">
            <v>[]</v>
          </cell>
          <cell r="R1276" t="str">
            <v>[]</v>
          </cell>
        </row>
        <row r="1277">
          <cell r="A1277">
            <v>6038</v>
          </cell>
          <cell r="D1277" t="str">
            <v>na</v>
          </cell>
          <cell r="E1277" t="str">
            <v>nan</v>
          </cell>
          <cell r="F1277" t="str">
            <v>nan</v>
          </cell>
          <cell r="G1277" t="str">
            <v>nan</v>
          </cell>
          <cell r="H1277" t="str">
            <v>nan</v>
          </cell>
          <cell r="I1277" t="str">
            <v>na</v>
          </cell>
          <cell r="J1277" t="str">
            <v>nan</v>
          </cell>
          <cell r="K1277" t="str">
            <v>nan</v>
          </cell>
          <cell r="L1277" t="str">
            <v>nan</v>
          </cell>
          <cell r="M1277" t="str">
            <v>nan</v>
          </cell>
          <cell r="N1277" t="str">
            <v>nan</v>
          </cell>
          <cell r="O1277" t="str">
            <v>nan</v>
          </cell>
          <cell r="P1277" t="str">
            <v>nan</v>
          </cell>
          <cell r="Q1277" t="str">
            <v>[]</v>
          </cell>
          <cell r="R1277" t="str">
            <v>[]</v>
          </cell>
        </row>
        <row r="1278">
          <cell r="A1278">
            <v>6039</v>
          </cell>
          <cell r="D1278" t="str">
            <v>na</v>
          </cell>
          <cell r="E1278" t="str">
            <v>nan</v>
          </cell>
          <cell r="F1278" t="str">
            <v>nan</v>
          </cell>
          <cell r="G1278" t="str">
            <v>nan</v>
          </cell>
          <cell r="H1278" t="str">
            <v>nan</v>
          </cell>
          <cell r="I1278" t="str">
            <v>na</v>
          </cell>
          <cell r="J1278" t="str">
            <v>nan</v>
          </cell>
          <cell r="K1278" t="str">
            <v>nan</v>
          </cell>
          <cell r="L1278" t="str">
            <v>nan</v>
          </cell>
          <cell r="M1278" t="str">
            <v>nan</v>
          </cell>
          <cell r="N1278" t="str">
            <v>nan</v>
          </cell>
          <cell r="O1278" t="str">
            <v>nan</v>
          </cell>
          <cell r="P1278" t="str">
            <v>nan</v>
          </cell>
          <cell r="Q1278" t="str">
            <v>[]</v>
          </cell>
          <cell r="R1278" t="str">
            <v>[]</v>
          </cell>
        </row>
        <row r="1279">
          <cell r="A1279">
            <v>6040</v>
          </cell>
          <cell r="D1279" t="str">
            <v>na</v>
          </cell>
          <cell r="E1279" t="str">
            <v>nan</v>
          </cell>
          <cell r="F1279" t="str">
            <v>nan</v>
          </cell>
          <cell r="G1279" t="str">
            <v>nan</v>
          </cell>
          <cell r="H1279" t="str">
            <v>nan</v>
          </cell>
          <cell r="I1279" t="str">
            <v>na</v>
          </cell>
          <cell r="J1279" t="str">
            <v>nan</v>
          </cell>
          <cell r="K1279" t="str">
            <v>nan</v>
          </cell>
          <cell r="L1279" t="str">
            <v>nan</v>
          </cell>
          <cell r="M1279" t="str">
            <v>nan</v>
          </cell>
          <cell r="N1279" t="str">
            <v>nan</v>
          </cell>
          <cell r="O1279" t="str">
            <v>nan</v>
          </cell>
          <cell r="P1279" t="str">
            <v>nan</v>
          </cell>
          <cell r="Q1279" t="str">
            <v>[]</v>
          </cell>
          <cell r="R1279" t="str">
            <v>[]</v>
          </cell>
        </row>
        <row r="1280">
          <cell r="A1280">
            <v>6041</v>
          </cell>
          <cell r="D1280" t="str">
            <v>na</v>
          </cell>
          <cell r="E1280" t="str">
            <v>nan</v>
          </cell>
          <cell r="F1280" t="str">
            <v>nan</v>
          </cell>
          <cell r="G1280" t="str">
            <v>nan</v>
          </cell>
          <cell r="H1280" t="str">
            <v>nan</v>
          </cell>
          <cell r="I1280" t="str">
            <v>na</v>
          </cell>
          <cell r="J1280" t="str">
            <v>nan</v>
          </cell>
          <cell r="K1280" t="str">
            <v>nan</v>
          </cell>
          <cell r="L1280" t="str">
            <v>nan</v>
          </cell>
          <cell r="M1280" t="str">
            <v>nan</v>
          </cell>
          <cell r="N1280" t="str">
            <v>nan</v>
          </cell>
          <cell r="O1280" t="str">
            <v>nan</v>
          </cell>
          <cell r="P1280" t="str">
            <v>nan</v>
          </cell>
          <cell r="Q1280" t="str">
            <v>[]</v>
          </cell>
          <cell r="R1280" t="str">
            <v>[]</v>
          </cell>
        </row>
        <row r="1281">
          <cell r="A1281">
            <v>6042</v>
          </cell>
          <cell r="D1281" t="str">
            <v>na</v>
          </cell>
          <cell r="E1281" t="str">
            <v>nan</v>
          </cell>
          <cell r="F1281" t="str">
            <v>nan</v>
          </cell>
          <cell r="G1281" t="str">
            <v>nan</v>
          </cell>
          <cell r="H1281" t="str">
            <v>nan</v>
          </cell>
          <cell r="I1281" t="str">
            <v>na</v>
          </cell>
          <cell r="J1281" t="str">
            <v>nan</v>
          </cell>
          <cell r="K1281" t="str">
            <v>nan</v>
          </cell>
          <cell r="L1281" t="str">
            <v>nan</v>
          </cell>
          <cell r="M1281" t="str">
            <v>nan</v>
          </cell>
          <cell r="N1281" t="str">
            <v>nan</v>
          </cell>
          <cell r="O1281" t="str">
            <v>nan</v>
          </cell>
          <cell r="P1281" t="str">
            <v>nan</v>
          </cell>
          <cell r="Q1281" t="str">
            <v>[]</v>
          </cell>
          <cell r="R1281" t="str">
            <v>[]</v>
          </cell>
        </row>
        <row r="1282">
          <cell r="A1282">
            <v>6043</v>
          </cell>
          <cell r="D1282" t="str">
            <v>na</v>
          </cell>
          <cell r="E1282" t="str">
            <v>nan</v>
          </cell>
          <cell r="F1282" t="str">
            <v>nan</v>
          </cell>
          <cell r="G1282" t="str">
            <v>nan</v>
          </cell>
          <cell r="H1282" t="str">
            <v>nan</v>
          </cell>
          <cell r="I1282" t="str">
            <v>na</v>
          </cell>
          <cell r="J1282" t="str">
            <v>nan</v>
          </cell>
          <cell r="K1282" t="str">
            <v>nan</v>
          </cell>
          <cell r="L1282" t="str">
            <v>nan</v>
          </cell>
          <cell r="M1282" t="str">
            <v>nan</v>
          </cell>
          <cell r="N1282" t="str">
            <v>nan</v>
          </cell>
          <cell r="O1282" t="str">
            <v>nan</v>
          </cell>
          <cell r="P1282" t="str">
            <v>nan</v>
          </cell>
          <cell r="Q1282" t="str">
            <v>[]</v>
          </cell>
          <cell r="R1282" t="str">
            <v>[]</v>
          </cell>
        </row>
        <row r="1283">
          <cell r="A1283">
            <v>6044</v>
          </cell>
          <cell r="D1283" t="str">
            <v>na</v>
          </cell>
          <cell r="E1283" t="str">
            <v>nan</v>
          </cell>
          <cell r="F1283" t="str">
            <v>nan</v>
          </cell>
          <cell r="G1283" t="str">
            <v>nan</v>
          </cell>
          <cell r="H1283" t="str">
            <v>nan</v>
          </cell>
          <cell r="I1283" t="str">
            <v>na</v>
          </cell>
          <cell r="J1283" t="str">
            <v>nan</v>
          </cell>
          <cell r="K1283" t="str">
            <v>nan</v>
          </cell>
          <cell r="L1283" t="str">
            <v>nan</v>
          </cell>
          <cell r="M1283" t="str">
            <v>nan</v>
          </cell>
          <cell r="N1283" t="str">
            <v>nan</v>
          </cell>
          <cell r="O1283" t="str">
            <v>nan</v>
          </cell>
          <cell r="P1283" t="str">
            <v>nan</v>
          </cell>
          <cell r="Q1283" t="str">
            <v>[]</v>
          </cell>
          <cell r="R1283" t="str">
            <v>[]</v>
          </cell>
        </row>
        <row r="1284">
          <cell r="A1284">
            <v>6045</v>
          </cell>
          <cell r="D1284" t="str">
            <v>na</v>
          </cell>
          <cell r="E1284" t="str">
            <v>nan</v>
          </cell>
          <cell r="F1284" t="str">
            <v>nan</v>
          </cell>
          <cell r="G1284" t="str">
            <v>nan</v>
          </cell>
          <cell r="H1284" t="str">
            <v>nan</v>
          </cell>
          <cell r="I1284" t="str">
            <v>na</v>
          </cell>
          <cell r="J1284" t="str">
            <v>nan</v>
          </cell>
          <cell r="K1284" t="str">
            <v>nan</v>
          </cell>
          <cell r="L1284" t="str">
            <v>nan</v>
          </cell>
          <cell r="M1284" t="str">
            <v>nan</v>
          </cell>
          <cell r="N1284" t="str">
            <v>nan</v>
          </cell>
          <cell r="O1284" t="str">
            <v>nan</v>
          </cell>
          <cell r="P1284" t="str">
            <v>nan</v>
          </cell>
          <cell r="Q1284" t="str">
            <v>[]</v>
          </cell>
          <cell r="R1284" t="str">
            <v>[]</v>
          </cell>
        </row>
        <row r="1285">
          <cell r="A1285">
            <v>6046</v>
          </cell>
          <cell r="D1285" t="str">
            <v>na</v>
          </cell>
          <cell r="E1285" t="str">
            <v>nan</v>
          </cell>
          <cell r="F1285" t="str">
            <v>nan</v>
          </cell>
          <cell r="G1285" t="str">
            <v>nan</v>
          </cell>
          <cell r="H1285" t="str">
            <v>nan</v>
          </cell>
          <cell r="I1285" t="str">
            <v>na</v>
          </cell>
          <cell r="J1285" t="str">
            <v>nan</v>
          </cell>
          <cell r="K1285" t="str">
            <v>nan</v>
          </cell>
          <cell r="L1285" t="str">
            <v>nan</v>
          </cell>
          <cell r="M1285" t="str">
            <v>nan</v>
          </cell>
          <cell r="N1285" t="str">
            <v>nan</v>
          </cell>
          <cell r="O1285" t="str">
            <v>nan</v>
          </cell>
          <cell r="P1285" t="str">
            <v>nan</v>
          </cell>
          <cell r="Q1285" t="str">
            <v>[]</v>
          </cell>
          <cell r="R1285" t="str">
            <v>[]</v>
          </cell>
        </row>
        <row r="1286">
          <cell r="A1286">
            <v>6047</v>
          </cell>
          <cell r="D1286" t="str">
            <v>na</v>
          </cell>
          <cell r="E1286" t="str">
            <v>nan</v>
          </cell>
          <cell r="F1286" t="str">
            <v>nan</v>
          </cell>
          <cell r="G1286" t="str">
            <v>nan</v>
          </cell>
          <cell r="H1286" t="str">
            <v>nan</v>
          </cell>
          <cell r="I1286" t="str">
            <v>na</v>
          </cell>
          <cell r="J1286" t="str">
            <v>nan</v>
          </cell>
          <cell r="K1286" t="str">
            <v>nan</v>
          </cell>
          <cell r="L1286" t="str">
            <v>nan</v>
          </cell>
          <cell r="M1286" t="str">
            <v>nan</v>
          </cell>
          <cell r="N1286" t="str">
            <v>nan</v>
          </cell>
          <cell r="O1286" t="str">
            <v>nan</v>
          </cell>
          <cell r="P1286" t="str">
            <v>nan</v>
          </cell>
          <cell r="Q1286" t="str">
            <v>[]</v>
          </cell>
          <cell r="R1286" t="str">
            <v>[]</v>
          </cell>
        </row>
        <row r="1287">
          <cell r="A1287">
            <v>6048</v>
          </cell>
          <cell r="D1287" t="str">
            <v>na</v>
          </cell>
          <cell r="E1287" t="str">
            <v>nan</v>
          </cell>
          <cell r="F1287" t="str">
            <v>nan</v>
          </cell>
          <cell r="G1287" t="str">
            <v>nan</v>
          </cell>
          <cell r="H1287" t="str">
            <v>nan</v>
          </cell>
          <cell r="I1287" t="str">
            <v>na</v>
          </cell>
          <cell r="J1287" t="str">
            <v>nan</v>
          </cell>
          <cell r="K1287" t="str">
            <v>nan</v>
          </cell>
          <cell r="L1287" t="str">
            <v>nan</v>
          </cell>
          <cell r="M1287" t="str">
            <v>nan</v>
          </cell>
          <cell r="N1287" t="str">
            <v>nan</v>
          </cell>
          <cell r="O1287" t="str">
            <v>nan</v>
          </cell>
          <cell r="P1287" t="str">
            <v>nan</v>
          </cell>
          <cell r="Q1287" t="str">
            <v>[]</v>
          </cell>
          <cell r="R1287" t="str">
            <v>[]</v>
          </cell>
        </row>
        <row r="1288">
          <cell r="A1288">
            <v>6049</v>
          </cell>
          <cell r="D1288" t="str">
            <v>na</v>
          </cell>
          <cell r="E1288" t="str">
            <v>nan</v>
          </cell>
          <cell r="F1288" t="str">
            <v>nan</v>
          </cell>
          <cell r="G1288" t="str">
            <v>nan</v>
          </cell>
          <cell r="H1288" t="str">
            <v>nan</v>
          </cell>
          <cell r="I1288" t="str">
            <v>na</v>
          </cell>
          <cell r="J1288" t="str">
            <v>nan</v>
          </cell>
          <cell r="K1288" t="str">
            <v>nan</v>
          </cell>
          <cell r="L1288" t="str">
            <v>nan</v>
          </cell>
          <cell r="M1288" t="str">
            <v>nan</v>
          </cell>
          <cell r="N1288" t="str">
            <v>nan</v>
          </cell>
          <cell r="O1288" t="str">
            <v>nan</v>
          </cell>
          <cell r="P1288" t="str">
            <v>nan</v>
          </cell>
          <cell r="Q1288" t="str">
            <v>[]</v>
          </cell>
          <cell r="R1288" t="str">
            <v>[]</v>
          </cell>
        </row>
        <row r="1289">
          <cell r="A1289">
            <v>6050</v>
          </cell>
          <cell r="D1289" t="str">
            <v>na</v>
          </cell>
          <cell r="E1289" t="str">
            <v>nan</v>
          </cell>
          <cell r="F1289" t="str">
            <v>nan</v>
          </cell>
          <cell r="G1289" t="str">
            <v>nan</v>
          </cell>
          <cell r="H1289" t="str">
            <v>nan</v>
          </cell>
          <cell r="I1289" t="str">
            <v>na</v>
          </cell>
          <cell r="J1289" t="str">
            <v>nan</v>
          </cell>
          <cell r="K1289" t="str">
            <v>nan</v>
          </cell>
          <cell r="L1289" t="str">
            <v>nan</v>
          </cell>
          <cell r="M1289" t="str">
            <v>nan</v>
          </cell>
          <cell r="N1289" t="str">
            <v>nan</v>
          </cell>
          <cell r="O1289" t="str">
            <v>nan</v>
          </cell>
          <cell r="P1289" t="str">
            <v>nan</v>
          </cell>
          <cell r="Q1289" t="str">
            <v>[]</v>
          </cell>
          <cell r="R1289" t="str">
            <v>[]</v>
          </cell>
        </row>
        <row r="1290">
          <cell r="A1290">
            <v>6051</v>
          </cell>
          <cell r="D1290" t="str">
            <v>na</v>
          </cell>
          <cell r="E1290" t="str">
            <v>nan</v>
          </cell>
          <cell r="F1290" t="str">
            <v>nan</v>
          </cell>
          <cell r="G1290" t="str">
            <v>nan</v>
          </cell>
          <cell r="H1290" t="str">
            <v>nan</v>
          </cell>
          <cell r="I1290" t="str">
            <v>na</v>
          </cell>
          <cell r="J1290" t="str">
            <v>nan</v>
          </cell>
          <cell r="K1290" t="str">
            <v>nan</v>
          </cell>
          <cell r="L1290" t="str">
            <v>nan</v>
          </cell>
          <cell r="M1290" t="str">
            <v>nan</v>
          </cell>
          <cell r="N1290" t="str">
            <v>nan</v>
          </cell>
          <cell r="O1290" t="str">
            <v>nan</v>
          </cell>
          <cell r="P1290" t="str">
            <v>nan</v>
          </cell>
          <cell r="Q1290" t="str">
            <v>[]</v>
          </cell>
          <cell r="R1290" t="str">
            <v>[]</v>
          </cell>
        </row>
        <row r="1291">
          <cell r="A1291">
            <v>6052</v>
          </cell>
          <cell r="D1291" t="str">
            <v>na</v>
          </cell>
          <cell r="E1291" t="str">
            <v>nan</v>
          </cell>
          <cell r="F1291" t="str">
            <v>nan</v>
          </cell>
          <cell r="G1291" t="str">
            <v>nan</v>
          </cell>
          <cell r="H1291" t="str">
            <v>nan</v>
          </cell>
          <cell r="I1291" t="str">
            <v>na</v>
          </cell>
          <cell r="J1291" t="str">
            <v>nan</v>
          </cell>
          <cell r="K1291" t="str">
            <v>nan</v>
          </cell>
          <cell r="L1291" t="str">
            <v>nan</v>
          </cell>
          <cell r="M1291" t="str">
            <v>nan</v>
          </cell>
          <cell r="N1291" t="str">
            <v>nan</v>
          </cell>
          <cell r="O1291" t="str">
            <v>nan</v>
          </cell>
          <cell r="P1291" t="str">
            <v>nan</v>
          </cell>
          <cell r="Q1291" t="str">
            <v>[]</v>
          </cell>
          <cell r="R1291" t="str">
            <v>[]</v>
          </cell>
        </row>
        <row r="1292">
          <cell r="A1292">
            <v>6053</v>
          </cell>
          <cell r="D1292" t="str">
            <v>na</v>
          </cell>
          <cell r="E1292" t="str">
            <v>nan</v>
          </cell>
          <cell r="F1292" t="str">
            <v>nan</v>
          </cell>
          <cell r="G1292" t="str">
            <v>nan</v>
          </cell>
          <cell r="H1292" t="str">
            <v>nan</v>
          </cell>
          <cell r="I1292" t="str">
            <v>na</v>
          </cell>
          <cell r="J1292" t="str">
            <v>nan</v>
          </cell>
          <cell r="K1292" t="str">
            <v>nan</v>
          </cell>
          <cell r="L1292" t="str">
            <v>nan</v>
          </cell>
          <cell r="M1292" t="str">
            <v>nan</v>
          </cell>
          <cell r="N1292" t="str">
            <v>nan</v>
          </cell>
          <cell r="O1292" t="str">
            <v>nan</v>
          </cell>
          <cell r="P1292" t="str">
            <v>nan</v>
          </cell>
          <cell r="Q1292" t="str">
            <v>[]</v>
          </cell>
          <cell r="R1292" t="str">
            <v>[]</v>
          </cell>
        </row>
        <row r="1293">
          <cell r="A1293">
            <v>6054</v>
          </cell>
          <cell r="D1293" t="str">
            <v>na</v>
          </cell>
          <cell r="E1293" t="str">
            <v>nan</v>
          </cell>
          <cell r="F1293" t="str">
            <v>nan</v>
          </cell>
          <cell r="G1293" t="str">
            <v>nan</v>
          </cell>
          <cell r="H1293" t="str">
            <v>nan</v>
          </cell>
          <cell r="I1293" t="str">
            <v>na</v>
          </cell>
          <cell r="J1293" t="str">
            <v>nan</v>
          </cell>
          <cell r="K1293" t="str">
            <v>nan</v>
          </cell>
          <cell r="L1293" t="str">
            <v>nan</v>
          </cell>
          <cell r="M1293" t="str">
            <v>nan</v>
          </cell>
          <cell r="N1293" t="str">
            <v>nan</v>
          </cell>
          <cell r="O1293" t="str">
            <v>nan</v>
          </cell>
          <cell r="P1293" t="str">
            <v>nan</v>
          </cell>
          <cell r="Q1293" t="str">
            <v>[]</v>
          </cell>
          <cell r="R1293" t="str">
            <v>[]</v>
          </cell>
        </row>
        <row r="1294">
          <cell r="A1294">
            <v>6055</v>
          </cell>
          <cell r="D1294" t="str">
            <v>na</v>
          </cell>
          <cell r="E1294" t="str">
            <v>nan</v>
          </cell>
          <cell r="F1294" t="str">
            <v>nan</v>
          </cell>
          <cell r="G1294" t="str">
            <v>nan</v>
          </cell>
          <cell r="H1294" t="str">
            <v>nan</v>
          </cell>
          <cell r="I1294" t="str">
            <v>na</v>
          </cell>
          <cell r="J1294" t="str">
            <v>nan</v>
          </cell>
          <cell r="K1294" t="str">
            <v>nan</v>
          </cell>
          <cell r="L1294" t="str">
            <v>nan</v>
          </cell>
          <cell r="M1294" t="str">
            <v>nan</v>
          </cell>
          <cell r="N1294" t="str">
            <v>nan</v>
          </cell>
          <cell r="O1294" t="str">
            <v>nan</v>
          </cell>
          <cell r="P1294" t="str">
            <v>nan</v>
          </cell>
          <cell r="Q1294" t="str">
            <v>[]</v>
          </cell>
          <cell r="R1294" t="str">
            <v>[]</v>
          </cell>
        </row>
        <row r="1295">
          <cell r="A1295">
            <v>6056</v>
          </cell>
          <cell r="D1295" t="str">
            <v>na</v>
          </cell>
          <cell r="E1295" t="str">
            <v>nan</v>
          </cell>
          <cell r="F1295" t="str">
            <v>nan</v>
          </cell>
          <cell r="G1295" t="str">
            <v>nan</v>
          </cell>
          <cell r="H1295" t="str">
            <v>nan</v>
          </cell>
          <cell r="I1295" t="str">
            <v>na</v>
          </cell>
          <cell r="J1295" t="str">
            <v>nan</v>
          </cell>
          <cell r="K1295" t="str">
            <v>nan</v>
          </cell>
          <cell r="L1295" t="str">
            <v>nan</v>
          </cell>
          <cell r="M1295" t="str">
            <v>nan</v>
          </cell>
          <cell r="N1295" t="str">
            <v>nan</v>
          </cell>
          <cell r="O1295" t="str">
            <v>nan</v>
          </cell>
          <cell r="P1295" t="str">
            <v>nan</v>
          </cell>
          <cell r="Q1295" t="str">
            <v>[]</v>
          </cell>
          <cell r="R1295" t="str">
            <v>[]</v>
          </cell>
        </row>
        <row r="1296">
          <cell r="A1296">
            <v>6057</v>
          </cell>
          <cell r="D1296" t="str">
            <v>na</v>
          </cell>
          <cell r="E1296" t="str">
            <v>nan</v>
          </cell>
          <cell r="F1296" t="str">
            <v>nan</v>
          </cell>
          <cell r="G1296" t="str">
            <v>nan</v>
          </cell>
          <cell r="H1296" t="str">
            <v>nan</v>
          </cell>
          <cell r="I1296" t="str">
            <v>na</v>
          </cell>
          <cell r="J1296" t="str">
            <v>nan</v>
          </cell>
          <cell r="K1296" t="str">
            <v>nan</v>
          </cell>
          <cell r="L1296" t="str">
            <v>nan</v>
          </cell>
          <cell r="M1296" t="str">
            <v>nan</v>
          </cell>
          <cell r="N1296" t="str">
            <v>nan</v>
          </cell>
          <cell r="O1296" t="str">
            <v>nan</v>
          </cell>
          <cell r="P1296" t="str">
            <v>nan</v>
          </cell>
          <cell r="Q1296" t="str">
            <v>[]</v>
          </cell>
          <cell r="R1296" t="str">
            <v>[]</v>
          </cell>
        </row>
        <row r="1297">
          <cell r="A1297">
            <v>6058</v>
          </cell>
          <cell r="D1297" t="str">
            <v>na</v>
          </cell>
          <cell r="E1297" t="str">
            <v>nan</v>
          </cell>
          <cell r="F1297" t="str">
            <v>nan</v>
          </cell>
          <cell r="G1297" t="str">
            <v>nan</v>
          </cell>
          <cell r="H1297" t="str">
            <v>nan</v>
          </cell>
          <cell r="I1297" t="str">
            <v>na</v>
          </cell>
          <cell r="J1297" t="str">
            <v>nan</v>
          </cell>
          <cell r="K1297" t="str">
            <v>nan</v>
          </cell>
          <cell r="L1297" t="str">
            <v>nan</v>
          </cell>
          <cell r="M1297" t="str">
            <v>nan</v>
          </cell>
          <cell r="N1297" t="str">
            <v>nan</v>
          </cell>
          <cell r="O1297" t="str">
            <v>nan</v>
          </cell>
          <cell r="P1297" t="str">
            <v>nan</v>
          </cell>
          <cell r="Q1297" t="str">
            <v>[]</v>
          </cell>
          <cell r="R1297" t="str">
            <v>[]</v>
          </cell>
        </row>
        <row r="1298">
          <cell r="A1298">
            <v>6059</v>
          </cell>
          <cell r="D1298" t="str">
            <v>na</v>
          </cell>
          <cell r="E1298" t="str">
            <v>nan</v>
          </cell>
          <cell r="F1298" t="str">
            <v>nan</v>
          </cell>
          <cell r="G1298" t="str">
            <v>nan</v>
          </cell>
          <cell r="H1298" t="str">
            <v>nan</v>
          </cell>
          <cell r="I1298" t="str">
            <v>na</v>
          </cell>
          <cell r="J1298" t="str">
            <v>nan</v>
          </cell>
          <cell r="K1298" t="str">
            <v>nan</v>
          </cell>
          <cell r="L1298" t="str">
            <v>nan</v>
          </cell>
          <cell r="M1298" t="str">
            <v>nan</v>
          </cell>
          <cell r="N1298" t="str">
            <v>nan</v>
          </cell>
          <cell r="O1298" t="str">
            <v>nan</v>
          </cell>
          <cell r="P1298" t="str">
            <v>nan</v>
          </cell>
          <cell r="Q1298" t="str">
            <v>[]</v>
          </cell>
          <cell r="R1298" t="str">
            <v>[]</v>
          </cell>
        </row>
        <row r="1299">
          <cell r="A1299">
            <v>6060</v>
          </cell>
          <cell r="D1299" t="str">
            <v>na</v>
          </cell>
          <cell r="E1299" t="str">
            <v>nan</v>
          </cell>
          <cell r="F1299" t="str">
            <v>nan</v>
          </cell>
          <cell r="G1299" t="str">
            <v>nan</v>
          </cell>
          <cell r="H1299" t="str">
            <v>nan</v>
          </cell>
          <cell r="I1299" t="str">
            <v>na</v>
          </cell>
          <cell r="J1299" t="str">
            <v>nan</v>
          </cell>
          <cell r="K1299" t="str">
            <v>nan</v>
          </cell>
          <cell r="L1299" t="str">
            <v>nan</v>
          </cell>
          <cell r="M1299" t="str">
            <v>nan</v>
          </cell>
          <cell r="N1299" t="str">
            <v>nan</v>
          </cell>
          <cell r="O1299" t="str">
            <v>nan</v>
          </cell>
          <cell r="P1299" t="str">
            <v>nan</v>
          </cell>
          <cell r="Q1299" t="str">
            <v>[]</v>
          </cell>
          <cell r="R1299" t="str">
            <v>[]</v>
          </cell>
        </row>
        <row r="1300">
          <cell r="A1300">
            <v>6061</v>
          </cell>
          <cell r="D1300" t="str">
            <v>na</v>
          </cell>
          <cell r="E1300" t="str">
            <v>nan</v>
          </cell>
          <cell r="F1300" t="str">
            <v>nan</v>
          </cell>
          <cell r="G1300" t="str">
            <v>nan</v>
          </cell>
          <cell r="H1300" t="str">
            <v>nan</v>
          </cell>
          <cell r="I1300" t="str">
            <v>na</v>
          </cell>
          <cell r="J1300" t="str">
            <v>nan</v>
          </cell>
          <cell r="K1300" t="str">
            <v>nan</v>
          </cell>
          <cell r="L1300" t="str">
            <v>nan</v>
          </cell>
          <cell r="M1300" t="str">
            <v>nan</v>
          </cell>
          <cell r="N1300" t="str">
            <v>nan</v>
          </cell>
          <cell r="O1300" t="str">
            <v>nan</v>
          </cell>
          <cell r="P1300" t="str">
            <v>nan</v>
          </cell>
          <cell r="Q1300" t="str">
            <v>[]</v>
          </cell>
          <cell r="R1300" t="str">
            <v>[]</v>
          </cell>
        </row>
        <row r="1301">
          <cell r="A1301">
            <v>6062</v>
          </cell>
          <cell r="D1301" t="str">
            <v>na</v>
          </cell>
          <cell r="E1301" t="str">
            <v>nan</v>
          </cell>
          <cell r="F1301" t="str">
            <v>nan</v>
          </cell>
          <cell r="G1301" t="str">
            <v>nan</v>
          </cell>
          <cell r="H1301" t="str">
            <v>nan</v>
          </cell>
          <cell r="I1301" t="str">
            <v>na</v>
          </cell>
          <cell r="J1301" t="str">
            <v>nan</v>
          </cell>
          <cell r="K1301" t="str">
            <v>nan</v>
          </cell>
          <cell r="L1301" t="str">
            <v>nan</v>
          </cell>
          <cell r="M1301" t="str">
            <v>nan</v>
          </cell>
          <cell r="N1301" t="str">
            <v>nan</v>
          </cell>
          <cell r="O1301" t="str">
            <v>nan</v>
          </cell>
          <cell r="P1301" t="str">
            <v>nan</v>
          </cell>
          <cell r="Q1301" t="str">
            <v>[]</v>
          </cell>
          <cell r="R1301" t="str">
            <v>[]</v>
          </cell>
        </row>
        <row r="1302">
          <cell r="A1302">
            <v>6063</v>
          </cell>
          <cell r="D1302" t="str">
            <v>na</v>
          </cell>
          <cell r="E1302" t="str">
            <v>nan</v>
          </cell>
          <cell r="F1302" t="str">
            <v>nan</v>
          </cell>
          <cell r="G1302" t="str">
            <v>nan</v>
          </cell>
          <cell r="H1302" t="str">
            <v>nan</v>
          </cell>
          <cell r="I1302" t="str">
            <v>na</v>
          </cell>
          <cell r="J1302" t="str">
            <v>nan</v>
          </cell>
          <cell r="K1302" t="str">
            <v>nan</v>
          </cell>
          <cell r="L1302" t="str">
            <v>nan</v>
          </cell>
          <cell r="M1302" t="str">
            <v>nan</v>
          </cell>
          <cell r="N1302" t="str">
            <v>nan</v>
          </cell>
          <cell r="O1302" t="str">
            <v>nan</v>
          </cell>
          <cell r="P1302" t="str">
            <v>nan</v>
          </cell>
          <cell r="Q1302" t="str">
            <v>[]</v>
          </cell>
          <cell r="R1302" t="str">
            <v>[]</v>
          </cell>
        </row>
        <row r="1303">
          <cell r="A1303">
            <v>6064</v>
          </cell>
          <cell r="D1303" t="str">
            <v>na</v>
          </cell>
          <cell r="E1303" t="str">
            <v>nan</v>
          </cell>
          <cell r="F1303" t="str">
            <v>nan</v>
          </cell>
          <cell r="G1303" t="str">
            <v>nan</v>
          </cell>
          <cell r="H1303" t="str">
            <v>nan</v>
          </cell>
          <cell r="I1303" t="str">
            <v>na</v>
          </cell>
          <cell r="J1303" t="str">
            <v>nan</v>
          </cell>
          <cell r="K1303" t="str">
            <v>nan</v>
          </cell>
          <cell r="L1303" t="str">
            <v>nan</v>
          </cell>
          <cell r="M1303" t="str">
            <v>nan</v>
          </cell>
          <cell r="N1303" t="str">
            <v>nan</v>
          </cell>
          <cell r="O1303" t="str">
            <v>nan</v>
          </cell>
          <cell r="P1303" t="str">
            <v>nan</v>
          </cell>
          <cell r="Q1303" t="str">
            <v>[]</v>
          </cell>
          <cell r="R1303" t="str">
            <v>[]</v>
          </cell>
        </row>
        <row r="1304">
          <cell r="A1304">
            <v>6065</v>
          </cell>
          <cell r="D1304" t="str">
            <v>na</v>
          </cell>
          <cell r="E1304" t="str">
            <v>nan</v>
          </cell>
          <cell r="F1304" t="str">
            <v>nan</v>
          </cell>
          <cell r="G1304" t="str">
            <v>nan</v>
          </cell>
          <cell r="H1304" t="str">
            <v>nan</v>
          </cell>
          <cell r="I1304" t="str">
            <v>na</v>
          </cell>
          <cell r="J1304" t="str">
            <v>nan</v>
          </cell>
          <cell r="K1304" t="str">
            <v>nan</v>
          </cell>
          <cell r="L1304" t="str">
            <v>nan</v>
          </cell>
          <cell r="M1304" t="str">
            <v>nan</v>
          </cell>
          <cell r="N1304" t="str">
            <v>nan</v>
          </cell>
          <cell r="O1304" t="str">
            <v>nan</v>
          </cell>
          <cell r="P1304" t="str">
            <v>nan</v>
          </cell>
          <cell r="Q1304" t="str">
            <v>[]</v>
          </cell>
          <cell r="R1304" t="str">
            <v>[]</v>
          </cell>
        </row>
        <row r="1305">
          <cell r="A1305">
            <v>6066</v>
          </cell>
          <cell r="D1305" t="str">
            <v>na</v>
          </cell>
          <cell r="E1305" t="str">
            <v>nan</v>
          </cell>
          <cell r="F1305" t="str">
            <v>nan</v>
          </cell>
          <cell r="G1305" t="str">
            <v>nan</v>
          </cell>
          <cell r="H1305" t="str">
            <v>nan</v>
          </cell>
          <cell r="I1305" t="str">
            <v>na</v>
          </cell>
          <cell r="J1305" t="str">
            <v>nan</v>
          </cell>
          <cell r="K1305" t="str">
            <v>nan</v>
          </cell>
          <cell r="L1305" t="str">
            <v>nan</v>
          </cell>
          <cell r="M1305" t="str">
            <v>nan</v>
          </cell>
          <cell r="N1305" t="str">
            <v>nan</v>
          </cell>
          <cell r="O1305" t="str">
            <v>nan</v>
          </cell>
          <cell r="P1305" t="str">
            <v>nan</v>
          </cell>
          <cell r="Q1305" t="str">
            <v>[]</v>
          </cell>
          <cell r="R1305" t="str">
            <v>[]</v>
          </cell>
        </row>
        <row r="1306">
          <cell r="A1306">
            <v>6067</v>
          </cell>
          <cell r="D1306" t="str">
            <v>na</v>
          </cell>
          <cell r="E1306" t="str">
            <v>nan</v>
          </cell>
          <cell r="F1306" t="str">
            <v>nan</v>
          </cell>
          <cell r="G1306" t="str">
            <v>nan</v>
          </cell>
          <cell r="H1306" t="str">
            <v>nan</v>
          </cell>
          <cell r="I1306" t="str">
            <v>na</v>
          </cell>
          <cell r="J1306" t="str">
            <v>nan</v>
          </cell>
          <cell r="K1306" t="str">
            <v>nan</v>
          </cell>
          <cell r="L1306" t="str">
            <v>nan</v>
          </cell>
          <cell r="M1306" t="str">
            <v>nan</v>
          </cell>
          <cell r="N1306" t="str">
            <v>nan</v>
          </cell>
          <cell r="O1306" t="str">
            <v>nan</v>
          </cell>
          <cell r="P1306" t="str">
            <v>nan</v>
          </cell>
          <cell r="Q1306" t="str">
            <v>[]</v>
          </cell>
          <cell r="R1306" t="str">
            <v>[]</v>
          </cell>
        </row>
        <row r="1307">
          <cell r="A1307">
            <v>6068</v>
          </cell>
          <cell r="D1307" t="str">
            <v>na</v>
          </cell>
          <cell r="E1307" t="str">
            <v>nan</v>
          </cell>
          <cell r="F1307" t="str">
            <v>nan</v>
          </cell>
          <cell r="G1307" t="str">
            <v>nan</v>
          </cell>
          <cell r="H1307" t="str">
            <v>nan</v>
          </cell>
          <cell r="I1307" t="str">
            <v>na</v>
          </cell>
          <cell r="J1307" t="str">
            <v>nan</v>
          </cell>
          <cell r="K1307" t="str">
            <v>nan</v>
          </cell>
          <cell r="L1307" t="str">
            <v>nan</v>
          </cell>
          <cell r="M1307" t="str">
            <v>nan</v>
          </cell>
          <cell r="N1307" t="str">
            <v>nan</v>
          </cell>
          <cell r="O1307" t="str">
            <v>nan</v>
          </cell>
          <cell r="P1307" t="str">
            <v>nan</v>
          </cell>
          <cell r="Q1307" t="str">
            <v>[]</v>
          </cell>
          <cell r="R1307" t="str">
            <v>[]</v>
          </cell>
        </row>
        <row r="1308">
          <cell r="A1308">
            <v>6069</v>
          </cell>
          <cell r="D1308" t="str">
            <v>na</v>
          </cell>
          <cell r="E1308" t="str">
            <v>nan</v>
          </cell>
          <cell r="F1308" t="str">
            <v>nan</v>
          </cell>
          <cell r="G1308" t="str">
            <v>nan</v>
          </cell>
          <cell r="H1308" t="str">
            <v>nan</v>
          </cell>
          <cell r="I1308" t="str">
            <v>na</v>
          </cell>
          <cell r="J1308" t="str">
            <v>nan</v>
          </cell>
          <cell r="K1308" t="str">
            <v>nan</v>
          </cell>
          <cell r="L1308" t="str">
            <v>nan</v>
          </cell>
          <cell r="M1308" t="str">
            <v>nan</v>
          </cell>
          <cell r="N1308" t="str">
            <v>nan</v>
          </cell>
          <cell r="O1308" t="str">
            <v>nan</v>
          </cell>
          <cell r="P1308" t="str">
            <v>nan</v>
          </cell>
          <cell r="Q1308" t="str">
            <v>[]</v>
          </cell>
          <cell r="R1308" t="str">
            <v>[]</v>
          </cell>
        </row>
        <row r="1309">
          <cell r="A1309">
            <v>6070</v>
          </cell>
          <cell r="D1309" t="str">
            <v>na</v>
          </cell>
          <cell r="E1309" t="str">
            <v>nan</v>
          </cell>
          <cell r="F1309" t="str">
            <v>nan</v>
          </cell>
          <cell r="G1309" t="str">
            <v>nan</v>
          </cell>
          <cell r="H1309" t="str">
            <v>nan</v>
          </cell>
          <cell r="I1309" t="str">
            <v>na</v>
          </cell>
          <cell r="J1309" t="str">
            <v>nan</v>
          </cell>
          <cell r="K1309" t="str">
            <v>nan</v>
          </cell>
          <cell r="L1309" t="str">
            <v>nan</v>
          </cell>
          <cell r="M1309" t="str">
            <v>nan</v>
          </cell>
          <cell r="N1309" t="str">
            <v>nan</v>
          </cell>
          <cell r="O1309" t="str">
            <v>nan</v>
          </cell>
          <cell r="P1309" t="str">
            <v>nan</v>
          </cell>
          <cell r="Q1309" t="str">
            <v>[]</v>
          </cell>
          <cell r="R1309" t="str">
            <v>[]</v>
          </cell>
        </row>
        <row r="1310">
          <cell r="A1310">
            <v>6071</v>
          </cell>
          <cell r="D1310" t="str">
            <v>na</v>
          </cell>
          <cell r="E1310" t="str">
            <v>nan</v>
          </cell>
          <cell r="F1310" t="str">
            <v>nan</v>
          </cell>
          <cell r="G1310" t="str">
            <v>nan</v>
          </cell>
          <cell r="H1310" t="str">
            <v>nan</v>
          </cell>
          <cell r="I1310" t="str">
            <v>na</v>
          </cell>
          <cell r="J1310" t="str">
            <v>nan</v>
          </cell>
          <cell r="K1310" t="str">
            <v>nan</v>
          </cell>
          <cell r="L1310" t="str">
            <v>nan</v>
          </cell>
          <cell r="M1310" t="str">
            <v>nan</v>
          </cell>
          <cell r="N1310" t="str">
            <v>nan</v>
          </cell>
          <cell r="O1310" t="str">
            <v>nan</v>
          </cell>
          <cell r="P1310" t="str">
            <v>nan</v>
          </cell>
          <cell r="Q1310" t="str">
            <v>[]</v>
          </cell>
          <cell r="R1310" t="str">
            <v>[]</v>
          </cell>
        </row>
        <row r="1311">
          <cell r="A1311">
            <v>6072</v>
          </cell>
          <cell r="D1311" t="str">
            <v>na</v>
          </cell>
          <cell r="E1311" t="str">
            <v>nan</v>
          </cell>
          <cell r="F1311" t="str">
            <v>nan</v>
          </cell>
          <cell r="G1311" t="str">
            <v>nan</v>
          </cell>
          <cell r="H1311" t="str">
            <v>nan</v>
          </cell>
          <cell r="I1311" t="str">
            <v>na</v>
          </cell>
          <cell r="J1311" t="str">
            <v>nan</v>
          </cell>
          <cell r="K1311" t="str">
            <v>nan</v>
          </cell>
          <cell r="L1311" t="str">
            <v>nan</v>
          </cell>
          <cell r="M1311" t="str">
            <v>nan</v>
          </cell>
          <cell r="N1311" t="str">
            <v>nan</v>
          </cell>
          <cell r="O1311" t="str">
            <v>nan</v>
          </cell>
          <cell r="P1311" t="str">
            <v>nan</v>
          </cell>
          <cell r="Q1311" t="str">
            <v>[]</v>
          </cell>
          <cell r="R1311" t="str">
            <v>[]</v>
          </cell>
        </row>
        <row r="1312">
          <cell r="A1312">
            <v>6073</v>
          </cell>
          <cell r="D1312" t="str">
            <v>na</v>
          </cell>
          <cell r="E1312" t="str">
            <v>nan</v>
          </cell>
          <cell r="F1312" t="str">
            <v>nan</v>
          </cell>
          <cell r="G1312" t="str">
            <v>nan</v>
          </cell>
          <cell r="H1312" t="str">
            <v>nan</v>
          </cell>
          <cell r="I1312" t="str">
            <v>na</v>
          </cell>
          <cell r="J1312" t="str">
            <v>nan</v>
          </cell>
          <cell r="K1312" t="str">
            <v>nan</v>
          </cell>
          <cell r="L1312" t="str">
            <v>nan</v>
          </cell>
          <cell r="M1312" t="str">
            <v>nan</v>
          </cell>
          <cell r="N1312" t="str">
            <v>nan</v>
          </cell>
          <cell r="O1312" t="str">
            <v>nan</v>
          </cell>
          <cell r="P1312" t="str">
            <v>nan</v>
          </cell>
          <cell r="Q1312" t="str">
            <v>[]</v>
          </cell>
          <cell r="R1312" t="str">
            <v>[]</v>
          </cell>
        </row>
        <row r="1313">
          <cell r="A1313">
            <v>6074</v>
          </cell>
          <cell r="D1313" t="str">
            <v>na</v>
          </cell>
          <cell r="E1313" t="str">
            <v>nan</v>
          </cell>
          <cell r="F1313" t="str">
            <v>nan</v>
          </cell>
          <cell r="G1313" t="str">
            <v>nan</v>
          </cell>
          <cell r="H1313" t="str">
            <v>nan</v>
          </cell>
          <cell r="I1313" t="str">
            <v>na</v>
          </cell>
          <cell r="J1313" t="str">
            <v>nan</v>
          </cell>
          <cell r="K1313" t="str">
            <v>nan</v>
          </cell>
          <cell r="L1313" t="str">
            <v>nan</v>
          </cell>
          <cell r="M1313" t="str">
            <v>nan</v>
          </cell>
          <cell r="N1313" t="str">
            <v>nan</v>
          </cell>
          <cell r="O1313" t="str">
            <v>nan</v>
          </cell>
          <cell r="P1313" t="str">
            <v>nan</v>
          </cell>
          <cell r="Q1313" t="str">
            <v>[]</v>
          </cell>
          <cell r="R1313" t="str">
            <v>[]</v>
          </cell>
        </row>
        <row r="1314">
          <cell r="A1314">
            <v>6075</v>
          </cell>
          <cell r="D1314" t="str">
            <v>na</v>
          </cell>
          <cell r="E1314" t="str">
            <v>nan</v>
          </cell>
          <cell r="F1314" t="str">
            <v>nan</v>
          </cell>
          <cell r="G1314" t="str">
            <v>nan</v>
          </cell>
          <cell r="H1314" t="str">
            <v>nan</v>
          </cell>
          <cell r="I1314" t="str">
            <v>na</v>
          </cell>
          <cell r="J1314" t="str">
            <v>nan</v>
          </cell>
          <cell r="K1314" t="str">
            <v>nan</v>
          </cell>
          <cell r="L1314" t="str">
            <v>nan</v>
          </cell>
          <cell r="M1314" t="str">
            <v>nan</v>
          </cell>
          <cell r="N1314" t="str">
            <v>nan</v>
          </cell>
          <cell r="O1314" t="str">
            <v>nan</v>
          </cell>
          <cell r="P1314" t="str">
            <v>nan</v>
          </cell>
          <cell r="Q1314" t="str">
            <v>[]</v>
          </cell>
          <cell r="R1314" t="str">
            <v>[]</v>
          </cell>
        </row>
        <row r="1315">
          <cell r="A1315">
            <v>6076</v>
          </cell>
          <cell r="D1315" t="str">
            <v>na</v>
          </cell>
          <cell r="E1315" t="str">
            <v>nan</v>
          </cell>
          <cell r="F1315" t="str">
            <v>nan</v>
          </cell>
          <cell r="G1315" t="str">
            <v>nan</v>
          </cell>
          <cell r="H1315" t="str">
            <v>nan</v>
          </cell>
          <cell r="I1315" t="str">
            <v>na</v>
          </cell>
          <cell r="J1315" t="str">
            <v>nan</v>
          </cell>
          <cell r="K1315" t="str">
            <v>nan</v>
          </cell>
          <cell r="L1315" t="str">
            <v>nan</v>
          </cell>
          <cell r="M1315" t="str">
            <v>nan</v>
          </cell>
          <cell r="N1315" t="str">
            <v>nan</v>
          </cell>
          <cell r="O1315" t="str">
            <v>nan</v>
          </cell>
          <cell r="P1315" t="str">
            <v>nan</v>
          </cell>
          <cell r="Q1315" t="str">
            <v>[]</v>
          </cell>
          <cell r="R1315" t="str">
            <v>[]</v>
          </cell>
        </row>
        <row r="1316">
          <cell r="A1316">
            <v>6077</v>
          </cell>
          <cell r="D1316" t="str">
            <v>na</v>
          </cell>
          <cell r="E1316" t="str">
            <v>nan</v>
          </cell>
          <cell r="F1316" t="str">
            <v>nan</v>
          </cell>
          <cell r="G1316" t="str">
            <v>nan</v>
          </cell>
          <cell r="H1316" t="str">
            <v>nan</v>
          </cell>
          <cell r="I1316" t="str">
            <v>na</v>
          </cell>
          <cell r="J1316" t="str">
            <v>nan</v>
          </cell>
          <cell r="K1316" t="str">
            <v>nan</v>
          </cell>
          <cell r="L1316" t="str">
            <v>nan</v>
          </cell>
          <cell r="M1316" t="str">
            <v>nan</v>
          </cell>
          <cell r="N1316" t="str">
            <v>nan</v>
          </cell>
          <cell r="O1316" t="str">
            <v>nan</v>
          </cell>
          <cell r="P1316" t="str">
            <v>nan</v>
          </cell>
          <cell r="Q1316" t="str">
            <v>[]</v>
          </cell>
          <cell r="R1316" t="str">
            <v>[]</v>
          </cell>
        </row>
        <row r="1317">
          <cell r="A1317">
            <v>6078</v>
          </cell>
          <cell r="D1317" t="str">
            <v>na</v>
          </cell>
          <cell r="E1317" t="str">
            <v>nan</v>
          </cell>
          <cell r="F1317" t="str">
            <v>nan</v>
          </cell>
          <cell r="G1317" t="str">
            <v>nan</v>
          </cell>
          <cell r="H1317" t="str">
            <v>nan</v>
          </cell>
          <cell r="I1317" t="str">
            <v>na</v>
          </cell>
          <cell r="J1317" t="str">
            <v>nan</v>
          </cell>
          <cell r="K1317" t="str">
            <v>nan</v>
          </cell>
          <cell r="L1317" t="str">
            <v>nan</v>
          </cell>
          <cell r="M1317" t="str">
            <v>nan</v>
          </cell>
          <cell r="N1317" t="str">
            <v>nan</v>
          </cell>
          <cell r="O1317" t="str">
            <v>nan</v>
          </cell>
          <cell r="P1317" t="str">
            <v>nan</v>
          </cell>
          <cell r="Q1317" t="str">
            <v>[]</v>
          </cell>
          <cell r="R1317" t="str">
            <v>[]</v>
          </cell>
        </row>
        <row r="1318">
          <cell r="A1318">
            <v>6079</v>
          </cell>
          <cell r="D1318" t="str">
            <v>na</v>
          </cell>
          <cell r="E1318" t="str">
            <v>nan</v>
          </cell>
          <cell r="F1318" t="str">
            <v>nan</v>
          </cell>
          <cell r="G1318" t="str">
            <v>nan</v>
          </cell>
          <cell r="H1318" t="str">
            <v>nan</v>
          </cell>
          <cell r="I1318" t="str">
            <v>na</v>
          </cell>
          <cell r="J1318" t="str">
            <v>nan</v>
          </cell>
          <cell r="K1318" t="str">
            <v>nan</v>
          </cell>
          <cell r="L1318" t="str">
            <v>nan</v>
          </cell>
          <cell r="M1318" t="str">
            <v>nan</v>
          </cell>
          <cell r="N1318" t="str">
            <v>nan</v>
          </cell>
          <cell r="O1318" t="str">
            <v>nan</v>
          </cell>
          <cell r="P1318" t="str">
            <v>nan</v>
          </cell>
          <cell r="Q1318" t="str">
            <v>[]</v>
          </cell>
          <cell r="R1318" t="str">
            <v>[]</v>
          </cell>
        </row>
        <row r="1319">
          <cell r="A1319">
            <v>6080</v>
          </cell>
          <cell r="D1319" t="str">
            <v>na</v>
          </cell>
          <cell r="E1319" t="str">
            <v>nan</v>
          </cell>
          <cell r="F1319" t="str">
            <v>nan</v>
          </cell>
          <cell r="G1319" t="str">
            <v>nan</v>
          </cell>
          <cell r="H1319" t="str">
            <v>nan</v>
          </cell>
          <cell r="I1319" t="str">
            <v>na</v>
          </cell>
          <cell r="J1319" t="str">
            <v>nan</v>
          </cell>
          <cell r="K1319" t="str">
            <v>nan</v>
          </cell>
          <cell r="L1319" t="str">
            <v>nan</v>
          </cell>
          <cell r="M1319" t="str">
            <v>nan</v>
          </cell>
          <cell r="N1319" t="str">
            <v>nan</v>
          </cell>
          <cell r="O1319" t="str">
            <v>nan</v>
          </cell>
          <cell r="P1319" t="str">
            <v>nan</v>
          </cell>
          <cell r="Q1319" t="str">
            <v>[]</v>
          </cell>
          <cell r="R1319" t="str">
            <v>[]</v>
          </cell>
        </row>
        <row r="1320">
          <cell r="A1320">
            <v>6081</v>
          </cell>
          <cell r="D1320" t="str">
            <v>na</v>
          </cell>
          <cell r="E1320" t="str">
            <v>nan</v>
          </cell>
          <cell r="F1320" t="str">
            <v>nan</v>
          </cell>
          <cell r="G1320" t="str">
            <v>nan</v>
          </cell>
          <cell r="H1320" t="str">
            <v>nan</v>
          </cell>
          <cell r="I1320" t="str">
            <v>na</v>
          </cell>
          <cell r="J1320" t="str">
            <v>nan</v>
          </cell>
          <cell r="K1320" t="str">
            <v>nan</v>
          </cell>
          <cell r="L1320" t="str">
            <v>nan</v>
          </cell>
          <cell r="M1320" t="str">
            <v>nan</v>
          </cell>
          <cell r="N1320" t="str">
            <v>nan</v>
          </cell>
          <cell r="O1320" t="str">
            <v>nan</v>
          </cell>
          <cell r="P1320" t="str">
            <v>nan</v>
          </cell>
          <cell r="Q1320" t="str">
            <v>[]</v>
          </cell>
          <cell r="R1320" t="str">
            <v>[]</v>
          </cell>
        </row>
        <row r="1321">
          <cell r="A1321">
            <v>6082</v>
          </cell>
          <cell r="D1321" t="str">
            <v>na</v>
          </cell>
          <cell r="E1321" t="str">
            <v>nan</v>
          </cell>
          <cell r="F1321" t="str">
            <v>nan</v>
          </cell>
          <cell r="G1321" t="str">
            <v>nan</v>
          </cell>
          <cell r="H1321" t="str">
            <v>nan</v>
          </cell>
          <cell r="I1321" t="str">
            <v>na</v>
          </cell>
          <cell r="J1321" t="str">
            <v>nan</v>
          </cell>
          <cell r="K1321" t="str">
            <v>nan</v>
          </cell>
          <cell r="L1321" t="str">
            <v>nan</v>
          </cell>
          <cell r="M1321" t="str">
            <v>nan</v>
          </cell>
          <cell r="N1321" t="str">
            <v>nan</v>
          </cell>
          <cell r="O1321" t="str">
            <v>nan</v>
          </cell>
          <cell r="P1321" t="str">
            <v>nan</v>
          </cell>
          <cell r="Q1321" t="str">
            <v>[]</v>
          </cell>
          <cell r="R1321" t="str">
            <v>[]</v>
          </cell>
        </row>
        <row r="1322">
          <cell r="A1322">
            <v>6083</v>
          </cell>
          <cell r="D1322" t="str">
            <v>na</v>
          </cell>
          <cell r="E1322" t="str">
            <v>nan</v>
          </cell>
          <cell r="F1322" t="str">
            <v>nan</v>
          </cell>
          <cell r="G1322" t="str">
            <v>nan</v>
          </cell>
          <cell r="H1322" t="str">
            <v>nan</v>
          </cell>
          <cell r="I1322" t="str">
            <v>na</v>
          </cell>
          <cell r="J1322" t="str">
            <v>nan</v>
          </cell>
          <cell r="K1322" t="str">
            <v>nan</v>
          </cell>
          <cell r="L1322" t="str">
            <v>nan</v>
          </cell>
          <cell r="M1322" t="str">
            <v>nan</v>
          </cell>
          <cell r="N1322" t="str">
            <v>nan</v>
          </cell>
          <cell r="O1322" t="str">
            <v>nan</v>
          </cell>
          <cell r="P1322" t="str">
            <v>nan</v>
          </cell>
          <cell r="Q1322" t="str">
            <v>[]</v>
          </cell>
          <cell r="R1322" t="str">
            <v>[]</v>
          </cell>
        </row>
        <row r="1323">
          <cell r="A1323">
            <v>6084</v>
          </cell>
          <cell r="D1323" t="str">
            <v>na</v>
          </cell>
          <cell r="E1323" t="str">
            <v>nan</v>
          </cell>
          <cell r="F1323" t="str">
            <v>nan</v>
          </cell>
          <cell r="G1323" t="str">
            <v>nan</v>
          </cell>
          <cell r="H1323" t="str">
            <v>nan</v>
          </cell>
          <cell r="I1323" t="str">
            <v>na</v>
          </cell>
          <cell r="J1323" t="str">
            <v>nan</v>
          </cell>
          <cell r="K1323" t="str">
            <v>nan</v>
          </cell>
          <cell r="L1323" t="str">
            <v>nan</v>
          </cell>
          <cell r="M1323" t="str">
            <v>nan</v>
          </cell>
          <cell r="N1323" t="str">
            <v>nan</v>
          </cell>
          <cell r="O1323" t="str">
            <v>nan</v>
          </cell>
          <cell r="P1323" t="str">
            <v>nan</v>
          </cell>
          <cell r="Q1323" t="str">
            <v>[]</v>
          </cell>
          <cell r="R1323" t="str">
            <v>[]</v>
          </cell>
        </row>
        <row r="1324">
          <cell r="A1324">
            <v>6085</v>
          </cell>
          <cell r="D1324" t="str">
            <v>na</v>
          </cell>
          <cell r="E1324" t="str">
            <v>nan</v>
          </cell>
          <cell r="F1324" t="str">
            <v>nan</v>
          </cell>
          <cell r="G1324" t="str">
            <v>nan</v>
          </cell>
          <cell r="H1324" t="str">
            <v>nan</v>
          </cell>
          <cell r="I1324" t="str">
            <v>na</v>
          </cell>
          <cell r="J1324" t="str">
            <v>nan</v>
          </cell>
          <cell r="K1324" t="str">
            <v>nan</v>
          </cell>
          <cell r="L1324" t="str">
            <v>nan</v>
          </cell>
          <cell r="M1324" t="str">
            <v>nan</v>
          </cell>
          <cell r="N1324" t="str">
            <v>nan</v>
          </cell>
          <cell r="O1324" t="str">
            <v>nan</v>
          </cell>
          <cell r="P1324" t="str">
            <v>nan</v>
          </cell>
          <cell r="Q1324" t="str">
            <v>[]</v>
          </cell>
          <cell r="R1324" t="str">
            <v>[]</v>
          </cell>
        </row>
        <row r="1325">
          <cell r="A1325">
            <v>6086</v>
          </cell>
          <cell r="D1325" t="str">
            <v>na</v>
          </cell>
          <cell r="E1325" t="str">
            <v>nan</v>
          </cell>
          <cell r="F1325" t="str">
            <v>nan</v>
          </cell>
          <cell r="G1325" t="str">
            <v>nan</v>
          </cell>
          <cell r="H1325" t="str">
            <v>nan</v>
          </cell>
          <cell r="I1325" t="str">
            <v>na</v>
          </cell>
          <cell r="J1325" t="str">
            <v>nan</v>
          </cell>
          <cell r="K1325" t="str">
            <v>nan</v>
          </cell>
          <cell r="L1325" t="str">
            <v>nan</v>
          </cell>
          <cell r="M1325" t="str">
            <v>nan</v>
          </cell>
          <cell r="N1325" t="str">
            <v>nan</v>
          </cell>
          <cell r="O1325" t="str">
            <v>nan</v>
          </cell>
          <cell r="P1325" t="str">
            <v>nan</v>
          </cell>
          <cell r="Q1325" t="str">
            <v>[]</v>
          </cell>
          <cell r="R1325" t="str">
            <v>[]</v>
          </cell>
        </row>
        <row r="1326">
          <cell r="A1326">
            <v>6087</v>
          </cell>
          <cell r="D1326" t="str">
            <v>na</v>
          </cell>
          <cell r="E1326" t="str">
            <v>nan</v>
          </cell>
          <cell r="F1326" t="str">
            <v>nan</v>
          </cell>
          <cell r="G1326" t="str">
            <v>nan</v>
          </cell>
          <cell r="H1326" t="str">
            <v>nan</v>
          </cell>
          <cell r="I1326" t="str">
            <v>na</v>
          </cell>
          <cell r="J1326" t="str">
            <v>nan</v>
          </cell>
          <cell r="K1326" t="str">
            <v>nan</v>
          </cell>
          <cell r="L1326" t="str">
            <v>nan</v>
          </cell>
          <cell r="M1326" t="str">
            <v>nan</v>
          </cell>
          <cell r="N1326" t="str">
            <v>nan</v>
          </cell>
          <cell r="O1326" t="str">
            <v>nan</v>
          </cell>
          <cell r="P1326" t="str">
            <v>nan</v>
          </cell>
          <cell r="Q1326" t="str">
            <v>[]</v>
          </cell>
          <cell r="R1326" t="str">
            <v>[]</v>
          </cell>
        </row>
        <row r="1327">
          <cell r="A1327">
            <v>6088</v>
          </cell>
          <cell r="D1327" t="str">
            <v>na</v>
          </cell>
          <cell r="E1327" t="str">
            <v>nan</v>
          </cell>
          <cell r="F1327" t="str">
            <v>nan</v>
          </cell>
          <cell r="G1327" t="str">
            <v>nan</v>
          </cell>
          <cell r="H1327" t="str">
            <v>nan</v>
          </cell>
          <cell r="I1327" t="str">
            <v>na</v>
          </cell>
          <cell r="J1327" t="str">
            <v>nan</v>
          </cell>
          <cell r="K1327" t="str">
            <v>nan</v>
          </cell>
          <cell r="L1327" t="str">
            <v>nan</v>
          </cell>
          <cell r="M1327" t="str">
            <v>nan</v>
          </cell>
          <cell r="N1327" t="str">
            <v>nan</v>
          </cell>
          <cell r="O1327" t="str">
            <v>nan</v>
          </cell>
          <cell r="P1327" t="str">
            <v>nan</v>
          </cell>
          <cell r="Q1327" t="str">
            <v>[]</v>
          </cell>
          <cell r="R1327" t="str">
            <v>[]</v>
          </cell>
        </row>
        <row r="1328">
          <cell r="A1328">
            <v>6089</v>
          </cell>
          <cell r="D1328" t="str">
            <v>na</v>
          </cell>
          <cell r="E1328" t="str">
            <v>nan</v>
          </cell>
          <cell r="F1328" t="str">
            <v>nan</v>
          </cell>
          <cell r="G1328" t="str">
            <v>nan</v>
          </cell>
          <cell r="H1328" t="str">
            <v>nan</v>
          </cell>
          <cell r="I1328" t="str">
            <v>na</v>
          </cell>
          <cell r="J1328" t="str">
            <v>nan</v>
          </cell>
          <cell r="K1328" t="str">
            <v>nan</v>
          </cell>
          <cell r="L1328" t="str">
            <v>nan</v>
          </cell>
          <cell r="M1328" t="str">
            <v>nan</v>
          </cell>
          <cell r="N1328" t="str">
            <v>nan</v>
          </cell>
          <cell r="O1328" t="str">
            <v>nan</v>
          </cell>
          <cell r="P1328" t="str">
            <v>nan</v>
          </cell>
          <cell r="Q1328" t="str">
            <v>[]</v>
          </cell>
          <cell r="R1328" t="str">
            <v>[]</v>
          </cell>
        </row>
        <row r="1329">
          <cell r="A1329">
            <v>6090</v>
          </cell>
          <cell r="D1329" t="str">
            <v>na</v>
          </cell>
          <cell r="E1329" t="str">
            <v>nan</v>
          </cell>
          <cell r="F1329" t="str">
            <v>nan</v>
          </cell>
          <cell r="G1329" t="str">
            <v>nan</v>
          </cell>
          <cell r="H1329" t="str">
            <v>nan</v>
          </cell>
          <cell r="I1329" t="str">
            <v>na</v>
          </cell>
          <cell r="J1329" t="str">
            <v>nan</v>
          </cell>
          <cell r="K1329" t="str">
            <v>nan</v>
          </cell>
          <cell r="L1329" t="str">
            <v>nan</v>
          </cell>
          <cell r="M1329" t="str">
            <v>nan</v>
          </cell>
          <cell r="N1329" t="str">
            <v>nan</v>
          </cell>
          <cell r="O1329" t="str">
            <v>nan</v>
          </cell>
          <cell r="P1329" t="str">
            <v>nan</v>
          </cell>
          <cell r="Q1329" t="str">
            <v>[]</v>
          </cell>
          <cell r="R1329" t="str">
            <v>[]</v>
          </cell>
        </row>
        <row r="1330">
          <cell r="A1330">
            <v>6091</v>
          </cell>
          <cell r="D1330" t="str">
            <v>na</v>
          </cell>
          <cell r="E1330" t="str">
            <v>nan</v>
          </cell>
          <cell r="F1330" t="str">
            <v>nan</v>
          </cell>
          <cell r="G1330" t="str">
            <v>nan</v>
          </cell>
          <cell r="H1330" t="str">
            <v>nan</v>
          </cell>
          <cell r="I1330" t="str">
            <v>na</v>
          </cell>
          <cell r="J1330" t="str">
            <v>nan</v>
          </cell>
          <cell r="K1330" t="str">
            <v>nan</v>
          </cell>
          <cell r="L1330" t="str">
            <v>nan</v>
          </cell>
          <cell r="M1330" t="str">
            <v>nan</v>
          </cell>
          <cell r="N1330" t="str">
            <v>nan</v>
          </cell>
          <cell r="O1330" t="str">
            <v>nan</v>
          </cell>
          <cell r="P1330" t="str">
            <v>nan</v>
          </cell>
          <cell r="Q1330" t="str">
            <v>[]</v>
          </cell>
          <cell r="R1330" t="str">
            <v>[]</v>
          </cell>
        </row>
        <row r="1331">
          <cell r="A1331">
            <v>6092</v>
          </cell>
          <cell r="D1331" t="str">
            <v>na</v>
          </cell>
          <cell r="E1331" t="str">
            <v>nan</v>
          </cell>
          <cell r="F1331" t="str">
            <v>nan</v>
          </cell>
          <cell r="G1331" t="str">
            <v>nan</v>
          </cell>
          <cell r="H1331" t="str">
            <v>nan</v>
          </cell>
          <cell r="I1331" t="str">
            <v>na</v>
          </cell>
          <cell r="J1331" t="str">
            <v>nan</v>
          </cell>
          <cell r="K1331" t="str">
            <v>nan</v>
          </cell>
          <cell r="L1331" t="str">
            <v>nan</v>
          </cell>
          <cell r="M1331" t="str">
            <v>nan</v>
          </cell>
          <cell r="N1331" t="str">
            <v>nan</v>
          </cell>
          <cell r="O1331" t="str">
            <v>nan</v>
          </cell>
          <cell r="P1331" t="str">
            <v>nan</v>
          </cell>
          <cell r="Q1331" t="str">
            <v>[]</v>
          </cell>
          <cell r="R1331" t="str">
            <v>[]</v>
          </cell>
        </row>
        <row r="1332">
          <cell r="A1332">
            <v>6093</v>
          </cell>
          <cell r="D1332" t="str">
            <v>na</v>
          </cell>
          <cell r="E1332" t="str">
            <v>nan</v>
          </cell>
          <cell r="F1332" t="str">
            <v>nan</v>
          </cell>
          <cell r="G1332" t="str">
            <v>nan</v>
          </cell>
          <cell r="H1332" t="str">
            <v>nan</v>
          </cell>
          <cell r="I1332" t="str">
            <v>na</v>
          </cell>
          <cell r="J1332" t="str">
            <v>nan</v>
          </cell>
          <cell r="K1332" t="str">
            <v>nan</v>
          </cell>
          <cell r="L1332" t="str">
            <v>nan</v>
          </cell>
          <cell r="M1332" t="str">
            <v>nan</v>
          </cell>
          <cell r="N1332" t="str">
            <v>nan</v>
          </cell>
          <cell r="O1332" t="str">
            <v>nan</v>
          </cell>
          <cell r="P1332" t="str">
            <v>nan</v>
          </cell>
          <cell r="Q1332" t="str">
            <v>[]</v>
          </cell>
          <cell r="R1332" t="str">
            <v>[]</v>
          </cell>
        </row>
        <row r="1333">
          <cell r="A1333">
            <v>6094</v>
          </cell>
          <cell r="D1333" t="str">
            <v>na</v>
          </cell>
          <cell r="E1333" t="str">
            <v>nan</v>
          </cell>
          <cell r="F1333" t="str">
            <v>nan</v>
          </cell>
          <cell r="G1333" t="str">
            <v>nan</v>
          </cell>
          <cell r="H1333" t="str">
            <v>nan</v>
          </cell>
          <cell r="I1333" t="str">
            <v>na</v>
          </cell>
          <cell r="J1333" t="str">
            <v>nan</v>
          </cell>
          <cell r="K1333" t="str">
            <v>nan</v>
          </cell>
          <cell r="L1333" t="str">
            <v>nan</v>
          </cell>
          <cell r="M1333" t="str">
            <v>nan</v>
          </cell>
          <cell r="N1333" t="str">
            <v>nan</v>
          </cell>
          <cell r="O1333" t="str">
            <v>nan</v>
          </cell>
          <cell r="P1333" t="str">
            <v>nan</v>
          </cell>
          <cell r="Q1333" t="str">
            <v>[]</v>
          </cell>
          <cell r="R1333" t="str">
            <v>[]</v>
          </cell>
        </row>
        <row r="1334">
          <cell r="A1334">
            <v>6095</v>
          </cell>
          <cell r="D1334" t="str">
            <v>na</v>
          </cell>
          <cell r="E1334" t="str">
            <v>nan</v>
          </cell>
          <cell r="F1334" t="str">
            <v>nan</v>
          </cell>
          <cell r="G1334" t="str">
            <v>nan</v>
          </cell>
          <cell r="H1334" t="str">
            <v>nan</v>
          </cell>
          <cell r="I1334" t="str">
            <v>na</v>
          </cell>
          <cell r="J1334" t="str">
            <v>nan</v>
          </cell>
          <cell r="K1334" t="str">
            <v>nan</v>
          </cell>
          <cell r="L1334" t="str">
            <v>nan</v>
          </cell>
          <cell r="M1334" t="str">
            <v>nan</v>
          </cell>
          <cell r="N1334" t="str">
            <v>nan</v>
          </cell>
          <cell r="O1334" t="str">
            <v>nan</v>
          </cell>
          <cell r="P1334" t="str">
            <v>nan</v>
          </cell>
          <cell r="Q1334" t="str">
            <v>[]</v>
          </cell>
          <cell r="R1334" t="str">
            <v>[]</v>
          </cell>
        </row>
        <row r="1335">
          <cell r="A1335">
            <v>6096</v>
          </cell>
          <cell r="D1335" t="str">
            <v>na</v>
          </cell>
          <cell r="E1335" t="str">
            <v>nan</v>
          </cell>
          <cell r="F1335" t="str">
            <v>nan</v>
          </cell>
          <cell r="G1335" t="str">
            <v>nan</v>
          </cell>
          <cell r="H1335" t="str">
            <v>nan</v>
          </cell>
          <cell r="I1335" t="str">
            <v>na</v>
          </cell>
          <cell r="J1335" t="str">
            <v>nan</v>
          </cell>
          <cell r="K1335" t="str">
            <v>nan</v>
          </cell>
          <cell r="L1335" t="str">
            <v>nan</v>
          </cell>
          <cell r="M1335" t="str">
            <v>nan</v>
          </cell>
          <cell r="N1335" t="str">
            <v>nan</v>
          </cell>
          <cell r="O1335" t="str">
            <v>nan</v>
          </cell>
          <cell r="P1335" t="str">
            <v>nan</v>
          </cell>
          <cell r="Q1335" t="str">
            <v>[]</v>
          </cell>
          <cell r="R1335" t="str">
            <v>[]</v>
          </cell>
        </row>
        <row r="1336">
          <cell r="A1336">
            <v>6097</v>
          </cell>
          <cell r="D1336" t="str">
            <v>na</v>
          </cell>
          <cell r="E1336" t="str">
            <v>nan</v>
          </cell>
          <cell r="F1336" t="str">
            <v>nan</v>
          </cell>
          <cell r="G1336" t="str">
            <v>nan</v>
          </cell>
          <cell r="H1336" t="str">
            <v>nan</v>
          </cell>
          <cell r="I1336" t="str">
            <v>na</v>
          </cell>
          <cell r="J1336" t="str">
            <v>nan</v>
          </cell>
          <cell r="K1336" t="str">
            <v>nan</v>
          </cell>
          <cell r="L1336" t="str">
            <v>nan</v>
          </cell>
          <cell r="M1336" t="str">
            <v>nan</v>
          </cell>
          <cell r="N1336" t="str">
            <v>nan</v>
          </cell>
          <cell r="O1336" t="str">
            <v>nan</v>
          </cell>
          <cell r="P1336" t="str">
            <v>nan</v>
          </cell>
          <cell r="Q1336" t="str">
            <v>[]</v>
          </cell>
          <cell r="R1336" t="str">
            <v>[]</v>
          </cell>
        </row>
        <row r="1337">
          <cell r="A1337">
            <v>6098</v>
          </cell>
          <cell r="D1337" t="str">
            <v>na</v>
          </cell>
          <cell r="E1337" t="str">
            <v>nan</v>
          </cell>
          <cell r="F1337" t="str">
            <v>nan</v>
          </cell>
          <cell r="G1337" t="str">
            <v>nan</v>
          </cell>
          <cell r="H1337" t="str">
            <v>nan</v>
          </cell>
          <cell r="I1337" t="str">
            <v>na</v>
          </cell>
          <cell r="J1337" t="str">
            <v>nan</v>
          </cell>
          <cell r="K1337" t="str">
            <v>nan</v>
          </cell>
          <cell r="L1337" t="str">
            <v>nan</v>
          </cell>
          <cell r="M1337" t="str">
            <v>nan</v>
          </cell>
          <cell r="N1337" t="str">
            <v>nan</v>
          </cell>
          <cell r="O1337" t="str">
            <v>nan</v>
          </cell>
          <cell r="P1337" t="str">
            <v>nan</v>
          </cell>
          <cell r="Q1337" t="str">
            <v>[]</v>
          </cell>
          <cell r="R1337" t="str">
            <v>[]</v>
          </cell>
        </row>
        <row r="1338">
          <cell r="A1338">
            <v>6099</v>
          </cell>
          <cell r="D1338" t="str">
            <v>na</v>
          </cell>
          <cell r="E1338" t="str">
            <v>nan</v>
          </cell>
          <cell r="F1338" t="str">
            <v>nan</v>
          </cell>
          <cell r="G1338" t="str">
            <v>nan</v>
          </cell>
          <cell r="H1338" t="str">
            <v>nan</v>
          </cell>
          <cell r="I1338" t="str">
            <v>na</v>
          </cell>
          <cell r="J1338" t="str">
            <v>nan</v>
          </cell>
          <cell r="K1338" t="str">
            <v>nan</v>
          </cell>
          <cell r="L1338" t="str">
            <v>nan</v>
          </cell>
          <cell r="M1338" t="str">
            <v>nan</v>
          </cell>
          <cell r="N1338" t="str">
            <v>nan</v>
          </cell>
          <cell r="O1338" t="str">
            <v>nan</v>
          </cell>
          <cell r="P1338" t="str">
            <v>nan</v>
          </cell>
          <cell r="Q1338" t="str">
            <v>[]</v>
          </cell>
          <cell r="R1338" t="str">
            <v>[]</v>
          </cell>
        </row>
        <row r="1339">
          <cell r="A1339">
            <v>6100</v>
          </cell>
          <cell r="D1339" t="str">
            <v>na</v>
          </cell>
          <cell r="E1339" t="str">
            <v>nan</v>
          </cell>
          <cell r="F1339" t="str">
            <v>nan</v>
          </cell>
          <cell r="G1339" t="str">
            <v>nan</v>
          </cell>
          <cell r="H1339" t="str">
            <v>nan</v>
          </cell>
          <cell r="I1339" t="str">
            <v>na</v>
          </cell>
          <cell r="J1339" t="str">
            <v>nan</v>
          </cell>
          <cell r="K1339" t="str">
            <v>nan</v>
          </cell>
          <cell r="L1339" t="str">
            <v>nan</v>
          </cell>
          <cell r="M1339" t="str">
            <v>nan</v>
          </cell>
          <cell r="N1339" t="str">
            <v>nan</v>
          </cell>
          <cell r="O1339" t="str">
            <v>nan</v>
          </cell>
          <cell r="P1339" t="str">
            <v>nan</v>
          </cell>
          <cell r="Q1339" t="str">
            <v>[]</v>
          </cell>
          <cell r="R1339" t="str">
            <v>[]</v>
          </cell>
        </row>
        <row r="1340">
          <cell r="A1340">
            <v>6101</v>
          </cell>
          <cell r="D1340" t="str">
            <v>na</v>
          </cell>
          <cell r="E1340" t="str">
            <v>nan</v>
          </cell>
          <cell r="F1340" t="str">
            <v>nan</v>
          </cell>
          <cell r="G1340" t="str">
            <v>nan</v>
          </cell>
          <cell r="H1340" t="str">
            <v>nan</v>
          </cell>
          <cell r="I1340" t="str">
            <v>na</v>
          </cell>
          <cell r="J1340" t="str">
            <v>nan</v>
          </cell>
          <cell r="K1340" t="str">
            <v>nan</v>
          </cell>
          <cell r="L1340" t="str">
            <v>nan</v>
          </cell>
          <cell r="M1340" t="str">
            <v>nan</v>
          </cell>
          <cell r="N1340" t="str">
            <v>nan</v>
          </cell>
          <cell r="O1340" t="str">
            <v>nan</v>
          </cell>
          <cell r="P1340" t="str">
            <v>nan</v>
          </cell>
          <cell r="Q1340" t="str">
            <v>[]</v>
          </cell>
          <cell r="R1340" t="str">
            <v>[]</v>
          </cell>
        </row>
        <row r="1341">
          <cell r="A1341">
            <v>6102</v>
          </cell>
          <cell r="D1341" t="str">
            <v>na</v>
          </cell>
          <cell r="E1341" t="str">
            <v>nan</v>
          </cell>
          <cell r="F1341" t="str">
            <v>nan</v>
          </cell>
          <cell r="G1341" t="str">
            <v>nan</v>
          </cell>
          <cell r="H1341" t="str">
            <v>nan</v>
          </cell>
          <cell r="I1341" t="str">
            <v>na</v>
          </cell>
          <cell r="J1341" t="str">
            <v>nan</v>
          </cell>
          <cell r="K1341" t="str">
            <v>nan</v>
          </cell>
          <cell r="L1341" t="str">
            <v>nan</v>
          </cell>
          <cell r="M1341" t="str">
            <v>nan</v>
          </cell>
          <cell r="N1341" t="str">
            <v>nan</v>
          </cell>
          <cell r="O1341" t="str">
            <v>nan</v>
          </cell>
          <cell r="P1341" t="str">
            <v>nan</v>
          </cell>
          <cell r="Q1341" t="str">
            <v>[]</v>
          </cell>
          <cell r="R1341" t="str">
            <v>[]</v>
          </cell>
        </row>
        <row r="1342">
          <cell r="A1342">
            <v>6103</v>
          </cell>
          <cell r="D1342" t="str">
            <v>na</v>
          </cell>
          <cell r="E1342" t="str">
            <v>nan</v>
          </cell>
          <cell r="F1342" t="str">
            <v>nan</v>
          </cell>
          <cell r="G1342" t="str">
            <v>nan</v>
          </cell>
          <cell r="H1342" t="str">
            <v>nan</v>
          </cell>
          <cell r="I1342" t="str">
            <v>na</v>
          </cell>
          <cell r="J1342" t="str">
            <v>nan</v>
          </cell>
          <cell r="K1342" t="str">
            <v>nan</v>
          </cell>
          <cell r="L1342" t="str">
            <v>nan</v>
          </cell>
          <cell r="M1342" t="str">
            <v>nan</v>
          </cell>
          <cell r="N1342" t="str">
            <v>nan</v>
          </cell>
          <cell r="O1342" t="str">
            <v>nan</v>
          </cell>
          <cell r="P1342" t="str">
            <v>nan</v>
          </cell>
          <cell r="Q1342" t="str">
            <v>[]</v>
          </cell>
          <cell r="R1342" t="str">
            <v>[]</v>
          </cell>
        </row>
        <row r="1343">
          <cell r="A1343">
            <v>6104</v>
          </cell>
          <cell r="D1343" t="str">
            <v>na</v>
          </cell>
          <cell r="E1343" t="str">
            <v>nan</v>
          </cell>
          <cell r="F1343" t="str">
            <v>nan</v>
          </cell>
          <cell r="G1343" t="str">
            <v>nan</v>
          </cell>
          <cell r="H1343" t="str">
            <v>nan</v>
          </cell>
          <cell r="I1343" t="str">
            <v>na</v>
          </cell>
          <cell r="J1343" t="str">
            <v>nan</v>
          </cell>
          <cell r="K1343" t="str">
            <v>nan</v>
          </cell>
          <cell r="L1343" t="str">
            <v>nan</v>
          </cell>
          <cell r="M1343" t="str">
            <v>nan</v>
          </cell>
          <cell r="N1343" t="str">
            <v>nan</v>
          </cell>
          <cell r="O1343" t="str">
            <v>nan</v>
          </cell>
          <cell r="P1343" t="str">
            <v>nan</v>
          </cell>
          <cell r="Q1343" t="str">
            <v>[]</v>
          </cell>
          <cell r="R1343" t="str">
            <v>[]</v>
          </cell>
        </row>
        <row r="1344">
          <cell r="A1344">
            <v>6105</v>
          </cell>
          <cell r="D1344" t="str">
            <v>na</v>
          </cell>
          <cell r="E1344" t="str">
            <v>nan</v>
          </cell>
          <cell r="F1344" t="str">
            <v>nan</v>
          </cell>
          <cell r="G1344" t="str">
            <v>nan</v>
          </cell>
          <cell r="H1344" t="str">
            <v>nan</v>
          </cell>
          <cell r="I1344" t="str">
            <v>na</v>
          </cell>
          <cell r="J1344" t="str">
            <v>nan</v>
          </cell>
          <cell r="K1344" t="str">
            <v>nan</v>
          </cell>
          <cell r="L1344" t="str">
            <v>nan</v>
          </cell>
          <cell r="M1344" t="str">
            <v>nan</v>
          </cell>
          <cell r="N1344" t="str">
            <v>nan</v>
          </cell>
          <cell r="O1344" t="str">
            <v>nan</v>
          </cell>
          <cell r="P1344" t="str">
            <v>nan</v>
          </cell>
          <cell r="Q1344" t="str">
            <v>[]</v>
          </cell>
          <cell r="R1344" t="str">
            <v>[]</v>
          </cell>
        </row>
        <row r="1345">
          <cell r="A1345">
            <v>6106</v>
          </cell>
          <cell r="D1345" t="str">
            <v>na</v>
          </cell>
          <cell r="E1345" t="str">
            <v>nan</v>
          </cell>
          <cell r="F1345" t="str">
            <v>nan</v>
          </cell>
          <cell r="G1345" t="str">
            <v>nan</v>
          </cell>
          <cell r="H1345" t="str">
            <v>nan</v>
          </cell>
          <cell r="I1345" t="str">
            <v>na</v>
          </cell>
          <cell r="J1345" t="str">
            <v>nan</v>
          </cell>
          <cell r="K1345" t="str">
            <v>nan</v>
          </cell>
          <cell r="L1345" t="str">
            <v>nan</v>
          </cell>
          <cell r="M1345" t="str">
            <v>nan</v>
          </cell>
          <cell r="N1345" t="str">
            <v>nan</v>
          </cell>
          <cell r="O1345" t="str">
            <v>nan</v>
          </cell>
          <cell r="P1345" t="str">
            <v>nan</v>
          </cell>
          <cell r="Q1345" t="str">
            <v>[]</v>
          </cell>
          <cell r="R1345" t="str">
            <v>[]</v>
          </cell>
        </row>
        <row r="1346">
          <cell r="A1346">
            <v>6107</v>
          </cell>
          <cell r="D1346" t="str">
            <v>na</v>
          </cell>
          <cell r="E1346" t="str">
            <v>nan</v>
          </cell>
          <cell r="F1346" t="str">
            <v>nan</v>
          </cell>
          <cell r="G1346" t="str">
            <v>nan</v>
          </cell>
          <cell r="H1346" t="str">
            <v>nan</v>
          </cell>
          <cell r="I1346" t="str">
            <v>na</v>
          </cell>
          <cell r="J1346" t="str">
            <v>nan</v>
          </cell>
          <cell r="K1346" t="str">
            <v>nan</v>
          </cell>
          <cell r="L1346" t="str">
            <v>nan</v>
          </cell>
          <cell r="M1346" t="str">
            <v>nan</v>
          </cell>
          <cell r="N1346" t="str">
            <v>nan</v>
          </cell>
          <cell r="O1346" t="str">
            <v>nan</v>
          </cell>
          <cell r="P1346" t="str">
            <v>nan</v>
          </cell>
          <cell r="Q1346" t="str">
            <v>[]</v>
          </cell>
          <cell r="R1346" t="str">
            <v>[]</v>
          </cell>
        </row>
        <row r="1347">
          <cell r="A1347">
            <v>6108</v>
          </cell>
          <cell r="D1347" t="str">
            <v>na</v>
          </cell>
          <cell r="E1347" t="str">
            <v>nan</v>
          </cell>
          <cell r="F1347" t="str">
            <v>nan</v>
          </cell>
          <cell r="G1347" t="str">
            <v>nan</v>
          </cell>
          <cell r="H1347" t="str">
            <v>nan</v>
          </cell>
          <cell r="I1347" t="str">
            <v>na</v>
          </cell>
          <cell r="J1347" t="str">
            <v>nan</v>
          </cell>
          <cell r="K1347" t="str">
            <v>nan</v>
          </cell>
          <cell r="L1347" t="str">
            <v>nan</v>
          </cell>
          <cell r="M1347" t="str">
            <v>nan</v>
          </cell>
          <cell r="N1347" t="str">
            <v>nan</v>
          </cell>
          <cell r="O1347" t="str">
            <v>nan</v>
          </cell>
          <cell r="P1347" t="str">
            <v>nan</v>
          </cell>
          <cell r="Q1347" t="str">
            <v>[]</v>
          </cell>
          <cell r="R1347" t="str">
            <v>[]</v>
          </cell>
        </row>
        <row r="1348">
          <cell r="A1348">
            <v>6109</v>
          </cell>
          <cell r="D1348" t="str">
            <v>na</v>
          </cell>
          <cell r="E1348" t="str">
            <v>nan</v>
          </cell>
          <cell r="F1348" t="str">
            <v>nan</v>
          </cell>
          <cell r="G1348" t="str">
            <v>nan</v>
          </cell>
          <cell r="H1348" t="str">
            <v>nan</v>
          </cell>
          <cell r="I1348" t="str">
            <v>na</v>
          </cell>
          <cell r="J1348" t="str">
            <v>nan</v>
          </cell>
          <cell r="K1348" t="str">
            <v>nan</v>
          </cell>
          <cell r="L1348" t="str">
            <v>nan</v>
          </cell>
          <cell r="M1348" t="str">
            <v>nan</v>
          </cell>
          <cell r="N1348" t="str">
            <v>nan</v>
          </cell>
          <cell r="O1348" t="str">
            <v>nan</v>
          </cell>
          <cell r="P1348" t="str">
            <v>nan</v>
          </cell>
          <cell r="Q1348" t="str">
            <v>[]</v>
          </cell>
          <cell r="R1348" t="str">
            <v>[]</v>
          </cell>
        </row>
        <row r="1349">
          <cell r="A1349">
            <v>6110</v>
          </cell>
          <cell r="D1349" t="str">
            <v>na</v>
          </cell>
          <cell r="E1349" t="str">
            <v>nan</v>
          </cell>
          <cell r="F1349" t="str">
            <v>nan</v>
          </cell>
          <cell r="G1349" t="str">
            <v>nan</v>
          </cell>
          <cell r="H1349" t="str">
            <v>nan</v>
          </cell>
          <cell r="I1349" t="str">
            <v>na</v>
          </cell>
          <cell r="J1349" t="str">
            <v>nan</v>
          </cell>
          <cell r="K1349" t="str">
            <v>nan</v>
          </cell>
          <cell r="L1349" t="str">
            <v>nan</v>
          </cell>
          <cell r="M1349" t="str">
            <v>nan</v>
          </cell>
          <cell r="N1349" t="str">
            <v>nan</v>
          </cell>
          <cell r="O1349" t="str">
            <v>nan</v>
          </cell>
          <cell r="P1349" t="str">
            <v>nan</v>
          </cell>
          <cell r="Q1349" t="str">
            <v>[]</v>
          </cell>
          <cell r="R1349" t="str">
            <v>[]</v>
          </cell>
        </row>
        <row r="1350">
          <cell r="A1350">
            <v>6111</v>
          </cell>
          <cell r="D1350" t="str">
            <v>na</v>
          </cell>
          <cell r="E1350" t="str">
            <v>nan</v>
          </cell>
          <cell r="F1350" t="str">
            <v>nan</v>
          </cell>
          <cell r="G1350" t="str">
            <v>nan</v>
          </cell>
          <cell r="H1350" t="str">
            <v>nan</v>
          </cell>
          <cell r="I1350" t="str">
            <v>na</v>
          </cell>
          <cell r="J1350" t="str">
            <v>nan</v>
          </cell>
          <cell r="K1350" t="str">
            <v>nan</v>
          </cell>
          <cell r="L1350" t="str">
            <v>nan</v>
          </cell>
          <cell r="M1350" t="str">
            <v>nan</v>
          </cell>
          <cell r="N1350" t="str">
            <v>nan</v>
          </cell>
          <cell r="O1350" t="str">
            <v>nan</v>
          </cell>
          <cell r="P1350" t="str">
            <v>nan</v>
          </cell>
          <cell r="Q1350" t="str">
            <v>[]</v>
          </cell>
          <cell r="R1350" t="str">
            <v>[]</v>
          </cell>
        </row>
        <row r="1351">
          <cell r="A1351">
            <v>6112</v>
          </cell>
          <cell r="D1351" t="str">
            <v>na</v>
          </cell>
          <cell r="E1351" t="str">
            <v>nan</v>
          </cell>
          <cell r="F1351" t="str">
            <v>nan</v>
          </cell>
          <cell r="G1351" t="str">
            <v>nan</v>
          </cell>
          <cell r="H1351" t="str">
            <v>nan</v>
          </cell>
          <cell r="I1351" t="str">
            <v>na</v>
          </cell>
          <cell r="J1351" t="str">
            <v>nan</v>
          </cell>
          <cell r="K1351" t="str">
            <v>nan</v>
          </cell>
          <cell r="L1351" t="str">
            <v>nan</v>
          </cell>
          <cell r="M1351" t="str">
            <v>nan</v>
          </cell>
          <cell r="N1351" t="str">
            <v>nan</v>
          </cell>
          <cell r="O1351" t="str">
            <v>nan</v>
          </cell>
          <cell r="P1351" t="str">
            <v>nan</v>
          </cell>
          <cell r="Q1351" t="str">
            <v>[]</v>
          </cell>
          <cell r="R1351" t="str">
            <v>[]</v>
          </cell>
        </row>
        <row r="1352">
          <cell r="A1352">
            <v>6113</v>
          </cell>
          <cell r="D1352" t="str">
            <v>na</v>
          </cell>
          <cell r="E1352" t="str">
            <v>nan</v>
          </cell>
          <cell r="F1352" t="str">
            <v>nan</v>
          </cell>
          <cell r="G1352" t="str">
            <v>nan</v>
          </cell>
          <cell r="H1352" t="str">
            <v>nan</v>
          </cell>
          <cell r="I1352" t="str">
            <v>na</v>
          </cell>
          <cell r="J1352" t="str">
            <v>nan</v>
          </cell>
          <cell r="K1352" t="str">
            <v>nan</v>
          </cell>
          <cell r="L1352" t="str">
            <v>nan</v>
          </cell>
          <cell r="M1352" t="str">
            <v>nan</v>
          </cell>
          <cell r="N1352" t="str">
            <v>nan</v>
          </cell>
          <cell r="O1352" t="str">
            <v>nan</v>
          </cell>
          <cell r="P1352" t="str">
            <v>nan</v>
          </cell>
          <cell r="Q1352" t="str">
            <v>[]</v>
          </cell>
          <cell r="R1352" t="str">
            <v>[]</v>
          </cell>
        </row>
        <row r="1353">
          <cell r="A1353">
            <v>6114</v>
          </cell>
          <cell r="D1353" t="str">
            <v>na</v>
          </cell>
          <cell r="E1353" t="str">
            <v>nan</v>
          </cell>
          <cell r="F1353" t="str">
            <v>nan</v>
          </cell>
          <cell r="G1353" t="str">
            <v>nan</v>
          </cell>
          <cell r="H1353" t="str">
            <v>nan</v>
          </cell>
          <cell r="I1353" t="str">
            <v>na</v>
          </cell>
          <cell r="J1353" t="str">
            <v>nan</v>
          </cell>
          <cell r="K1353" t="str">
            <v>nan</v>
          </cell>
          <cell r="L1353" t="str">
            <v>nan</v>
          </cell>
          <cell r="M1353" t="str">
            <v>nan</v>
          </cell>
          <cell r="N1353" t="str">
            <v>nan</v>
          </cell>
          <cell r="O1353" t="str">
            <v>nan</v>
          </cell>
          <cell r="P1353" t="str">
            <v>nan</v>
          </cell>
          <cell r="Q1353" t="str">
            <v>[]</v>
          </cell>
          <cell r="R1353" t="str">
            <v>[]</v>
          </cell>
        </row>
        <row r="1354">
          <cell r="A1354">
            <v>6115</v>
          </cell>
          <cell r="D1354" t="str">
            <v>na</v>
          </cell>
          <cell r="E1354" t="str">
            <v>nan</v>
          </cell>
          <cell r="F1354" t="str">
            <v>nan</v>
          </cell>
          <cell r="G1354" t="str">
            <v>nan</v>
          </cell>
          <cell r="H1354" t="str">
            <v>nan</v>
          </cell>
          <cell r="I1354" t="str">
            <v>na</v>
          </cell>
          <cell r="J1354" t="str">
            <v>nan</v>
          </cell>
          <cell r="K1354" t="str">
            <v>nan</v>
          </cell>
          <cell r="L1354" t="str">
            <v>nan</v>
          </cell>
          <cell r="M1354" t="str">
            <v>nan</v>
          </cell>
          <cell r="N1354" t="str">
            <v>nan</v>
          </cell>
          <cell r="O1354" t="str">
            <v>nan</v>
          </cell>
          <cell r="P1354" t="str">
            <v>nan</v>
          </cell>
          <cell r="Q1354" t="str">
            <v>[]</v>
          </cell>
          <cell r="R1354" t="str">
            <v>[]</v>
          </cell>
        </row>
        <row r="1355">
          <cell r="A1355">
            <v>6116</v>
          </cell>
          <cell r="D1355" t="str">
            <v>na</v>
          </cell>
          <cell r="E1355" t="str">
            <v>nan</v>
          </cell>
          <cell r="F1355" t="str">
            <v>nan</v>
          </cell>
          <cell r="G1355" t="str">
            <v>nan</v>
          </cell>
          <cell r="H1355" t="str">
            <v>nan</v>
          </cell>
          <cell r="I1355" t="str">
            <v>na</v>
          </cell>
          <cell r="J1355" t="str">
            <v>nan</v>
          </cell>
          <cell r="K1355" t="str">
            <v>nan</v>
          </cell>
          <cell r="L1355" t="str">
            <v>nan</v>
          </cell>
          <cell r="M1355" t="str">
            <v>nan</v>
          </cell>
          <cell r="N1355" t="str">
            <v>nan</v>
          </cell>
          <cell r="O1355" t="str">
            <v>nan</v>
          </cell>
          <cell r="P1355" t="str">
            <v>nan</v>
          </cell>
          <cell r="Q1355" t="str">
            <v>[]</v>
          </cell>
          <cell r="R1355" t="str">
            <v>[]</v>
          </cell>
        </row>
        <row r="1356">
          <cell r="A1356">
            <v>6117</v>
          </cell>
          <cell r="D1356" t="str">
            <v>na</v>
          </cell>
          <cell r="E1356" t="str">
            <v>nan</v>
          </cell>
          <cell r="F1356" t="str">
            <v>nan</v>
          </cell>
          <cell r="G1356" t="str">
            <v>nan</v>
          </cell>
          <cell r="H1356" t="str">
            <v>nan</v>
          </cell>
          <cell r="I1356" t="str">
            <v>na</v>
          </cell>
          <cell r="J1356" t="str">
            <v>nan</v>
          </cell>
          <cell r="K1356" t="str">
            <v>nan</v>
          </cell>
          <cell r="L1356" t="str">
            <v>nan</v>
          </cell>
          <cell r="M1356" t="str">
            <v>nan</v>
          </cell>
          <cell r="N1356" t="str">
            <v>nan</v>
          </cell>
          <cell r="O1356" t="str">
            <v>nan</v>
          </cell>
          <cell r="P1356" t="str">
            <v>nan</v>
          </cell>
          <cell r="Q1356" t="str">
            <v>[]</v>
          </cell>
          <cell r="R1356" t="str">
            <v>[]</v>
          </cell>
        </row>
        <row r="1357">
          <cell r="A1357">
            <v>6118</v>
          </cell>
          <cell r="D1357" t="str">
            <v>na</v>
          </cell>
          <cell r="E1357" t="str">
            <v>nan</v>
          </cell>
          <cell r="F1357" t="str">
            <v>nan</v>
          </cell>
          <cell r="G1357" t="str">
            <v>nan</v>
          </cell>
          <cell r="H1357" t="str">
            <v>nan</v>
          </cell>
          <cell r="I1357" t="str">
            <v>na</v>
          </cell>
          <cell r="J1357" t="str">
            <v>nan</v>
          </cell>
          <cell r="K1357" t="str">
            <v>nan</v>
          </cell>
          <cell r="L1357" t="str">
            <v>nan</v>
          </cell>
          <cell r="M1357" t="str">
            <v>nan</v>
          </cell>
          <cell r="N1357" t="str">
            <v>nan</v>
          </cell>
          <cell r="O1357" t="str">
            <v>nan</v>
          </cell>
          <cell r="P1357" t="str">
            <v>nan</v>
          </cell>
          <cell r="Q1357" t="str">
            <v>[]</v>
          </cell>
          <cell r="R1357" t="str">
            <v>[]</v>
          </cell>
        </row>
        <row r="1358">
          <cell r="A1358">
            <v>6119</v>
          </cell>
          <cell r="D1358" t="str">
            <v>na</v>
          </cell>
          <cell r="E1358" t="str">
            <v>nan</v>
          </cell>
          <cell r="F1358" t="str">
            <v>nan</v>
          </cell>
          <cell r="G1358" t="str">
            <v>nan</v>
          </cell>
          <cell r="H1358" t="str">
            <v>nan</v>
          </cell>
          <cell r="I1358" t="str">
            <v>na</v>
          </cell>
          <cell r="J1358" t="str">
            <v>nan</v>
          </cell>
          <cell r="K1358" t="str">
            <v>nan</v>
          </cell>
          <cell r="L1358" t="str">
            <v>nan</v>
          </cell>
          <cell r="M1358" t="str">
            <v>nan</v>
          </cell>
          <cell r="N1358" t="str">
            <v>nan</v>
          </cell>
          <cell r="O1358" t="str">
            <v>nan</v>
          </cell>
          <cell r="P1358" t="str">
            <v>nan</v>
          </cell>
          <cell r="Q1358" t="str">
            <v>[]</v>
          </cell>
          <cell r="R1358" t="str">
            <v>[]</v>
          </cell>
        </row>
        <row r="1359">
          <cell r="A1359">
            <v>6120</v>
          </cell>
          <cell r="D1359" t="str">
            <v>na</v>
          </cell>
          <cell r="E1359" t="str">
            <v>nan</v>
          </cell>
          <cell r="F1359" t="str">
            <v>nan</v>
          </cell>
          <cell r="G1359" t="str">
            <v>nan</v>
          </cell>
          <cell r="H1359" t="str">
            <v>nan</v>
          </cell>
          <cell r="I1359" t="str">
            <v>na</v>
          </cell>
          <cell r="J1359" t="str">
            <v>nan</v>
          </cell>
          <cell r="K1359" t="str">
            <v>nan</v>
          </cell>
          <cell r="L1359" t="str">
            <v>nan</v>
          </cell>
          <cell r="M1359" t="str">
            <v>nan</v>
          </cell>
          <cell r="N1359" t="str">
            <v>nan</v>
          </cell>
          <cell r="O1359" t="str">
            <v>nan</v>
          </cell>
          <cell r="P1359" t="str">
            <v>nan</v>
          </cell>
          <cell r="Q1359" t="str">
            <v>[]</v>
          </cell>
          <cell r="R1359" t="str">
            <v>[]</v>
          </cell>
        </row>
        <row r="1360">
          <cell r="A1360">
            <v>6121</v>
          </cell>
          <cell r="D1360" t="str">
            <v>na</v>
          </cell>
          <cell r="E1360" t="str">
            <v>nan</v>
          </cell>
          <cell r="F1360" t="str">
            <v>nan</v>
          </cell>
          <cell r="G1360" t="str">
            <v>nan</v>
          </cell>
          <cell r="H1360" t="str">
            <v>nan</v>
          </cell>
          <cell r="I1360" t="str">
            <v>na</v>
          </cell>
          <cell r="J1360" t="str">
            <v>nan</v>
          </cell>
          <cell r="K1360" t="str">
            <v>nan</v>
          </cell>
          <cell r="L1360" t="str">
            <v>nan</v>
          </cell>
          <cell r="M1360" t="str">
            <v>nan</v>
          </cell>
          <cell r="N1360" t="str">
            <v>nan</v>
          </cell>
          <cell r="O1360" t="str">
            <v>nan</v>
          </cell>
          <cell r="P1360" t="str">
            <v>nan</v>
          </cell>
          <cell r="Q1360" t="str">
            <v>[]</v>
          </cell>
          <cell r="R1360" t="str">
            <v>[]</v>
          </cell>
        </row>
        <row r="1361">
          <cell r="A1361">
            <v>6122</v>
          </cell>
          <cell r="D1361" t="str">
            <v>na</v>
          </cell>
          <cell r="E1361" t="str">
            <v>nan</v>
          </cell>
          <cell r="F1361" t="str">
            <v>nan</v>
          </cell>
          <cell r="G1361" t="str">
            <v>nan</v>
          </cell>
          <cell r="H1361" t="str">
            <v>nan</v>
          </cell>
          <cell r="I1361" t="str">
            <v>na</v>
          </cell>
          <cell r="J1361" t="str">
            <v>nan</v>
          </cell>
          <cell r="K1361" t="str">
            <v>nan</v>
          </cell>
          <cell r="L1361" t="str">
            <v>nan</v>
          </cell>
          <cell r="M1361" t="str">
            <v>nan</v>
          </cell>
          <cell r="N1361" t="str">
            <v>nan</v>
          </cell>
          <cell r="O1361" t="str">
            <v>nan</v>
          </cell>
          <cell r="P1361" t="str">
            <v>nan</v>
          </cell>
          <cell r="Q1361" t="str">
            <v>[]</v>
          </cell>
          <cell r="R1361" t="str">
            <v>[]</v>
          </cell>
        </row>
        <row r="1362">
          <cell r="A1362">
            <v>6123</v>
          </cell>
          <cell r="D1362" t="str">
            <v>na</v>
          </cell>
          <cell r="E1362" t="str">
            <v>nan</v>
          </cell>
          <cell r="F1362" t="str">
            <v>nan</v>
          </cell>
          <cell r="G1362" t="str">
            <v>nan</v>
          </cell>
          <cell r="H1362" t="str">
            <v>nan</v>
          </cell>
          <cell r="I1362" t="str">
            <v>na</v>
          </cell>
          <cell r="J1362" t="str">
            <v>nan</v>
          </cell>
          <cell r="K1362" t="str">
            <v>nan</v>
          </cell>
          <cell r="L1362" t="str">
            <v>nan</v>
          </cell>
          <cell r="M1362" t="str">
            <v>nan</v>
          </cell>
          <cell r="N1362" t="str">
            <v>nan</v>
          </cell>
          <cell r="O1362" t="str">
            <v>nan</v>
          </cell>
          <cell r="P1362" t="str">
            <v>nan</v>
          </cell>
          <cell r="Q1362" t="str">
            <v>[]</v>
          </cell>
          <cell r="R1362" t="str">
            <v>[]</v>
          </cell>
        </row>
        <row r="1363">
          <cell r="A1363">
            <v>6124</v>
          </cell>
          <cell r="D1363" t="str">
            <v>na</v>
          </cell>
          <cell r="E1363" t="str">
            <v>nan</v>
          </cell>
          <cell r="F1363" t="str">
            <v>nan</v>
          </cell>
          <cell r="G1363" t="str">
            <v>nan</v>
          </cell>
          <cell r="H1363" t="str">
            <v>nan</v>
          </cell>
          <cell r="I1363" t="str">
            <v>na</v>
          </cell>
          <cell r="J1363" t="str">
            <v>nan</v>
          </cell>
          <cell r="K1363" t="str">
            <v>nan</v>
          </cell>
          <cell r="L1363" t="str">
            <v>nan</v>
          </cell>
          <cell r="M1363" t="str">
            <v>nan</v>
          </cell>
          <cell r="N1363" t="str">
            <v>nan</v>
          </cell>
          <cell r="O1363" t="str">
            <v>nan</v>
          </cell>
          <cell r="P1363" t="str">
            <v>nan</v>
          </cell>
          <cell r="Q1363" t="str">
            <v>[]</v>
          </cell>
          <cell r="R1363" t="str">
            <v>[]</v>
          </cell>
        </row>
        <row r="1364">
          <cell r="A1364">
            <v>6125</v>
          </cell>
          <cell r="D1364" t="str">
            <v>na</v>
          </cell>
          <cell r="E1364" t="str">
            <v>nan</v>
          </cell>
          <cell r="F1364" t="str">
            <v>nan</v>
          </cell>
          <cell r="G1364" t="str">
            <v>nan</v>
          </cell>
          <cell r="H1364" t="str">
            <v>nan</v>
          </cell>
          <cell r="I1364" t="str">
            <v>na</v>
          </cell>
          <cell r="J1364" t="str">
            <v>nan</v>
          </cell>
          <cell r="K1364" t="str">
            <v>nan</v>
          </cell>
          <cell r="L1364" t="str">
            <v>nan</v>
          </cell>
          <cell r="M1364" t="str">
            <v>nan</v>
          </cell>
          <cell r="N1364" t="str">
            <v>nan</v>
          </cell>
          <cell r="O1364" t="str">
            <v>nan</v>
          </cell>
          <cell r="P1364" t="str">
            <v>nan</v>
          </cell>
          <cell r="Q1364" t="str">
            <v>[]</v>
          </cell>
          <cell r="R1364" t="str">
            <v>[]</v>
          </cell>
        </row>
        <row r="1365">
          <cell r="A1365">
            <v>6126</v>
          </cell>
          <cell r="D1365" t="str">
            <v>na</v>
          </cell>
          <cell r="E1365" t="str">
            <v>nan</v>
          </cell>
          <cell r="F1365" t="str">
            <v>nan</v>
          </cell>
          <cell r="G1365" t="str">
            <v>nan</v>
          </cell>
          <cell r="H1365" t="str">
            <v>nan</v>
          </cell>
          <cell r="I1365" t="str">
            <v>na</v>
          </cell>
          <cell r="J1365" t="str">
            <v>nan</v>
          </cell>
          <cell r="K1365" t="str">
            <v>nan</v>
          </cell>
          <cell r="L1365" t="str">
            <v>nan</v>
          </cell>
          <cell r="M1365" t="str">
            <v>nan</v>
          </cell>
          <cell r="N1365" t="str">
            <v>nan</v>
          </cell>
          <cell r="O1365" t="str">
            <v>nan</v>
          </cell>
          <cell r="P1365" t="str">
            <v>nan</v>
          </cell>
          <cell r="Q1365" t="str">
            <v>[]</v>
          </cell>
          <cell r="R1365" t="str">
            <v>[]</v>
          </cell>
        </row>
        <row r="1366">
          <cell r="A1366">
            <v>6127</v>
          </cell>
          <cell r="D1366" t="str">
            <v>na</v>
          </cell>
          <cell r="E1366" t="str">
            <v>nan</v>
          </cell>
          <cell r="F1366" t="str">
            <v>nan</v>
          </cell>
          <cell r="G1366" t="str">
            <v>nan</v>
          </cell>
          <cell r="H1366" t="str">
            <v>nan</v>
          </cell>
          <cell r="I1366" t="str">
            <v>na</v>
          </cell>
          <cell r="J1366" t="str">
            <v>nan</v>
          </cell>
          <cell r="K1366" t="str">
            <v>nan</v>
          </cell>
          <cell r="L1366" t="str">
            <v>nan</v>
          </cell>
          <cell r="M1366" t="str">
            <v>nan</v>
          </cell>
          <cell r="N1366" t="str">
            <v>nan</v>
          </cell>
          <cell r="O1366" t="str">
            <v>nan</v>
          </cell>
          <cell r="P1366" t="str">
            <v>nan</v>
          </cell>
          <cell r="Q1366" t="str">
            <v>[]</v>
          </cell>
          <cell r="R1366" t="str">
            <v>[]</v>
          </cell>
        </row>
        <row r="1367">
          <cell r="A1367">
            <v>6128</v>
          </cell>
          <cell r="D1367" t="str">
            <v>na</v>
          </cell>
          <cell r="E1367" t="str">
            <v>nan</v>
          </cell>
          <cell r="F1367" t="str">
            <v>nan</v>
          </cell>
          <cell r="G1367" t="str">
            <v>nan</v>
          </cell>
          <cell r="H1367" t="str">
            <v>nan</v>
          </cell>
          <cell r="I1367" t="str">
            <v>na</v>
          </cell>
          <cell r="J1367" t="str">
            <v>nan</v>
          </cell>
          <cell r="K1367" t="str">
            <v>nan</v>
          </cell>
          <cell r="L1367" t="str">
            <v>nan</v>
          </cell>
          <cell r="M1367" t="str">
            <v>nan</v>
          </cell>
          <cell r="N1367" t="str">
            <v>nan</v>
          </cell>
          <cell r="O1367" t="str">
            <v>nan</v>
          </cell>
          <cell r="P1367" t="str">
            <v>nan</v>
          </cell>
          <cell r="Q1367" t="str">
            <v>[]</v>
          </cell>
          <cell r="R1367" t="str">
            <v>[]</v>
          </cell>
        </row>
        <row r="1368">
          <cell r="A1368">
            <v>6129</v>
          </cell>
          <cell r="D1368" t="str">
            <v>na</v>
          </cell>
          <cell r="E1368" t="str">
            <v>nan</v>
          </cell>
          <cell r="F1368" t="str">
            <v>nan</v>
          </cell>
          <cell r="G1368" t="str">
            <v>nan</v>
          </cell>
          <cell r="H1368" t="str">
            <v>nan</v>
          </cell>
          <cell r="I1368" t="str">
            <v>na</v>
          </cell>
          <cell r="J1368" t="str">
            <v>nan</v>
          </cell>
          <cell r="K1368" t="str">
            <v>nan</v>
          </cell>
          <cell r="L1368" t="str">
            <v>nan</v>
          </cell>
          <cell r="M1368" t="str">
            <v>nan</v>
          </cell>
          <cell r="N1368" t="str">
            <v>nan</v>
          </cell>
          <cell r="O1368" t="str">
            <v>nan</v>
          </cell>
          <cell r="P1368" t="str">
            <v>nan</v>
          </cell>
          <cell r="Q1368" t="str">
            <v>[]</v>
          </cell>
          <cell r="R1368" t="str">
            <v>[]</v>
          </cell>
        </row>
        <row r="1369">
          <cell r="A1369">
            <v>6130</v>
          </cell>
          <cell r="D1369" t="str">
            <v>na</v>
          </cell>
          <cell r="E1369" t="str">
            <v>nan</v>
          </cell>
          <cell r="F1369" t="str">
            <v>nan</v>
          </cell>
          <cell r="G1369" t="str">
            <v>nan</v>
          </cell>
          <cell r="H1369" t="str">
            <v>nan</v>
          </cell>
          <cell r="I1369" t="str">
            <v>na</v>
          </cell>
          <cell r="J1369" t="str">
            <v>nan</v>
          </cell>
          <cell r="K1369" t="str">
            <v>nan</v>
          </cell>
          <cell r="L1369" t="str">
            <v>nan</v>
          </cell>
          <cell r="M1369" t="str">
            <v>nan</v>
          </cell>
          <cell r="N1369" t="str">
            <v>nan</v>
          </cell>
          <cell r="O1369" t="str">
            <v>nan</v>
          </cell>
          <cell r="P1369" t="str">
            <v>nan</v>
          </cell>
          <cell r="Q1369" t="str">
            <v>[]</v>
          </cell>
          <cell r="R1369" t="str">
            <v>[]</v>
          </cell>
        </row>
        <row r="1370">
          <cell r="A1370">
            <v>6131</v>
          </cell>
          <cell r="D1370" t="str">
            <v>na</v>
          </cell>
          <cell r="E1370" t="str">
            <v>nan</v>
          </cell>
          <cell r="F1370" t="str">
            <v>nan</v>
          </cell>
          <cell r="G1370" t="str">
            <v>nan</v>
          </cell>
          <cell r="H1370" t="str">
            <v>nan</v>
          </cell>
          <cell r="I1370" t="str">
            <v>na</v>
          </cell>
          <cell r="J1370" t="str">
            <v>nan</v>
          </cell>
          <cell r="K1370" t="str">
            <v>nan</v>
          </cell>
          <cell r="L1370" t="str">
            <v>nan</v>
          </cell>
          <cell r="M1370" t="str">
            <v>nan</v>
          </cell>
          <cell r="N1370" t="str">
            <v>nan</v>
          </cell>
          <cell r="O1370" t="str">
            <v>nan</v>
          </cell>
          <cell r="P1370" t="str">
            <v>nan</v>
          </cell>
          <cell r="Q1370" t="str">
            <v>[]</v>
          </cell>
          <cell r="R1370" t="str">
            <v>[]</v>
          </cell>
        </row>
        <row r="1371">
          <cell r="A1371">
            <v>6132</v>
          </cell>
          <cell r="D1371" t="str">
            <v>na</v>
          </cell>
          <cell r="E1371" t="str">
            <v>nan</v>
          </cell>
          <cell r="F1371" t="str">
            <v>nan</v>
          </cell>
          <cell r="G1371" t="str">
            <v>nan</v>
          </cell>
          <cell r="H1371" t="str">
            <v>nan</v>
          </cell>
          <cell r="I1371" t="str">
            <v>na</v>
          </cell>
          <cell r="J1371" t="str">
            <v>nan</v>
          </cell>
          <cell r="K1371" t="str">
            <v>nan</v>
          </cell>
          <cell r="L1371" t="str">
            <v>nan</v>
          </cell>
          <cell r="M1371" t="str">
            <v>nan</v>
          </cell>
          <cell r="N1371" t="str">
            <v>nan</v>
          </cell>
          <cell r="O1371" t="str">
            <v>nan</v>
          </cell>
          <cell r="P1371" t="str">
            <v>nan</v>
          </cell>
          <cell r="Q1371" t="str">
            <v>[]</v>
          </cell>
          <cell r="R1371" t="str">
            <v>[]</v>
          </cell>
        </row>
        <row r="1372">
          <cell r="A1372">
            <v>6133</v>
          </cell>
          <cell r="D1372" t="str">
            <v>na</v>
          </cell>
          <cell r="E1372" t="str">
            <v>nan</v>
          </cell>
          <cell r="F1372" t="str">
            <v>nan</v>
          </cell>
          <cell r="G1372" t="str">
            <v>nan</v>
          </cell>
          <cell r="H1372" t="str">
            <v>nan</v>
          </cell>
          <cell r="I1372" t="str">
            <v>na</v>
          </cell>
          <cell r="J1372" t="str">
            <v>nan</v>
          </cell>
          <cell r="K1372" t="str">
            <v>nan</v>
          </cell>
          <cell r="L1372" t="str">
            <v>nan</v>
          </cell>
          <cell r="M1372" t="str">
            <v>nan</v>
          </cell>
          <cell r="N1372" t="str">
            <v>nan</v>
          </cell>
          <cell r="O1372" t="str">
            <v>nan</v>
          </cell>
          <cell r="P1372" t="str">
            <v>nan</v>
          </cell>
          <cell r="Q1372" t="str">
            <v>[]</v>
          </cell>
          <cell r="R1372" t="str">
            <v>[]</v>
          </cell>
        </row>
        <row r="1373">
          <cell r="A1373">
            <v>6134</v>
          </cell>
          <cell r="D1373" t="str">
            <v>na</v>
          </cell>
          <cell r="E1373" t="str">
            <v>nan</v>
          </cell>
          <cell r="F1373" t="str">
            <v>nan</v>
          </cell>
          <cell r="G1373" t="str">
            <v>nan</v>
          </cell>
          <cell r="H1373" t="str">
            <v>nan</v>
          </cell>
          <cell r="I1373" t="str">
            <v>na</v>
          </cell>
          <cell r="J1373" t="str">
            <v>nan</v>
          </cell>
          <cell r="K1373" t="str">
            <v>nan</v>
          </cell>
          <cell r="L1373" t="str">
            <v>nan</v>
          </cell>
          <cell r="M1373" t="str">
            <v>nan</v>
          </cell>
          <cell r="N1373" t="str">
            <v>nan</v>
          </cell>
          <cell r="O1373" t="str">
            <v>nan</v>
          </cell>
          <cell r="P1373" t="str">
            <v>nan</v>
          </cell>
          <cell r="Q1373" t="str">
            <v>[]</v>
          </cell>
          <cell r="R1373" t="str">
            <v>[]</v>
          </cell>
        </row>
        <row r="1374">
          <cell r="A1374">
            <v>6135</v>
          </cell>
          <cell r="D1374" t="str">
            <v>na</v>
          </cell>
          <cell r="E1374" t="str">
            <v>nan</v>
          </cell>
          <cell r="F1374" t="str">
            <v>nan</v>
          </cell>
          <cell r="G1374" t="str">
            <v>nan</v>
          </cell>
          <cell r="H1374" t="str">
            <v>nan</v>
          </cell>
          <cell r="I1374" t="str">
            <v>na</v>
          </cell>
          <cell r="J1374" t="str">
            <v>nan</v>
          </cell>
          <cell r="K1374" t="str">
            <v>nan</v>
          </cell>
          <cell r="L1374" t="str">
            <v>nan</v>
          </cell>
          <cell r="M1374" t="str">
            <v>nan</v>
          </cell>
          <cell r="N1374" t="str">
            <v>nan</v>
          </cell>
          <cell r="O1374" t="str">
            <v>nan</v>
          </cell>
          <cell r="P1374" t="str">
            <v>nan</v>
          </cell>
          <cell r="Q1374" t="str">
            <v>[]</v>
          </cell>
          <cell r="R1374" t="str">
            <v>[]</v>
          </cell>
        </row>
        <row r="1375">
          <cell r="A1375">
            <v>6136</v>
          </cell>
          <cell r="D1375" t="str">
            <v>na</v>
          </cell>
          <cell r="E1375" t="str">
            <v>nan</v>
          </cell>
          <cell r="F1375" t="str">
            <v>nan</v>
          </cell>
          <cell r="G1375" t="str">
            <v>nan</v>
          </cell>
          <cell r="H1375" t="str">
            <v>nan</v>
          </cell>
          <cell r="I1375" t="str">
            <v>na</v>
          </cell>
          <cell r="J1375" t="str">
            <v>nan</v>
          </cell>
          <cell r="K1375" t="str">
            <v>nan</v>
          </cell>
          <cell r="L1375" t="str">
            <v>nan</v>
          </cell>
          <cell r="M1375" t="str">
            <v>nan</v>
          </cell>
          <cell r="N1375" t="str">
            <v>nan</v>
          </cell>
          <cell r="O1375" t="str">
            <v>nan</v>
          </cell>
          <cell r="P1375" t="str">
            <v>nan</v>
          </cell>
          <cell r="Q1375" t="str">
            <v>[]</v>
          </cell>
          <cell r="R1375" t="str">
            <v>[]</v>
          </cell>
        </row>
        <row r="1376">
          <cell r="A1376">
            <v>6137</v>
          </cell>
          <cell r="D1376" t="str">
            <v>na</v>
          </cell>
          <cell r="E1376" t="str">
            <v>nan</v>
          </cell>
          <cell r="F1376" t="str">
            <v>nan</v>
          </cell>
          <cell r="G1376" t="str">
            <v>nan</v>
          </cell>
          <cell r="H1376" t="str">
            <v>nan</v>
          </cell>
          <cell r="I1376" t="str">
            <v>na</v>
          </cell>
          <cell r="J1376" t="str">
            <v>nan</v>
          </cell>
          <cell r="K1376" t="str">
            <v>nan</v>
          </cell>
          <cell r="L1376" t="str">
            <v>nan</v>
          </cell>
          <cell r="M1376" t="str">
            <v>nan</v>
          </cell>
          <cell r="N1376" t="str">
            <v>nan</v>
          </cell>
          <cell r="O1376" t="str">
            <v>nan</v>
          </cell>
          <cell r="P1376" t="str">
            <v>nan</v>
          </cell>
          <cell r="Q1376" t="str">
            <v>[]</v>
          </cell>
          <cell r="R1376" t="str">
            <v>[]</v>
          </cell>
        </row>
        <row r="1377">
          <cell r="A1377">
            <v>6138</v>
          </cell>
          <cell r="D1377" t="str">
            <v>na</v>
          </cell>
          <cell r="E1377" t="str">
            <v>nan</v>
          </cell>
          <cell r="F1377" t="str">
            <v>nan</v>
          </cell>
          <cell r="G1377" t="str">
            <v>nan</v>
          </cell>
          <cell r="H1377" t="str">
            <v>nan</v>
          </cell>
          <cell r="I1377" t="str">
            <v>na</v>
          </cell>
          <cell r="J1377" t="str">
            <v>nan</v>
          </cell>
          <cell r="K1377" t="str">
            <v>nan</v>
          </cell>
          <cell r="L1377" t="str">
            <v>nan</v>
          </cell>
          <cell r="M1377" t="str">
            <v>nan</v>
          </cell>
          <cell r="N1377" t="str">
            <v>nan</v>
          </cell>
          <cell r="O1377" t="str">
            <v>nan</v>
          </cell>
          <cell r="P1377" t="str">
            <v>nan</v>
          </cell>
          <cell r="Q1377" t="str">
            <v>[]</v>
          </cell>
          <cell r="R1377" t="str">
            <v>[]</v>
          </cell>
        </row>
        <row r="1378">
          <cell r="A1378">
            <v>6139</v>
          </cell>
          <cell r="D1378" t="str">
            <v>na</v>
          </cell>
          <cell r="E1378" t="str">
            <v>nan</v>
          </cell>
          <cell r="F1378" t="str">
            <v>nan</v>
          </cell>
          <cell r="G1378" t="str">
            <v>nan</v>
          </cell>
          <cell r="H1378" t="str">
            <v>nan</v>
          </cell>
          <cell r="I1378" t="str">
            <v>na</v>
          </cell>
          <cell r="J1378" t="str">
            <v>nan</v>
          </cell>
          <cell r="K1378" t="str">
            <v>nan</v>
          </cell>
          <cell r="L1378" t="str">
            <v>nan</v>
          </cell>
          <cell r="M1378" t="str">
            <v>nan</v>
          </cell>
          <cell r="N1378" t="str">
            <v>nan</v>
          </cell>
          <cell r="O1378" t="str">
            <v>nan</v>
          </cell>
          <cell r="P1378" t="str">
            <v>nan</v>
          </cell>
          <cell r="Q1378" t="str">
            <v>[]</v>
          </cell>
          <cell r="R1378" t="str">
            <v>[]</v>
          </cell>
        </row>
        <row r="1379">
          <cell r="A1379">
            <v>6140</v>
          </cell>
          <cell r="D1379" t="str">
            <v>na</v>
          </cell>
          <cell r="E1379" t="str">
            <v>nan</v>
          </cell>
          <cell r="F1379" t="str">
            <v>nan</v>
          </cell>
          <cell r="G1379" t="str">
            <v>nan</v>
          </cell>
          <cell r="H1379" t="str">
            <v>nan</v>
          </cell>
          <cell r="I1379" t="str">
            <v>na</v>
          </cell>
          <cell r="J1379" t="str">
            <v>nan</v>
          </cell>
          <cell r="K1379" t="str">
            <v>nan</v>
          </cell>
          <cell r="L1379" t="str">
            <v>nan</v>
          </cell>
          <cell r="M1379" t="str">
            <v>nan</v>
          </cell>
          <cell r="N1379" t="str">
            <v>nan</v>
          </cell>
          <cell r="O1379" t="str">
            <v>nan</v>
          </cell>
          <cell r="P1379" t="str">
            <v>nan</v>
          </cell>
          <cell r="Q1379" t="str">
            <v>[]</v>
          </cell>
          <cell r="R1379" t="str">
            <v>[]</v>
          </cell>
        </row>
        <row r="1380">
          <cell r="A1380">
            <v>6141</v>
          </cell>
          <cell r="D1380" t="str">
            <v>na</v>
          </cell>
          <cell r="E1380" t="str">
            <v>nan</v>
          </cell>
          <cell r="F1380" t="str">
            <v>nan</v>
          </cell>
          <cell r="G1380" t="str">
            <v>nan</v>
          </cell>
          <cell r="H1380" t="str">
            <v>nan</v>
          </cell>
          <cell r="I1380" t="str">
            <v>na</v>
          </cell>
          <cell r="J1380" t="str">
            <v>nan</v>
          </cell>
          <cell r="K1380" t="str">
            <v>nan</v>
          </cell>
          <cell r="L1380" t="str">
            <v>nan</v>
          </cell>
          <cell r="M1380" t="str">
            <v>nan</v>
          </cell>
          <cell r="N1380" t="str">
            <v>nan</v>
          </cell>
          <cell r="O1380" t="str">
            <v>nan</v>
          </cell>
          <cell r="P1380" t="str">
            <v>nan</v>
          </cell>
          <cell r="Q1380" t="str">
            <v>[]</v>
          </cell>
          <cell r="R1380" t="str">
            <v>[]</v>
          </cell>
        </row>
        <row r="1381">
          <cell r="A1381">
            <v>6142</v>
          </cell>
          <cell r="D1381" t="str">
            <v>na</v>
          </cell>
          <cell r="E1381" t="str">
            <v>nan</v>
          </cell>
          <cell r="F1381" t="str">
            <v>nan</v>
          </cell>
          <cell r="G1381" t="str">
            <v>nan</v>
          </cell>
          <cell r="H1381" t="str">
            <v>nan</v>
          </cell>
          <cell r="I1381" t="str">
            <v>na</v>
          </cell>
          <cell r="J1381" t="str">
            <v>nan</v>
          </cell>
          <cell r="K1381" t="str">
            <v>nan</v>
          </cell>
          <cell r="L1381" t="str">
            <v>nan</v>
          </cell>
          <cell r="M1381" t="str">
            <v>nan</v>
          </cell>
          <cell r="N1381" t="str">
            <v>nan</v>
          </cell>
          <cell r="O1381" t="str">
            <v>nan</v>
          </cell>
          <cell r="P1381" t="str">
            <v>nan</v>
          </cell>
          <cell r="Q1381" t="str">
            <v>[]</v>
          </cell>
          <cell r="R1381" t="str">
            <v>[]</v>
          </cell>
        </row>
        <row r="1382">
          <cell r="A1382">
            <v>6143</v>
          </cell>
          <cell r="D1382" t="str">
            <v>na</v>
          </cell>
          <cell r="E1382" t="str">
            <v>nan</v>
          </cell>
          <cell r="F1382" t="str">
            <v>nan</v>
          </cell>
          <cell r="G1382" t="str">
            <v>nan</v>
          </cell>
          <cell r="H1382" t="str">
            <v>nan</v>
          </cell>
          <cell r="I1382" t="str">
            <v>na</v>
          </cell>
          <cell r="J1382" t="str">
            <v>nan</v>
          </cell>
          <cell r="K1382" t="str">
            <v>nan</v>
          </cell>
          <cell r="L1382" t="str">
            <v>nan</v>
          </cell>
          <cell r="M1382" t="str">
            <v>nan</v>
          </cell>
          <cell r="N1382" t="str">
            <v>nan</v>
          </cell>
          <cell r="O1382" t="str">
            <v>nan</v>
          </cell>
          <cell r="P1382" t="str">
            <v>nan</v>
          </cell>
          <cell r="Q1382" t="str">
            <v>[]</v>
          </cell>
          <cell r="R1382" t="str">
            <v>[]</v>
          </cell>
        </row>
        <row r="1383">
          <cell r="A1383">
            <v>6144</v>
          </cell>
          <cell r="D1383" t="str">
            <v>na</v>
          </cell>
          <cell r="E1383" t="str">
            <v>nan</v>
          </cell>
          <cell r="F1383" t="str">
            <v>nan</v>
          </cell>
          <cell r="G1383" t="str">
            <v>nan</v>
          </cell>
          <cell r="H1383" t="str">
            <v>nan</v>
          </cell>
          <cell r="I1383" t="str">
            <v>na</v>
          </cell>
          <cell r="J1383" t="str">
            <v>nan</v>
          </cell>
          <cell r="K1383" t="str">
            <v>nan</v>
          </cell>
          <cell r="L1383" t="str">
            <v>nan</v>
          </cell>
          <cell r="M1383" t="str">
            <v>nan</v>
          </cell>
          <cell r="N1383" t="str">
            <v>nan</v>
          </cell>
          <cell r="O1383" t="str">
            <v>nan</v>
          </cell>
          <cell r="P1383" t="str">
            <v>nan</v>
          </cell>
          <cell r="Q1383" t="str">
            <v>[]</v>
          </cell>
          <cell r="R1383" t="str">
            <v>[]</v>
          </cell>
        </row>
        <row r="1384">
          <cell r="A1384">
            <v>6145</v>
          </cell>
          <cell r="D1384" t="str">
            <v>na</v>
          </cell>
          <cell r="E1384" t="str">
            <v>nan</v>
          </cell>
          <cell r="F1384" t="str">
            <v>nan</v>
          </cell>
          <cell r="G1384" t="str">
            <v>nan</v>
          </cell>
          <cell r="H1384" t="str">
            <v>nan</v>
          </cell>
          <cell r="I1384" t="str">
            <v>na</v>
          </cell>
          <cell r="J1384" t="str">
            <v>nan</v>
          </cell>
          <cell r="K1384" t="str">
            <v>nan</v>
          </cell>
          <cell r="L1384" t="str">
            <v>nan</v>
          </cell>
          <cell r="M1384" t="str">
            <v>nan</v>
          </cell>
          <cell r="N1384" t="str">
            <v>nan</v>
          </cell>
          <cell r="O1384" t="str">
            <v>nan</v>
          </cell>
          <cell r="P1384" t="str">
            <v>nan</v>
          </cell>
          <cell r="Q1384" t="str">
            <v>[]</v>
          </cell>
          <cell r="R1384" t="str">
            <v>[]</v>
          </cell>
        </row>
        <row r="1385">
          <cell r="A1385">
            <v>6146</v>
          </cell>
          <cell r="D1385" t="str">
            <v>na</v>
          </cell>
          <cell r="E1385" t="str">
            <v>nan</v>
          </cell>
          <cell r="F1385" t="str">
            <v>nan</v>
          </cell>
          <cell r="G1385" t="str">
            <v>nan</v>
          </cell>
          <cell r="H1385" t="str">
            <v>nan</v>
          </cell>
          <cell r="I1385" t="str">
            <v>na</v>
          </cell>
          <cell r="J1385" t="str">
            <v>nan</v>
          </cell>
          <cell r="K1385" t="str">
            <v>nan</v>
          </cell>
          <cell r="L1385" t="str">
            <v>nan</v>
          </cell>
          <cell r="M1385" t="str">
            <v>nan</v>
          </cell>
          <cell r="N1385" t="str">
            <v>nan</v>
          </cell>
          <cell r="O1385" t="str">
            <v>nan</v>
          </cell>
          <cell r="P1385" t="str">
            <v>nan</v>
          </cell>
          <cell r="Q1385" t="str">
            <v>[]</v>
          </cell>
          <cell r="R1385" t="str">
            <v>[]</v>
          </cell>
        </row>
        <row r="1386">
          <cell r="A1386">
            <v>6147</v>
          </cell>
          <cell r="D1386" t="str">
            <v>na</v>
          </cell>
          <cell r="E1386" t="str">
            <v>nan</v>
          </cell>
          <cell r="F1386" t="str">
            <v>nan</v>
          </cell>
          <cell r="G1386" t="str">
            <v>nan</v>
          </cell>
          <cell r="H1386" t="str">
            <v>nan</v>
          </cell>
          <cell r="I1386" t="str">
            <v>na</v>
          </cell>
          <cell r="J1386" t="str">
            <v>nan</v>
          </cell>
          <cell r="K1386" t="str">
            <v>nan</v>
          </cell>
          <cell r="L1386" t="str">
            <v>nan</v>
          </cell>
          <cell r="M1386" t="str">
            <v>nan</v>
          </cell>
          <cell r="N1386" t="str">
            <v>nan</v>
          </cell>
          <cell r="O1386" t="str">
            <v>nan</v>
          </cell>
          <cell r="P1386" t="str">
            <v>nan</v>
          </cell>
          <cell r="Q1386" t="str">
            <v>[]</v>
          </cell>
          <cell r="R1386" t="str">
            <v>[]</v>
          </cell>
        </row>
        <row r="1387">
          <cell r="A1387">
            <v>6148</v>
          </cell>
          <cell r="D1387" t="str">
            <v>na</v>
          </cell>
          <cell r="E1387" t="str">
            <v>nan</v>
          </cell>
          <cell r="F1387" t="str">
            <v>nan</v>
          </cell>
          <cell r="G1387" t="str">
            <v>nan</v>
          </cell>
          <cell r="H1387" t="str">
            <v>nan</v>
          </cell>
          <cell r="I1387" t="str">
            <v>na</v>
          </cell>
          <cell r="J1387" t="str">
            <v>nan</v>
          </cell>
          <cell r="K1387" t="str">
            <v>nan</v>
          </cell>
          <cell r="L1387" t="str">
            <v>nan</v>
          </cell>
          <cell r="M1387" t="str">
            <v>nan</v>
          </cell>
          <cell r="N1387" t="str">
            <v>nan</v>
          </cell>
          <cell r="O1387" t="str">
            <v>nan</v>
          </cell>
          <cell r="P1387" t="str">
            <v>nan</v>
          </cell>
          <cell r="Q1387" t="str">
            <v>[]</v>
          </cell>
          <cell r="R1387" t="str">
            <v>[]</v>
          </cell>
        </row>
        <row r="1388">
          <cell r="A1388">
            <v>6149</v>
          </cell>
          <cell r="D1388" t="str">
            <v>na</v>
          </cell>
          <cell r="E1388" t="str">
            <v>nan</v>
          </cell>
          <cell r="F1388" t="str">
            <v>nan</v>
          </cell>
          <cell r="G1388" t="str">
            <v>nan</v>
          </cell>
          <cell r="H1388" t="str">
            <v>nan</v>
          </cell>
          <cell r="I1388" t="str">
            <v>na</v>
          </cell>
          <cell r="J1388" t="str">
            <v>nan</v>
          </cell>
          <cell r="K1388" t="str">
            <v>nan</v>
          </cell>
          <cell r="L1388" t="str">
            <v>nan</v>
          </cell>
          <cell r="M1388" t="str">
            <v>nan</v>
          </cell>
          <cell r="N1388" t="str">
            <v>nan</v>
          </cell>
          <cell r="O1388" t="str">
            <v>nan</v>
          </cell>
          <cell r="P1388" t="str">
            <v>nan</v>
          </cell>
          <cell r="Q1388" t="str">
            <v>[]</v>
          </cell>
          <cell r="R1388" t="str">
            <v>[]</v>
          </cell>
        </row>
        <row r="1389">
          <cell r="A1389">
            <v>6150</v>
          </cell>
          <cell r="D1389" t="str">
            <v>na</v>
          </cell>
          <cell r="E1389" t="str">
            <v>nan</v>
          </cell>
          <cell r="F1389" t="str">
            <v>nan</v>
          </cell>
          <cell r="G1389" t="str">
            <v>nan</v>
          </cell>
          <cell r="H1389" t="str">
            <v>nan</v>
          </cell>
          <cell r="I1389" t="str">
            <v>na</v>
          </cell>
          <cell r="J1389" t="str">
            <v>nan</v>
          </cell>
          <cell r="K1389" t="str">
            <v>nan</v>
          </cell>
          <cell r="L1389" t="str">
            <v>nan</v>
          </cell>
          <cell r="M1389" t="str">
            <v>nan</v>
          </cell>
          <cell r="N1389" t="str">
            <v>nan</v>
          </cell>
          <cell r="O1389" t="str">
            <v>nan</v>
          </cell>
          <cell r="P1389" t="str">
            <v>nan</v>
          </cell>
          <cell r="Q1389" t="str">
            <v>[]</v>
          </cell>
          <cell r="R1389" t="str">
            <v>[]</v>
          </cell>
        </row>
        <row r="1390">
          <cell r="A1390">
            <v>6151</v>
          </cell>
          <cell r="D1390" t="str">
            <v>na</v>
          </cell>
          <cell r="E1390" t="str">
            <v>nan</v>
          </cell>
          <cell r="F1390" t="str">
            <v>nan</v>
          </cell>
          <cell r="G1390" t="str">
            <v>nan</v>
          </cell>
          <cell r="H1390" t="str">
            <v>nan</v>
          </cell>
          <cell r="I1390" t="str">
            <v>na</v>
          </cell>
          <cell r="J1390" t="str">
            <v>nan</v>
          </cell>
          <cell r="K1390" t="str">
            <v>nan</v>
          </cell>
          <cell r="L1390" t="str">
            <v>nan</v>
          </cell>
          <cell r="M1390" t="str">
            <v>nan</v>
          </cell>
          <cell r="N1390" t="str">
            <v>nan</v>
          </cell>
          <cell r="O1390" t="str">
            <v>nan</v>
          </cell>
          <cell r="P1390" t="str">
            <v>nan</v>
          </cell>
          <cell r="Q1390" t="str">
            <v>[]</v>
          </cell>
          <cell r="R1390" t="str">
            <v>[]</v>
          </cell>
        </row>
        <row r="1391">
          <cell r="A1391">
            <v>6152</v>
          </cell>
          <cell r="D1391" t="str">
            <v>na</v>
          </cell>
          <cell r="E1391" t="str">
            <v>nan</v>
          </cell>
          <cell r="F1391" t="str">
            <v>nan</v>
          </cell>
          <cell r="G1391" t="str">
            <v>nan</v>
          </cell>
          <cell r="H1391" t="str">
            <v>nan</v>
          </cell>
          <cell r="I1391" t="str">
            <v>na</v>
          </cell>
          <cell r="J1391" t="str">
            <v>nan</v>
          </cell>
          <cell r="K1391" t="str">
            <v>nan</v>
          </cell>
          <cell r="L1391" t="str">
            <v>nan</v>
          </cell>
          <cell r="M1391" t="str">
            <v>nan</v>
          </cell>
          <cell r="N1391" t="str">
            <v>nan</v>
          </cell>
          <cell r="O1391" t="str">
            <v>nan</v>
          </cell>
          <cell r="P1391" t="str">
            <v>nan</v>
          </cell>
          <cell r="Q1391" t="str">
            <v>[]</v>
          </cell>
          <cell r="R1391" t="str">
            <v>[]</v>
          </cell>
        </row>
        <row r="1392">
          <cell r="A1392">
            <v>6153</v>
          </cell>
          <cell r="D1392" t="str">
            <v>na</v>
          </cell>
          <cell r="E1392" t="str">
            <v>nan</v>
          </cell>
          <cell r="F1392" t="str">
            <v>nan</v>
          </cell>
          <cell r="G1392" t="str">
            <v>nan</v>
          </cell>
          <cell r="H1392" t="str">
            <v>nan</v>
          </cell>
          <cell r="I1392" t="str">
            <v>na</v>
          </cell>
          <cell r="J1392" t="str">
            <v>nan</v>
          </cell>
          <cell r="K1392" t="str">
            <v>nan</v>
          </cell>
          <cell r="L1392" t="str">
            <v>nan</v>
          </cell>
          <cell r="M1392" t="str">
            <v>nan</v>
          </cell>
          <cell r="N1392" t="str">
            <v>nan</v>
          </cell>
          <cell r="O1392" t="str">
            <v>nan</v>
          </cell>
          <cell r="P1392" t="str">
            <v>nan</v>
          </cell>
          <cell r="Q1392" t="str">
            <v>[]</v>
          </cell>
          <cell r="R1392" t="str">
            <v>[]</v>
          </cell>
        </row>
        <row r="1393">
          <cell r="A1393">
            <v>6154</v>
          </cell>
          <cell r="D1393" t="str">
            <v>na</v>
          </cell>
          <cell r="E1393" t="str">
            <v>nan</v>
          </cell>
          <cell r="F1393" t="str">
            <v>nan</v>
          </cell>
          <cell r="G1393" t="str">
            <v>nan</v>
          </cell>
          <cell r="H1393" t="str">
            <v>nan</v>
          </cell>
          <cell r="I1393" t="str">
            <v>na</v>
          </cell>
          <cell r="J1393" t="str">
            <v>nan</v>
          </cell>
          <cell r="K1393" t="str">
            <v>nan</v>
          </cell>
          <cell r="L1393" t="str">
            <v>nan</v>
          </cell>
          <cell r="M1393" t="str">
            <v>nan</v>
          </cell>
          <cell r="N1393" t="str">
            <v>nan</v>
          </cell>
          <cell r="O1393" t="str">
            <v>nan</v>
          </cell>
          <cell r="P1393" t="str">
            <v>nan</v>
          </cell>
          <cell r="Q1393" t="str">
            <v>[]</v>
          </cell>
          <cell r="R1393" t="str">
            <v>[]</v>
          </cell>
        </row>
        <row r="1394">
          <cell r="A1394">
            <v>6155</v>
          </cell>
          <cell r="D1394" t="str">
            <v>na</v>
          </cell>
          <cell r="E1394" t="str">
            <v>nan</v>
          </cell>
          <cell r="F1394" t="str">
            <v>nan</v>
          </cell>
          <cell r="G1394" t="str">
            <v>nan</v>
          </cell>
          <cell r="H1394" t="str">
            <v>nan</v>
          </cell>
          <cell r="I1394" t="str">
            <v>na</v>
          </cell>
          <cell r="J1394" t="str">
            <v>nan</v>
          </cell>
          <cell r="K1394" t="str">
            <v>nan</v>
          </cell>
          <cell r="L1394" t="str">
            <v>nan</v>
          </cell>
          <cell r="M1394" t="str">
            <v>nan</v>
          </cell>
          <cell r="N1394" t="str">
            <v>nan</v>
          </cell>
          <cell r="O1394" t="str">
            <v>nan</v>
          </cell>
          <cell r="P1394" t="str">
            <v>nan</v>
          </cell>
          <cell r="Q1394" t="str">
            <v>[]</v>
          </cell>
          <cell r="R1394" t="str">
            <v>[]</v>
          </cell>
        </row>
        <row r="1395">
          <cell r="A1395">
            <v>6156</v>
          </cell>
          <cell r="D1395" t="str">
            <v>na</v>
          </cell>
          <cell r="E1395" t="str">
            <v>nan</v>
          </cell>
          <cell r="F1395" t="str">
            <v>nan</v>
          </cell>
          <cell r="G1395" t="str">
            <v>nan</v>
          </cell>
          <cell r="H1395" t="str">
            <v>nan</v>
          </cell>
          <cell r="I1395" t="str">
            <v>na</v>
          </cell>
          <cell r="J1395" t="str">
            <v>nan</v>
          </cell>
          <cell r="K1395" t="str">
            <v>nan</v>
          </cell>
          <cell r="L1395" t="str">
            <v>nan</v>
          </cell>
          <cell r="M1395" t="str">
            <v>nan</v>
          </cell>
          <cell r="N1395" t="str">
            <v>nan</v>
          </cell>
          <cell r="O1395" t="str">
            <v>nan</v>
          </cell>
          <cell r="P1395" t="str">
            <v>nan</v>
          </cell>
          <cell r="Q1395" t="str">
            <v>[]</v>
          </cell>
          <cell r="R1395" t="str">
            <v>[]</v>
          </cell>
        </row>
        <row r="1396">
          <cell r="A1396">
            <v>6157</v>
          </cell>
          <cell r="D1396" t="str">
            <v>na</v>
          </cell>
          <cell r="E1396" t="str">
            <v>nan</v>
          </cell>
          <cell r="F1396" t="str">
            <v>nan</v>
          </cell>
          <cell r="G1396" t="str">
            <v>nan</v>
          </cell>
          <cell r="H1396" t="str">
            <v>nan</v>
          </cell>
          <cell r="I1396" t="str">
            <v>na</v>
          </cell>
          <cell r="J1396" t="str">
            <v>nan</v>
          </cell>
          <cell r="K1396" t="str">
            <v>nan</v>
          </cell>
          <cell r="L1396" t="str">
            <v>nan</v>
          </cell>
          <cell r="M1396" t="str">
            <v>nan</v>
          </cell>
          <cell r="N1396" t="str">
            <v>nan</v>
          </cell>
          <cell r="O1396" t="str">
            <v>nan</v>
          </cell>
          <cell r="P1396" t="str">
            <v>nan</v>
          </cell>
          <cell r="Q1396" t="str">
            <v>[]</v>
          </cell>
          <cell r="R1396" t="str">
            <v>[]</v>
          </cell>
        </row>
        <row r="1397">
          <cell r="A1397">
            <v>6158</v>
          </cell>
          <cell r="D1397" t="str">
            <v>na</v>
          </cell>
          <cell r="E1397" t="str">
            <v>nan</v>
          </cell>
          <cell r="F1397" t="str">
            <v>nan</v>
          </cell>
          <cell r="G1397" t="str">
            <v>nan</v>
          </cell>
          <cell r="H1397" t="str">
            <v>nan</v>
          </cell>
          <cell r="I1397" t="str">
            <v>na</v>
          </cell>
          <cell r="J1397" t="str">
            <v>nan</v>
          </cell>
          <cell r="K1397" t="str">
            <v>nan</v>
          </cell>
          <cell r="L1397" t="str">
            <v>nan</v>
          </cell>
          <cell r="M1397" t="str">
            <v>nan</v>
          </cell>
          <cell r="N1397" t="str">
            <v>nan</v>
          </cell>
          <cell r="O1397" t="str">
            <v>nan</v>
          </cell>
          <cell r="P1397" t="str">
            <v>nan</v>
          </cell>
          <cell r="Q1397" t="str">
            <v>[]</v>
          </cell>
          <cell r="R1397" t="str">
            <v>[]</v>
          </cell>
        </row>
        <row r="1398">
          <cell r="A1398">
            <v>6159</v>
          </cell>
          <cell r="D1398" t="str">
            <v>na</v>
          </cell>
          <cell r="E1398" t="str">
            <v>nan</v>
          </cell>
          <cell r="F1398" t="str">
            <v>nan</v>
          </cell>
          <cell r="G1398" t="str">
            <v>nan</v>
          </cell>
          <cell r="H1398" t="str">
            <v>nan</v>
          </cell>
          <cell r="I1398" t="str">
            <v>na</v>
          </cell>
          <cell r="J1398" t="str">
            <v>nan</v>
          </cell>
          <cell r="K1398" t="str">
            <v>nan</v>
          </cell>
          <cell r="L1398" t="str">
            <v>nan</v>
          </cell>
          <cell r="M1398" t="str">
            <v>nan</v>
          </cell>
          <cell r="N1398" t="str">
            <v>nan</v>
          </cell>
          <cell r="O1398" t="str">
            <v>nan</v>
          </cell>
          <cell r="P1398" t="str">
            <v>nan</v>
          </cell>
          <cell r="Q1398" t="str">
            <v>[]</v>
          </cell>
          <cell r="R1398" t="str">
            <v>[]</v>
          </cell>
        </row>
        <row r="1399">
          <cell r="A1399">
            <v>6160</v>
          </cell>
          <cell r="D1399" t="str">
            <v>na</v>
          </cell>
          <cell r="E1399" t="str">
            <v>nan</v>
          </cell>
          <cell r="F1399" t="str">
            <v>nan</v>
          </cell>
          <cell r="G1399" t="str">
            <v>nan</v>
          </cell>
          <cell r="H1399" t="str">
            <v>nan</v>
          </cell>
          <cell r="I1399" t="str">
            <v>na</v>
          </cell>
          <cell r="J1399" t="str">
            <v>nan</v>
          </cell>
          <cell r="K1399" t="str">
            <v>nan</v>
          </cell>
          <cell r="L1399" t="str">
            <v>nan</v>
          </cell>
          <cell r="M1399" t="str">
            <v>nan</v>
          </cell>
          <cell r="N1399" t="str">
            <v>nan</v>
          </cell>
          <cell r="O1399" t="str">
            <v>nan</v>
          </cell>
          <cell r="P1399" t="str">
            <v>nan</v>
          </cell>
          <cell r="Q1399" t="str">
            <v>[]</v>
          </cell>
          <cell r="R1399" t="str">
            <v>[]</v>
          </cell>
        </row>
        <row r="1400">
          <cell r="A1400">
            <v>6161</v>
          </cell>
          <cell r="D1400" t="str">
            <v>na</v>
          </cell>
          <cell r="E1400" t="str">
            <v>nan</v>
          </cell>
          <cell r="F1400" t="str">
            <v>nan</v>
          </cell>
          <cell r="G1400" t="str">
            <v>nan</v>
          </cell>
          <cell r="H1400" t="str">
            <v>nan</v>
          </cell>
          <cell r="I1400" t="str">
            <v>na</v>
          </cell>
          <cell r="J1400" t="str">
            <v>nan</v>
          </cell>
          <cell r="K1400" t="str">
            <v>nan</v>
          </cell>
          <cell r="L1400" t="str">
            <v>nan</v>
          </cell>
          <cell r="M1400" t="str">
            <v>nan</v>
          </cell>
          <cell r="N1400" t="str">
            <v>nan</v>
          </cell>
          <cell r="O1400" t="str">
            <v>nan</v>
          </cell>
          <cell r="P1400" t="str">
            <v>nan</v>
          </cell>
          <cell r="Q1400" t="str">
            <v>[]</v>
          </cell>
          <cell r="R1400" t="str">
            <v>[]</v>
          </cell>
        </row>
        <row r="1401">
          <cell r="A1401">
            <v>6162</v>
          </cell>
          <cell r="D1401" t="str">
            <v>na</v>
          </cell>
          <cell r="E1401" t="str">
            <v>nan</v>
          </cell>
          <cell r="F1401" t="str">
            <v>nan</v>
          </cell>
          <cell r="G1401" t="str">
            <v>nan</v>
          </cell>
          <cell r="H1401" t="str">
            <v>nan</v>
          </cell>
          <cell r="I1401" t="str">
            <v>na</v>
          </cell>
          <cell r="J1401" t="str">
            <v>nan</v>
          </cell>
          <cell r="K1401" t="str">
            <v>nan</v>
          </cell>
          <cell r="L1401" t="str">
            <v>nan</v>
          </cell>
          <cell r="M1401" t="str">
            <v>nan</v>
          </cell>
          <cell r="N1401" t="str">
            <v>nan</v>
          </cell>
          <cell r="O1401" t="str">
            <v>nan</v>
          </cell>
          <cell r="P1401" t="str">
            <v>nan</v>
          </cell>
          <cell r="Q1401" t="str">
            <v>[]</v>
          </cell>
          <cell r="R1401" t="str">
            <v>[]</v>
          </cell>
        </row>
        <row r="1402">
          <cell r="A1402">
            <v>6163</v>
          </cell>
          <cell r="D1402" t="str">
            <v>na</v>
          </cell>
          <cell r="E1402" t="str">
            <v>nan</v>
          </cell>
          <cell r="F1402" t="str">
            <v>nan</v>
          </cell>
          <cell r="G1402" t="str">
            <v>nan</v>
          </cell>
          <cell r="H1402" t="str">
            <v>nan</v>
          </cell>
          <cell r="I1402" t="str">
            <v>na</v>
          </cell>
          <cell r="J1402" t="str">
            <v>nan</v>
          </cell>
          <cell r="K1402" t="str">
            <v>nan</v>
          </cell>
          <cell r="L1402" t="str">
            <v>nan</v>
          </cell>
          <cell r="M1402" t="str">
            <v>nan</v>
          </cell>
          <cell r="N1402" t="str">
            <v>nan</v>
          </cell>
          <cell r="O1402" t="str">
            <v>nan</v>
          </cell>
          <cell r="P1402" t="str">
            <v>nan</v>
          </cell>
          <cell r="Q1402" t="str">
            <v>[]</v>
          </cell>
          <cell r="R1402" t="str">
            <v>[]</v>
          </cell>
        </row>
        <row r="1403">
          <cell r="A1403">
            <v>6164</v>
          </cell>
          <cell r="D1403" t="str">
            <v>na</v>
          </cell>
          <cell r="E1403" t="str">
            <v>nan</v>
          </cell>
          <cell r="F1403" t="str">
            <v>nan</v>
          </cell>
          <cell r="G1403" t="str">
            <v>nan</v>
          </cell>
          <cell r="H1403" t="str">
            <v>nan</v>
          </cell>
          <cell r="I1403" t="str">
            <v>na</v>
          </cell>
          <cell r="J1403" t="str">
            <v>nan</v>
          </cell>
          <cell r="K1403" t="str">
            <v>nan</v>
          </cell>
          <cell r="L1403" t="str">
            <v>nan</v>
          </cell>
          <cell r="M1403" t="str">
            <v>nan</v>
          </cell>
          <cell r="N1403" t="str">
            <v>nan</v>
          </cell>
          <cell r="O1403" t="str">
            <v>nan</v>
          </cell>
          <cell r="P1403" t="str">
            <v>nan</v>
          </cell>
          <cell r="Q1403" t="str">
            <v>[]</v>
          </cell>
          <cell r="R1403" t="str">
            <v>[]</v>
          </cell>
        </row>
        <row r="1404">
          <cell r="A1404">
            <v>6165</v>
          </cell>
          <cell r="D1404" t="str">
            <v>na</v>
          </cell>
          <cell r="E1404" t="str">
            <v>nan</v>
          </cell>
          <cell r="F1404" t="str">
            <v>nan</v>
          </cell>
          <cell r="G1404" t="str">
            <v>nan</v>
          </cell>
          <cell r="H1404" t="str">
            <v>nan</v>
          </cell>
          <cell r="I1404" t="str">
            <v>na</v>
          </cell>
          <cell r="J1404" t="str">
            <v>nan</v>
          </cell>
          <cell r="K1404" t="str">
            <v>nan</v>
          </cell>
          <cell r="L1404" t="str">
            <v>nan</v>
          </cell>
          <cell r="M1404" t="str">
            <v>nan</v>
          </cell>
          <cell r="N1404" t="str">
            <v>nan</v>
          </cell>
          <cell r="O1404" t="str">
            <v>nan</v>
          </cell>
          <cell r="P1404" t="str">
            <v>nan</v>
          </cell>
          <cell r="Q1404" t="str">
            <v>[]</v>
          </cell>
          <cell r="R1404" t="str">
            <v>[]</v>
          </cell>
        </row>
        <row r="1405">
          <cell r="A1405">
            <v>6166</v>
          </cell>
          <cell r="D1405" t="str">
            <v>na</v>
          </cell>
          <cell r="E1405" t="str">
            <v>nan</v>
          </cell>
          <cell r="F1405" t="str">
            <v>nan</v>
          </cell>
          <cell r="G1405" t="str">
            <v>nan</v>
          </cell>
          <cell r="H1405" t="str">
            <v>nan</v>
          </cell>
          <cell r="I1405" t="str">
            <v>na</v>
          </cell>
          <cell r="J1405" t="str">
            <v>nan</v>
          </cell>
          <cell r="K1405" t="str">
            <v>nan</v>
          </cell>
          <cell r="L1405" t="str">
            <v>nan</v>
          </cell>
          <cell r="M1405" t="str">
            <v>nan</v>
          </cell>
          <cell r="N1405" t="str">
            <v>nan</v>
          </cell>
          <cell r="O1405" t="str">
            <v>nan</v>
          </cell>
          <cell r="P1405" t="str">
            <v>nan</v>
          </cell>
          <cell r="Q1405" t="str">
            <v>[]</v>
          </cell>
          <cell r="R1405" t="str">
            <v>[]</v>
          </cell>
        </row>
        <row r="1406">
          <cell r="A1406">
            <v>6167</v>
          </cell>
          <cell r="D1406" t="str">
            <v>na</v>
          </cell>
          <cell r="E1406" t="str">
            <v>nan</v>
          </cell>
          <cell r="F1406" t="str">
            <v>nan</v>
          </cell>
          <cell r="G1406" t="str">
            <v>nan</v>
          </cell>
          <cell r="H1406" t="str">
            <v>nan</v>
          </cell>
          <cell r="I1406" t="str">
            <v>na</v>
          </cell>
          <cell r="J1406" t="str">
            <v>nan</v>
          </cell>
          <cell r="K1406" t="str">
            <v>nan</v>
          </cell>
          <cell r="L1406" t="str">
            <v>nan</v>
          </cell>
          <cell r="M1406" t="str">
            <v>nan</v>
          </cell>
          <cell r="N1406" t="str">
            <v>nan</v>
          </cell>
          <cell r="O1406" t="str">
            <v>nan</v>
          </cell>
          <cell r="P1406" t="str">
            <v>nan</v>
          </cell>
          <cell r="Q1406" t="str">
            <v>[]</v>
          </cell>
          <cell r="R1406" t="str">
            <v>[]</v>
          </cell>
        </row>
        <row r="1407">
          <cell r="A1407">
            <v>6168</v>
          </cell>
          <cell r="D1407" t="str">
            <v>na</v>
          </cell>
          <cell r="E1407" t="str">
            <v>nan</v>
          </cell>
          <cell r="F1407" t="str">
            <v>nan</v>
          </cell>
          <cell r="G1407" t="str">
            <v>nan</v>
          </cell>
          <cell r="H1407" t="str">
            <v>nan</v>
          </cell>
          <cell r="I1407" t="str">
            <v>na</v>
          </cell>
          <cell r="J1407" t="str">
            <v>nan</v>
          </cell>
          <cell r="K1407" t="str">
            <v>nan</v>
          </cell>
          <cell r="L1407" t="str">
            <v>nan</v>
          </cell>
          <cell r="M1407" t="str">
            <v>nan</v>
          </cell>
          <cell r="N1407" t="str">
            <v>nan</v>
          </cell>
          <cell r="O1407" t="str">
            <v>nan</v>
          </cell>
          <cell r="P1407" t="str">
            <v>nan</v>
          </cell>
          <cell r="Q1407" t="str">
            <v>[]</v>
          </cell>
          <cell r="R1407" t="str">
            <v>[]</v>
          </cell>
        </row>
        <row r="1408">
          <cell r="A1408">
            <v>6169</v>
          </cell>
          <cell r="D1408" t="str">
            <v>na</v>
          </cell>
          <cell r="E1408" t="str">
            <v>nan</v>
          </cell>
          <cell r="F1408" t="str">
            <v>nan</v>
          </cell>
          <cell r="G1408" t="str">
            <v>nan</v>
          </cell>
          <cell r="H1408" t="str">
            <v>nan</v>
          </cell>
          <cell r="I1408" t="str">
            <v>na</v>
          </cell>
          <cell r="J1408" t="str">
            <v>nan</v>
          </cell>
          <cell r="K1408" t="str">
            <v>nan</v>
          </cell>
          <cell r="L1408" t="str">
            <v>nan</v>
          </cell>
          <cell r="M1408" t="str">
            <v>nan</v>
          </cell>
          <cell r="N1408" t="str">
            <v>nan</v>
          </cell>
          <cell r="O1408" t="str">
            <v>nan</v>
          </cell>
          <cell r="P1408" t="str">
            <v>nan</v>
          </cell>
          <cell r="Q1408" t="str">
            <v>[]</v>
          </cell>
          <cell r="R1408" t="str">
            <v>[]</v>
          </cell>
        </row>
        <row r="1409">
          <cell r="A1409">
            <v>6170</v>
          </cell>
          <cell r="D1409" t="str">
            <v>na</v>
          </cell>
          <cell r="E1409" t="str">
            <v>nan</v>
          </cell>
          <cell r="F1409" t="str">
            <v>nan</v>
          </cell>
          <cell r="G1409" t="str">
            <v>nan</v>
          </cell>
          <cell r="H1409" t="str">
            <v>nan</v>
          </cell>
          <cell r="I1409" t="str">
            <v>na</v>
          </cell>
          <cell r="J1409" t="str">
            <v>nan</v>
          </cell>
          <cell r="K1409" t="str">
            <v>nan</v>
          </cell>
          <cell r="L1409" t="str">
            <v>nan</v>
          </cell>
          <cell r="M1409" t="str">
            <v>nan</v>
          </cell>
          <cell r="N1409" t="str">
            <v>nan</v>
          </cell>
          <cell r="O1409" t="str">
            <v>nan</v>
          </cell>
          <cell r="P1409" t="str">
            <v>nan</v>
          </cell>
          <cell r="Q1409" t="str">
            <v>[]</v>
          </cell>
          <cell r="R1409" t="str">
            <v>[]</v>
          </cell>
        </row>
        <row r="1410">
          <cell r="A1410">
            <v>6171</v>
          </cell>
          <cell r="D1410" t="str">
            <v>na</v>
          </cell>
          <cell r="E1410" t="str">
            <v>nan</v>
          </cell>
          <cell r="F1410" t="str">
            <v>nan</v>
          </cell>
          <cell r="G1410" t="str">
            <v>nan</v>
          </cell>
          <cell r="H1410" t="str">
            <v>nan</v>
          </cell>
          <cell r="I1410" t="str">
            <v>na</v>
          </cell>
          <cell r="J1410" t="str">
            <v>nan</v>
          </cell>
          <cell r="K1410" t="str">
            <v>nan</v>
          </cell>
          <cell r="L1410" t="str">
            <v>nan</v>
          </cell>
          <cell r="M1410" t="str">
            <v>nan</v>
          </cell>
          <cell r="N1410" t="str">
            <v>nan</v>
          </cell>
          <cell r="O1410" t="str">
            <v>nan</v>
          </cell>
          <cell r="P1410" t="str">
            <v>nan</v>
          </cell>
          <cell r="Q1410" t="str">
            <v>[]</v>
          </cell>
          <cell r="R1410" t="str">
            <v>[]</v>
          </cell>
        </row>
        <row r="1411">
          <cell r="A1411">
            <v>6172</v>
          </cell>
          <cell r="D1411" t="str">
            <v>na</v>
          </cell>
          <cell r="E1411" t="str">
            <v>nan</v>
          </cell>
          <cell r="F1411" t="str">
            <v>nan</v>
          </cell>
          <cell r="G1411" t="str">
            <v>nan</v>
          </cell>
          <cell r="H1411" t="str">
            <v>nan</v>
          </cell>
          <cell r="I1411" t="str">
            <v>na</v>
          </cell>
          <cell r="J1411" t="str">
            <v>nan</v>
          </cell>
          <cell r="K1411" t="str">
            <v>nan</v>
          </cell>
          <cell r="L1411" t="str">
            <v>nan</v>
          </cell>
          <cell r="M1411" t="str">
            <v>nan</v>
          </cell>
          <cell r="N1411" t="str">
            <v>nan</v>
          </cell>
          <cell r="O1411" t="str">
            <v>nan</v>
          </cell>
          <cell r="P1411" t="str">
            <v>nan</v>
          </cell>
          <cell r="Q1411" t="str">
            <v>[]</v>
          </cell>
          <cell r="R1411" t="str">
            <v>[]</v>
          </cell>
        </row>
        <row r="1412">
          <cell r="A1412">
            <v>6173</v>
          </cell>
          <cell r="D1412" t="str">
            <v>na</v>
          </cell>
          <cell r="E1412" t="str">
            <v>nan</v>
          </cell>
          <cell r="F1412" t="str">
            <v>nan</v>
          </cell>
          <cell r="G1412" t="str">
            <v>nan</v>
          </cell>
          <cell r="H1412" t="str">
            <v>nan</v>
          </cell>
          <cell r="I1412" t="str">
            <v>na</v>
          </cell>
          <cell r="J1412" t="str">
            <v>nan</v>
          </cell>
          <cell r="K1412" t="str">
            <v>nan</v>
          </cell>
          <cell r="L1412" t="str">
            <v>nan</v>
          </cell>
          <cell r="M1412" t="str">
            <v>nan</v>
          </cell>
          <cell r="N1412" t="str">
            <v>nan</v>
          </cell>
          <cell r="O1412" t="str">
            <v>nan</v>
          </cell>
          <cell r="P1412" t="str">
            <v>nan</v>
          </cell>
          <cell r="Q1412" t="str">
            <v>[]</v>
          </cell>
          <cell r="R1412" t="str">
            <v>[]</v>
          </cell>
        </row>
        <row r="1413">
          <cell r="A1413">
            <v>6174</v>
          </cell>
          <cell r="D1413" t="str">
            <v>na</v>
          </cell>
          <cell r="E1413" t="str">
            <v>nan</v>
          </cell>
          <cell r="F1413" t="str">
            <v>nan</v>
          </cell>
          <cell r="G1413" t="str">
            <v>nan</v>
          </cell>
          <cell r="H1413" t="str">
            <v>nan</v>
          </cell>
          <cell r="I1413" t="str">
            <v>na</v>
          </cell>
          <cell r="J1413" t="str">
            <v>nan</v>
          </cell>
          <cell r="K1413" t="str">
            <v>nan</v>
          </cell>
          <cell r="L1413" t="str">
            <v>nan</v>
          </cell>
          <cell r="M1413" t="str">
            <v>nan</v>
          </cell>
          <cell r="N1413" t="str">
            <v>nan</v>
          </cell>
          <cell r="O1413" t="str">
            <v>nan</v>
          </cell>
          <cell r="P1413" t="str">
            <v>nan</v>
          </cell>
          <cell r="Q1413" t="str">
            <v>[]</v>
          </cell>
          <cell r="R1413" t="str">
            <v>[]</v>
          </cell>
        </row>
        <row r="1414">
          <cell r="A1414">
            <v>6175</v>
          </cell>
          <cell r="D1414" t="str">
            <v>na</v>
          </cell>
          <cell r="E1414" t="str">
            <v>nan</v>
          </cell>
          <cell r="F1414" t="str">
            <v>nan</v>
          </cell>
          <cell r="G1414" t="str">
            <v>nan</v>
          </cell>
          <cell r="H1414" t="str">
            <v>nan</v>
          </cell>
          <cell r="I1414" t="str">
            <v>na</v>
          </cell>
          <cell r="J1414" t="str">
            <v>nan</v>
          </cell>
          <cell r="K1414" t="str">
            <v>nan</v>
          </cell>
          <cell r="L1414" t="str">
            <v>nan</v>
          </cell>
          <cell r="M1414" t="str">
            <v>nan</v>
          </cell>
          <cell r="N1414" t="str">
            <v>nan</v>
          </cell>
          <cell r="O1414" t="str">
            <v>nan</v>
          </cell>
          <cell r="P1414" t="str">
            <v>nan</v>
          </cell>
          <cell r="Q1414" t="str">
            <v>[]</v>
          </cell>
          <cell r="R1414" t="str">
            <v>[]</v>
          </cell>
        </row>
        <row r="1415">
          <cell r="A1415">
            <v>6176</v>
          </cell>
          <cell r="D1415" t="str">
            <v>na</v>
          </cell>
          <cell r="E1415" t="str">
            <v>nan</v>
          </cell>
          <cell r="F1415" t="str">
            <v>nan</v>
          </cell>
          <cell r="G1415" t="str">
            <v>nan</v>
          </cell>
          <cell r="H1415" t="str">
            <v>nan</v>
          </cell>
          <cell r="I1415" t="str">
            <v>na</v>
          </cell>
          <cell r="J1415" t="str">
            <v>nan</v>
          </cell>
          <cell r="K1415" t="str">
            <v>nan</v>
          </cell>
          <cell r="L1415" t="str">
            <v>nan</v>
          </cell>
          <cell r="M1415" t="str">
            <v>nan</v>
          </cell>
          <cell r="N1415" t="str">
            <v>nan</v>
          </cell>
          <cell r="O1415" t="str">
            <v>nan</v>
          </cell>
          <cell r="P1415" t="str">
            <v>nan</v>
          </cell>
          <cell r="Q1415" t="str">
            <v>[]</v>
          </cell>
          <cell r="R1415" t="str">
            <v>[]</v>
          </cell>
        </row>
        <row r="1416">
          <cell r="A1416">
            <v>6177</v>
          </cell>
          <cell r="D1416" t="str">
            <v>na</v>
          </cell>
          <cell r="E1416" t="str">
            <v>nan</v>
          </cell>
          <cell r="F1416" t="str">
            <v>nan</v>
          </cell>
          <cell r="G1416" t="str">
            <v>nan</v>
          </cell>
          <cell r="H1416" t="str">
            <v>nan</v>
          </cell>
          <cell r="I1416" t="str">
            <v>na</v>
          </cell>
          <cell r="J1416" t="str">
            <v>nan</v>
          </cell>
          <cell r="K1416" t="str">
            <v>nan</v>
          </cell>
          <cell r="L1416" t="str">
            <v>nan</v>
          </cell>
          <cell r="M1416" t="str">
            <v>nan</v>
          </cell>
          <cell r="N1416" t="str">
            <v>nan</v>
          </cell>
          <cell r="O1416" t="str">
            <v>nan</v>
          </cell>
          <cell r="P1416" t="str">
            <v>nan</v>
          </cell>
          <cell r="Q1416" t="str">
            <v>[]</v>
          </cell>
          <cell r="R1416" t="str">
            <v>[]</v>
          </cell>
        </row>
        <row r="1417">
          <cell r="A1417">
            <v>6178</v>
          </cell>
          <cell r="D1417" t="str">
            <v>na</v>
          </cell>
          <cell r="E1417" t="str">
            <v>nan</v>
          </cell>
          <cell r="F1417" t="str">
            <v>nan</v>
          </cell>
          <cell r="G1417" t="str">
            <v>nan</v>
          </cell>
          <cell r="H1417" t="str">
            <v>nan</v>
          </cell>
          <cell r="I1417" t="str">
            <v>na</v>
          </cell>
          <cell r="J1417" t="str">
            <v>nan</v>
          </cell>
          <cell r="K1417" t="str">
            <v>nan</v>
          </cell>
          <cell r="L1417" t="str">
            <v>nan</v>
          </cell>
          <cell r="M1417" t="str">
            <v>nan</v>
          </cell>
          <cell r="N1417" t="str">
            <v>nan</v>
          </cell>
          <cell r="O1417" t="str">
            <v>nan</v>
          </cell>
          <cell r="P1417" t="str">
            <v>nan</v>
          </cell>
          <cell r="Q1417" t="str">
            <v>[]</v>
          </cell>
          <cell r="R1417" t="str">
            <v>[]</v>
          </cell>
        </row>
        <row r="1418">
          <cell r="A1418">
            <v>6179</v>
          </cell>
          <cell r="D1418" t="str">
            <v>na</v>
          </cell>
          <cell r="E1418" t="str">
            <v>nan</v>
          </cell>
          <cell r="F1418" t="str">
            <v>nan</v>
          </cell>
          <cell r="G1418" t="str">
            <v>nan</v>
          </cell>
          <cell r="H1418" t="str">
            <v>nan</v>
          </cell>
          <cell r="I1418" t="str">
            <v>na</v>
          </cell>
          <cell r="J1418" t="str">
            <v>nan</v>
          </cell>
          <cell r="K1418" t="str">
            <v>nan</v>
          </cell>
          <cell r="L1418" t="str">
            <v>nan</v>
          </cell>
          <cell r="M1418" t="str">
            <v>nan</v>
          </cell>
          <cell r="N1418" t="str">
            <v>nan</v>
          </cell>
          <cell r="O1418" t="str">
            <v>nan</v>
          </cell>
          <cell r="P1418" t="str">
            <v>nan</v>
          </cell>
          <cell r="Q1418" t="str">
            <v>[]</v>
          </cell>
          <cell r="R1418" t="str">
            <v>[]</v>
          </cell>
        </row>
        <row r="1419">
          <cell r="A1419">
            <v>6180</v>
          </cell>
          <cell r="D1419" t="str">
            <v>na</v>
          </cell>
          <cell r="E1419" t="str">
            <v>nan</v>
          </cell>
          <cell r="F1419" t="str">
            <v>nan</v>
          </cell>
          <cell r="G1419" t="str">
            <v>nan</v>
          </cell>
          <cell r="H1419" t="str">
            <v>nan</v>
          </cell>
          <cell r="I1419" t="str">
            <v>na</v>
          </cell>
          <cell r="J1419" t="str">
            <v>nan</v>
          </cell>
          <cell r="K1419" t="str">
            <v>nan</v>
          </cell>
          <cell r="L1419" t="str">
            <v>nan</v>
          </cell>
          <cell r="M1419" t="str">
            <v>nan</v>
          </cell>
          <cell r="N1419" t="str">
            <v>nan</v>
          </cell>
          <cell r="O1419" t="str">
            <v>nan</v>
          </cell>
          <cell r="P1419" t="str">
            <v>nan</v>
          </cell>
          <cell r="Q1419" t="str">
            <v>[]</v>
          </cell>
          <cell r="R1419" t="str">
            <v>[]</v>
          </cell>
        </row>
        <row r="1420">
          <cell r="A1420">
            <v>6181</v>
          </cell>
          <cell r="D1420" t="str">
            <v>na</v>
          </cell>
          <cell r="E1420" t="str">
            <v>nan</v>
          </cell>
          <cell r="F1420" t="str">
            <v>nan</v>
          </cell>
          <cell r="G1420" t="str">
            <v>nan</v>
          </cell>
          <cell r="H1420" t="str">
            <v>nan</v>
          </cell>
          <cell r="I1420" t="str">
            <v>na</v>
          </cell>
          <cell r="J1420" t="str">
            <v>nan</v>
          </cell>
          <cell r="K1420" t="str">
            <v>nan</v>
          </cell>
          <cell r="L1420" t="str">
            <v>nan</v>
          </cell>
          <cell r="M1420" t="str">
            <v>nan</v>
          </cell>
          <cell r="N1420" t="str">
            <v>nan</v>
          </cell>
          <cell r="O1420" t="str">
            <v>nan</v>
          </cell>
          <cell r="P1420" t="str">
            <v>nan</v>
          </cell>
          <cell r="Q1420" t="str">
            <v>[]</v>
          </cell>
          <cell r="R1420" t="str">
            <v>[]</v>
          </cell>
        </row>
        <row r="1421">
          <cell r="A1421">
            <v>6182</v>
          </cell>
          <cell r="D1421" t="str">
            <v>na</v>
          </cell>
          <cell r="E1421" t="str">
            <v>nan</v>
          </cell>
          <cell r="F1421" t="str">
            <v>nan</v>
          </cell>
          <cell r="G1421" t="str">
            <v>nan</v>
          </cell>
          <cell r="H1421" t="str">
            <v>nan</v>
          </cell>
          <cell r="I1421" t="str">
            <v>na</v>
          </cell>
          <cell r="J1421" t="str">
            <v>nan</v>
          </cell>
          <cell r="K1421" t="str">
            <v>nan</v>
          </cell>
          <cell r="L1421" t="str">
            <v>nan</v>
          </cell>
          <cell r="M1421" t="str">
            <v>nan</v>
          </cell>
          <cell r="N1421" t="str">
            <v>nan</v>
          </cell>
          <cell r="O1421" t="str">
            <v>nan</v>
          </cell>
          <cell r="P1421" t="str">
            <v>nan</v>
          </cell>
          <cell r="Q1421" t="str">
            <v>[]</v>
          </cell>
          <cell r="R1421" t="str">
            <v>[]</v>
          </cell>
        </row>
        <row r="1422">
          <cell r="A1422">
            <v>6183</v>
          </cell>
          <cell r="D1422" t="str">
            <v>na</v>
          </cell>
          <cell r="E1422" t="str">
            <v>nan</v>
          </cell>
          <cell r="F1422" t="str">
            <v>nan</v>
          </cell>
          <cell r="G1422" t="str">
            <v>nan</v>
          </cell>
          <cell r="H1422" t="str">
            <v>nan</v>
          </cell>
          <cell r="I1422" t="str">
            <v>na</v>
          </cell>
          <cell r="J1422" t="str">
            <v>nan</v>
          </cell>
          <cell r="K1422" t="str">
            <v>nan</v>
          </cell>
          <cell r="L1422" t="str">
            <v>nan</v>
          </cell>
          <cell r="M1422" t="str">
            <v>nan</v>
          </cell>
          <cell r="N1422" t="str">
            <v>nan</v>
          </cell>
          <cell r="O1422" t="str">
            <v>nan</v>
          </cell>
          <cell r="P1422" t="str">
            <v>nan</v>
          </cell>
          <cell r="Q1422" t="str">
            <v>[]</v>
          </cell>
          <cell r="R1422" t="str">
            <v>[]</v>
          </cell>
        </row>
        <row r="1423">
          <cell r="A1423">
            <v>6184</v>
          </cell>
          <cell r="D1423" t="str">
            <v>na</v>
          </cell>
          <cell r="E1423" t="str">
            <v>nan</v>
          </cell>
          <cell r="F1423" t="str">
            <v>nan</v>
          </cell>
          <cell r="G1423" t="str">
            <v>nan</v>
          </cell>
          <cell r="H1423" t="str">
            <v>nan</v>
          </cell>
          <cell r="I1423" t="str">
            <v>na</v>
          </cell>
          <cell r="J1423" t="str">
            <v>nan</v>
          </cell>
          <cell r="K1423" t="str">
            <v>nan</v>
          </cell>
          <cell r="L1423" t="str">
            <v>nan</v>
          </cell>
          <cell r="M1423" t="str">
            <v>nan</v>
          </cell>
          <cell r="N1423" t="str">
            <v>nan</v>
          </cell>
          <cell r="O1423" t="str">
            <v>nan</v>
          </cell>
          <cell r="P1423" t="str">
            <v>nan</v>
          </cell>
          <cell r="Q1423" t="str">
            <v>[]</v>
          </cell>
          <cell r="R1423" t="str">
            <v>[]</v>
          </cell>
        </row>
        <row r="1424">
          <cell r="A1424">
            <v>6185</v>
          </cell>
          <cell r="D1424" t="str">
            <v>na</v>
          </cell>
          <cell r="E1424" t="str">
            <v>nan</v>
          </cell>
          <cell r="F1424" t="str">
            <v>nan</v>
          </cell>
          <cell r="G1424" t="str">
            <v>nan</v>
          </cell>
          <cell r="H1424" t="str">
            <v>nan</v>
          </cell>
          <cell r="I1424" t="str">
            <v>na</v>
          </cell>
          <cell r="J1424" t="str">
            <v>nan</v>
          </cell>
          <cell r="K1424" t="str">
            <v>nan</v>
          </cell>
          <cell r="L1424" t="str">
            <v>nan</v>
          </cell>
          <cell r="M1424" t="str">
            <v>nan</v>
          </cell>
          <cell r="N1424" t="str">
            <v>nan</v>
          </cell>
          <cell r="O1424" t="str">
            <v>nan</v>
          </cell>
          <cell r="P1424" t="str">
            <v>nan</v>
          </cell>
          <cell r="Q1424" t="str">
            <v>[]</v>
          </cell>
          <cell r="R1424" t="str">
            <v>[]</v>
          </cell>
        </row>
        <row r="1425">
          <cell r="A1425">
            <v>6186</v>
          </cell>
          <cell r="D1425" t="str">
            <v>na</v>
          </cell>
          <cell r="E1425" t="str">
            <v>nan</v>
          </cell>
          <cell r="F1425" t="str">
            <v>nan</v>
          </cell>
          <cell r="G1425" t="str">
            <v>nan</v>
          </cell>
          <cell r="H1425" t="str">
            <v>nan</v>
          </cell>
          <cell r="I1425" t="str">
            <v>na</v>
          </cell>
          <cell r="J1425" t="str">
            <v>nan</v>
          </cell>
          <cell r="K1425" t="str">
            <v>nan</v>
          </cell>
          <cell r="L1425" t="str">
            <v>nan</v>
          </cell>
          <cell r="M1425" t="str">
            <v>nan</v>
          </cell>
          <cell r="N1425" t="str">
            <v>nan</v>
          </cell>
          <cell r="O1425" t="str">
            <v>nan</v>
          </cell>
          <cell r="P1425" t="str">
            <v>nan</v>
          </cell>
          <cell r="Q1425" t="str">
            <v>[]</v>
          </cell>
          <cell r="R1425" t="str">
            <v>[]</v>
          </cell>
        </row>
        <row r="1426">
          <cell r="A1426">
            <v>6187</v>
          </cell>
          <cell r="D1426" t="str">
            <v>na</v>
          </cell>
          <cell r="E1426" t="str">
            <v>nan</v>
          </cell>
          <cell r="F1426" t="str">
            <v>nan</v>
          </cell>
          <cell r="G1426" t="str">
            <v>nan</v>
          </cell>
          <cell r="H1426" t="str">
            <v>nan</v>
          </cell>
          <cell r="I1426" t="str">
            <v>na</v>
          </cell>
          <cell r="J1426" t="str">
            <v>nan</v>
          </cell>
          <cell r="K1426" t="str">
            <v>nan</v>
          </cell>
          <cell r="L1426" t="str">
            <v>nan</v>
          </cell>
          <cell r="M1426" t="str">
            <v>nan</v>
          </cell>
          <cell r="N1426" t="str">
            <v>nan</v>
          </cell>
          <cell r="O1426" t="str">
            <v>nan</v>
          </cell>
          <cell r="P1426" t="str">
            <v>nan</v>
          </cell>
          <cell r="Q1426" t="str">
            <v>[]</v>
          </cell>
          <cell r="R1426" t="str">
            <v>[]</v>
          </cell>
        </row>
        <row r="1427">
          <cell r="A1427">
            <v>6188</v>
          </cell>
          <cell r="D1427" t="str">
            <v>na</v>
          </cell>
          <cell r="E1427" t="str">
            <v>nan</v>
          </cell>
          <cell r="F1427" t="str">
            <v>nan</v>
          </cell>
          <cell r="G1427" t="str">
            <v>nan</v>
          </cell>
          <cell r="H1427" t="str">
            <v>nan</v>
          </cell>
          <cell r="I1427" t="str">
            <v>na</v>
          </cell>
          <cell r="J1427" t="str">
            <v>nan</v>
          </cell>
          <cell r="K1427" t="str">
            <v>nan</v>
          </cell>
          <cell r="L1427" t="str">
            <v>nan</v>
          </cell>
          <cell r="M1427" t="str">
            <v>nan</v>
          </cell>
          <cell r="N1427" t="str">
            <v>nan</v>
          </cell>
          <cell r="O1427" t="str">
            <v>nan</v>
          </cell>
          <cell r="P1427" t="str">
            <v>nan</v>
          </cell>
          <cell r="Q1427" t="str">
            <v>[]</v>
          </cell>
          <cell r="R1427" t="str">
            <v>[]</v>
          </cell>
        </row>
        <row r="1428">
          <cell r="A1428">
            <v>6189</v>
          </cell>
          <cell r="D1428" t="str">
            <v>na</v>
          </cell>
          <cell r="E1428" t="str">
            <v>nan</v>
          </cell>
          <cell r="F1428" t="str">
            <v>nan</v>
          </cell>
          <cell r="G1428" t="str">
            <v>nan</v>
          </cell>
          <cell r="H1428" t="str">
            <v>nan</v>
          </cell>
          <cell r="I1428" t="str">
            <v>na</v>
          </cell>
          <cell r="J1428" t="str">
            <v>nan</v>
          </cell>
          <cell r="K1428" t="str">
            <v>nan</v>
          </cell>
          <cell r="L1428" t="str">
            <v>nan</v>
          </cell>
          <cell r="M1428" t="str">
            <v>nan</v>
          </cell>
          <cell r="N1428" t="str">
            <v>nan</v>
          </cell>
          <cell r="O1428" t="str">
            <v>nan</v>
          </cell>
          <cell r="P1428" t="str">
            <v>nan</v>
          </cell>
          <cell r="Q1428" t="str">
            <v>[]</v>
          </cell>
          <cell r="R1428" t="str">
            <v>[]</v>
          </cell>
        </row>
        <row r="1429">
          <cell r="A1429">
            <v>6190</v>
          </cell>
          <cell r="D1429" t="str">
            <v>na</v>
          </cell>
          <cell r="E1429" t="str">
            <v>nan</v>
          </cell>
          <cell r="F1429" t="str">
            <v>nan</v>
          </cell>
          <cell r="G1429" t="str">
            <v>nan</v>
          </cell>
          <cell r="H1429" t="str">
            <v>nan</v>
          </cell>
          <cell r="I1429" t="str">
            <v>na</v>
          </cell>
          <cell r="J1429" t="str">
            <v>nan</v>
          </cell>
          <cell r="K1429" t="str">
            <v>nan</v>
          </cell>
          <cell r="L1429" t="str">
            <v>nan</v>
          </cell>
          <cell r="M1429" t="str">
            <v>nan</v>
          </cell>
          <cell r="N1429" t="str">
            <v>nan</v>
          </cell>
          <cell r="O1429" t="str">
            <v>nan</v>
          </cell>
          <cell r="P1429" t="str">
            <v>nan</v>
          </cell>
          <cell r="Q1429" t="str">
            <v>[]</v>
          </cell>
          <cell r="R1429" t="str">
            <v>[]</v>
          </cell>
        </row>
        <row r="1430">
          <cell r="A1430">
            <v>6191</v>
          </cell>
          <cell r="D1430" t="str">
            <v>na</v>
          </cell>
          <cell r="E1430" t="str">
            <v>nan</v>
          </cell>
          <cell r="F1430" t="str">
            <v>nan</v>
          </cell>
          <cell r="G1430" t="str">
            <v>nan</v>
          </cell>
          <cell r="H1430" t="str">
            <v>nan</v>
          </cell>
          <cell r="I1430" t="str">
            <v>na</v>
          </cell>
          <cell r="J1430" t="str">
            <v>nan</v>
          </cell>
          <cell r="K1430" t="str">
            <v>nan</v>
          </cell>
          <cell r="L1430" t="str">
            <v>nan</v>
          </cell>
          <cell r="M1430" t="str">
            <v>nan</v>
          </cell>
          <cell r="N1430" t="str">
            <v>nan</v>
          </cell>
          <cell r="O1430" t="str">
            <v>nan</v>
          </cell>
          <cell r="P1430" t="str">
            <v>nan</v>
          </cell>
          <cell r="Q1430" t="str">
            <v>[]</v>
          </cell>
          <cell r="R1430" t="str">
            <v>[]</v>
          </cell>
        </row>
        <row r="1431">
          <cell r="A1431">
            <v>6192</v>
          </cell>
          <cell r="D1431" t="str">
            <v>na</v>
          </cell>
          <cell r="E1431" t="str">
            <v>nan</v>
          </cell>
          <cell r="F1431" t="str">
            <v>nan</v>
          </cell>
          <cell r="G1431" t="str">
            <v>nan</v>
          </cell>
          <cell r="H1431" t="str">
            <v>nan</v>
          </cell>
          <cell r="I1431" t="str">
            <v>na</v>
          </cell>
          <cell r="J1431" t="str">
            <v>nan</v>
          </cell>
          <cell r="K1431" t="str">
            <v>nan</v>
          </cell>
          <cell r="L1431" t="str">
            <v>nan</v>
          </cell>
          <cell r="M1431" t="str">
            <v>nan</v>
          </cell>
          <cell r="N1431" t="str">
            <v>nan</v>
          </cell>
          <cell r="O1431" t="str">
            <v>nan</v>
          </cell>
          <cell r="P1431" t="str">
            <v>nan</v>
          </cell>
          <cell r="Q1431" t="str">
            <v>[]</v>
          </cell>
          <cell r="R1431" t="str">
            <v>[]</v>
          </cell>
        </row>
        <row r="1432">
          <cell r="A1432">
            <v>6193</v>
          </cell>
          <cell r="D1432" t="str">
            <v>na</v>
          </cell>
          <cell r="E1432" t="str">
            <v>nan</v>
          </cell>
          <cell r="F1432" t="str">
            <v>nan</v>
          </cell>
          <cell r="G1432" t="str">
            <v>nan</v>
          </cell>
          <cell r="H1432" t="str">
            <v>nan</v>
          </cell>
          <cell r="I1432" t="str">
            <v>na</v>
          </cell>
          <cell r="J1432" t="str">
            <v>nan</v>
          </cell>
          <cell r="K1432" t="str">
            <v>nan</v>
          </cell>
          <cell r="L1432" t="str">
            <v>nan</v>
          </cell>
          <cell r="M1432" t="str">
            <v>nan</v>
          </cell>
          <cell r="N1432" t="str">
            <v>nan</v>
          </cell>
          <cell r="O1432" t="str">
            <v>nan</v>
          </cell>
          <cell r="P1432" t="str">
            <v>nan</v>
          </cell>
          <cell r="Q1432" t="str">
            <v>[]</v>
          </cell>
          <cell r="R1432" t="str">
            <v>[]</v>
          </cell>
        </row>
        <row r="1433">
          <cell r="A1433">
            <v>6194</v>
          </cell>
          <cell r="D1433" t="str">
            <v>na</v>
          </cell>
          <cell r="E1433" t="str">
            <v>nan</v>
          </cell>
          <cell r="F1433" t="str">
            <v>nan</v>
          </cell>
          <cell r="G1433" t="str">
            <v>nan</v>
          </cell>
          <cell r="H1433" t="str">
            <v>nan</v>
          </cell>
          <cell r="I1433" t="str">
            <v>na</v>
          </cell>
          <cell r="J1433" t="str">
            <v>nan</v>
          </cell>
          <cell r="K1433" t="str">
            <v>nan</v>
          </cell>
          <cell r="L1433" t="str">
            <v>nan</v>
          </cell>
          <cell r="M1433" t="str">
            <v>nan</v>
          </cell>
          <cell r="N1433" t="str">
            <v>nan</v>
          </cell>
          <cell r="O1433" t="str">
            <v>nan</v>
          </cell>
          <cell r="P1433" t="str">
            <v>nan</v>
          </cell>
          <cell r="Q1433" t="str">
            <v>[]</v>
          </cell>
          <cell r="R1433" t="str">
            <v>[]</v>
          </cell>
        </row>
        <row r="1434">
          <cell r="A1434">
            <v>6195</v>
          </cell>
          <cell r="D1434" t="str">
            <v>na</v>
          </cell>
          <cell r="E1434" t="str">
            <v>nan</v>
          </cell>
          <cell r="F1434" t="str">
            <v>nan</v>
          </cell>
          <cell r="G1434" t="str">
            <v>nan</v>
          </cell>
          <cell r="H1434" t="str">
            <v>nan</v>
          </cell>
          <cell r="I1434" t="str">
            <v>na</v>
          </cell>
          <cell r="J1434" t="str">
            <v>nan</v>
          </cell>
          <cell r="K1434" t="str">
            <v>nan</v>
          </cell>
          <cell r="L1434" t="str">
            <v>nan</v>
          </cell>
          <cell r="M1434" t="str">
            <v>nan</v>
          </cell>
          <cell r="N1434" t="str">
            <v>nan</v>
          </cell>
          <cell r="O1434" t="str">
            <v>nan</v>
          </cell>
          <cell r="P1434" t="str">
            <v>nan</v>
          </cell>
          <cell r="Q1434" t="str">
            <v>[]</v>
          </cell>
          <cell r="R1434" t="str">
            <v>[]</v>
          </cell>
        </row>
        <row r="1435">
          <cell r="A1435">
            <v>6196</v>
          </cell>
          <cell r="D1435" t="str">
            <v>na</v>
          </cell>
          <cell r="E1435" t="str">
            <v>nan</v>
          </cell>
          <cell r="F1435" t="str">
            <v>nan</v>
          </cell>
          <cell r="G1435" t="str">
            <v>nan</v>
          </cell>
          <cell r="H1435" t="str">
            <v>nan</v>
          </cell>
          <cell r="I1435" t="str">
            <v>na</v>
          </cell>
          <cell r="J1435" t="str">
            <v>nan</v>
          </cell>
          <cell r="K1435" t="str">
            <v>nan</v>
          </cell>
          <cell r="L1435" t="str">
            <v>nan</v>
          </cell>
          <cell r="M1435" t="str">
            <v>nan</v>
          </cell>
          <cell r="N1435" t="str">
            <v>nan</v>
          </cell>
          <cell r="O1435" t="str">
            <v>nan</v>
          </cell>
          <cell r="P1435" t="str">
            <v>nan</v>
          </cell>
          <cell r="Q1435" t="str">
            <v>[]</v>
          </cell>
          <cell r="R1435" t="str">
            <v>[]</v>
          </cell>
        </row>
        <row r="1436">
          <cell r="A1436">
            <v>6197</v>
          </cell>
          <cell r="D1436" t="str">
            <v>na</v>
          </cell>
          <cell r="E1436" t="str">
            <v>nan</v>
          </cell>
          <cell r="F1436" t="str">
            <v>nan</v>
          </cell>
          <cell r="G1436" t="str">
            <v>nan</v>
          </cell>
          <cell r="H1436" t="str">
            <v>nan</v>
          </cell>
          <cell r="I1436" t="str">
            <v>na</v>
          </cell>
          <cell r="J1436" t="str">
            <v>nan</v>
          </cell>
          <cell r="K1436" t="str">
            <v>nan</v>
          </cell>
          <cell r="L1436" t="str">
            <v>nan</v>
          </cell>
          <cell r="M1436" t="str">
            <v>nan</v>
          </cell>
          <cell r="N1436" t="str">
            <v>nan</v>
          </cell>
          <cell r="O1436" t="str">
            <v>nan</v>
          </cell>
          <cell r="P1436" t="str">
            <v>nan</v>
          </cell>
          <cell r="Q1436" t="str">
            <v>[]</v>
          </cell>
          <cell r="R1436" t="str">
            <v>[]</v>
          </cell>
        </row>
        <row r="1437">
          <cell r="A1437">
            <v>6198</v>
          </cell>
          <cell r="D1437" t="str">
            <v>na</v>
          </cell>
          <cell r="E1437" t="str">
            <v>nan</v>
          </cell>
          <cell r="F1437" t="str">
            <v>nan</v>
          </cell>
          <cell r="G1437" t="str">
            <v>nan</v>
          </cell>
          <cell r="H1437" t="str">
            <v>nan</v>
          </cell>
          <cell r="I1437" t="str">
            <v>na</v>
          </cell>
          <cell r="J1437" t="str">
            <v>nan</v>
          </cell>
          <cell r="K1437" t="str">
            <v>nan</v>
          </cell>
          <cell r="L1437" t="str">
            <v>nan</v>
          </cell>
          <cell r="M1437" t="str">
            <v>nan</v>
          </cell>
          <cell r="N1437" t="str">
            <v>nan</v>
          </cell>
          <cell r="O1437" t="str">
            <v>nan</v>
          </cell>
          <cell r="P1437" t="str">
            <v>nan</v>
          </cell>
          <cell r="Q1437" t="str">
            <v>[]</v>
          </cell>
          <cell r="R1437" t="str">
            <v>[]</v>
          </cell>
        </row>
        <row r="1438">
          <cell r="A1438">
            <v>6199</v>
          </cell>
          <cell r="D1438" t="str">
            <v>na</v>
          </cell>
          <cell r="E1438" t="str">
            <v>nan</v>
          </cell>
          <cell r="F1438" t="str">
            <v>nan</v>
          </cell>
          <cell r="G1438" t="str">
            <v>nan</v>
          </cell>
          <cell r="H1438" t="str">
            <v>nan</v>
          </cell>
          <cell r="I1438" t="str">
            <v>na</v>
          </cell>
          <cell r="J1438" t="str">
            <v>nan</v>
          </cell>
          <cell r="K1438" t="str">
            <v>nan</v>
          </cell>
          <cell r="L1438" t="str">
            <v>nan</v>
          </cell>
          <cell r="M1438" t="str">
            <v>nan</v>
          </cell>
          <cell r="N1438" t="str">
            <v>nan</v>
          </cell>
          <cell r="O1438" t="str">
            <v>nan</v>
          </cell>
          <cell r="P1438" t="str">
            <v>nan</v>
          </cell>
          <cell r="Q1438" t="str">
            <v>[]</v>
          </cell>
          <cell r="R1438" t="str">
            <v>[]</v>
          </cell>
        </row>
        <row r="1439">
          <cell r="A1439">
            <v>6200</v>
          </cell>
          <cell r="D1439" t="str">
            <v>na</v>
          </cell>
          <cell r="E1439" t="str">
            <v>nan</v>
          </cell>
          <cell r="F1439" t="str">
            <v>nan</v>
          </cell>
          <cell r="G1439" t="str">
            <v>nan</v>
          </cell>
          <cell r="H1439" t="str">
            <v>nan</v>
          </cell>
          <cell r="I1439" t="str">
            <v>na</v>
          </cell>
          <cell r="J1439" t="str">
            <v>nan</v>
          </cell>
          <cell r="K1439" t="str">
            <v>nan</v>
          </cell>
          <cell r="L1439" t="str">
            <v>nan</v>
          </cell>
          <cell r="M1439" t="str">
            <v>nan</v>
          </cell>
          <cell r="N1439" t="str">
            <v>nan</v>
          </cell>
          <cell r="O1439" t="str">
            <v>nan</v>
          </cell>
          <cell r="P1439" t="str">
            <v>nan</v>
          </cell>
          <cell r="Q1439" t="str">
            <v>[]</v>
          </cell>
          <cell r="R1439" t="str">
            <v>[]</v>
          </cell>
        </row>
        <row r="1440">
          <cell r="A1440">
            <v>6201</v>
          </cell>
          <cell r="D1440" t="str">
            <v>na</v>
          </cell>
          <cell r="E1440" t="str">
            <v>nan</v>
          </cell>
          <cell r="F1440" t="str">
            <v>nan</v>
          </cell>
          <cell r="G1440" t="str">
            <v>nan</v>
          </cell>
          <cell r="H1440" t="str">
            <v>nan</v>
          </cell>
          <cell r="I1440" t="str">
            <v>na</v>
          </cell>
          <cell r="J1440" t="str">
            <v>nan</v>
          </cell>
          <cell r="K1440" t="str">
            <v>nan</v>
          </cell>
          <cell r="L1440" t="str">
            <v>nan</v>
          </cell>
          <cell r="M1440" t="str">
            <v>nan</v>
          </cell>
          <cell r="N1440" t="str">
            <v>nan</v>
          </cell>
          <cell r="O1440" t="str">
            <v>nan</v>
          </cell>
          <cell r="P1440" t="str">
            <v>nan</v>
          </cell>
          <cell r="Q1440" t="str">
            <v>[]</v>
          </cell>
          <cell r="R1440" t="str">
            <v>[]</v>
          </cell>
        </row>
        <row r="1441">
          <cell r="A1441">
            <v>6202</v>
          </cell>
          <cell r="D1441" t="str">
            <v>na</v>
          </cell>
          <cell r="E1441" t="str">
            <v>nan</v>
          </cell>
          <cell r="F1441" t="str">
            <v>nan</v>
          </cell>
          <cell r="G1441" t="str">
            <v>nan</v>
          </cell>
          <cell r="H1441" t="str">
            <v>nan</v>
          </cell>
          <cell r="I1441" t="str">
            <v>na</v>
          </cell>
          <cell r="J1441" t="str">
            <v>nan</v>
          </cell>
          <cell r="K1441" t="str">
            <v>nan</v>
          </cell>
          <cell r="L1441" t="str">
            <v>nan</v>
          </cell>
          <cell r="M1441" t="str">
            <v>nan</v>
          </cell>
          <cell r="N1441" t="str">
            <v>nan</v>
          </cell>
          <cell r="O1441" t="str">
            <v>nan</v>
          </cell>
          <cell r="P1441" t="str">
            <v>nan</v>
          </cell>
          <cell r="Q1441" t="str">
            <v>[]</v>
          </cell>
          <cell r="R1441" t="str">
            <v>[]</v>
          </cell>
        </row>
        <row r="1442">
          <cell r="A1442">
            <v>6203</v>
          </cell>
          <cell r="D1442" t="str">
            <v>na</v>
          </cell>
          <cell r="E1442" t="str">
            <v>nan</v>
          </cell>
          <cell r="F1442" t="str">
            <v>nan</v>
          </cell>
          <cell r="G1442" t="str">
            <v>nan</v>
          </cell>
          <cell r="H1442" t="str">
            <v>nan</v>
          </cell>
          <cell r="I1442" t="str">
            <v>na</v>
          </cell>
          <cell r="J1442" t="str">
            <v>nan</v>
          </cell>
          <cell r="K1442" t="str">
            <v>nan</v>
          </cell>
          <cell r="L1442" t="str">
            <v>nan</v>
          </cell>
          <cell r="M1442" t="str">
            <v>nan</v>
          </cell>
          <cell r="N1442" t="str">
            <v>nan</v>
          </cell>
          <cell r="O1442" t="str">
            <v>nan</v>
          </cell>
          <cell r="P1442" t="str">
            <v>nan</v>
          </cell>
          <cell r="Q1442" t="str">
            <v>[]</v>
          </cell>
          <cell r="R1442" t="str">
            <v>[]</v>
          </cell>
        </row>
        <row r="1443">
          <cell r="A1443">
            <v>6204</v>
          </cell>
          <cell r="D1443" t="str">
            <v>na</v>
          </cell>
          <cell r="E1443" t="str">
            <v>nan</v>
          </cell>
          <cell r="F1443" t="str">
            <v>nan</v>
          </cell>
          <cell r="G1443" t="str">
            <v>nan</v>
          </cell>
          <cell r="H1443" t="str">
            <v>nan</v>
          </cell>
          <cell r="I1443" t="str">
            <v>na</v>
          </cell>
          <cell r="J1443" t="str">
            <v>nan</v>
          </cell>
          <cell r="K1443" t="str">
            <v>nan</v>
          </cell>
          <cell r="L1443" t="str">
            <v>nan</v>
          </cell>
          <cell r="M1443" t="str">
            <v>nan</v>
          </cell>
          <cell r="N1443" t="str">
            <v>nan</v>
          </cell>
          <cell r="O1443" t="str">
            <v>nan</v>
          </cell>
          <cell r="P1443" t="str">
            <v>nan</v>
          </cell>
          <cell r="Q1443" t="str">
            <v>[]</v>
          </cell>
          <cell r="R1443" t="str">
            <v>[]</v>
          </cell>
        </row>
        <row r="1444">
          <cell r="A1444">
            <v>6205</v>
          </cell>
          <cell r="D1444" t="str">
            <v>na</v>
          </cell>
          <cell r="E1444" t="str">
            <v>nan</v>
          </cell>
          <cell r="F1444" t="str">
            <v>nan</v>
          </cell>
          <cell r="G1444" t="str">
            <v>nan</v>
          </cell>
          <cell r="H1444" t="str">
            <v>nan</v>
          </cell>
          <cell r="I1444" t="str">
            <v>na</v>
          </cell>
          <cell r="J1444" t="str">
            <v>nan</v>
          </cell>
          <cell r="K1444" t="str">
            <v>nan</v>
          </cell>
          <cell r="L1444" t="str">
            <v>nan</v>
          </cell>
          <cell r="M1444" t="str">
            <v>nan</v>
          </cell>
          <cell r="N1444" t="str">
            <v>nan</v>
          </cell>
          <cell r="O1444" t="str">
            <v>nan</v>
          </cell>
          <cell r="P1444" t="str">
            <v>nan</v>
          </cell>
          <cell r="Q1444" t="str">
            <v>[]</v>
          </cell>
          <cell r="R1444" t="str">
            <v>[]</v>
          </cell>
        </row>
        <row r="1445">
          <cell r="A1445">
            <v>6206</v>
          </cell>
          <cell r="D1445" t="str">
            <v>na</v>
          </cell>
          <cell r="E1445" t="str">
            <v>nan</v>
          </cell>
          <cell r="F1445" t="str">
            <v>nan</v>
          </cell>
          <cell r="G1445" t="str">
            <v>nan</v>
          </cell>
          <cell r="H1445" t="str">
            <v>nan</v>
          </cell>
          <cell r="I1445" t="str">
            <v>na</v>
          </cell>
          <cell r="J1445" t="str">
            <v>nan</v>
          </cell>
          <cell r="K1445" t="str">
            <v>nan</v>
          </cell>
          <cell r="L1445" t="str">
            <v>nan</v>
          </cell>
          <cell r="M1445" t="str">
            <v>nan</v>
          </cell>
          <cell r="N1445" t="str">
            <v>nan</v>
          </cell>
          <cell r="O1445" t="str">
            <v>nan</v>
          </cell>
          <cell r="P1445" t="str">
            <v>nan</v>
          </cell>
          <cell r="Q1445" t="str">
            <v>[]</v>
          </cell>
          <cell r="R1445" t="str">
            <v>[]</v>
          </cell>
        </row>
        <row r="1446">
          <cell r="A1446">
            <v>6207</v>
          </cell>
          <cell r="D1446" t="str">
            <v>na</v>
          </cell>
          <cell r="E1446" t="str">
            <v>nan</v>
          </cell>
          <cell r="F1446" t="str">
            <v>nan</v>
          </cell>
          <cell r="G1446" t="str">
            <v>nan</v>
          </cell>
          <cell r="H1446" t="str">
            <v>nan</v>
          </cell>
          <cell r="I1446" t="str">
            <v>na</v>
          </cell>
          <cell r="J1446" t="str">
            <v>nan</v>
          </cell>
          <cell r="K1446" t="str">
            <v>nan</v>
          </cell>
          <cell r="L1446" t="str">
            <v>nan</v>
          </cell>
          <cell r="M1446" t="str">
            <v>nan</v>
          </cell>
          <cell r="N1446" t="str">
            <v>nan</v>
          </cell>
          <cell r="O1446" t="str">
            <v>nan</v>
          </cell>
          <cell r="P1446" t="str">
            <v>nan</v>
          </cell>
          <cell r="Q1446" t="str">
            <v>[]</v>
          </cell>
          <cell r="R1446" t="str">
            <v>[]</v>
          </cell>
        </row>
        <row r="1447">
          <cell r="A1447">
            <v>6208</v>
          </cell>
          <cell r="D1447" t="str">
            <v>na</v>
          </cell>
          <cell r="E1447" t="str">
            <v>nan</v>
          </cell>
          <cell r="F1447" t="str">
            <v>nan</v>
          </cell>
          <cell r="G1447" t="str">
            <v>nan</v>
          </cell>
          <cell r="H1447" t="str">
            <v>nan</v>
          </cell>
          <cell r="I1447" t="str">
            <v>na</v>
          </cell>
          <cell r="J1447" t="str">
            <v>nan</v>
          </cell>
          <cell r="K1447" t="str">
            <v>nan</v>
          </cell>
          <cell r="L1447" t="str">
            <v>nan</v>
          </cell>
          <cell r="M1447" t="str">
            <v>nan</v>
          </cell>
          <cell r="N1447" t="str">
            <v>nan</v>
          </cell>
          <cell r="O1447" t="str">
            <v>nan</v>
          </cell>
          <cell r="P1447" t="str">
            <v>nan</v>
          </cell>
          <cell r="Q1447" t="str">
            <v>[]</v>
          </cell>
          <cell r="R1447" t="str">
            <v>[]</v>
          </cell>
        </row>
        <row r="1448">
          <cell r="A1448">
            <v>6209</v>
          </cell>
          <cell r="D1448" t="str">
            <v>na</v>
          </cell>
          <cell r="E1448" t="str">
            <v>nan</v>
          </cell>
          <cell r="F1448" t="str">
            <v>nan</v>
          </cell>
          <cell r="G1448" t="str">
            <v>nan</v>
          </cell>
          <cell r="H1448" t="str">
            <v>nan</v>
          </cell>
          <cell r="I1448" t="str">
            <v>na</v>
          </cell>
          <cell r="J1448" t="str">
            <v>nan</v>
          </cell>
          <cell r="K1448" t="str">
            <v>nan</v>
          </cell>
          <cell r="L1448" t="str">
            <v>nan</v>
          </cell>
          <cell r="M1448" t="str">
            <v>nan</v>
          </cell>
          <cell r="N1448" t="str">
            <v>nan</v>
          </cell>
          <cell r="O1448" t="str">
            <v>nan</v>
          </cell>
          <cell r="P1448" t="str">
            <v>nan</v>
          </cell>
          <cell r="Q1448" t="str">
            <v>[]</v>
          </cell>
          <cell r="R1448" t="str">
            <v>[]</v>
          </cell>
        </row>
        <row r="1449">
          <cell r="A1449">
            <v>6210</v>
          </cell>
          <cell r="D1449" t="str">
            <v>na</v>
          </cell>
          <cell r="E1449" t="str">
            <v>nan</v>
          </cell>
          <cell r="F1449" t="str">
            <v>nan</v>
          </cell>
          <cell r="G1449" t="str">
            <v>nan</v>
          </cell>
          <cell r="H1449" t="str">
            <v>nan</v>
          </cell>
          <cell r="I1449" t="str">
            <v>na</v>
          </cell>
          <cell r="J1449" t="str">
            <v>nan</v>
          </cell>
          <cell r="K1449" t="str">
            <v>nan</v>
          </cell>
          <cell r="L1449" t="str">
            <v>nan</v>
          </cell>
          <cell r="M1449" t="str">
            <v>nan</v>
          </cell>
          <cell r="N1449" t="str">
            <v>nan</v>
          </cell>
          <cell r="O1449" t="str">
            <v>nan</v>
          </cell>
          <cell r="P1449" t="str">
            <v>nan</v>
          </cell>
          <cell r="Q1449" t="str">
            <v>[]</v>
          </cell>
          <cell r="R1449" t="str">
            <v>[]</v>
          </cell>
        </row>
        <row r="1450">
          <cell r="A1450">
            <v>6211</v>
          </cell>
          <cell r="D1450" t="str">
            <v>na</v>
          </cell>
          <cell r="E1450" t="str">
            <v>nan</v>
          </cell>
          <cell r="F1450" t="str">
            <v>nan</v>
          </cell>
          <cell r="G1450" t="str">
            <v>nan</v>
          </cell>
          <cell r="H1450" t="str">
            <v>nan</v>
          </cell>
          <cell r="I1450" t="str">
            <v>na</v>
          </cell>
          <cell r="J1450" t="str">
            <v>nan</v>
          </cell>
          <cell r="K1450" t="str">
            <v>nan</v>
          </cell>
          <cell r="L1450" t="str">
            <v>nan</v>
          </cell>
          <cell r="M1450" t="str">
            <v>nan</v>
          </cell>
          <cell r="N1450" t="str">
            <v>nan</v>
          </cell>
          <cell r="O1450" t="str">
            <v>nan</v>
          </cell>
          <cell r="P1450" t="str">
            <v>nan</v>
          </cell>
          <cell r="Q1450" t="str">
            <v>[]</v>
          </cell>
          <cell r="R1450" t="str">
            <v>[]</v>
          </cell>
        </row>
        <row r="1451">
          <cell r="A1451">
            <v>6212</v>
          </cell>
          <cell r="D1451" t="str">
            <v>na</v>
          </cell>
          <cell r="E1451" t="str">
            <v>nan</v>
          </cell>
          <cell r="F1451" t="str">
            <v>nan</v>
          </cell>
          <cell r="G1451" t="str">
            <v>nan</v>
          </cell>
          <cell r="H1451" t="str">
            <v>nan</v>
          </cell>
          <cell r="I1451" t="str">
            <v>na</v>
          </cell>
          <cell r="J1451" t="str">
            <v>nan</v>
          </cell>
          <cell r="K1451" t="str">
            <v>nan</v>
          </cell>
          <cell r="L1451" t="str">
            <v>nan</v>
          </cell>
          <cell r="M1451" t="str">
            <v>nan</v>
          </cell>
          <cell r="N1451" t="str">
            <v>nan</v>
          </cell>
          <cell r="O1451" t="str">
            <v>nan</v>
          </cell>
          <cell r="P1451" t="str">
            <v>nan</v>
          </cell>
          <cell r="Q1451" t="str">
            <v>[]</v>
          </cell>
          <cell r="R1451" t="str">
            <v>[]</v>
          </cell>
        </row>
        <row r="1452">
          <cell r="A1452">
            <v>6213</v>
          </cell>
          <cell r="D1452" t="str">
            <v>na</v>
          </cell>
          <cell r="E1452" t="str">
            <v>nan</v>
          </cell>
          <cell r="F1452" t="str">
            <v>nan</v>
          </cell>
          <cell r="G1452" t="str">
            <v>nan</v>
          </cell>
          <cell r="H1452" t="str">
            <v>nan</v>
          </cell>
          <cell r="I1452" t="str">
            <v>na</v>
          </cell>
          <cell r="J1452" t="str">
            <v>nan</v>
          </cell>
          <cell r="K1452" t="str">
            <v>nan</v>
          </cell>
          <cell r="L1452" t="str">
            <v>nan</v>
          </cell>
          <cell r="M1452" t="str">
            <v>nan</v>
          </cell>
          <cell r="N1452" t="str">
            <v>nan</v>
          </cell>
          <cell r="O1452" t="str">
            <v>nan</v>
          </cell>
          <cell r="P1452" t="str">
            <v>nan</v>
          </cell>
          <cell r="Q1452" t="str">
            <v>[]</v>
          </cell>
          <cell r="R1452" t="str">
            <v>[]</v>
          </cell>
        </row>
        <row r="1453">
          <cell r="A1453">
            <v>6214</v>
          </cell>
          <cell r="D1453" t="str">
            <v>na</v>
          </cell>
          <cell r="E1453" t="str">
            <v>nan</v>
          </cell>
          <cell r="F1453" t="str">
            <v>nan</v>
          </cell>
          <cell r="G1453" t="str">
            <v>nan</v>
          </cell>
          <cell r="H1453" t="str">
            <v>nan</v>
          </cell>
          <cell r="I1453" t="str">
            <v>na</v>
          </cell>
          <cell r="J1453" t="str">
            <v>nan</v>
          </cell>
          <cell r="K1453" t="str">
            <v>nan</v>
          </cell>
          <cell r="L1453" t="str">
            <v>nan</v>
          </cell>
          <cell r="M1453" t="str">
            <v>nan</v>
          </cell>
          <cell r="N1453" t="str">
            <v>nan</v>
          </cell>
          <cell r="O1453" t="str">
            <v>nan</v>
          </cell>
          <cell r="P1453" t="str">
            <v>nan</v>
          </cell>
          <cell r="Q1453" t="str">
            <v>[]</v>
          </cell>
          <cell r="R1453" t="str">
            <v>[]</v>
          </cell>
        </row>
        <row r="1454">
          <cell r="A1454">
            <v>6215</v>
          </cell>
          <cell r="D1454" t="str">
            <v>na</v>
          </cell>
          <cell r="E1454" t="str">
            <v>nan</v>
          </cell>
          <cell r="F1454" t="str">
            <v>nan</v>
          </cell>
          <cell r="G1454" t="str">
            <v>nan</v>
          </cell>
          <cell r="H1454" t="str">
            <v>nan</v>
          </cell>
          <cell r="I1454" t="str">
            <v>na</v>
          </cell>
          <cell r="J1454" t="str">
            <v>nan</v>
          </cell>
          <cell r="K1454" t="str">
            <v>nan</v>
          </cell>
          <cell r="L1454" t="str">
            <v>nan</v>
          </cell>
          <cell r="M1454" t="str">
            <v>nan</v>
          </cell>
          <cell r="N1454" t="str">
            <v>nan</v>
          </cell>
          <cell r="O1454" t="str">
            <v>nan</v>
          </cell>
          <cell r="P1454" t="str">
            <v>nan</v>
          </cell>
          <cell r="Q1454" t="str">
            <v>[]</v>
          </cell>
          <cell r="R1454" t="str">
            <v>[]</v>
          </cell>
        </row>
        <row r="1455">
          <cell r="A1455">
            <v>6216</v>
          </cell>
          <cell r="D1455" t="str">
            <v>na</v>
          </cell>
          <cell r="E1455" t="str">
            <v>nan</v>
          </cell>
          <cell r="F1455" t="str">
            <v>nan</v>
          </cell>
          <cell r="G1455" t="str">
            <v>nan</v>
          </cell>
          <cell r="H1455" t="str">
            <v>nan</v>
          </cell>
          <cell r="I1455" t="str">
            <v>na</v>
          </cell>
          <cell r="J1455" t="str">
            <v>nan</v>
          </cell>
          <cell r="K1455" t="str">
            <v>nan</v>
          </cell>
          <cell r="L1455" t="str">
            <v>nan</v>
          </cell>
          <cell r="M1455" t="str">
            <v>nan</v>
          </cell>
          <cell r="N1455" t="str">
            <v>nan</v>
          </cell>
          <cell r="O1455" t="str">
            <v>nan</v>
          </cell>
          <cell r="P1455" t="str">
            <v>nan</v>
          </cell>
          <cell r="Q1455" t="str">
            <v>[]</v>
          </cell>
          <cell r="R1455" t="str">
            <v>[]</v>
          </cell>
        </row>
        <row r="1456">
          <cell r="A1456">
            <v>6217</v>
          </cell>
          <cell r="D1456" t="str">
            <v>na</v>
          </cell>
          <cell r="E1456" t="str">
            <v>nan</v>
          </cell>
          <cell r="F1456" t="str">
            <v>nan</v>
          </cell>
          <cell r="G1456" t="str">
            <v>nan</v>
          </cell>
          <cell r="H1456" t="str">
            <v>nan</v>
          </cell>
          <cell r="I1456" t="str">
            <v>na</v>
          </cell>
          <cell r="J1456" t="str">
            <v>nan</v>
          </cell>
          <cell r="K1456" t="str">
            <v>nan</v>
          </cell>
          <cell r="L1456" t="str">
            <v>nan</v>
          </cell>
          <cell r="M1456" t="str">
            <v>nan</v>
          </cell>
          <cell r="N1456" t="str">
            <v>nan</v>
          </cell>
          <cell r="O1456" t="str">
            <v>nan</v>
          </cell>
          <cell r="P1456" t="str">
            <v>nan</v>
          </cell>
          <cell r="Q1456" t="str">
            <v>[]</v>
          </cell>
          <cell r="R1456" t="str">
            <v>[]</v>
          </cell>
        </row>
        <row r="1457">
          <cell r="A1457">
            <v>6218</v>
          </cell>
          <cell r="D1457" t="str">
            <v>na</v>
          </cell>
          <cell r="E1457" t="str">
            <v>nan</v>
          </cell>
          <cell r="F1457" t="str">
            <v>nan</v>
          </cell>
          <cell r="G1457" t="str">
            <v>nan</v>
          </cell>
          <cell r="H1457" t="str">
            <v>nan</v>
          </cell>
          <cell r="I1457" t="str">
            <v>na</v>
          </cell>
          <cell r="J1457" t="str">
            <v>nan</v>
          </cell>
          <cell r="K1457" t="str">
            <v>nan</v>
          </cell>
          <cell r="L1457" t="str">
            <v>nan</v>
          </cell>
          <cell r="M1457" t="str">
            <v>nan</v>
          </cell>
          <cell r="N1457" t="str">
            <v>nan</v>
          </cell>
          <cell r="O1457" t="str">
            <v>nan</v>
          </cell>
          <cell r="P1457" t="str">
            <v>nan</v>
          </cell>
          <cell r="Q1457" t="str">
            <v>[]</v>
          </cell>
          <cell r="R1457" t="str">
            <v>[]</v>
          </cell>
        </row>
        <row r="1458">
          <cell r="A1458">
            <v>6219</v>
          </cell>
          <cell r="D1458" t="str">
            <v>na</v>
          </cell>
          <cell r="E1458" t="str">
            <v>nan</v>
          </cell>
          <cell r="F1458" t="str">
            <v>nan</v>
          </cell>
          <cell r="G1458" t="str">
            <v>nan</v>
          </cell>
          <cell r="H1458" t="str">
            <v>nan</v>
          </cell>
          <cell r="I1458" t="str">
            <v>na</v>
          </cell>
          <cell r="J1458" t="str">
            <v>nan</v>
          </cell>
          <cell r="K1458" t="str">
            <v>nan</v>
          </cell>
          <cell r="L1458" t="str">
            <v>nan</v>
          </cell>
          <cell r="M1458" t="str">
            <v>nan</v>
          </cell>
          <cell r="N1458" t="str">
            <v>nan</v>
          </cell>
          <cell r="O1458" t="str">
            <v>nan</v>
          </cell>
          <cell r="P1458" t="str">
            <v>nan</v>
          </cell>
          <cell r="Q1458" t="str">
            <v>[]</v>
          </cell>
          <cell r="R1458" t="str">
            <v>[]</v>
          </cell>
        </row>
        <row r="1459">
          <cell r="A1459">
            <v>6220</v>
          </cell>
          <cell r="D1459" t="str">
            <v>na</v>
          </cell>
          <cell r="E1459" t="str">
            <v>nan</v>
          </cell>
          <cell r="F1459" t="str">
            <v>nan</v>
          </cell>
          <cell r="G1459" t="str">
            <v>nan</v>
          </cell>
          <cell r="H1459" t="str">
            <v>nan</v>
          </cell>
          <cell r="I1459" t="str">
            <v>na</v>
          </cell>
          <cell r="J1459" t="str">
            <v>nan</v>
          </cell>
          <cell r="K1459" t="str">
            <v>nan</v>
          </cell>
          <cell r="L1459" t="str">
            <v>nan</v>
          </cell>
          <cell r="M1459" t="str">
            <v>nan</v>
          </cell>
          <cell r="N1459" t="str">
            <v>nan</v>
          </cell>
          <cell r="O1459" t="str">
            <v>nan</v>
          </cell>
          <cell r="P1459" t="str">
            <v>nan</v>
          </cell>
          <cell r="Q1459" t="str">
            <v>[]</v>
          </cell>
          <cell r="R1459" t="str">
            <v>[]</v>
          </cell>
        </row>
        <row r="1460">
          <cell r="A1460">
            <v>6221</v>
          </cell>
          <cell r="D1460" t="str">
            <v>na</v>
          </cell>
          <cell r="E1460" t="str">
            <v>nan</v>
          </cell>
          <cell r="F1460" t="str">
            <v>nan</v>
          </cell>
          <cell r="G1460" t="str">
            <v>nan</v>
          </cell>
          <cell r="H1460" t="str">
            <v>nan</v>
          </cell>
          <cell r="I1460" t="str">
            <v>na</v>
          </cell>
          <cell r="J1460" t="str">
            <v>nan</v>
          </cell>
          <cell r="K1460" t="str">
            <v>nan</v>
          </cell>
          <cell r="L1460" t="str">
            <v>nan</v>
          </cell>
          <cell r="M1460" t="str">
            <v>nan</v>
          </cell>
          <cell r="N1460" t="str">
            <v>nan</v>
          </cell>
          <cell r="O1460" t="str">
            <v>nan</v>
          </cell>
          <cell r="P1460" t="str">
            <v>nan</v>
          </cell>
          <cell r="Q1460" t="str">
            <v>[]</v>
          </cell>
          <cell r="R1460" t="str">
            <v>[]</v>
          </cell>
        </row>
        <row r="1461">
          <cell r="A1461">
            <v>6222</v>
          </cell>
          <cell r="D1461" t="str">
            <v>na</v>
          </cell>
          <cell r="E1461" t="str">
            <v>nan</v>
          </cell>
          <cell r="F1461" t="str">
            <v>nan</v>
          </cell>
          <cell r="G1461" t="str">
            <v>nan</v>
          </cell>
          <cell r="H1461" t="str">
            <v>nan</v>
          </cell>
          <cell r="I1461" t="str">
            <v>na</v>
          </cell>
          <cell r="J1461" t="str">
            <v>nan</v>
          </cell>
          <cell r="K1461" t="str">
            <v>nan</v>
          </cell>
          <cell r="L1461" t="str">
            <v>nan</v>
          </cell>
          <cell r="M1461" t="str">
            <v>nan</v>
          </cell>
          <cell r="N1461" t="str">
            <v>nan</v>
          </cell>
          <cell r="O1461" t="str">
            <v>nan</v>
          </cell>
          <cell r="P1461" t="str">
            <v>nan</v>
          </cell>
          <cell r="Q1461" t="str">
            <v>[]</v>
          </cell>
          <cell r="R1461" t="str">
            <v>[]</v>
          </cell>
        </row>
        <row r="1462">
          <cell r="A1462">
            <v>6223</v>
          </cell>
          <cell r="D1462" t="str">
            <v>na</v>
          </cell>
          <cell r="E1462" t="str">
            <v>nan</v>
          </cell>
          <cell r="F1462" t="str">
            <v>nan</v>
          </cell>
          <cell r="G1462" t="str">
            <v>nan</v>
          </cell>
          <cell r="H1462" t="str">
            <v>nan</v>
          </cell>
          <cell r="I1462" t="str">
            <v>na</v>
          </cell>
          <cell r="J1462" t="str">
            <v>nan</v>
          </cell>
          <cell r="K1462" t="str">
            <v>nan</v>
          </cell>
          <cell r="L1462" t="str">
            <v>nan</v>
          </cell>
          <cell r="M1462" t="str">
            <v>nan</v>
          </cell>
          <cell r="N1462" t="str">
            <v>nan</v>
          </cell>
          <cell r="O1462" t="str">
            <v>nan</v>
          </cell>
          <cell r="P1462" t="str">
            <v>nan</v>
          </cell>
          <cell r="Q1462" t="str">
            <v>[]</v>
          </cell>
          <cell r="R1462" t="str">
            <v>[]</v>
          </cell>
        </row>
        <row r="1463">
          <cell r="A1463">
            <v>6224</v>
          </cell>
          <cell r="D1463" t="str">
            <v>na</v>
          </cell>
          <cell r="E1463" t="str">
            <v>nan</v>
          </cell>
          <cell r="F1463" t="str">
            <v>nan</v>
          </cell>
          <cell r="G1463" t="str">
            <v>nan</v>
          </cell>
          <cell r="H1463" t="str">
            <v>nan</v>
          </cell>
          <cell r="I1463" t="str">
            <v>na</v>
          </cell>
          <cell r="J1463" t="str">
            <v>nan</v>
          </cell>
          <cell r="K1463" t="str">
            <v>nan</v>
          </cell>
          <cell r="L1463" t="str">
            <v>nan</v>
          </cell>
          <cell r="M1463" t="str">
            <v>nan</v>
          </cell>
          <cell r="N1463" t="str">
            <v>nan</v>
          </cell>
          <cell r="O1463" t="str">
            <v>nan</v>
          </cell>
          <cell r="P1463" t="str">
            <v>nan</v>
          </cell>
          <cell r="Q1463" t="str">
            <v>[]</v>
          </cell>
          <cell r="R1463" t="str">
            <v>[]</v>
          </cell>
        </row>
        <row r="1464">
          <cell r="A1464">
            <v>6225</v>
          </cell>
          <cell r="D1464" t="str">
            <v>na</v>
          </cell>
          <cell r="E1464" t="str">
            <v>nan</v>
          </cell>
          <cell r="F1464" t="str">
            <v>nan</v>
          </cell>
          <cell r="G1464" t="str">
            <v>nan</v>
          </cell>
          <cell r="H1464" t="str">
            <v>nan</v>
          </cell>
          <cell r="I1464" t="str">
            <v>na</v>
          </cell>
          <cell r="J1464" t="str">
            <v>nan</v>
          </cell>
          <cell r="K1464" t="str">
            <v>nan</v>
          </cell>
          <cell r="L1464" t="str">
            <v>nan</v>
          </cell>
          <cell r="M1464" t="str">
            <v>nan</v>
          </cell>
          <cell r="N1464" t="str">
            <v>nan</v>
          </cell>
          <cell r="O1464" t="str">
            <v>nan</v>
          </cell>
          <cell r="P1464" t="str">
            <v>nan</v>
          </cell>
          <cell r="Q1464" t="str">
            <v>[]</v>
          </cell>
          <cell r="R1464" t="str">
            <v>[]</v>
          </cell>
        </row>
        <row r="1465">
          <cell r="A1465">
            <v>6226</v>
          </cell>
          <cell r="D1465" t="str">
            <v>na</v>
          </cell>
          <cell r="E1465" t="str">
            <v>nan</v>
          </cell>
          <cell r="F1465" t="str">
            <v>nan</v>
          </cell>
          <cell r="G1465" t="str">
            <v>nan</v>
          </cell>
          <cell r="H1465" t="str">
            <v>nan</v>
          </cell>
          <cell r="I1465" t="str">
            <v>na</v>
          </cell>
          <cell r="J1465" t="str">
            <v>nan</v>
          </cell>
          <cell r="K1465" t="str">
            <v>nan</v>
          </cell>
          <cell r="L1465" t="str">
            <v>nan</v>
          </cell>
          <cell r="M1465" t="str">
            <v>nan</v>
          </cell>
          <cell r="N1465" t="str">
            <v>nan</v>
          </cell>
          <cell r="O1465" t="str">
            <v>nan</v>
          </cell>
          <cell r="P1465" t="str">
            <v>nan</v>
          </cell>
          <cell r="Q1465" t="str">
            <v>[]</v>
          </cell>
          <cell r="R1465" t="str">
            <v>[]</v>
          </cell>
        </row>
        <row r="1466">
          <cell r="A1466">
            <v>6227</v>
          </cell>
          <cell r="D1466" t="str">
            <v>na</v>
          </cell>
          <cell r="E1466" t="str">
            <v>nan</v>
          </cell>
          <cell r="F1466" t="str">
            <v>nan</v>
          </cell>
          <cell r="G1466" t="str">
            <v>nan</v>
          </cell>
          <cell r="H1466" t="str">
            <v>nan</v>
          </cell>
          <cell r="I1466" t="str">
            <v>na</v>
          </cell>
          <cell r="J1466" t="str">
            <v>nan</v>
          </cell>
          <cell r="K1466" t="str">
            <v>nan</v>
          </cell>
          <cell r="L1466" t="str">
            <v>nan</v>
          </cell>
          <cell r="M1466" t="str">
            <v>nan</v>
          </cell>
          <cell r="N1466" t="str">
            <v>nan</v>
          </cell>
          <cell r="O1466" t="str">
            <v>nan</v>
          </cell>
          <cell r="P1466" t="str">
            <v>nan</v>
          </cell>
          <cell r="Q1466" t="str">
            <v>[]</v>
          </cell>
          <cell r="R1466" t="str">
            <v>[]</v>
          </cell>
        </row>
        <row r="1467">
          <cell r="A1467">
            <v>6228</v>
          </cell>
          <cell r="D1467" t="str">
            <v>na</v>
          </cell>
          <cell r="E1467" t="str">
            <v>nan</v>
          </cell>
          <cell r="F1467" t="str">
            <v>nan</v>
          </cell>
          <cell r="G1467" t="str">
            <v>nan</v>
          </cell>
          <cell r="H1467" t="str">
            <v>nan</v>
          </cell>
          <cell r="I1467" t="str">
            <v>na</v>
          </cell>
          <cell r="J1467" t="str">
            <v>nan</v>
          </cell>
          <cell r="K1467" t="str">
            <v>nan</v>
          </cell>
          <cell r="L1467" t="str">
            <v>nan</v>
          </cell>
          <cell r="M1467" t="str">
            <v>nan</v>
          </cell>
          <cell r="N1467" t="str">
            <v>nan</v>
          </cell>
          <cell r="O1467" t="str">
            <v>nan</v>
          </cell>
          <cell r="P1467" t="str">
            <v>nan</v>
          </cell>
          <cell r="Q1467" t="str">
            <v>[]</v>
          </cell>
          <cell r="R1467" t="str">
            <v>[]</v>
          </cell>
        </row>
        <row r="1468">
          <cell r="A1468">
            <v>6229</v>
          </cell>
          <cell r="D1468" t="str">
            <v>na</v>
          </cell>
          <cell r="E1468" t="str">
            <v>nan</v>
          </cell>
          <cell r="F1468" t="str">
            <v>nan</v>
          </cell>
          <cell r="G1468" t="str">
            <v>nan</v>
          </cell>
          <cell r="H1468" t="str">
            <v>nan</v>
          </cell>
          <cell r="I1468" t="str">
            <v>na</v>
          </cell>
          <cell r="J1468" t="str">
            <v>nan</v>
          </cell>
          <cell r="K1468" t="str">
            <v>nan</v>
          </cell>
          <cell r="L1468" t="str">
            <v>nan</v>
          </cell>
          <cell r="M1468" t="str">
            <v>nan</v>
          </cell>
          <cell r="N1468" t="str">
            <v>nan</v>
          </cell>
          <cell r="O1468" t="str">
            <v>nan</v>
          </cell>
          <cell r="P1468" t="str">
            <v>nan</v>
          </cell>
          <cell r="Q1468" t="str">
            <v>[]</v>
          </cell>
          <cell r="R1468" t="str">
            <v>[]</v>
          </cell>
        </row>
        <row r="1469">
          <cell r="A1469">
            <v>6230</v>
          </cell>
          <cell r="D1469" t="str">
            <v>na</v>
          </cell>
          <cell r="E1469" t="str">
            <v>nan</v>
          </cell>
          <cell r="F1469" t="str">
            <v>nan</v>
          </cell>
          <cell r="G1469" t="str">
            <v>nan</v>
          </cell>
          <cell r="H1469" t="str">
            <v>nan</v>
          </cell>
          <cell r="I1469" t="str">
            <v>na</v>
          </cell>
          <cell r="J1469" t="str">
            <v>nan</v>
          </cell>
          <cell r="K1469" t="str">
            <v>nan</v>
          </cell>
          <cell r="L1469" t="str">
            <v>nan</v>
          </cell>
          <cell r="M1469" t="str">
            <v>nan</v>
          </cell>
          <cell r="N1469" t="str">
            <v>nan</v>
          </cell>
          <cell r="O1469" t="str">
            <v>nan</v>
          </cell>
          <cell r="P1469" t="str">
            <v>nan</v>
          </cell>
          <cell r="Q1469" t="str">
            <v>[]</v>
          </cell>
          <cell r="R1469" t="str">
            <v>[]</v>
          </cell>
        </row>
        <row r="1470">
          <cell r="A1470">
            <v>6231</v>
          </cell>
          <cell r="D1470" t="str">
            <v>na</v>
          </cell>
          <cell r="E1470" t="str">
            <v>nan</v>
          </cell>
          <cell r="F1470" t="str">
            <v>nan</v>
          </cell>
          <cell r="G1470" t="str">
            <v>nan</v>
          </cell>
          <cell r="H1470" t="str">
            <v>nan</v>
          </cell>
          <cell r="I1470" t="str">
            <v>na</v>
          </cell>
          <cell r="J1470" t="str">
            <v>nan</v>
          </cell>
          <cell r="K1470" t="str">
            <v>nan</v>
          </cell>
          <cell r="L1470" t="str">
            <v>nan</v>
          </cell>
          <cell r="M1470" t="str">
            <v>nan</v>
          </cell>
          <cell r="N1470" t="str">
            <v>nan</v>
          </cell>
          <cell r="O1470" t="str">
            <v>nan</v>
          </cell>
          <cell r="P1470" t="str">
            <v>nan</v>
          </cell>
          <cell r="Q1470" t="str">
            <v>[]</v>
          </cell>
          <cell r="R1470" t="str">
            <v>[]</v>
          </cell>
        </row>
        <row r="1471">
          <cell r="A1471">
            <v>6232</v>
          </cell>
          <cell r="D1471" t="str">
            <v>na</v>
          </cell>
          <cell r="E1471" t="str">
            <v>nan</v>
          </cell>
          <cell r="F1471" t="str">
            <v>nan</v>
          </cell>
          <cell r="G1471" t="str">
            <v>nan</v>
          </cell>
          <cell r="H1471" t="str">
            <v>nan</v>
          </cell>
          <cell r="I1471" t="str">
            <v>na</v>
          </cell>
          <cell r="J1471" t="str">
            <v>nan</v>
          </cell>
          <cell r="K1471" t="str">
            <v>nan</v>
          </cell>
          <cell r="L1471" t="str">
            <v>nan</v>
          </cell>
          <cell r="M1471" t="str">
            <v>nan</v>
          </cell>
          <cell r="N1471" t="str">
            <v>nan</v>
          </cell>
          <cell r="O1471" t="str">
            <v>nan</v>
          </cell>
          <cell r="P1471" t="str">
            <v>nan</v>
          </cell>
          <cell r="Q1471" t="str">
            <v>[]</v>
          </cell>
          <cell r="R1471" t="str">
            <v>[]</v>
          </cell>
        </row>
        <row r="1472">
          <cell r="A1472">
            <v>6233</v>
          </cell>
          <cell r="D1472" t="str">
            <v>na</v>
          </cell>
          <cell r="E1472" t="str">
            <v>nan</v>
          </cell>
          <cell r="F1472" t="str">
            <v>nan</v>
          </cell>
          <cell r="G1472" t="str">
            <v>nan</v>
          </cell>
          <cell r="H1472" t="str">
            <v>nan</v>
          </cell>
          <cell r="I1472" t="str">
            <v>na</v>
          </cell>
          <cell r="J1472" t="str">
            <v>nan</v>
          </cell>
          <cell r="K1472" t="str">
            <v>nan</v>
          </cell>
          <cell r="L1472" t="str">
            <v>nan</v>
          </cell>
          <cell r="M1472" t="str">
            <v>nan</v>
          </cell>
          <cell r="N1472" t="str">
            <v>nan</v>
          </cell>
          <cell r="O1472" t="str">
            <v>nan</v>
          </cell>
          <cell r="P1472" t="str">
            <v>nan</v>
          </cell>
          <cell r="Q1472" t="str">
            <v>[]</v>
          </cell>
          <cell r="R1472" t="str">
            <v>[]</v>
          </cell>
        </row>
        <row r="1473">
          <cell r="A1473">
            <v>6234</v>
          </cell>
          <cell r="D1473" t="str">
            <v>na</v>
          </cell>
          <cell r="E1473" t="str">
            <v>nan</v>
          </cell>
          <cell r="F1473" t="str">
            <v>nan</v>
          </cell>
          <cell r="G1473" t="str">
            <v>nan</v>
          </cell>
          <cell r="H1473" t="str">
            <v>nan</v>
          </cell>
          <cell r="I1473" t="str">
            <v>na</v>
          </cell>
          <cell r="J1473" t="str">
            <v>nan</v>
          </cell>
          <cell r="K1473" t="str">
            <v>nan</v>
          </cell>
          <cell r="L1473" t="str">
            <v>nan</v>
          </cell>
          <cell r="M1473" t="str">
            <v>nan</v>
          </cell>
          <cell r="N1473" t="str">
            <v>nan</v>
          </cell>
          <cell r="O1473" t="str">
            <v>nan</v>
          </cell>
          <cell r="P1473" t="str">
            <v>nan</v>
          </cell>
          <cell r="Q1473" t="str">
            <v>[]</v>
          </cell>
          <cell r="R1473" t="str">
            <v>[]</v>
          </cell>
        </row>
        <row r="1474">
          <cell r="A1474">
            <v>6235</v>
          </cell>
          <cell r="D1474" t="str">
            <v>na</v>
          </cell>
          <cell r="E1474" t="str">
            <v>nan</v>
          </cell>
          <cell r="F1474" t="str">
            <v>nan</v>
          </cell>
          <cell r="G1474" t="str">
            <v>nan</v>
          </cell>
          <cell r="H1474" t="str">
            <v>nan</v>
          </cell>
          <cell r="I1474" t="str">
            <v>na</v>
          </cell>
          <cell r="J1474" t="str">
            <v>nan</v>
          </cell>
          <cell r="K1474" t="str">
            <v>nan</v>
          </cell>
          <cell r="L1474" t="str">
            <v>nan</v>
          </cell>
          <cell r="M1474" t="str">
            <v>nan</v>
          </cell>
          <cell r="N1474" t="str">
            <v>nan</v>
          </cell>
          <cell r="O1474" t="str">
            <v>nan</v>
          </cell>
          <cell r="P1474" t="str">
            <v>nan</v>
          </cell>
          <cell r="Q1474" t="str">
            <v>[]</v>
          </cell>
          <cell r="R1474" t="str">
            <v>[]</v>
          </cell>
        </row>
        <row r="1475">
          <cell r="A1475">
            <v>6236</v>
          </cell>
          <cell r="D1475" t="str">
            <v>na</v>
          </cell>
          <cell r="E1475" t="str">
            <v>nan</v>
          </cell>
          <cell r="F1475" t="str">
            <v>nan</v>
          </cell>
          <cell r="G1475" t="str">
            <v>nan</v>
          </cell>
          <cell r="H1475" t="str">
            <v>nan</v>
          </cell>
          <cell r="I1475" t="str">
            <v>na</v>
          </cell>
          <cell r="J1475" t="str">
            <v>nan</v>
          </cell>
          <cell r="K1475" t="str">
            <v>nan</v>
          </cell>
          <cell r="L1475" t="str">
            <v>nan</v>
          </cell>
          <cell r="M1475" t="str">
            <v>nan</v>
          </cell>
          <cell r="N1475" t="str">
            <v>nan</v>
          </cell>
          <cell r="O1475" t="str">
            <v>nan</v>
          </cell>
          <cell r="P1475" t="str">
            <v>nan</v>
          </cell>
          <cell r="Q1475" t="str">
            <v>[]</v>
          </cell>
          <cell r="R1475" t="str">
            <v>[]</v>
          </cell>
        </row>
        <row r="1476">
          <cell r="A1476">
            <v>6237</v>
          </cell>
          <cell r="D1476" t="str">
            <v>na</v>
          </cell>
          <cell r="E1476" t="str">
            <v>nan</v>
          </cell>
          <cell r="F1476" t="str">
            <v>nan</v>
          </cell>
          <cell r="G1476" t="str">
            <v>nan</v>
          </cell>
          <cell r="H1476" t="str">
            <v>nan</v>
          </cell>
          <cell r="I1476" t="str">
            <v>na</v>
          </cell>
          <cell r="J1476" t="str">
            <v>nan</v>
          </cell>
          <cell r="K1476" t="str">
            <v>nan</v>
          </cell>
          <cell r="L1476" t="str">
            <v>nan</v>
          </cell>
          <cell r="M1476" t="str">
            <v>nan</v>
          </cell>
          <cell r="N1476" t="str">
            <v>nan</v>
          </cell>
          <cell r="O1476" t="str">
            <v>nan</v>
          </cell>
          <cell r="P1476" t="str">
            <v>nan</v>
          </cell>
          <cell r="Q1476" t="str">
            <v>[]</v>
          </cell>
          <cell r="R1476" t="str">
            <v>[]</v>
          </cell>
        </row>
        <row r="1477">
          <cell r="A1477">
            <v>6238</v>
          </cell>
          <cell r="D1477" t="str">
            <v>na</v>
          </cell>
          <cell r="E1477" t="str">
            <v>nan</v>
          </cell>
          <cell r="F1477" t="str">
            <v>nan</v>
          </cell>
          <cell r="G1477" t="str">
            <v>nan</v>
          </cell>
          <cell r="H1477" t="str">
            <v>nan</v>
          </cell>
          <cell r="I1477" t="str">
            <v>na</v>
          </cell>
          <cell r="J1477" t="str">
            <v>nan</v>
          </cell>
          <cell r="K1477" t="str">
            <v>nan</v>
          </cell>
          <cell r="L1477" t="str">
            <v>nan</v>
          </cell>
          <cell r="M1477" t="str">
            <v>nan</v>
          </cell>
          <cell r="N1477" t="str">
            <v>nan</v>
          </cell>
          <cell r="O1477" t="str">
            <v>nan</v>
          </cell>
          <cell r="P1477" t="str">
            <v>nan</v>
          </cell>
          <cell r="Q1477" t="str">
            <v>[]</v>
          </cell>
          <cell r="R1477" t="str">
            <v>[]</v>
          </cell>
        </row>
        <row r="1478">
          <cell r="A1478">
            <v>6239</v>
          </cell>
          <cell r="D1478" t="str">
            <v>na</v>
          </cell>
          <cell r="E1478" t="str">
            <v>nan</v>
          </cell>
          <cell r="F1478" t="str">
            <v>nan</v>
          </cell>
          <cell r="G1478" t="str">
            <v>nan</v>
          </cell>
          <cell r="H1478" t="str">
            <v>nan</v>
          </cell>
          <cell r="I1478" t="str">
            <v>na</v>
          </cell>
          <cell r="J1478" t="str">
            <v>nan</v>
          </cell>
          <cell r="K1478" t="str">
            <v>nan</v>
          </cell>
          <cell r="L1478" t="str">
            <v>nan</v>
          </cell>
          <cell r="M1478" t="str">
            <v>nan</v>
          </cell>
          <cell r="N1478" t="str">
            <v>nan</v>
          </cell>
          <cell r="O1478" t="str">
            <v>nan</v>
          </cell>
          <cell r="P1478" t="str">
            <v>nan</v>
          </cell>
          <cell r="Q1478" t="str">
            <v>[]</v>
          </cell>
          <cell r="R1478" t="str">
            <v>[]</v>
          </cell>
        </row>
        <row r="1479">
          <cell r="A1479">
            <v>6240</v>
          </cell>
          <cell r="D1479" t="str">
            <v>na</v>
          </cell>
          <cell r="E1479" t="str">
            <v>nan</v>
          </cell>
          <cell r="F1479" t="str">
            <v>nan</v>
          </cell>
          <cell r="G1479" t="str">
            <v>nan</v>
          </cell>
          <cell r="H1479" t="str">
            <v>nan</v>
          </cell>
          <cell r="I1479" t="str">
            <v>na</v>
          </cell>
          <cell r="J1479" t="str">
            <v>nan</v>
          </cell>
          <cell r="K1479" t="str">
            <v>nan</v>
          </cell>
          <cell r="L1479" t="str">
            <v>nan</v>
          </cell>
          <cell r="M1479" t="str">
            <v>nan</v>
          </cell>
          <cell r="N1479" t="str">
            <v>nan</v>
          </cell>
          <cell r="O1479" t="str">
            <v>nan</v>
          </cell>
          <cell r="P1479" t="str">
            <v>nan</v>
          </cell>
          <cell r="Q1479" t="str">
            <v>[]</v>
          </cell>
          <cell r="R1479" t="str">
            <v>[]</v>
          </cell>
        </row>
        <row r="1480">
          <cell r="A1480">
            <v>6241</v>
          </cell>
          <cell r="D1480" t="str">
            <v>na</v>
          </cell>
          <cell r="E1480" t="str">
            <v>nan</v>
          </cell>
          <cell r="F1480" t="str">
            <v>nan</v>
          </cell>
          <cell r="G1480" t="str">
            <v>nan</v>
          </cell>
          <cell r="H1480" t="str">
            <v>nan</v>
          </cell>
          <cell r="I1480" t="str">
            <v>na</v>
          </cell>
          <cell r="J1480" t="str">
            <v>nan</v>
          </cell>
          <cell r="K1480" t="str">
            <v>nan</v>
          </cell>
          <cell r="L1480" t="str">
            <v>nan</v>
          </cell>
          <cell r="M1480" t="str">
            <v>nan</v>
          </cell>
          <cell r="N1480" t="str">
            <v>nan</v>
          </cell>
          <cell r="O1480" t="str">
            <v>nan</v>
          </cell>
          <cell r="P1480" t="str">
            <v>nan</v>
          </cell>
          <cell r="Q1480" t="str">
            <v>[]</v>
          </cell>
          <cell r="R1480" t="str">
            <v>[]</v>
          </cell>
        </row>
        <row r="1481">
          <cell r="A1481">
            <v>6242</v>
          </cell>
          <cell r="D1481" t="str">
            <v>na</v>
          </cell>
          <cell r="E1481" t="str">
            <v>nan</v>
          </cell>
          <cell r="F1481" t="str">
            <v>nan</v>
          </cell>
          <cell r="G1481" t="str">
            <v>nan</v>
          </cell>
          <cell r="H1481" t="str">
            <v>nan</v>
          </cell>
          <cell r="I1481" t="str">
            <v>na</v>
          </cell>
          <cell r="J1481" t="str">
            <v>nan</v>
          </cell>
          <cell r="K1481" t="str">
            <v>nan</v>
          </cell>
          <cell r="L1481" t="str">
            <v>nan</v>
          </cell>
          <cell r="M1481" t="str">
            <v>nan</v>
          </cell>
          <cell r="N1481" t="str">
            <v>nan</v>
          </cell>
          <cell r="O1481" t="str">
            <v>nan</v>
          </cell>
          <cell r="P1481" t="str">
            <v>nan</v>
          </cell>
          <cell r="Q1481" t="str">
            <v>[]</v>
          </cell>
          <cell r="R1481" t="str">
            <v>[]</v>
          </cell>
        </row>
        <row r="1482">
          <cell r="A1482">
            <v>6243</v>
          </cell>
          <cell r="D1482" t="str">
            <v>na</v>
          </cell>
          <cell r="E1482" t="str">
            <v>nan</v>
          </cell>
          <cell r="F1482" t="str">
            <v>nan</v>
          </cell>
          <cell r="G1482" t="str">
            <v>nan</v>
          </cell>
          <cell r="H1482" t="str">
            <v>nan</v>
          </cell>
          <cell r="I1482" t="str">
            <v>na</v>
          </cell>
          <cell r="J1482" t="str">
            <v>nan</v>
          </cell>
          <cell r="K1482" t="str">
            <v>nan</v>
          </cell>
          <cell r="L1482" t="str">
            <v>nan</v>
          </cell>
          <cell r="M1482" t="str">
            <v>nan</v>
          </cell>
          <cell r="N1482" t="str">
            <v>nan</v>
          </cell>
          <cell r="O1482" t="str">
            <v>nan</v>
          </cell>
          <cell r="P1482" t="str">
            <v>nan</v>
          </cell>
          <cell r="Q1482" t="str">
            <v>[]</v>
          </cell>
          <cell r="R1482" t="str">
            <v>[]</v>
          </cell>
        </row>
        <row r="1483">
          <cell r="A1483">
            <v>6244</v>
          </cell>
          <cell r="D1483" t="str">
            <v>na</v>
          </cell>
          <cell r="E1483" t="str">
            <v>nan</v>
          </cell>
          <cell r="F1483" t="str">
            <v>nan</v>
          </cell>
          <cell r="G1483" t="str">
            <v>nan</v>
          </cell>
          <cell r="H1483" t="str">
            <v>nan</v>
          </cell>
          <cell r="I1483" t="str">
            <v>na</v>
          </cell>
          <cell r="J1483" t="str">
            <v>nan</v>
          </cell>
          <cell r="K1483" t="str">
            <v>nan</v>
          </cell>
          <cell r="L1483" t="str">
            <v>nan</v>
          </cell>
          <cell r="M1483" t="str">
            <v>nan</v>
          </cell>
          <cell r="N1483" t="str">
            <v>nan</v>
          </cell>
          <cell r="O1483" t="str">
            <v>nan</v>
          </cell>
          <cell r="P1483" t="str">
            <v>nan</v>
          </cell>
          <cell r="Q1483" t="str">
            <v>[]</v>
          </cell>
          <cell r="R1483" t="str">
            <v>[]</v>
          </cell>
        </row>
        <row r="1484">
          <cell r="A1484">
            <v>6245</v>
          </cell>
          <cell r="D1484" t="str">
            <v>na</v>
          </cell>
          <cell r="E1484" t="str">
            <v>nan</v>
          </cell>
          <cell r="F1484" t="str">
            <v>nan</v>
          </cell>
          <cell r="G1484" t="str">
            <v>nan</v>
          </cell>
          <cell r="H1484" t="str">
            <v>nan</v>
          </cell>
          <cell r="I1484" t="str">
            <v>na</v>
          </cell>
          <cell r="J1484" t="str">
            <v>nan</v>
          </cell>
          <cell r="K1484" t="str">
            <v>nan</v>
          </cell>
          <cell r="L1484" t="str">
            <v>nan</v>
          </cell>
          <cell r="M1484" t="str">
            <v>nan</v>
          </cell>
          <cell r="N1484" t="str">
            <v>nan</v>
          </cell>
          <cell r="O1484" t="str">
            <v>nan</v>
          </cell>
          <cell r="P1484" t="str">
            <v>nan</v>
          </cell>
          <cell r="Q1484" t="str">
            <v>[]</v>
          </cell>
          <cell r="R1484" t="str">
            <v>[]</v>
          </cell>
        </row>
        <row r="1485">
          <cell r="A1485">
            <v>6246</v>
          </cell>
          <cell r="D1485" t="str">
            <v>na</v>
          </cell>
          <cell r="E1485" t="str">
            <v>nan</v>
          </cell>
          <cell r="F1485" t="str">
            <v>nan</v>
          </cell>
          <cell r="G1485" t="str">
            <v>nan</v>
          </cell>
          <cell r="H1485" t="str">
            <v>nan</v>
          </cell>
          <cell r="I1485" t="str">
            <v>na</v>
          </cell>
          <cell r="J1485" t="str">
            <v>nan</v>
          </cell>
          <cell r="K1485" t="str">
            <v>nan</v>
          </cell>
          <cell r="L1485" t="str">
            <v>nan</v>
          </cell>
          <cell r="M1485" t="str">
            <v>nan</v>
          </cell>
          <cell r="N1485" t="str">
            <v>nan</v>
          </cell>
          <cell r="O1485" t="str">
            <v>nan</v>
          </cell>
          <cell r="P1485" t="str">
            <v>nan</v>
          </cell>
          <cell r="Q1485" t="str">
            <v>[]</v>
          </cell>
          <cell r="R1485" t="str">
            <v>[]</v>
          </cell>
        </row>
        <row r="1486">
          <cell r="A1486">
            <v>6247</v>
          </cell>
          <cell r="D1486" t="str">
            <v>na</v>
          </cell>
          <cell r="E1486" t="str">
            <v>nan</v>
          </cell>
          <cell r="F1486" t="str">
            <v>nan</v>
          </cell>
          <cell r="G1486" t="str">
            <v>nan</v>
          </cell>
          <cell r="H1486" t="str">
            <v>nan</v>
          </cell>
          <cell r="I1486" t="str">
            <v>na</v>
          </cell>
          <cell r="J1486" t="str">
            <v>nan</v>
          </cell>
          <cell r="K1486" t="str">
            <v>nan</v>
          </cell>
          <cell r="L1486" t="str">
            <v>nan</v>
          </cell>
          <cell r="M1486" t="str">
            <v>nan</v>
          </cell>
          <cell r="N1486" t="str">
            <v>nan</v>
          </cell>
          <cell r="O1486" t="str">
            <v>nan</v>
          </cell>
          <cell r="P1486" t="str">
            <v>nan</v>
          </cell>
          <cell r="Q1486" t="str">
            <v>[]</v>
          </cell>
          <cell r="R1486" t="str">
            <v>[]</v>
          </cell>
        </row>
        <row r="1487">
          <cell r="A1487">
            <v>6248</v>
          </cell>
          <cell r="D1487" t="str">
            <v>na</v>
          </cell>
          <cell r="E1487" t="str">
            <v>nan</v>
          </cell>
          <cell r="F1487" t="str">
            <v>nan</v>
          </cell>
          <cell r="G1487" t="str">
            <v>nan</v>
          </cell>
          <cell r="H1487" t="str">
            <v>nan</v>
          </cell>
          <cell r="I1487" t="str">
            <v>na</v>
          </cell>
          <cell r="J1487" t="str">
            <v>nan</v>
          </cell>
          <cell r="K1487" t="str">
            <v>nan</v>
          </cell>
          <cell r="L1487" t="str">
            <v>nan</v>
          </cell>
          <cell r="M1487" t="str">
            <v>nan</v>
          </cell>
          <cell r="N1487" t="str">
            <v>nan</v>
          </cell>
          <cell r="O1487" t="str">
            <v>nan</v>
          </cell>
          <cell r="P1487" t="str">
            <v>nan</v>
          </cell>
          <cell r="Q1487" t="str">
            <v>[]</v>
          </cell>
          <cell r="R1487" t="str">
            <v>[]</v>
          </cell>
        </row>
        <row r="1488">
          <cell r="A1488">
            <v>6249</v>
          </cell>
          <cell r="D1488" t="str">
            <v>na</v>
          </cell>
          <cell r="E1488" t="str">
            <v>nan</v>
          </cell>
          <cell r="F1488" t="str">
            <v>nan</v>
          </cell>
          <cell r="G1488" t="str">
            <v>nan</v>
          </cell>
          <cell r="H1488" t="str">
            <v>nan</v>
          </cell>
          <cell r="I1488" t="str">
            <v>na</v>
          </cell>
          <cell r="J1488" t="str">
            <v>nan</v>
          </cell>
          <cell r="K1488" t="str">
            <v>nan</v>
          </cell>
          <cell r="L1488" t="str">
            <v>nan</v>
          </cell>
          <cell r="M1488" t="str">
            <v>nan</v>
          </cell>
          <cell r="N1488" t="str">
            <v>nan</v>
          </cell>
          <cell r="O1488" t="str">
            <v>nan</v>
          </cell>
          <cell r="P1488" t="str">
            <v>nan</v>
          </cell>
          <cell r="Q1488" t="str">
            <v>[]</v>
          </cell>
          <cell r="R1488" t="str">
            <v>[]</v>
          </cell>
        </row>
        <row r="1489">
          <cell r="A1489">
            <v>6250</v>
          </cell>
          <cell r="D1489" t="str">
            <v>na</v>
          </cell>
          <cell r="E1489" t="str">
            <v>nan</v>
          </cell>
          <cell r="F1489" t="str">
            <v>nan</v>
          </cell>
          <cell r="G1489" t="str">
            <v>nan</v>
          </cell>
          <cell r="H1489" t="str">
            <v>nan</v>
          </cell>
          <cell r="I1489" t="str">
            <v>na</v>
          </cell>
          <cell r="J1489" t="str">
            <v>nan</v>
          </cell>
          <cell r="K1489" t="str">
            <v>nan</v>
          </cell>
          <cell r="L1489" t="str">
            <v>nan</v>
          </cell>
          <cell r="M1489" t="str">
            <v>nan</v>
          </cell>
          <cell r="N1489" t="str">
            <v>nan</v>
          </cell>
          <cell r="O1489" t="str">
            <v>nan</v>
          </cell>
          <cell r="P1489" t="str">
            <v>nan</v>
          </cell>
          <cell r="Q1489" t="str">
            <v>[]</v>
          </cell>
          <cell r="R1489" t="str">
            <v>[]</v>
          </cell>
        </row>
        <row r="1490">
          <cell r="A1490">
            <v>6251</v>
          </cell>
          <cell r="D1490" t="str">
            <v>na</v>
          </cell>
          <cell r="E1490" t="str">
            <v>nan</v>
          </cell>
          <cell r="F1490" t="str">
            <v>nan</v>
          </cell>
          <cell r="G1490" t="str">
            <v>nan</v>
          </cell>
          <cell r="H1490" t="str">
            <v>nan</v>
          </cell>
          <cell r="I1490" t="str">
            <v>na</v>
          </cell>
          <cell r="J1490" t="str">
            <v>nan</v>
          </cell>
          <cell r="K1490" t="str">
            <v>nan</v>
          </cell>
          <cell r="L1490" t="str">
            <v>nan</v>
          </cell>
          <cell r="M1490" t="str">
            <v>nan</v>
          </cell>
          <cell r="N1490" t="str">
            <v>nan</v>
          </cell>
          <cell r="O1490" t="str">
            <v>nan</v>
          </cell>
          <cell r="P1490" t="str">
            <v>nan</v>
          </cell>
          <cell r="Q1490" t="str">
            <v>[]</v>
          </cell>
          <cell r="R1490" t="str">
            <v>[]</v>
          </cell>
        </row>
        <row r="1491">
          <cell r="A1491">
            <v>6252</v>
          </cell>
          <cell r="D1491" t="str">
            <v>na</v>
          </cell>
          <cell r="E1491" t="str">
            <v>nan</v>
          </cell>
          <cell r="F1491" t="str">
            <v>nan</v>
          </cell>
          <cell r="G1491" t="str">
            <v>nan</v>
          </cell>
          <cell r="H1491" t="str">
            <v>nan</v>
          </cell>
          <cell r="I1491" t="str">
            <v>na</v>
          </cell>
          <cell r="J1491" t="str">
            <v>nan</v>
          </cell>
          <cell r="K1491" t="str">
            <v>nan</v>
          </cell>
          <cell r="L1491" t="str">
            <v>nan</v>
          </cell>
          <cell r="M1491" t="str">
            <v>nan</v>
          </cell>
          <cell r="N1491" t="str">
            <v>nan</v>
          </cell>
          <cell r="O1491" t="str">
            <v>nan</v>
          </cell>
          <cell r="P1491" t="str">
            <v>nan</v>
          </cell>
          <cell r="Q1491" t="str">
            <v>[]</v>
          </cell>
          <cell r="R1491" t="str">
            <v>[]</v>
          </cell>
        </row>
        <row r="1492">
          <cell r="A1492">
            <v>6253</v>
          </cell>
          <cell r="D1492" t="str">
            <v>na</v>
          </cell>
          <cell r="E1492" t="str">
            <v>nan</v>
          </cell>
          <cell r="F1492" t="str">
            <v>nan</v>
          </cell>
          <cell r="G1492" t="str">
            <v>nan</v>
          </cell>
          <cell r="H1492" t="str">
            <v>nan</v>
          </cell>
          <cell r="I1492" t="str">
            <v>na</v>
          </cell>
          <cell r="J1492" t="str">
            <v>nan</v>
          </cell>
          <cell r="K1492" t="str">
            <v>nan</v>
          </cell>
          <cell r="L1492" t="str">
            <v>nan</v>
          </cell>
          <cell r="M1492" t="str">
            <v>nan</v>
          </cell>
          <cell r="N1492" t="str">
            <v>nan</v>
          </cell>
          <cell r="O1492" t="str">
            <v>nan</v>
          </cell>
          <cell r="P1492" t="str">
            <v>nan</v>
          </cell>
          <cell r="Q1492" t="str">
            <v>[]</v>
          </cell>
          <cell r="R1492" t="str">
            <v>[]</v>
          </cell>
        </row>
        <row r="1493">
          <cell r="A1493">
            <v>6254</v>
          </cell>
          <cell r="D1493" t="str">
            <v>na</v>
          </cell>
          <cell r="E1493" t="str">
            <v>nan</v>
          </cell>
          <cell r="F1493" t="str">
            <v>nan</v>
          </cell>
          <cell r="G1493" t="str">
            <v>nan</v>
          </cell>
          <cell r="H1493" t="str">
            <v>nan</v>
          </cell>
          <cell r="I1493" t="str">
            <v>na</v>
          </cell>
          <cell r="J1493" t="str">
            <v>nan</v>
          </cell>
          <cell r="K1493" t="str">
            <v>nan</v>
          </cell>
          <cell r="L1493" t="str">
            <v>nan</v>
          </cell>
          <cell r="M1493" t="str">
            <v>nan</v>
          </cell>
          <cell r="N1493" t="str">
            <v>nan</v>
          </cell>
          <cell r="O1493" t="str">
            <v>nan</v>
          </cell>
          <cell r="P1493" t="str">
            <v>nan</v>
          </cell>
          <cell r="Q1493" t="str">
            <v>[]</v>
          </cell>
          <cell r="R1493" t="str">
            <v>[]</v>
          </cell>
        </row>
        <row r="1494">
          <cell r="A1494">
            <v>6255</v>
          </cell>
          <cell r="D1494" t="str">
            <v>na</v>
          </cell>
          <cell r="E1494" t="str">
            <v>nan</v>
          </cell>
          <cell r="F1494" t="str">
            <v>nan</v>
          </cell>
          <cell r="G1494" t="str">
            <v>nan</v>
          </cell>
          <cell r="H1494" t="str">
            <v>nan</v>
          </cell>
          <cell r="I1494" t="str">
            <v>na</v>
          </cell>
          <cell r="J1494" t="str">
            <v>nan</v>
          </cell>
          <cell r="K1494" t="str">
            <v>nan</v>
          </cell>
          <cell r="L1494" t="str">
            <v>nan</v>
          </cell>
          <cell r="M1494" t="str">
            <v>nan</v>
          </cell>
          <cell r="N1494" t="str">
            <v>nan</v>
          </cell>
          <cell r="O1494" t="str">
            <v>nan</v>
          </cell>
          <cell r="P1494" t="str">
            <v>nan</v>
          </cell>
          <cell r="Q1494" t="str">
            <v>[]</v>
          </cell>
          <cell r="R1494" t="str">
            <v>[]</v>
          </cell>
        </row>
        <row r="1495">
          <cell r="A1495">
            <v>6256</v>
          </cell>
          <cell r="D1495" t="str">
            <v>na</v>
          </cell>
          <cell r="E1495" t="str">
            <v>nan</v>
          </cell>
          <cell r="F1495" t="str">
            <v>nan</v>
          </cell>
          <cell r="G1495" t="str">
            <v>nan</v>
          </cell>
          <cell r="H1495" t="str">
            <v>nan</v>
          </cell>
          <cell r="I1495" t="str">
            <v>na</v>
          </cell>
          <cell r="J1495" t="str">
            <v>nan</v>
          </cell>
          <cell r="K1495" t="str">
            <v>nan</v>
          </cell>
          <cell r="L1495" t="str">
            <v>nan</v>
          </cell>
          <cell r="M1495" t="str">
            <v>nan</v>
          </cell>
          <cell r="N1495" t="str">
            <v>nan</v>
          </cell>
          <cell r="O1495" t="str">
            <v>nan</v>
          </cell>
          <cell r="P1495" t="str">
            <v>nan</v>
          </cell>
          <cell r="Q1495" t="str">
            <v>[]</v>
          </cell>
          <cell r="R1495" t="str">
            <v>[]</v>
          </cell>
        </row>
        <row r="1496">
          <cell r="A1496">
            <v>6257</v>
          </cell>
          <cell r="D1496" t="str">
            <v>na</v>
          </cell>
          <cell r="E1496" t="str">
            <v>nan</v>
          </cell>
          <cell r="F1496" t="str">
            <v>nan</v>
          </cell>
          <cell r="G1496" t="str">
            <v>nan</v>
          </cell>
          <cell r="H1496" t="str">
            <v>nan</v>
          </cell>
          <cell r="I1496" t="str">
            <v>na</v>
          </cell>
          <cell r="J1496" t="str">
            <v>nan</v>
          </cell>
          <cell r="K1496" t="str">
            <v>nan</v>
          </cell>
          <cell r="L1496" t="str">
            <v>nan</v>
          </cell>
          <cell r="M1496" t="str">
            <v>nan</v>
          </cell>
          <cell r="N1496" t="str">
            <v>nan</v>
          </cell>
          <cell r="O1496" t="str">
            <v>nan</v>
          </cell>
          <cell r="P1496" t="str">
            <v>nan</v>
          </cell>
          <cell r="Q1496" t="str">
            <v>[]</v>
          </cell>
          <cell r="R1496" t="str">
            <v>[]</v>
          </cell>
        </row>
        <row r="1497">
          <cell r="A1497">
            <v>6258</v>
          </cell>
          <cell r="D1497" t="str">
            <v>na</v>
          </cell>
          <cell r="E1497" t="str">
            <v>nan</v>
          </cell>
          <cell r="F1497" t="str">
            <v>nan</v>
          </cell>
          <cell r="G1497" t="str">
            <v>nan</v>
          </cell>
          <cell r="H1497" t="str">
            <v>nan</v>
          </cell>
          <cell r="I1497" t="str">
            <v>na</v>
          </cell>
          <cell r="J1497" t="str">
            <v>nan</v>
          </cell>
          <cell r="K1497" t="str">
            <v>nan</v>
          </cell>
          <cell r="L1497" t="str">
            <v>nan</v>
          </cell>
          <cell r="M1497" t="str">
            <v>nan</v>
          </cell>
          <cell r="N1497" t="str">
            <v>nan</v>
          </cell>
          <cell r="O1497" t="str">
            <v>nan</v>
          </cell>
          <cell r="P1497" t="str">
            <v>nan</v>
          </cell>
          <cell r="Q1497" t="str">
            <v>[]</v>
          </cell>
          <cell r="R1497" t="str">
            <v>[]</v>
          </cell>
        </row>
        <row r="1498">
          <cell r="A1498">
            <v>6259</v>
          </cell>
          <cell r="D1498" t="str">
            <v>na</v>
          </cell>
          <cell r="E1498" t="str">
            <v>nan</v>
          </cell>
          <cell r="F1498" t="str">
            <v>nan</v>
          </cell>
          <cell r="G1498" t="str">
            <v>nan</v>
          </cell>
          <cell r="H1498" t="str">
            <v>nan</v>
          </cell>
          <cell r="I1498" t="str">
            <v>na</v>
          </cell>
          <cell r="J1498" t="str">
            <v>nan</v>
          </cell>
          <cell r="K1498" t="str">
            <v>nan</v>
          </cell>
          <cell r="L1498" t="str">
            <v>nan</v>
          </cell>
          <cell r="M1498" t="str">
            <v>nan</v>
          </cell>
          <cell r="N1498" t="str">
            <v>nan</v>
          </cell>
          <cell r="O1498" t="str">
            <v>nan</v>
          </cell>
          <cell r="P1498" t="str">
            <v>nan</v>
          </cell>
          <cell r="Q1498" t="str">
            <v>[]</v>
          </cell>
          <cell r="R1498" t="str">
            <v>[]</v>
          </cell>
        </row>
        <row r="1499">
          <cell r="A1499">
            <v>6260</v>
          </cell>
          <cell r="D1499" t="str">
            <v>na</v>
          </cell>
          <cell r="E1499" t="str">
            <v>nan</v>
          </cell>
          <cell r="F1499" t="str">
            <v>nan</v>
          </cell>
          <cell r="G1499" t="str">
            <v>nan</v>
          </cell>
          <cell r="H1499" t="str">
            <v>nan</v>
          </cell>
          <cell r="I1499" t="str">
            <v>na</v>
          </cell>
          <cell r="J1499" t="str">
            <v>nan</v>
          </cell>
          <cell r="K1499" t="str">
            <v>nan</v>
          </cell>
          <cell r="L1499" t="str">
            <v>nan</v>
          </cell>
          <cell r="M1499" t="str">
            <v>nan</v>
          </cell>
          <cell r="N1499" t="str">
            <v>nan</v>
          </cell>
          <cell r="O1499" t="str">
            <v>nan</v>
          </cell>
          <cell r="P1499" t="str">
            <v>nan</v>
          </cell>
          <cell r="Q1499" t="str">
            <v>[]</v>
          </cell>
          <cell r="R1499" t="str">
            <v>[]</v>
          </cell>
        </row>
        <row r="1500">
          <cell r="A1500">
            <v>6261</v>
          </cell>
          <cell r="D1500" t="str">
            <v>na</v>
          </cell>
          <cell r="E1500" t="str">
            <v>nan</v>
          </cell>
          <cell r="F1500" t="str">
            <v>nan</v>
          </cell>
          <cell r="G1500" t="str">
            <v>nan</v>
          </cell>
          <cell r="H1500" t="str">
            <v>nan</v>
          </cell>
          <cell r="I1500" t="str">
            <v>na</v>
          </cell>
          <cell r="J1500" t="str">
            <v>nan</v>
          </cell>
          <cell r="K1500" t="str">
            <v>nan</v>
          </cell>
          <cell r="L1500" t="str">
            <v>nan</v>
          </cell>
          <cell r="M1500" t="str">
            <v>nan</v>
          </cell>
          <cell r="N1500" t="str">
            <v>nan</v>
          </cell>
          <cell r="O1500" t="str">
            <v>nan</v>
          </cell>
          <cell r="P1500" t="str">
            <v>nan</v>
          </cell>
          <cell r="Q1500" t="str">
            <v>[]</v>
          </cell>
          <cell r="R1500" t="str">
            <v>[]</v>
          </cell>
        </row>
        <row r="1501">
          <cell r="A1501">
            <v>6262</v>
          </cell>
          <cell r="D1501" t="str">
            <v>na</v>
          </cell>
          <cell r="E1501" t="str">
            <v>nan</v>
          </cell>
          <cell r="F1501" t="str">
            <v>nan</v>
          </cell>
          <cell r="G1501" t="str">
            <v>nan</v>
          </cell>
          <cell r="H1501" t="str">
            <v>nan</v>
          </cell>
          <cell r="I1501" t="str">
            <v>na</v>
          </cell>
          <cell r="J1501" t="str">
            <v>nan</v>
          </cell>
          <cell r="K1501" t="str">
            <v>nan</v>
          </cell>
          <cell r="L1501" t="str">
            <v>nan</v>
          </cell>
          <cell r="M1501" t="str">
            <v>nan</v>
          </cell>
          <cell r="N1501" t="str">
            <v>nan</v>
          </cell>
          <cell r="O1501" t="str">
            <v>nan</v>
          </cell>
          <cell r="P1501" t="str">
            <v>nan</v>
          </cell>
          <cell r="Q1501" t="str">
            <v>[]</v>
          </cell>
          <cell r="R1501" t="str">
            <v>[]</v>
          </cell>
        </row>
        <row r="1502">
          <cell r="A1502">
            <v>6263</v>
          </cell>
          <cell r="D1502" t="str">
            <v>na</v>
          </cell>
          <cell r="E1502" t="str">
            <v>nan</v>
          </cell>
          <cell r="F1502" t="str">
            <v>nan</v>
          </cell>
          <cell r="G1502" t="str">
            <v>nan</v>
          </cell>
          <cell r="H1502" t="str">
            <v>nan</v>
          </cell>
          <cell r="I1502" t="str">
            <v>na</v>
          </cell>
          <cell r="J1502" t="str">
            <v>nan</v>
          </cell>
          <cell r="K1502" t="str">
            <v>nan</v>
          </cell>
          <cell r="L1502" t="str">
            <v>nan</v>
          </cell>
          <cell r="M1502" t="str">
            <v>nan</v>
          </cell>
          <cell r="N1502" t="str">
            <v>nan</v>
          </cell>
          <cell r="O1502" t="str">
            <v>nan</v>
          </cell>
          <cell r="P1502" t="str">
            <v>nan</v>
          </cell>
          <cell r="Q1502" t="str">
            <v>[]</v>
          </cell>
          <cell r="R1502" t="str">
            <v>[]</v>
          </cell>
        </row>
        <row r="1503">
          <cell r="A1503">
            <v>6264</v>
          </cell>
          <cell r="D1503" t="str">
            <v>na</v>
          </cell>
          <cell r="E1503" t="str">
            <v>nan</v>
          </cell>
          <cell r="F1503" t="str">
            <v>nan</v>
          </cell>
          <cell r="G1503" t="str">
            <v>nan</v>
          </cell>
          <cell r="H1503" t="str">
            <v>nan</v>
          </cell>
          <cell r="I1503" t="str">
            <v>na</v>
          </cell>
          <cell r="J1503" t="str">
            <v>nan</v>
          </cell>
          <cell r="K1503" t="str">
            <v>nan</v>
          </cell>
          <cell r="L1503" t="str">
            <v>nan</v>
          </cell>
          <cell r="M1503" t="str">
            <v>nan</v>
          </cell>
          <cell r="N1503" t="str">
            <v>nan</v>
          </cell>
          <cell r="O1503" t="str">
            <v>nan</v>
          </cell>
          <cell r="P1503" t="str">
            <v>nan</v>
          </cell>
          <cell r="Q1503" t="str">
            <v>[]</v>
          </cell>
          <cell r="R1503" t="str">
            <v>[]</v>
          </cell>
        </row>
        <row r="1504">
          <cell r="A1504">
            <v>6265</v>
          </cell>
          <cell r="D1504" t="str">
            <v>na</v>
          </cell>
          <cell r="E1504" t="str">
            <v>nan</v>
          </cell>
          <cell r="F1504" t="str">
            <v>nan</v>
          </cell>
          <cell r="G1504" t="str">
            <v>nan</v>
          </cell>
          <cell r="H1504" t="str">
            <v>nan</v>
          </cell>
          <cell r="I1504" t="str">
            <v>na</v>
          </cell>
          <cell r="J1504" t="str">
            <v>nan</v>
          </cell>
          <cell r="K1504" t="str">
            <v>nan</v>
          </cell>
          <cell r="L1504" t="str">
            <v>nan</v>
          </cell>
          <cell r="M1504" t="str">
            <v>nan</v>
          </cell>
          <cell r="N1504" t="str">
            <v>nan</v>
          </cell>
          <cell r="O1504" t="str">
            <v>nan</v>
          </cell>
          <cell r="P1504" t="str">
            <v>nan</v>
          </cell>
          <cell r="Q1504" t="str">
            <v>[]</v>
          </cell>
          <cell r="R1504" t="str">
            <v>[]</v>
          </cell>
        </row>
        <row r="1505">
          <cell r="A1505">
            <v>6266</v>
          </cell>
          <cell r="D1505" t="str">
            <v>na</v>
          </cell>
          <cell r="E1505" t="str">
            <v>nan</v>
          </cell>
          <cell r="F1505" t="str">
            <v>nan</v>
          </cell>
          <cell r="G1505" t="str">
            <v>nan</v>
          </cell>
          <cell r="H1505" t="str">
            <v>nan</v>
          </cell>
          <cell r="I1505" t="str">
            <v>na</v>
          </cell>
          <cell r="J1505" t="str">
            <v>nan</v>
          </cell>
          <cell r="K1505" t="str">
            <v>nan</v>
          </cell>
          <cell r="L1505" t="str">
            <v>nan</v>
          </cell>
          <cell r="M1505" t="str">
            <v>nan</v>
          </cell>
          <cell r="N1505" t="str">
            <v>nan</v>
          </cell>
          <cell r="O1505" t="str">
            <v>nan</v>
          </cell>
          <cell r="P1505" t="str">
            <v>nan</v>
          </cell>
          <cell r="Q1505" t="str">
            <v>[]</v>
          </cell>
          <cell r="R1505" t="str">
            <v>[]</v>
          </cell>
        </row>
        <row r="1506">
          <cell r="A1506">
            <v>6267</v>
          </cell>
          <cell r="D1506" t="str">
            <v>na</v>
          </cell>
          <cell r="E1506" t="str">
            <v>nan</v>
          </cell>
          <cell r="F1506" t="str">
            <v>nan</v>
          </cell>
          <cell r="G1506" t="str">
            <v>nan</v>
          </cell>
          <cell r="H1506" t="str">
            <v>nan</v>
          </cell>
          <cell r="I1506" t="str">
            <v>na</v>
          </cell>
          <cell r="J1506" t="str">
            <v>nan</v>
          </cell>
          <cell r="K1506" t="str">
            <v>nan</v>
          </cell>
          <cell r="L1506" t="str">
            <v>nan</v>
          </cell>
          <cell r="M1506" t="str">
            <v>nan</v>
          </cell>
          <cell r="N1506" t="str">
            <v>nan</v>
          </cell>
          <cell r="O1506" t="str">
            <v>nan</v>
          </cell>
          <cell r="P1506" t="str">
            <v>nan</v>
          </cell>
          <cell r="Q1506" t="str">
            <v>[]</v>
          </cell>
          <cell r="R1506" t="str">
            <v>[]</v>
          </cell>
        </row>
        <row r="1507">
          <cell r="A1507">
            <v>6268</v>
          </cell>
          <cell r="D1507" t="str">
            <v>na</v>
          </cell>
          <cell r="E1507" t="str">
            <v>nan</v>
          </cell>
          <cell r="F1507" t="str">
            <v>nan</v>
          </cell>
          <cell r="G1507" t="str">
            <v>nan</v>
          </cell>
          <cell r="H1507" t="str">
            <v>nan</v>
          </cell>
          <cell r="I1507" t="str">
            <v>na</v>
          </cell>
          <cell r="J1507" t="str">
            <v>nan</v>
          </cell>
          <cell r="K1507" t="str">
            <v>nan</v>
          </cell>
          <cell r="L1507" t="str">
            <v>nan</v>
          </cell>
          <cell r="M1507" t="str">
            <v>nan</v>
          </cell>
          <cell r="N1507" t="str">
            <v>nan</v>
          </cell>
          <cell r="O1507" t="str">
            <v>nan</v>
          </cell>
          <cell r="P1507" t="str">
            <v>nan</v>
          </cell>
          <cell r="Q1507" t="str">
            <v>[]</v>
          </cell>
          <cell r="R1507" t="str">
            <v>[]</v>
          </cell>
        </row>
        <row r="1508">
          <cell r="A1508">
            <v>6269</v>
          </cell>
          <cell r="D1508" t="str">
            <v>na</v>
          </cell>
          <cell r="E1508" t="str">
            <v>nan</v>
          </cell>
          <cell r="F1508" t="str">
            <v>nan</v>
          </cell>
          <cell r="G1508" t="str">
            <v>nan</v>
          </cell>
          <cell r="H1508" t="str">
            <v>nan</v>
          </cell>
          <cell r="I1508" t="str">
            <v>na</v>
          </cell>
          <cell r="J1508" t="str">
            <v>nan</v>
          </cell>
          <cell r="K1508" t="str">
            <v>nan</v>
          </cell>
          <cell r="L1508" t="str">
            <v>nan</v>
          </cell>
          <cell r="M1508" t="str">
            <v>nan</v>
          </cell>
          <cell r="N1508" t="str">
            <v>nan</v>
          </cell>
          <cell r="O1508" t="str">
            <v>nan</v>
          </cell>
          <cell r="P1508" t="str">
            <v>nan</v>
          </cell>
          <cell r="Q1508" t="str">
            <v>[]</v>
          </cell>
          <cell r="R1508" t="str">
            <v>[]</v>
          </cell>
        </row>
        <row r="1509">
          <cell r="A1509">
            <v>6270</v>
          </cell>
          <cell r="D1509" t="str">
            <v>na</v>
          </cell>
          <cell r="E1509" t="str">
            <v>nan</v>
          </cell>
          <cell r="F1509" t="str">
            <v>nan</v>
          </cell>
          <cell r="G1509" t="str">
            <v>nan</v>
          </cell>
          <cell r="H1509" t="str">
            <v>nan</v>
          </cell>
          <cell r="I1509" t="str">
            <v>na</v>
          </cell>
          <cell r="J1509" t="str">
            <v>nan</v>
          </cell>
          <cell r="K1509" t="str">
            <v>nan</v>
          </cell>
          <cell r="L1509" t="str">
            <v>nan</v>
          </cell>
          <cell r="M1509" t="str">
            <v>nan</v>
          </cell>
          <cell r="N1509" t="str">
            <v>nan</v>
          </cell>
          <cell r="O1509" t="str">
            <v>nan</v>
          </cell>
          <cell r="P1509" t="str">
            <v>nan</v>
          </cell>
          <cell r="Q1509" t="str">
            <v>[]</v>
          </cell>
          <cell r="R1509" t="str">
            <v>[]</v>
          </cell>
        </row>
        <row r="1510">
          <cell r="A1510">
            <v>6271</v>
          </cell>
          <cell r="D1510" t="str">
            <v>na</v>
          </cell>
          <cell r="E1510" t="str">
            <v>nan</v>
          </cell>
          <cell r="F1510" t="str">
            <v>nan</v>
          </cell>
          <cell r="G1510" t="str">
            <v>nan</v>
          </cell>
          <cell r="H1510" t="str">
            <v>nan</v>
          </cell>
          <cell r="I1510" t="str">
            <v>na</v>
          </cell>
          <cell r="J1510" t="str">
            <v>nan</v>
          </cell>
          <cell r="K1510" t="str">
            <v>nan</v>
          </cell>
          <cell r="L1510" t="str">
            <v>nan</v>
          </cell>
          <cell r="M1510" t="str">
            <v>nan</v>
          </cell>
          <cell r="N1510" t="str">
            <v>nan</v>
          </cell>
          <cell r="O1510" t="str">
            <v>nan</v>
          </cell>
          <cell r="P1510" t="str">
            <v>nan</v>
          </cell>
          <cell r="Q1510" t="str">
            <v>[]</v>
          </cell>
          <cell r="R1510" t="str">
            <v>[]</v>
          </cell>
        </row>
        <row r="1511">
          <cell r="A1511">
            <v>6272</v>
          </cell>
          <cell r="D1511" t="str">
            <v>na</v>
          </cell>
          <cell r="E1511" t="str">
            <v>nan</v>
          </cell>
          <cell r="F1511" t="str">
            <v>nan</v>
          </cell>
          <cell r="G1511" t="str">
            <v>nan</v>
          </cell>
          <cell r="H1511" t="str">
            <v>nan</v>
          </cell>
          <cell r="I1511" t="str">
            <v>na</v>
          </cell>
          <cell r="J1511" t="str">
            <v>nan</v>
          </cell>
          <cell r="K1511" t="str">
            <v>nan</v>
          </cell>
          <cell r="L1511" t="str">
            <v>nan</v>
          </cell>
          <cell r="M1511" t="str">
            <v>nan</v>
          </cell>
          <cell r="N1511" t="str">
            <v>nan</v>
          </cell>
          <cell r="O1511" t="str">
            <v>nan</v>
          </cell>
          <cell r="P1511" t="str">
            <v>nan</v>
          </cell>
          <cell r="Q1511" t="str">
            <v>[]</v>
          </cell>
          <cell r="R1511" t="str">
            <v>[]</v>
          </cell>
        </row>
        <row r="1512">
          <cell r="A1512">
            <v>6273</v>
          </cell>
          <cell r="D1512" t="str">
            <v>na</v>
          </cell>
          <cell r="E1512" t="str">
            <v>nan</v>
          </cell>
          <cell r="F1512" t="str">
            <v>nan</v>
          </cell>
          <cell r="G1512" t="str">
            <v>nan</v>
          </cell>
          <cell r="H1512" t="str">
            <v>nan</v>
          </cell>
          <cell r="I1512" t="str">
            <v>na</v>
          </cell>
          <cell r="J1512" t="str">
            <v>nan</v>
          </cell>
          <cell r="K1512" t="str">
            <v>nan</v>
          </cell>
          <cell r="L1512" t="str">
            <v>nan</v>
          </cell>
          <cell r="M1512" t="str">
            <v>nan</v>
          </cell>
          <cell r="N1512" t="str">
            <v>nan</v>
          </cell>
          <cell r="O1512" t="str">
            <v>nan</v>
          </cell>
          <cell r="P1512" t="str">
            <v>nan</v>
          </cell>
          <cell r="Q1512" t="str">
            <v>[]</v>
          </cell>
          <cell r="R1512" t="str">
            <v>[]</v>
          </cell>
        </row>
        <row r="1513">
          <cell r="A1513">
            <v>6274</v>
          </cell>
          <cell r="D1513" t="str">
            <v>na</v>
          </cell>
          <cell r="E1513" t="str">
            <v>nan</v>
          </cell>
          <cell r="F1513" t="str">
            <v>nan</v>
          </cell>
          <cell r="G1513" t="str">
            <v>nan</v>
          </cell>
          <cell r="H1513" t="str">
            <v>nan</v>
          </cell>
          <cell r="I1513" t="str">
            <v>na</v>
          </cell>
          <cell r="J1513" t="str">
            <v>nan</v>
          </cell>
          <cell r="K1513" t="str">
            <v>nan</v>
          </cell>
          <cell r="L1513" t="str">
            <v>nan</v>
          </cell>
          <cell r="M1513" t="str">
            <v>nan</v>
          </cell>
          <cell r="N1513" t="str">
            <v>nan</v>
          </cell>
          <cell r="O1513" t="str">
            <v>nan</v>
          </cell>
          <cell r="P1513" t="str">
            <v>nan</v>
          </cell>
          <cell r="Q1513" t="str">
            <v>[]</v>
          </cell>
          <cell r="R1513" t="str">
            <v>[]</v>
          </cell>
        </row>
        <row r="1514">
          <cell r="A1514">
            <v>6275</v>
          </cell>
          <cell r="D1514" t="str">
            <v>na</v>
          </cell>
          <cell r="E1514" t="str">
            <v>nan</v>
          </cell>
          <cell r="F1514" t="str">
            <v>nan</v>
          </cell>
          <cell r="G1514" t="str">
            <v>nan</v>
          </cell>
          <cell r="H1514" t="str">
            <v>nan</v>
          </cell>
          <cell r="I1514" t="str">
            <v>na</v>
          </cell>
          <cell r="J1514" t="str">
            <v>nan</v>
          </cell>
          <cell r="K1514" t="str">
            <v>nan</v>
          </cell>
          <cell r="L1514" t="str">
            <v>nan</v>
          </cell>
          <cell r="M1514" t="str">
            <v>nan</v>
          </cell>
          <cell r="N1514" t="str">
            <v>nan</v>
          </cell>
          <cell r="O1514" t="str">
            <v>nan</v>
          </cell>
          <cell r="P1514" t="str">
            <v>nan</v>
          </cell>
          <cell r="Q1514" t="str">
            <v>[]</v>
          </cell>
          <cell r="R1514" t="str">
            <v>[]</v>
          </cell>
        </row>
        <row r="1515">
          <cell r="A1515">
            <v>6276</v>
          </cell>
          <cell r="D1515" t="str">
            <v>na</v>
          </cell>
          <cell r="E1515" t="str">
            <v>nan</v>
          </cell>
          <cell r="F1515" t="str">
            <v>nan</v>
          </cell>
          <cell r="G1515" t="str">
            <v>nan</v>
          </cell>
          <cell r="H1515" t="str">
            <v>nan</v>
          </cell>
          <cell r="I1515" t="str">
            <v>na</v>
          </cell>
          <cell r="J1515" t="str">
            <v>nan</v>
          </cell>
          <cell r="K1515" t="str">
            <v>nan</v>
          </cell>
          <cell r="L1515" t="str">
            <v>nan</v>
          </cell>
          <cell r="M1515" t="str">
            <v>nan</v>
          </cell>
          <cell r="N1515" t="str">
            <v>nan</v>
          </cell>
          <cell r="O1515" t="str">
            <v>nan</v>
          </cell>
          <cell r="P1515" t="str">
            <v>nan</v>
          </cell>
          <cell r="Q1515" t="str">
            <v>[]</v>
          </cell>
          <cell r="R1515" t="str">
            <v>[]</v>
          </cell>
        </row>
        <row r="1516">
          <cell r="A1516">
            <v>6277</v>
          </cell>
          <cell r="D1516" t="str">
            <v>na</v>
          </cell>
          <cell r="E1516" t="str">
            <v>nan</v>
          </cell>
          <cell r="F1516" t="str">
            <v>nan</v>
          </cell>
          <cell r="G1516" t="str">
            <v>nan</v>
          </cell>
          <cell r="H1516" t="str">
            <v>nan</v>
          </cell>
          <cell r="I1516" t="str">
            <v>na</v>
          </cell>
          <cell r="J1516" t="str">
            <v>nan</v>
          </cell>
          <cell r="K1516" t="str">
            <v>nan</v>
          </cell>
          <cell r="L1516" t="str">
            <v>nan</v>
          </cell>
          <cell r="M1516" t="str">
            <v>nan</v>
          </cell>
          <cell r="N1516" t="str">
            <v>nan</v>
          </cell>
          <cell r="O1516" t="str">
            <v>nan</v>
          </cell>
          <cell r="P1516" t="str">
            <v>nan</v>
          </cell>
          <cell r="Q1516" t="str">
            <v>[]</v>
          </cell>
          <cell r="R1516" t="str">
            <v>[]</v>
          </cell>
        </row>
        <row r="1517">
          <cell r="A1517">
            <v>6278</v>
          </cell>
          <cell r="D1517" t="str">
            <v>na</v>
          </cell>
          <cell r="E1517" t="str">
            <v>nan</v>
          </cell>
          <cell r="F1517" t="str">
            <v>nan</v>
          </cell>
          <cell r="G1517" t="str">
            <v>nan</v>
          </cell>
          <cell r="H1517" t="str">
            <v>nan</v>
          </cell>
          <cell r="I1517" t="str">
            <v>na</v>
          </cell>
          <cell r="J1517" t="str">
            <v>nan</v>
          </cell>
          <cell r="K1517" t="str">
            <v>nan</v>
          </cell>
          <cell r="L1517" t="str">
            <v>nan</v>
          </cell>
          <cell r="M1517" t="str">
            <v>nan</v>
          </cell>
          <cell r="N1517" t="str">
            <v>nan</v>
          </cell>
          <cell r="O1517" t="str">
            <v>nan</v>
          </cell>
          <cell r="P1517" t="str">
            <v>nan</v>
          </cell>
          <cell r="Q1517" t="str">
            <v>[]</v>
          </cell>
          <cell r="R1517" t="str">
            <v>[]</v>
          </cell>
        </row>
        <row r="1518">
          <cell r="A1518">
            <v>6279</v>
          </cell>
          <cell r="D1518" t="str">
            <v>na</v>
          </cell>
          <cell r="E1518" t="str">
            <v>nan</v>
          </cell>
          <cell r="F1518" t="str">
            <v>nan</v>
          </cell>
          <cell r="G1518" t="str">
            <v>nan</v>
          </cell>
          <cell r="H1518" t="str">
            <v>nan</v>
          </cell>
          <cell r="I1518" t="str">
            <v>na</v>
          </cell>
          <cell r="J1518" t="str">
            <v>nan</v>
          </cell>
          <cell r="K1518" t="str">
            <v>nan</v>
          </cell>
          <cell r="L1518" t="str">
            <v>nan</v>
          </cell>
          <cell r="M1518" t="str">
            <v>nan</v>
          </cell>
          <cell r="N1518" t="str">
            <v>nan</v>
          </cell>
          <cell r="O1518" t="str">
            <v>nan</v>
          </cell>
          <cell r="P1518" t="str">
            <v>nan</v>
          </cell>
          <cell r="Q1518" t="str">
            <v>[]</v>
          </cell>
          <cell r="R1518" t="str">
            <v>[]</v>
          </cell>
        </row>
        <row r="1519">
          <cell r="A1519">
            <v>6280</v>
          </cell>
          <cell r="D1519" t="str">
            <v>na</v>
          </cell>
          <cell r="E1519" t="str">
            <v>nan</v>
          </cell>
          <cell r="F1519" t="str">
            <v>nan</v>
          </cell>
          <cell r="G1519" t="str">
            <v>nan</v>
          </cell>
          <cell r="H1519" t="str">
            <v>nan</v>
          </cell>
          <cell r="I1519" t="str">
            <v>na</v>
          </cell>
          <cell r="J1519" t="str">
            <v>nan</v>
          </cell>
          <cell r="K1519" t="str">
            <v>nan</v>
          </cell>
          <cell r="L1519" t="str">
            <v>nan</v>
          </cell>
          <cell r="M1519" t="str">
            <v>nan</v>
          </cell>
          <cell r="N1519" t="str">
            <v>nan</v>
          </cell>
          <cell r="O1519" t="str">
            <v>nan</v>
          </cell>
          <cell r="P1519" t="str">
            <v>nan</v>
          </cell>
          <cell r="Q1519" t="str">
            <v>[]</v>
          </cell>
          <cell r="R1519" t="str">
            <v>[]</v>
          </cell>
        </row>
        <row r="1520">
          <cell r="A1520">
            <v>6281</v>
          </cell>
          <cell r="D1520" t="str">
            <v>na</v>
          </cell>
          <cell r="E1520" t="str">
            <v>nan</v>
          </cell>
          <cell r="F1520" t="str">
            <v>nan</v>
          </cell>
          <cell r="G1520" t="str">
            <v>nan</v>
          </cell>
          <cell r="H1520" t="str">
            <v>nan</v>
          </cell>
          <cell r="I1520" t="str">
            <v>na</v>
          </cell>
          <cell r="J1520" t="str">
            <v>nan</v>
          </cell>
          <cell r="K1520" t="str">
            <v>nan</v>
          </cell>
          <cell r="L1520" t="str">
            <v>nan</v>
          </cell>
          <cell r="M1520" t="str">
            <v>nan</v>
          </cell>
          <cell r="N1520" t="str">
            <v>nan</v>
          </cell>
          <cell r="O1520" t="str">
            <v>nan</v>
          </cell>
          <cell r="P1520" t="str">
            <v>nan</v>
          </cell>
          <cell r="Q1520" t="str">
            <v>[]</v>
          </cell>
          <cell r="R1520" t="str">
            <v>[]</v>
          </cell>
        </row>
        <row r="1521">
          <cell r="A1521">
            <v>6282</v>
          </cell>
          <cell r="D1521" t="str">
            <v>na</v>
          </cell>
          <cell r="E1521" t="str">
            <v>nan</v>
          </cell>
          <cell r="F1521" t="str">
            <v>nan</v>
          </cell>
          <cell r="G1521" t="str">
            <v>nan</v>
          </cell>
          <cell r="H1521" t="str">
            <v>nan</v>
          </cell>
          <cell r="I1521" t="str">
            <v>na</v>
          </cell>
          <cell r="J1521" t="str">
            <v>nan</v>
          </cell>
          <cell r="K1521" t="str">
            <v>nan</v>
          </cell>
          <cell r="L1521" t="str">
            <v>nan</v>
          </cell>
          <cell r="M1521" t="str">
            <v>nan</v>
          </cell>
          <cell r="N1521" t="str">
            <v>nan</v>
          </cell>
          <cell r="O1521" t="str">
            <v>nan</v>
          </cell>
          <cell r="P1521" t="str">
            <v>nan</v>
          </cell>
          <cell r="Q1521" t="str">
            <v>[]</v>
          </cell>
          <cell r="R1521" t="str">
            <v>[]</v>
          </cell>
        </row>
        <row r="1522">
          <cell r="A1522">
            <v>6283</v>
          </cell>
          <cell r="D1522" t="str">
            <v>na</v>
          </cell>
          <cell r="E1522" t="str">
            <v>nan</v>
          </cell>
          <cell r="F1522" t="str">
            <v>nan</v>
          </cell>
          <cell r="G1522" t="str">
            <v>nan</v>
          </cell>
          <cell r="H1522" t="str">
            <v>nan</v>
          </cell>
          <cell r="I1522" t="str">
            <v>na</v>
          </cell>
          <cell r="J1522" t="str">
            <v>nan</v>
          </cell>
          <cell r="K1522" t="str">
            <v>nan</v>
          </cell>
          <cell r="L1522" t="str">
            <v>nan</v>
          </cell>
          <cell r="M1522" t="str">
            <v>nan</v>
          </cell>
          <cell r="N1522" t="str">
            <v>nan</v>
          </cell>
          <cell r="O1522" t="str">
            <v>nan</v>
          </cell>
          <cell r="P1522" t="str">
            <v>nan</v>
          </cell>
          <cell r="Q1522" t="str">
            <v>[]</v>
          </cell>
          <cell r="R1522" t="str">
            <v>[]</v>
          </cell>
        </row>
        <row r="1523">
          <cell r="A1523">
            <v>6284</v>
          </cell>
          <cell r="D1523" t="str">
            <v>na</v>
          </cell>
          <cell r="E1523" t="str">
            <v>nan</v>
          </cell>
          <cell r="F1523" t="str">
            <v>nan</v>
          </cell>
          <cell r="G1523" t="str">
            <v>nan</v>
          </cell>
          <cell r="H1523" t="str">
            <v>nan</v>
          </cell>
          <cell r="I1523" t="str">
            <v>na</v>
          </cell>
          <cell r="J1523" t="str">
            <v>nan</v>
          </cell>
          <cell r="K1523" t="str">
            <v>nan</v>
          </cell>
          <cell r="L1523" t="str">
            <v>nan</v>
          </cell>
          <cell r="M1523" t="str">
            <v>nan</v>
          </cell>
          <cell r="N1523" t="str">
            <v>nan</v>
          </cell>
          <cell r="O1523" t="str">
            <v>nan</v>
          </cell>
          <cell r="P1523" t="str">
            <v>nan</v>
          </cell>
          <cell r="Q1523" t="str">
            <v>[]</v>
          </cell>
          <cell r="R1523" t="str">
            <v>[]</v>
          </cell>
        </row>
        <row r="1524">
          <cell r="A1524">
            <v>6285</v>
          </cell>
          <cell r="D1524" t="str">
            <v>na</v>
          </cell>
          <cell r="E1524" t="str">
            <v>nan</v>
          </cell>
          <cell r="F1524" t="str">
            <v>nan</v>
          </cell>
          <cell r="G1524" t="str">
            <v>nan</v>
          </cell>
          <cell r="H1524" t="str">
            <v>nan</v>
          </cell>
          <cell r="I1524" t="str">
            <v>na</v>
          </cell>
          <cell r="J1524" t="str">
            <v>nan</v>
          </cell>
          <cell r="K1524" t="str">
            <v>nan</v>
          </cell>
          <cell r="L1524" t="str">
            <v>nan</v>
          </cell>
          <cell r="M1524" t="str">
            <v>nan</v>
          </cell>
          <cell r="N1524" t="str">
            <v>nan</v>
          </cell>
          <cell r="O1524" t="str">
            <v>nan</v>
          </cell>
          <cell r="P1524" t="str">
            <v>nan</v>
          </cell>
          <cell r="Q1524" t="str">
            <v>[]</v>
          </cell>
          <cell r="R1524" t="str">
            <v>[]</v>
          </cell>
        </row>
        <row r="1525">
          <cell r="A1525">
            <v>6286</v>
          </cell>
          <cell r="D1525" t="str">
            <v>na</v>
          </cell>
          <cell r="E1525" t="str">
            <v>nan</v>
          </cell>
          <cell r="F1525" t="str">
            <v>nan</v>
          </cell>
          <cell r="G1525" t="str">
            <v>nan</v>
          </cell>
          <cell r="H1525" t="str">
            <v>nan</v>
          </cell>
          <cell r="I1525" t="str">
            <v>na</v>
          </cell>
          <cell r="J1525" t="str">
            <v>nan</v>
          </cell>
          <cell r="K1525" t="str">
            <v>nan</v>
          </cell>
          <cell r="L1525" t="str">
            <v>nan</v>
          </cell>
          <cell r="M1525" t="str">
            <v>nan</v>
          </cell>
          <cell r="N1525" t="str">
            <v>nan</v>
          </cell>
          <cell r="O1525" t="str">
            <v>nan</v>
          </cell>
          <cell r="P1525" t="str">
            <v>nan</v>
          </cell>
          <cell r="Q1525" t="str">
            <v>[]</v>
          </cell>
          <cell r="R1525" t="str">
            <v>[]</v>
          </cell>
        </row>
        <row r="1526">
          <cell r="A1526">
            <v>6287</v>
          </cell>
          <cell r="D1526" t="str">
            <v>na</v>
          </cell>
          <cell r="E1526" t="str">
            <v>nan</v>
          </cell>
          <cell r="F1526" t="str">
            <v>nan</v>
          </cell>
          <cell r="G1526" t="str">
            <v>nan</v>
          </cell>
          <cell r="H1526" t="str">
            <v>nan</v>
          </cell>
          <cell r="I1526" t="str">
            <v>na</v>
          </cell>
          <cell r="J1526" t="str">
            <v>nan</v>
          </cell>
          <cell r="K1526" t="str">
            <v>nan</v>
          </cell>
          <cell r="L1526" t="str">
            <v>nan</v>
          </cell>
          <cell r="M1526" t="str">
            <v>nan</v>
          </cell>
          <cell r="N1526" t="str">
            <v>nan</v>
          </cell>
          <cell r="O1526" t="str">
            <v>nan</v>
          </cell>
          <cell r="P1526" t="str">
            <v>nan</v>
          </cell>
          <cell r="Q1526" t="str">
            <v>[]</v>
          </cell>
          <cell r="R1526" t="str">
            <v>[]</v>
          </cell>
        </row>
        <row r="1527">
          <cell r="A1527">
            <v>6288</v>
          </cell>
          <cell r="D1527" t="str">
            <v>na</v>
          </cell>
          <cell r="E1527" t="str">
            <v>nan</v>
          </cell>
          <cell r="F1527" t="str">
            <v>nan</v>
          </cell>
          <cell r="G1527" t="str">
            <v>nan</v>
          </cell>
          <cell r="H1527" t="str">
            <v>nan</v>
          </cell>
          <cell r="I1527" t="str">
            <v>na</v>
          </cell>
          <cell r="J1527" t="str">
            <v>nan</v>
          </cell>
          <cell r="K1527" t="str">
            <v>nan</v>
          </cell>
          <cell r="L1527" t="str">
            <v>nan</v>
          </cell>
          <cell r="M1527" t="str">
            <v>nan</v>
          </cell>
          <cell r="N1527" t="str">
            <v>nan</v>
          </cell>
          <cell r="O1527" t="str">
            <v>nan</v>
          </cell>
          <cell r="P1527" t="str">
            <v>nan</v>
          </cell>
          <cell r="Q1527" t="str">
            <v>[]</v>
          </cell>
          <cell r="R1527" t="str">
            <v>[]</v>
          </cell>
        </row>
        <row r="1528">
          <cell r="A1528">
            <v>6289</v>
          </cell>
          <cell r="D1528" t="str">
            <v>na</v>
          </cell>
          <cell r="E1528" t="str">
            <v>nan</v>
          </cell>
          <cell r="F1528" t="str">
            <v>nan</v>
          </cell>
          <cell r="G1528" t="str">
            <v>nan</v>
          </cell>
          <cell r="H1528" t="str">
            <v>nan</v>
          </cell>
          <cell r="I1528" t="str">
            <v>na</v>
          </cell>
          <cell r="J1528" t="str">
            <v>nan</v>
          </cell>
          <cell r="K1528" t="str">
            <v>nan</v>
          </cell>
          <cell r="L1528" t="str">
            <v>nan</v>
          </cell>
          <cell r="M1528" t="str">
            <v>nan</v>
          </cell>
          <cell r="N1528" t="str">
            <v>nan</v>
          </cell>
          <cell r="O1528" t="str">
            <v>nan</v>
          </cell>
          <cell r="P1528" t="str">
            <v>nan</v>
          </cell>
          <cell r="Q1528" t="str">
            <v>[]</v>
          </cell>
          <cell r="R1528" t="str">
            <v>[]</v>
          </cell>
        </row>
        <row r="1529">
          <cell r="A1529">
            <v>6290</v>
          </cell>
          <cell r="D1529" t="str">
            <v>na</v>
          </cell>
          <cell r="E1529" t="str">
            <v>nan</v>
          </cell>
          <cell r="F1529" t="str">
            <v>nan</v>
          </cell>
          <cell r="G1529" t="str">
            <v>nan</v>
          </cell>
          <cell r="H1529" t="str">
            <v>nan</v>
          </cell>
          <cell r="I1529" t="str">
            <v>na</v>
          </cell>
          <cell r="J1529" t="str">
            <v>nan</v>
          </cell>
          <cell r="K1529" t="str">
            <v>nan</v>
          </cell>
          <cell r="L1529" t="str">
            <v>nan</v>
          </cell>
          <cell r="M1529" t="str">
            <v>nan</v>
          </cell>
          <cell r="N1529" t="str">
            <v>nan</v>
          </cell>
          <cell r="O1529" t="str">
            <v>nan</v>
          </cell>
          <cell r="P1529" t="str">
            <v>nan</v>
          </cell>
          <cell r="Q1529" t="str">
            <v>[]</v>
          </cell>
          <cell r="R1529" t="str">
            <v>[]</v>
          </cell>
        </row>
        <row r="1530">
          <cell r="A1530">
            <v>6291</v>
          </cell>
          <cell r="D1530" t="str">
            <v>na</v>
          </cell>
          <cell r="E1530" t="str">
            <v>nan</v>
          </cell>
          <cell r="F1530" t="str">
            <v>nan</v>
          </cell>
          <cell r="G1530" t="str">
            <v>nan</v>
          </cell>
          <cell r="H1530" t="str">
            <v>nan</v>
          </cell>
          <cell r="I1530" t="str">
            <v>na</v>
          </cell>
          <cell r="J1530" t="str">
            <v>nan</v>
          </cell>
          <cell r="K1530" t="str">
            <v>nan</v>
          </cell>
          <cell r="L1530" t="str">
            <v>nan</v>
          </cell>
          <cell r="M1530" t="str">
            <v>nan</v>
          </cell>
          <cell r="N1530" t="str">
            <v>nan</v>
          </cell>
          <cell r="O1530" t="str">
            <v>nan</v>
          </cell>
          <cell r="P1530" t="str">
            <v>nan</v>
          </cell>
          <cell r="Q1530" t="str">
            <v>[]</v>
          </cell>
          <cell r="R1530" t="str">
            <v>[]</v>
          </cell>
        </row>
        <row r="1531">
          <cell r="A1531">
            <v>6292</v>
          </cell>
          <cell r="D1531" t="str">
            <v>na</v>
          </cell>
          <cell r="E1531" t="str">
            <v>nan</v>
          </cell>
          <cell r="F1531" t="str">
            <v>nan</v>
          </cell>
          <cell r="G1531" t="str">
            <v>nan</v>
          </cell>
          <cell r="H1531" t="str">
            <v>nan</v>
          </cell>
          <cell r="I1531" t="str">
            <v>na</v>
          </cell>
          <cell r="J1531" t="str">
            <v>nan</v>
          </cell>
          <cell r="K1531" t="str">
            <v>nan</v>
          </cell>
          <cell r="L1531" t="str">
            <v>nan</v>
          </cell>
          <cell r="M1531" t="str">
            <v>nan</v>
          </cell>
          <cell r="N1531" t="str">
            <v>nan</v>
          </cell>
          <cell r="O1531" t="str">
            <v>nan</v>
          </cell>
          <cell r="P1531" t="str">
            <v>nan</v>
          </cell>
          <cell r="Q1531" t="str">
            <v>[]</v>
          </cell>
          <cell r="R1531" t="str">
            <v>[]</v>
          </cell>
        </row>
        <row r="1532">
          <cell r="A1532">
            <v>6293</v>
          </cell>
          <cell r="D1532" t="str">
            <v>na</v>
          </cell>
          <cell r="E1532" t="str">
            <v>nan</v>
          </cell>
          <cell r="F1532" t="str">
            <v>nan</v>
          </cell>
          <cell r="G1532" t="str">
            <v>nan</v>
          </cell>
          <cell r="H1532" t="str">
            <v>nan</v>
          </cell>
          <cell r="I1532" t="str">
            <v>na</v>
          </cell>
          <cell r="J1532" t="str">
            <v>nan</v>
          </cell>
          <cell r="K1532" t="str">
            <v>nan</v>
          </cell>
          <cell r="L1532" t="str">
            <v>nan</v>
          </cell>
          <cell r="M1532" t="str">
            <v>nan</v>
          </cell>
          <cell r="N1532" t="str">
            <v>nan</v>
          </cell>
          <cell r="O1532" t="str">
            <v>nan</v>
          </cell>
          <cell r="P1532" t="str">
            <v>nan</v>
          </cell>
          <cell r="Q1532" t="str">
            <v>[]</v>
          </cell>
          <cell r="R1532" t="str">
            <v>[]</v>
          </cell>
        </row>
        <row r="1533">
          <cell r="A1533">
            <v>6294</v>
          </cell>
          <cell r="D1533" t="str">
            <v>na</v>
          </cell>
          <cell r="E1533" t="str">
            <v>nan</v>
          </cell>
          <cell r="F1533" t="str">
            <v>nan</v>
          </cell>
          <cell r="G1533" t="str">
            <v>nan</v>
          </cell>
          <cell r="H1533" t="str">
            <v>nan</v>
          </cell>
          <cell r="I1533" t="str">
            <v>na</v>
          </cell>
          <cell r="J1533" t="str">
            <v>nan</v>
          </cell>
          <cell r="K1533" t="str">
            <v>nan</v>
          </cell>
          <cell r="L1533" t="str">
            <v>nan</v>
          </cell>
          <cell r="M1533" t="str">
            <v>nan</v>
          </cell>
          <cell r="N1533" t="str">
            <v>nan</v>
          </cell>
          <cell r="O1533" t="str">
            <v>nan</v>
          </cell>
          <cell r="P1533" t="str">
            <v>nan</v>
          </cell>
          <cell r="Q1533" t="str">
            <v>[]</v>
          </cell>
          <cell r="R1533" t="str">
            <v>[]</v>
          </cell>
        </row>
        <row r="1534">
          <cell r="A1534">
            <v>6295</v>
          </cell>
          <cell r="D1534" t="str">
            <v>na</v>
          </cell>
          <cell r="E1534" t="str">
            <v>nan</v>
          </cell>
          <cell r="F1534" t="str">
            <v>nan</v>
          </cell>
          <cell r="G1534" t="str">
            <v>nan</v>
          </cell>
          <cell r="H1534" t="str">
            <v>nan</v>
          </cell>
          <cell r="I1534" t="str">
            <v>na</v>
          </cell>
          <cell r="J1534" t="str">
            <v>nan</v>
          </cell>
          <cell r="K1534" t="str">
            <v>nan</v>
          </cell>
          <cell r="L1534" t="str">
            <v>nan</v>
          </cell>
          <cell r="M1534" t="str">
            <v>nan</v>
          </cell>
          <cell r="N1534" t="str">
            <v>nan</v>
          </cell>
          <cell r="O1534" t="str">
            <v>nan</v>
          </cell>
          <cell r="P1534" t="str">
            <v>nan</v>
          </cell>
          <cell r="Q1534" t="str">
            <v>[]</v>
          </cell>
          <cell r="R1534" t="str">
            <v>[]</v>
          </cell>
        </row>
        <row r="1535">
          <cell r="A1535">
            <v>6296</v>
          </cell>
          <cell r="D1535" t="str">
            <v>na</v>
          </cell>
          <cell r="E1535" t="str">
            <v>nan</v>
          </cell>
          <cell r="F1535" t="str">
            <v>nan</v>
          </cell>
          <cell r="G1535" t="str">
            <v>nan</v>
          </cell>
          <cell r="H1535" t="str">
            <v>nan</v>
          </cell>
          <cell r="I1535" t="str">
            <v>na</v>
          </cell>
          <cell r="J1535" t="str">
            <v>nan</v>
          </cell>
          <cell r="K1535" t="str">
            <v>nan</v>
          </cell>
          <cell r="L1535" t="str">
            <v>nan</v>
          </cell>
          <cell r="M1535" t="str">
            <v>nan</v>
          </cell>
          <cell r="N1535" t="str">
            <v>nan</v>
          </cell>
          <cell r="O1535" t="str">
            <v>nan</v>
          </cell>
          <cell r="P1535" t="str">
            <v>nan</v>
          </cell>
          <cell r="Q1535" t="str">
            <v>[]</v>
          </cell>
          <cell r="R1535" t="str">
            <v>[]</v>
          </cell>
        </row>
        <row r="1536">
          <cell r="A1536">
            <v>6297</v>
          </cell>
          <cell r="D1536" t="str">
            <v>na</v>
          </cell>
          <cell r="E1536" t="str">
            <v>nan</v>
          </cell>
          <cell r="F1536" t="str">
            <v>nan</v>
          </cell>
          <cell r="G1536" t="str">
            <v>nan</v>
          </cell>
          <cell r="H1536" t="str">
            <v>nan</v>
          </cell>
          <cell r="I1536" t="str">
            <v>na</v>
          </cell>
          <cell r="J1536" t="str">
            <v>nan</v>
          </cell>
          <cell r="K1536" t="str">
            <v>nan</v>
          </cell>
          <cell r="L1536" t="str">
            <v>nan</v>
          </cell>
          <cell r="M1536" t="str">
            <v>nan</v>
          </cell>
          <cell r="N1536" t="str">
            <v>nan</v>
          </cell>
          <cell r="O1536" t="str">
            <v>nan</v>
          </cell>
          <cell r="P1536" t="str">
            <v>nan</v>
          </cell>
          <cell r="Q1536" t="str">
            <v>[]</v>
          </cell>
          <cell r="R1536" t="str">
            <v>[]</v>
          </cell>
        </row>
        <row r="1537">
          <cell r="A1537">
            <v>6298</v>
          </cell>
          <cell r="D1537" t="str">
            <v>na</v>
          </cell>
          <cell r="E1537" t="str">
            <v>nan</v>
          </cell>
          <cell r="F1537" t="str">
            <v>nan</v>
          </cell>
          <cell r="G1537" t="str">
            <v>nan</v>
          </cell>
          <cell r="H1537" t="str">
            <v>nan</v>
          </cell>
          <cell r="I1537" t="str">
            <v>na</v>
          </cell>
          <cell r="J1537" t="str">
            <v>nan</v>
          </cell>
          <cell r="K1537" t="str">
            <v>nan</v>
          </cell>
          <cell r="L1537" t="str">
            <v>nan</v>
          </cell>
          <cell r="M1537" t="str">
            <v>nan</v>
          </cell>
          <cell r="N1537" t="str">
            <v>nan</v>
          </cell>
          <cell r="O1537" t="str">
            <v>nan</v>
          </cell>
          <cell r="P1537" t="str">
            <v>nan</v>
          </cell>
          <cell r="Q1537" t="str">
            <v>[]</v>
          </cell>
          <cell r="R1537" t="str">
            <v>[]</v>
          </cell>
        </row>
        <row r="1538">
          <cell r="A1538">
            <v>6299</v>
          </cell>
          <cell r="D1538" t="str">
            <v>na</v>
          </cell>
          <cell r="E1538" t="str">
            <v>nan</v>
          </cell>
          <cell r="F1538" t="str">
            <v>nan</v>
          </cell>
          <cell r="G1538" t="str">
            <v>nan</v>
          </cell>
          <cell r="H1538" t="str">
            <v>nan</v>
          </cell>
          <cell r="I1538" t="str">
            <v>na</v>
          </cell>
          <cell r="J1538" t="str">
            <v>nan</v>
          </cell>
          <cell r="K1538" t="str">
            <v>nan</v>
          </cell>
          <cell r="L1538" t="str">
            <v>nan</v>
          </cell>
          <cell r="M1538" t="str">
            <v>nan</v>
          </cell>
          <cell r="N1538" t="str">
            <v>nan</v>
          </cell>
          <cell r="O1538" t="str">
            <v>nan</v>
          </cell>
          <cell r="P1538" t="str">
            <v>nan</v>
          </cell>
          <cell r="Q1538" t="str">
            <v>[]</v>
          </cell>
          <cell r="R1538" t="str">
            <v>[]</v>
          </cell>
        </row>
        <row r="1539">
          <cell r="A1539">
            <v>6300</v>
          </cell>
          <cell r="D1539" t="str">
            <v>na</v>
          </cell>
          <cell r="E1539" t="str">
            <v>nan</v>
          </cell>
          <cell r="F1539" t="str">
            <v>nan</v>
          </cell>
          <cell r="G1539" t="str">
            <v>nan</v>
          </cell>
          <cell r="H1539" t="str">
            <v>nan</v>
          </cell>
          <cell r="I1539" t="str">
            <v>na</v>
          </cell>
          <cell r="J1539" t="str">
            <v>nan</v>
          </cell>
          <cell r="K1539" t="str">
            <v>nan</v>
          </cell>
          <cell r="L1539" t="str">
            <v>nan</v>
          </cell>
          <cell r="M1539" t="str">
            <v>nan</v>
          </cell>
          <cell r="N1539" t="str">
            <v>nan</v>
          </cell>
          <cell r="O1539" t="str">
            <v>nan</v>
          </cell>
          <cell r="P1539" t="str">
            <v>nan</v>
          </cell>
          <cell r="Q1539" t="str">
            <v>[]</v>
          </cell>
          <cell r="R1539" t="str">
            <v>[]</v>
          </cell>
        </row>
        <row r="1540">
          <cell r="A1540">
            <v>6301</v>
          </cell>
          <cell r="D1540" t="str">
            <v>na</v>
          </cell>
          <cell r="E1540" t="str">
            <v>nan</v>
          </cell>
          <cell r="F1540" t="str">
            <v>nan</v>
          </cell>
          <cell r="G1540" t="str">
            <v>nan</v>
          </cell>
          <cell r="H1540" t="str">
            <v>nan</v>
          </cell>
          <cell r="I1540" t="str">
            <v>na</v>
          </cell>
          <cell r="J1540" t="str">
            <v>nan</v>
          </cell>
          <cell r="K1540" t="str">
            <v>nan</v>
          </cell>
          <cell r="L1540" t="str">
            <v>nan</v>
          </cell>
          <cell r="M1540" t="str">
            <v>nan</v>
          </cell>
          <cell r="N1540" t="str">
            <v>nan</v>
          </cell>
          <cell r="O1540" t="str">
            <v>nan</v>
          </cell>
          <cell r="P1540" t="str">
            <v>nan</v>
          </cell>
          <cell r="Q1540" t="str">
            <v>[]</v>
          </cell>
          <cell r="R1540" t="str">
            <v>[]</v>
          </cell>
        </row>
        <row r="1541">
          <cell r="A1541">
            <v>6302</v>
          </cell>
          <cell r="D1541" t="str">
            <v>na</v>
          </cell>
          <cell r="E1541" t="str">
            <v>nan</v>
          </cell>
          <cell r="F1541" t="str">
            <v>nan</v>
          </cell>
          <cell r="G1541" t="str">
            <v>nan</v>
          </cell>
          <cell r="H1541" t="str">
            <v>nan</v>
          </cell>
          <cell r="I1541" t="str">
            <v>na</v>
          </cell>
          <cell r="J1541" t="str">
            <v>nan</v>
          </cell>
          <cell r="K1541" t="str">
            <v>nan</v>
          </cell>
          <cell r="L1541" t="str">
            <v>nan</v>
          </cell>
          <cell r="M1541" t="str">
            <v>nan</v>
          </cell>
          <cell r="N1541" t="str">
            <v>nan</v>
          </cell>
          <cell r="O1541" t="str">
            <v>nan</v>
          </cell>
          <cell r="P1541" t="str">
            <v>nan</v>
          </cell>
          <cell r="Q1541" t="str">
            <v>[]</v>
          </cell>
          <cell r="R1541" t="str">
            <v>[]</v>
          </cell>
        </row>
        <row r="1542">
          <cell r="A1542">
            <v>6303</v>
          </cell>
          <cell r="D1542" t="str">
            <v>na</v>
          </cell>
          <cell r="E1542" t="str">
            <v>nan</v>
          </cell>
          <cell r="F1542" t="str">
            <v>nan</v>
          </cell>
          <cell r="G1542" t="str">
            <v>nan</v>
          </cell>
          <cell r="H1542" t="str">
            <v>nan</v>
          </cell>
          <cell r="I1542" t="str">
            <v>na</v>
          </cell>
          <cell r="J1542" t="str">
            <v>nan</v>
          </cell>
          <cell r="K1542" t="str">
            <v>nan</v>
          </cell>
          <cell r="L1542" t="str">
            <v>nan</v>
          </cell>
          <cell r="M1542" t="str">
            <v>nan</v>
          </cell>
          <cell r="N1542" t="str">
            <v>nan</v>
          </cell>
          <cell r="O1542" t="str">
            <v>nan</v>
          </cell>
          <cell r="P1542" t="str">
            <v>nan</v>
          </cell>
          <cell r="Q1542" t="str">
            <v>[]</v>
          </cell>
          <cell r="R1542" t="str">
            <v>[]</v>
          </cell>
        </row>
        <row r="1543">
          <cell r="A1543">
            <v>6304</v>
          </cell>
          <cell r="D1543" t="str">
            <v>na</v>
          </cell>
          <cell r="E1543" t="str">
            <v>nan</v>
          </cell>
          <cell r="F1543" t="str">
            <v>nan</v>
          </cell>
          <cell r="G1543" t="str">
            <v>nan</v>
          </cell>
          <cell r="H1543" t="str">
            <v>nan</v>
          </cell>
          <cell r="I1543" t="str">
            <v>na</v>
          </cell>
          <cell r="J1543" t="str">
            <v>nan</v>
          </cell>
          <cell r="K1543" t="str">
            <v>nan</v>
          </cell>
          <cell r="L1543" t="str">
            <v>nan</v>
          </cell>
          <cell r="M1543" t="str">
            <v>nan</v>
          </cell>
          <cell r="N1543" t="str">
            <v>nan</v>
          </cell>
          <cell r="O1543" t="str">
            <v>nan</v>
          </cell>
          <cell r="P1543" t="str">
            <v>nan</v>
          </cell>
          <cell r="Q1543" t="str">
            <v>[]</v>
          </cell>
          <cell r="R1543" t="str">
            <v>[]</v>
          </cell>
        </row>
        <row r="1544">
          <cell r="A1544">
            <v>6305</v>
          </cell>
          <cell r="D1544" t="str">
            <v>na</v>
          </cell>
          <cell r="E1544" t="str">
            <v>nan</v>
          </cell>
          <cell r="F1544" t="str">
            <v>nan</v>
          </cell>
          <cell r="G1544" t="str">
            <v>nan</v>
          </cell>
          <cell r="H1544" t="str">
            <v>nan</v>
          </cell>
          <cell r="I1544" t="str">
            <v>na</v>
          </cell>
          <cell r="J1544" t="str">
            <v>nan</v>
          </cell>
          <cell r="K1544" t="str">
            <v>nan</v>
          </cell>
          <cell r="L1544" t="str">
            <v>nan</v>
          </cell>
          <cell r="M1544" t="str">
            <v>nan</v>
          </cell>
          <cell r="N1544" t="str">
            <v>nan</v>
          </cell>
          <cell r="O1544" t="str">
            <v>nan</v>
          </cell>
          <cell r="P1544" t="str">
            <v>nan</v>
          </cell>
          <cell r="Q1544" t="str">
            <v>[]</v>
          </cell>
          <cell r="R1544" t="str">
            <v>[]</v>
          </cell>
        </row>
        <row r="1545">
          <cell r="A1545">
            <v>6306</v>
          </cell>
          <cell r="D1545" t="str">
            <v>na</v>
          </cell>
          <cell r="E1545" t="str">
            <v>nan</v>
          </cell>
          <cell r="F1545" t="str">
            <v>nan</v>
          </cell>
          <cell r="G1545" t="str">
            <v>nan</v>
          </cell>
          <cell r="H1545" t="str">
            <v>nan</v>
          </cell>
          <cell r="I1545" t="str">
            <v>na</v>
          </cell>
          <cell r="J1545" t="str">
            <v>nan</v>
          </cell>
          <cell r="K1545" t="str">
            <v>nan</v>
          </cell>
          <cell r="L1545" t="str">
            <v>nan</v>
          </cell>
          <cell r="M1545" t="str">
            <v>nan</v>
          </cell>
          <cell r="N1545" t="str">
            <v>nan</v>
          </cell>
          <cell r="O1545" t="str">
            <v>nan</v>
          </cell>
          <cell r="P1545" t="str">
            <v>nan</v>
          </cell>
          <cell r="Q1545" t="str">
            <v>[]</v>
          </cell>
          <cell r="R1545" t="str">
            <v>[]</v>
          </cell>
        </row>
        <row r="1546">
          <cell r="A1546">
            <v>6307</v>
          </cell>
          <cell r="D1546" t="str">
            <v>na</v>
          </cell>
          <cell r="E1546" t="str">
            <v>nan</v>
          </cell>
          <cell r="F1546" t="str">
            <v>nan</v>
          </cell>
          <cell r="G1546" t="str">
            <v>nan</v>
          </cell>
          <cell r="H1546" t="str">
            <v>nan</v>
          </cell>
          <cell r="I1546" t="str">
            <v>na</v>
          </cell>
          <cell r="J1546" t="str">
            <v>nan</v>
          </cell>
          <cell r="K1546" t="str">
            <v>nan</v>
          </cell>
          <cell r="L1546" t="str">
            <v>nan</v>
          </cell>
          <cell r="M1546" t="str">
            <v>nan</v>
          </cell>
          <cell r="N1546" t="str">
            <v>nan</v>
          </cell>
          <cell r="O1546" t="str">
            <v>nan</v>
          </cell>
          <cell r="P1546" t="str">
            <v>nan</v>
          </cell>
          <cell r="Q1546" t="str">
            <v>[]</v>
          </cell>
          <cell r="R1546" t="str">
            <v>[]</v>
          </cell>
        </row>
        <row r="1547">
          <cell r="A1547">
            <v>6308</v>
          </cell>
          <cell r="D1547" t="str">
            <v>na</v>
          </cell>
          <cell r="E1547" t="str">
            <v>nan</v>
          </cell>
          <cell r="F1547" t="str">
            <v>nan</v>
          </cell>
          <cell r="G1547" t="str">
            <v>nan</v>
          </cell>
          <cell r="H1547" t="str">
            <v>nan</v>
          </cell>
          <cell r="I1547" t="str">
            <v>na</v>
          </cell>
          <cell r="J1547" t="str">
            <v>nan</v>
          </cell>
          <cell r="K1547" t="str">
            <v>nan</v>
          </cell>
          <cell r="L1547" t="str">
            <v>nan</v>
          </cell>
          <cell r="M1547" t="str">
            <v>nan</v>
          </cell>
          <cell r="N1547" t="str">
            <v>nan</v>
          </cell>
          <cell r="O1547" t="str">
            <v>nan</v>
          </cell>
          <cell r="P1547" t="str">
            <v>nan</v>
          </cell>
          <cell r="Q1547" t="str">
            <v>[]</v>
          </cell>
          <cell r="R1547" t="str">
            <v>[]</v>
          </cell>
        </row>
        <row r="1548">
          <cell r="A1548">
            <v>6309</v>
          </cell>
          <cell r="D1548" t="str">
            <v>na</v>
          </cell>
          <cell r="E1548" t="str">
            <v>nan</v>
          </cell>
          <cell r="F1548" t="str">
            <v>nan</v>
          </cell>
          <cell r="G1548" t="str">
            <v>nan</v>
          </cell>
          <cell r="H1548" t="str">
            <v>nan</v>
          </cell>
          <cell r="I1548" t="str">
            <v>na</v>
          </cell>
          <cell r="J1548" t="str">
            <v>nan</v>
          </cell>
          <cell r="K1548" t="str">
            <v>nan</v>
          </cell>
          <cell r="L1548" t="str">
            <v>nan</v>
          </cell>
          <cell r="M1548" t="str">
            <v>nan</v>
          </cell>
          <cell r="N1548" t="str">
            <v>nan</v>
          </cell>
          <cell r="O1548" t="str">
            <v>nan</v>
          </cell>
          <cell r="P1548" t="str">
            <v>nan</v>
          </cell>
          <cell r="Q1548" t="str">
            <v>[]</v>
          </cell>
          <cell r="R1548" t="str">
            <v>[]</v>
          </cell>
        </row>
        <row r="1549">
          <cell r="A1549">
            <v>6310</v>
          </cell>
          <cell r="D1549" t="str">
            <v>na</v>
          </cell>
          <cell r="E1549" t="str">
            <v>nan</v>
          </cell>
          <cell r="F1549" t="str">
            <v>nan</v>
          </cell>
          <cell r="G1549" t="str">
            <v>nan</v>
          </cell>
          <cell r="H1549" t="str">
            <v>nan</v>
          </cell>
          <cell r="I1549" t="str">
            <v>na</v>
          </cell>
          <cell r="J1549" t="str">
            <v>nan</v>
          </cell>
          <cell r="K1549" t="str">
            <v>nan</v>
          </cell>
          <cell r="L1549" t="str">
            <v>nan</v>
          </cell>
          <cell r="M1549" t="str">
            <v>nan</v>
          </cell>
          <cell r="N1549" t="str">
            <v>nan</v>
          </cell>
          <cell r="O1549" t="str">
            <v>nan</v>
          </cell>
          <cell r="P1549" t="str">
            <v>nan</v>
          </cell>
          <cell r="Q1549" t="str">
            <v>[]</v>
          </cell>
          <cell r="R1549" t="str">
            <v>[]</v>
          </cell>
        </row>
        <row r="1550">
          <cell r="A1550">
            <v>6311</v>
          </cell>
          <cell r="D1550" t="str">
            <v>na</v>
          </cell>
          <cell r="E1550" t="str">
            <v>nan</v>
          </cell>
          <cell r="F1550" t="str">
            <v>nan</v>
          </cell>
          <cell r="G1550" t="str">
            <v>nan</v>
          </cell>
          <cell r="H1550" t="str">
            <v>nan</v>
          </cell>
          <cell r="I1550" t="str">
            <v>na</v>
          </cell>
          <cell r="J1550" t="str">
            <v>nan</v>
          </cell>
          <cell r="K1550" t="str">
            <v>nan</v>
          </cell>
          <cell r="L1550" t="str">
            <v>nan</v>
          </cell>
          <cell r="M1550" t="str">
            <v>nan</v>
          </cell>
          <cell r="N1550" t="str">
            <v>nan</v>
          </cell>
          <cell r="O1550" t="str">
            <v>nan</v>
          </cell>
          <cell r="P1550" t="str">
            <v>nan</v>
          </cell>
          <cell r="Q1550" t="str">
            <v>[]</v>
          </cell>
          <cell r="R1550" t="str">
            <v>[]</v>
          </cell>
        </row>
        <row r="1551">
          <cell r="A1551">
            <v>6312</v>
          </cell>
          <cell r="D1551" t="str">
            <v>na</v>
          </cell>
          <cell r="E1551" t="str">
            <v>nan</v>
          </cell>
          <cell r="F1551" t="str">
            <v>nan</v>
          </cell>
          <cell r="G1551" t="str">
            <v>nan</v>
          </cell>
          <cell r="H1551" t="str">
            <v>nan</v>
          </cell>
          <cell r="I1551" t="str">
            <v>na</v>
          </cell>
          <cell r="J1551" t="str">
            <v>nan</v>
          </cell>
          <cell r="K1551" t="str">
            <v>nan</v>
          </cell>
          <cell r="L1551" t="str">
            <v>nan</v>
          </cell>
          <cell r="M1551" t="str">
            <v>nan</v>
          </cell>
          <cell r="N1551" t="str">
            <v>nan</v>
          </cell>
          <cell r="O1551" t="str">
            <v>nan</v>
          </cell>
          <cell r="P1551" t="str">
            <v>nan</v>
          </cell>
          <cell r="Q1551" t="str">
            <v>[]</v>
          </cell>
          <cell r="R1551" t="str">
            <v>[]</v>
          </cell>
        </row>
        <row r="1552">
          <cell r="A1552">
            <v>6313</v>
          </cell>
          <cell r="D1552" t="str">
            <v>na</v>
          </cell>
          <cell r="E1552" t="str">
            <v>nan</v>
          </cell>
          <cell r="F1552" t="str">
            <v>nan</v>
          </cell>
          <cell r="G1552" t="str">
            <v>nan</v>
          </cell>
          <cell r="H1552" t="str">
            <v>nan</v>
          </cell>
          <cell r="I1552" t="str">
            <v>na</v>
          </cell>
          <cell r="J1552" t="str">
            <v>nan</v>
          </cell>
          <cell r="K1552" t="str">
            <v>nan</v>
          </cell>
          <cell r="L1552" t="str">
            <v>nan</v>
          </cell>
          <cell r="M1552" t="str">
            <v>nan</v>
          </cell>
          <cell r="N1552" t="str">
            <v>nan</v>
          </cell>
          <cell r="O1552" t="str">
            <v>nan</v>
          </cell>
          <cell r="P1552" t="str">
            <v>nan</v>
          </cell>
          <cell r="Q1552" t="str">
            <v>[]</v>
          </cell>
          <cell r="R1552" t="str">
            <v>[]</v>
          </cell>
        </row>
        <row r="1553">
          <cell r="A1553">
            <v>6314</v>
          </cell>
          <cell r="D1553" t="str">
            <v>na</v>
          </cell>
          <cell r="E1553" t="str">
            <v>nan</v>
          </cell>
          <cell r="F1553" t="str">
            <v>nan</v>
          </cell>
          <cell r="G1553" t="str">
            <v>nan</v>
          </cell>
          <cell r="H1553" t="str">
            <v>nan</v>
          </cell>
          <cell r="I1553" t="str">
            <v>na</v>
          </cell>
          <cell r="J1553" t="str">
            <v>nan</v>
          </cell>
          <cell r="K1553" t="str">
            <v>nan</v>
          </cell>
          <cell r="L1553" t="str">
            <v>nan</v>
          </cell>
          <cell r="M1553" t="str">
            <v>nan</v>
          </cell>
          <cell r="N1553" t="str">
            <v>nan</v>
          </cell>
          <cell r="O1553" t="str">
            <v>nan</v>
          </cell>
          <cell r="P1553" t="str">
            <v>nan</v>
          </cell>
          <cell r="Q1553" t="str">
            <v>[]</v>
          </cell>
          <cell r="R1553" t="str">
            <v>[]</v>
          </cell>
        </row>
        <row r="1554">
          <cell r="A1554">
            <v>6315</v>
          </cell>
          <cell r="D1554" t="str">
            <v>na</v>
          </cell>
          <cell r="E1554" t="str">
            <v>nan</v>
          </cell>
          <cell r="F1554" t="str">
            <v>nan</v>
          </cell>
          <cell r="G1554" t="str">
            <v>nan</v>
          </cell>
          <cell r="H1554" t="str">
            <v>nan</v>
          </cell>
          <cell r="I1554" t="str">
            <v>na</v>
          </cell>
          <cell r="J1554" t="str">
            <v>nan</v>
          </cell>
          <cell r="K1554" t="str">
            <v>nan</v>
          </cell>
          <cell r="L1554" t="str">
            <v>nan</v>
          </cell>
          <cell r="M1554" t="str">
            <v>nan</v>
          </cell>
          <cell r="N1554" t="str">
            <v>nan</v>
          </cell>
          <cell r="O1554" t="str">
            <v>nan</v>
          </cell>
          <cell r="P1554" t="str">
            <v>nan</v>
          </cell>
          <cell r="Q1554" t="str">
            <v>[]</v>
          </cell>
          <cell r="R1554" t="str">
            <v>[]</v>
          </cell>
        </row>
        <row r="1555">
          <cell r="A1555">
            <v>6316</v>
          </cell>
          <cell r="D1555" t="str">
            <v>na</v>
          </cell>
          <cell r="E1555" t="str">
            <v>nan</v>
          </cell>
          <cell r="F1555" t="str">
            <v>nan</v>
          </cell>
          <cell r="G1555" t="str">
            <v>nan</v>
          </cell>
          <cell r="H1555" t="str">
            <v>nan</v>
          </cell>
          <cell r="I1555" t="str">
            <v>na</v>
          </cell>
          <cell r="J1555" t="str">
            <v>nan</v>
          </cell>
          <cell r="K1555" t="str">
            <v>nan</v>
          </cell>
          <cell r="L1555" t="str">
            <v>nan</v>
          </cell>
          <cell r="M1555" t="str">
            <v>nan</v>
          </cell>
          <cell r="N1555" t="str">
            <v>nan</v>
          </cell>
          <cell r="O1555" t="str">
            <v>nan</v>
          </cell>
          <cell r="P1555" t="str">
            <v>nan</v>
          </cell>
          <cell r="Q1555" t="str">
            <v>[]</v>
          </cell>
          <cell r="R1555" t="str">
            <v>[]</v>
          </cell>
        </row>
        <row r="1556">
          <cell r="A1556">
            <v>6317</v>
          </cell>
          <cell r="D1556" t="str">
            <v>na</v>
          </cell>
          <cell r="E1556" t="str">
            <v>nan</v>
          </cell>
          <cell r="F1556" t="str">
            <v>nan</v>
          </cell>
          <cell r="G1556" t="str">
            <v>nan</v>
          </cell>
          <cell r="H1556" t="str">
            <v>nan</v>
          </cell>
          <cell r="I1556" t="str">
            <v>na</v>
          </cell>
          <cell r="J1556" t="str">
            <v>nan</v>
          </cell>
          <cell r="K1556" t="str">
            <v>nan</v>
          </cell>
          <cell r="L1556" t="str">
            <v>nan</v>
          </cell>
          <cell r="M1556" t="str">
            <v>nan</v>
          </cell>
          <cell r="N1556" t="str">
            <v>nan</v>
          </cell>
          <cell r="O1556" t="str">
            <v>nan</v>
          </cell>
          <cell r="P1556" t="str">
            <v>nan</v>
          </cell>
          <cell r="Q1556" t="str">
            <v>[]</v>
          </cell>
          <cell r="R1556" t="str">
            <v>[]</v>
          </cell>
        </row>
        <row r="1557">
          <cell r="A1557">
            <v>6318</v>
          </cell>
          <cell r="D1557" t="str">
            <v>na</v>
          </cell>
          <cell r="E1557" t="str">
            <v>nan</v>
          </cell>
          <cell r="F1557" t="str">
            <v>nan</v>
          </cell>
          <cell r="G1557" t="str">
            <v>nan</v>
          </cell>
          <cell r="H1557" t="str">
            <v>nan</v>
          </cell>
          <cell r="I1557" t="str">
            <v>na</v>
          </cell>
          <cell r="J1557" t="str">
            <v>nan</v>
          </cell>
          <cell r="K1557" t="str">
            <v>nan</v>
          </cell>
          <cell r="L1557" t="str">
            <v>nan</v>
          </cell>
          <cell r="M1557" t="str">
            <v>nan</v>
          </cell>
          <cell r="N1557" t="str">
            <v>nan</v>
          </cell>
          <cell r="O1557" t="str">
            <v>nan</v>
          </cell>
          <cell r="P1557" t="str">
            <v>nan</v>
          </cell>
          <cell r="Q1557" t="str">
            <v>[]</v>
          </cell>
          <cell r="R1557" t="str">
            <v>[]</v>
          </cell>
        </row>
        <row r="1558">
          <cell r="A1558">
            <v>6319</v>
          </cell>
          <cell r="D1558" t="str">
            <v>na</v>
          </cell>
          <cell r="E1558" t="str">
            <v>nan</v>
          </cell>
          <cell r="F1558" t="str">
            <v>nan</v>
          </cell>
          <cell r="G1558" t="str">
            <v>nan</v>
          </cell>
          <cell r="H1558" t="str">
            <v>nan</v>
          </cell>
          <cell r="I1558" t="str">
            <v>na</v>
          </cell>
          <cell r="J1558" t="str">
            <v>nan</v>
          </cell>
          <cell r="K1558" t="str">
            <v>nan</v>
          </cell>
          <cell r="L1558" t="str">
            <v>nan</v>
          </cell>
          <cell r="M1558" t="str">
            <v>nan</v>
          </cell>
          <cell r="N1558" t="str">
            <v>nan</v>
          </cell>
          <cell r="O1558" t="str">
            <v>nan</v>
          </cell>
          <cell r="P1558" t="str">
            <v>nan</v>
          </cell>
          <cell r="Q1558" t="str">
            <v>[]</v>
          </cell>
          <cell r="R1558" t="str">
            <v>[]</v>
          </cell>
        </row>
        <row r="1559">
          <cell r="A1559">
            <v>6320</v>
          </cell>
          <cell r="D1559" t="str">
            <v>na</v>
          </cell>
          <cell r="E1559" t="str">
            <v>nan</v>
          </cell>
          <cell r="F1559" t="str">
            <v>nan</v>
          </cell>
          <cell r="G1559" t="str">
            <v>nan</v>
          </cell>
          <cell r="H1559" t="str">
            <v>nan</v>
          </cell>
          <cell r="I1559" t="str">
            <v>na</v>
          </cell>
          <cell r="J1559" t="str">
            <v>nan</v>
          </cell>
          <cell r="K1559" t="str">
            <v>nan</v>
          </cell>
          <cell r="L1559" t="str">
            <v>nan</v>
          </cell>
          <cell r="M1559" t="str">
            <v>nan</v>
          </cell>
          <cell r="N1559" t="str">
            <v>nan</v>
          </cell>
          <cell r="O1559" t="str">
            <v>nan</v>
          </cell>
          <cell r="P1559" t="str">
            <v>nan</v>
          </cell>
          <cell r="Q1559" t="str">
            <v>[]</v>
          </cell>
          <cell r="R1559" t="str">
            <v>[]</v>
          </cell>
        </row>
        <row r="1560">
          <cell r="A1560">
            <v>6321</v>
          </cell>
          <cell r="D1560" t="str">
            <v>na</v>
          </cell>
          <cell r="E1560" t="str">
            <v>nan</v>
          </cell>
          <cell r="F1560" t="str">
            <v>nan</v>
          </cell>
          <cell r="G1560" t="str">
            <v>nan</v>
          </cell>
          <cell r="H1560" t="str">
            <v>nan</v>
          </cell>
          <cell r="I1560" t="str">
            <v>na</v>
          </cell>
          <cell r="J1560" t="str">
            <v>nan</v>
          </cell>
          <cell r="K1560" t="str">
            <v>nan</v>
          </cell>
          <cell r="L1560" t="str">
            <v>nan</v>
          </cell>
          <cell r="M1560" t="str">
            <v>nan</v>
          </cell>
          <cell r="N1560" t="str">
            <v>nan</v>
          </cell>
          <cell r="O1560" t="str">
            <v>nan</v>
          </cell>
          <cell r="P1560" t="str">
            <v>nan</v>
          </cell>
          <cell r="Q1560" t="str">
            <v>[]</v>
          </cell>
          <cell r="R1560" t="str">
            <v>[]</v>
          </cell>
        </row>
        <row r="1561">
          <cell r="A1561">
            <v>6322</v>
          </cell>
          <cell r="D1561" t="str">
            <v>na</v>
          </cell>
          <cell r="E1561" t="str">
            <v>nan</v>
          </cell>
          <cell r="F1561" t="str">
            <v>nan</v>
          </cell>
          <cell r="G1561" t="str">
            <v>nan</v>
          </cell>
          <cell r="H1561" t="str">
            <v>nan</v>
          </cell>
          <cell r="I1561" t="str">
            <v>na</v>
          </cell>
          <cell r="J1561" t="str">
            <v>nan</v>
          </cell>
          <cell r="K1561" t="str">
            <v>nan</v>
          </cell>
          <cell r="L1561" t="str">
            <v>nan</v>
          </cell>
          <cell r="M1561" t="str">
            <v>nan</v>
          </cell>
          <cell r="N1561" t="str">
            <v>nan</v>
          </cell>
          <cell r="O1561" t="str">
            <v>nan</v>
          </cell>
          <cell r="P1561" t="str">
            <v>nan</v>
          </cell>
          <cell r="Q1561" t="str">
            <v>[]</v>
          </cell>
          <cell r="R1561" t="str">
            <v>[]</v>
          </cell>
        </row>
        <row r="1562">
          <cell r="A1562">
            <v>6323</v>
          </cell>
          <cell r="D1562" t="str">
            <v>na</v>
          </cell>
          <cell r="E1562" t="str">
            <v>nan</v>
          </cell>
          <cell r="F1562" t="str">
            <v>nan</v>
          </cell>
          <cell r="G1562" t="str">
            <v>nan</v>
          </cell>
          <cell r="H1562" t="str">
            <v>nan</v>
          </cell>
          <cell r="I1562" t="str">
            <v>na</v>
          </cell>
          <cell r="J1562" t="str">
            <v>nan</v>
          </cell>
          <cell r="K1562" t="str">
            <v>nan</v>
          </cell>
          <cell r="L1562" t="str">
            <v>nan</v>
          </cell>
          <cell r="M1562" t="str">
            <v>nan</v>
          </cell>
          <cell r="N1562" t="str">
            <v>nan</v>
          </cell>
          <cell r="O1562" t="str">
            <v>nan</v>
          </cell>
          <cell r="P1562" t="str">
            <v>nan</v>
          </cell>
          <cell r="Q1562" t="str">
            <v>[]</v>
          </cell>
          <cell r="R1562" t="str">
            <v>[]</v>
          </cell>
        </row>
        <row r="1563">
          <cell r="A1563">
            <v>6324</v>
          </cell>
          <cell r="D1563" t="str">
            <v>na</v>
          </cell>
          <cell r="E1563" t="str">
            <v>nan</v>
          </cell>
          <cell r="F1563" t="str">
            <v>nan</v>
          </cell>
          <cell r="G1563" t="str">
            <v>nan</v>
          </cell>
          <cell r="H1563" t="str">
            <v>nan</v>
          </cell>
          <cell r="I1563" t="str">
            <v>na</v>
          </cell>
          <cell r="J1563" t="str">
            <v>nan</v>
          </cell>
          <cell r="K1563" t="str">
            <v>nan</v>
          </cell>
          <cell r="L1563" t="str">
            <v>nan</v>
          </cell>
          <cell r="M1563" t="str">
            <v>nan</v>
          </cell>
          <cell r="N1563" t="str">
            <v>nan</v>
          </cell>
          <cell r="O1563" t="str">
            <v>nan</v>
          </cell>
          <cell r="P1563" t="str">
            <v>nan</v>
          </cell>
          <cell r="Q1563" t="str">
            <v>[]</v>
          </cell>
          <cell r="R1563" t="str">
            <v>[]</v>
          </cell>
        </row>
        <row r="1564">
          <cell r="A1564">
            <v>6325</v>
          </cell>
          <cell r="D1564" t="str">
            <v>na</v>
          </cell>
          <cell r="E1564" t="str">
            <v>nan</v>
          </cell>
          <cell r="F1564" t="str">
            <v>nan</v>
          </cell>
          <cell r="G1564" t="str">
            <v>nan</v>
          </cell>
          <cell r="H1564" t="str">
            <v>nan</v>
          </cell>
          <cell r="I1564" t="str">
            <v>na</v>
          </cell>
          <cell r="J1564" t="str">
            <v>nan</v>
          </cell>
          <cell r="K1564" t="str">
            <v>nan</v>
          </cell>
          <cell r="L1564" t="str">
            <v>nan</v>
          </cell>
          <cell r="M1564" t="str">
            <v>nan</v>
          </cell>
          <cell r="N1564" t="str">
            <v>nan</v>
          </cell>
          <cell r="O1564" t="str">
            <v>nan</v>
          </cell>
          <cell r="P1564" t="str">
            <v>nan</v>
          </cell>
          <cell r="Q1564" t="str">
            <v>[]</v>
          </cell>
          <cell r="R1564" t="str">
            <v>[]</v>
          </cell>
        </row>
        <row r="1565">
          <cell r="A1565">
            <v>6326</v>
          </cell>
          <cell r="D1565" t="str">
            <v>na</v>
          </cell>
          <cell r="E1565" t="str">
            <v>nan</v>
          </cell>
          <cell r="F1565" t="str">
            <v>nan</v>
          </cell>
          <cell r="G1565" t="str">
            <v>nan</v>
          </cell>
          <cell r="H1565" t="str">
            <v>nan</v>
          </cell>
          <cell r="I1565" t="str">
            <v>na</v>
          </cell>
          <cell r="J1565" t="str">
            <v>nan</v>
          </cell>
          <cell r="K1565" t="str">
            <v>nan</v>
          </cell>
          <cell r="L1565" t="str">
            <v>nan</v>
          </cell>
          <cell r="M1565" t="str">
            <v>nan</v>
          </cell>
          <cell r="N1565" t="str">
            <v>nan</v>
          </cell>
          <cell r="O1565" t="str">
            <v>nan</v>
          </cell>
          <cell r="P1565" t="str">
            <v>nan</v>
          </cell>
          <cell r="Q1565" t="str">
            <v>[]</v>
          </cell>
          <cell r="R1565" t="str">
            <v>[]</v>
          </cell>
        </row>
        <row r="1566">
          <cell r="A1566">
            <v>6327</v>
          </cell>
          <cell r="D1566" t="str">
            <v>na</v>
          </cell>
          <cell r="E1566" t="str">
            <v>nan</v>
          </cell>
          <cell r="F1566" t="str">
            <v>nan</v>
          </cell>
          <cell r="G1566" t="str">
            <v>nan</v>
          </cell>
          <cell r="H1566" t="str">
            <v>nan</v>
          </cell>
          <cell r="I1566" t="str">
            <v>na</v>
          </cell>
          <cell r="J1566" t="str">
            <v>nan</v>
          </cell>
          <cell r="K1566" t="str">
            <v>nan</v>
          </cell>
          <cell r="L1566" t="str">
            <v>nan</v>
          </cell>
          <cell r="M1566" t="str">
            <v>nan</v>
          </cell>
          <cell r="N1566" t="str">
            <v>nan</v>
          </cell>
          <cell r="O1566" t="str">
            <v>nan</v>
          </cell>
          <cell r="P1566" t="str">
            <v>nan</v>
          </cell>
          <cell r="Q1566" t="str">
            <v>[]</v>
          </cell>
          <cell r="R1566" t="str">
            <v>[]</v>
          </cell>
        </row>
        <row r="1567">
          <cell r="A1567">
            <v>6328</v>
          </cell>
          <cell r="D1567" t="str">
            <v>na</v>
          </cell>
          <cell r="E1567" t="str">
            <v>nan</v>
          </cell>
          <cell r="F1567" t="str">
            <v>nan</v>
          </cell>
          <cell r="G1567" t="str">
            <v>nan</v>
          </cell>
          <cell r="H1567" t="str">
            <v>nan</v>
          </cell>
          <cell r="I1567" t="str">
            <v>na</v>
          </cell>
          <cell r="J1567" t="str">
            <v>nan</v>
          </cell>
          <cell r="K1567" t="str">
            <v>nan</v>
          </cell>
          <cell r="L1567" t="str">
            <v>nan</v>
          </cell>
          <cell r="M1567" t="str">
            <v>nan</v>
          </cell>
          <cell r="N1567" t="str">
            <v>nan</v>
          </cell>
          <cell r="O1567" t="str">
            <v>nan</v>
          </cell>
          <cell r="P1567" t="str">
            <v>nan</v>
          </cell>
          <cell r="Q1567" t="str">
            <v>[]</v>
          </cell>
          <cell r="R1567" t="str">
            <v>[]</v>
          </cell>
        </row>
        <row r="1568">
          <cell r="A1568">
            <v>6329</v>
          </cell>
          <cell r="D1568" t="str">
            <v>na</v>
          </cell>
          <cell r="E1568" t="str">
            <v>nan</v>
          </cell>
          <cell r="F1568" t="str">
            <v>nan</v>
          </cell>
          <cell r="G1568" t="str">
            <v>nan</v>
          </cell>
          <cell r="H1568" t="str">
            <v>nan</v>
          </cell>
          <cell r="I1568" t="str">
            <v>na</v>
          </cell>
          <cell r="J1568" t="str">
            <v>nan</v>
          </cell>
          <cell r="K1568" t="str">
            <v>nan</v>
          </cell>
          <cell r="L1568" t="str">
            <v>nan</v>
          </cell>
          <cell r="M1568" t="str">
            <v>nan</v>
          </cell>
          <cell r="N1568" t="str">
            <v>nan</v>
          </cell>
          <cell r="O1568" t="str">
            <v>nan</v>
          </cell>
          <cell r="P1568" t="str">
            <v>nan</v>
          </cell>
          <cell r="Q1568" t="str">
            <v>[]</v>
          </cell>
          <cell r="R1568" t="str">
            <v>[]</v>
          </cell>
        </row>
        <row r="1569">
          <cell r="A1569">
            <v>6330</v>
          </cell>
          <cell r="D1569" t="str">
            <v>na</v>
          </cell>
          <cell r="E1569" t="str">
            <v>nan</v>
          </cell>
          <cell r="F1569" t="str">
            <v>nan</v>
          </cell>
          <cell r="G1569" t="str">
            <v>nan</v>
          </cell>
          <cell r="H1569" t="str">
            <v>nan</v>
          </cell>
          <cell r="I1569" t="str">
            <v>na</v>
          </cell>
          <cell r="J1569" t="str">
            <v>nan</v>
          </cell>
          <cell r="K1569" t="str">
            <v>nan</v>
          </cell>
          <cell r="L1569" t="str">
            <v>nan</v>
          </cell>
          <cell r="M1569" t="str">
            <v>nan</v>
          </cell>
          <cell r="N1569" t="str">
            <v>nan</v>
          </cell>
          <cell r="O1569" t="str">
            <v>nan</v>
          </cell>
          <cell r="P1569" t="str">
            <v>nan</v>
          </cell>
          <cell r="Q1569" t="str">
            <v>[]</v>
          </cell>
          <cell r="R1569" t="str">
            <v>[]</v>
          </cell>
        </row>
        <row r="1570">
          <cell r="A1570">
            <v>6331</v>
          </cell>
          <cell r="D1570" t="str">
            <v>na</v>
          </cell>
          <cell r="E1570" t="str">
            <v>nan</v>
          </cell>
          <cell r="F1570" t="str">
            <v>nan</v>
          </cell>
          <cell r="G1570" t="str">
            <v>nan</v>
          </cell>
          <cell r="H1570" t="str">
            <v>nan</v>
          </cell>
          <cell r="I1570" t="str">
            <v>na</v>
          </cell>
          <cell r="J1570" t="str">
            <v>nan</v>
          </cell>
          <cell r="K1570" t="str">
            <v>nan</v>
          </cell>
          <cell r="L1570" t="str">
            <v>nan</v>
          </cell>
          <cell r="M1570" t="str">
            <v>nan</v>
          </cell>
          <cell r="N1570" t="str">
            <v>nan</v>
          </cell>
          <cell r="O1570" t="str">
            <v>nan</v>
          </cell>
          <cell r="P1570" t="str">
            <v>nan</v>
          </cell>
          <cell r="Q1570" t="str">
            <v>[]</v>
          </cell>
          <cell r="R1570" t="str">
            <v>[]</v>
          </cell>
        </row>
        <row r="1571">
          <cell r="A1571">
            <v>6332</v>
          </cell>
          <cell r="D1571" t="str">
            <v>na</v>
          </cell>
          <cell r="E1571" t="str">
            <v>nan</v>
          </cell>
          <cell r="F1571" t="str">
            <v>nan</v>
          </cell>
          <cell r="G1571" t="str">
            <v>nan</v>
          </cell>
          <cell r="H1571" t="str">
            <v>nan</v>
          </cell>
          <cell r="I1571" t="str">
            <v>na</v>
          </cell>
          <cell r="J1571" t="str">
            <v>nan</v>
          </cell>
          <cell r="K1571" t="str">
            <v>nan</v>
          </cell>
          <cell r="L1571" t="str">
            <v>nan</v>
          </cell>
          <cell r="M1571" t="str">
            <v>nan</v>
          </cell>
          <cell r="N1571" t="str">
            <v>nan</v>
          </cell>
          <cell r="O1571" t="str">
            <v>nan</v>
          </cell>
          <cell r="P1571" t="str">
            <v>nan</v>
          </cell>
          <cell r="Q1571" t="str">
            <v>[]</v>
          </cell>
          <cell r="R1571" t="str">
            <v>[]</v>
          </cell>
        </row>
        <row r="1572">
          <cell r="A1572">
            <v>6333</v>
          </cell>
          <cell r="D1572" t="str">
            <v>na</v>
          </cell>
          <cell r="E1572" t="str">
            <v>nan</v>
          </cell>
          <cell r="F1572" t="str">
            <v>nan</v>
          </cell>
          <cell r="G1572" t="str">
            <v>nan</v>
          </cell>
          <cell r="H1572" t="str">
            <v>nan</v>
          </cell>
          <cell r="I1572" t="str">
            <v>na</v>
          </cell>
          <cell r="J1572" t="str">
            <v>nan</v>
          </cell>
          <cell r="K1572" t="str">
            <v>nan</v>
          </cell>
          <cell r="L1572" t="str">
            <v>nan</v>
          </cell>
          <cell r="M1572" t="str">
            <v>nan</v>
          </cell>
          <cell r="N1572" t="str">
            <v>nan</v>
          </cell>
          <cell r="O1572" t="str">
            <v>nan</v>
          </cell>
          <cell r="P1572" t="str">
            <v>nan</v>
          </cell>
          <cell r="Q1572" t="str">
            <v>[]</v>
          </cell>
          <cell r="R1572" t="str">
            <v>[]</v>
          </cell>
        </row>
        <row r="1573">
          <cell r="A1573">
            <v>6334</v>
          </cell>
          <cell r="D1573" t="str">
            <v>na</v>
          </cell>
          <cell r="E1573" t="str">
            <v>nan</v>
          </cell>
          <cell r="F1573" t="str">
            <v>nan</v>
          </cell>
          <cell r="G1573" t="str">
            <v>nan</v>
          </cell>
          <cell r="H1573" t="str">
            <v>nan</v>
          </cell>
          <cell r="I1573" t="str">
            <v>na</v>
          </cell>
          <cell r="J1573" t="str">
            <v>nan</v>
          </cell>
          <cell r="K1573" t="str">
            <v>nan</v>
          </cell>
          <cell r="L1573" t="str">
            <v>nan</v>
          </cell>
          <cell r="M1573" t="str">
            <v>nan</v>
          </cell>
          <cell r="N1573" t="str">
            <v>nan</v>
          </cell>
          <cell r="O1573" t="str">
            <v>nan</v>
          </cell>
          <cell r="P1573" t="str">
            <v>nan</v>
          </cell>
          <cell r="Q1573" t="str">
            <v>[]</v>
          </cell>
          <cell r="R1573" t="str">
            <v>[]</v>
          </cell>
        </row>
        <row r="1574">
          <cell r="A1574">
            <v>6335</v>
          </cell>
          <cell r="D1574" t="str">
            <v>na</v>
          </cell>
          <cell r="E1574" t="str">
            <v>nan</v>
          </cell>
          <cell r="F1574" t="str">
            <v>nan</v>
          </cell>
          <cell r="G1574" t="str">
            <v>nan</v>
          </cell>
          <cell r="H1574" t="str">
            <v>nan</v>
          </cell>
          <cell r="I1574" t="str">
            <v>na</v>
          </cell>
          <cell r="J1574" t="str">
            <v>nan</v>
          </cell>
          <cell r="K1574" t="str">
            <v>nan</v>
          </cell>
          <cell r="L1574" t="str">
            <v>nan</v>
          </cell>
          <cell r="M1574" t="str">
            <v>nan</v>
          </cell>
          <cell r="N1574" t="str">
            <v>nan</v>
          </cell>
          <cell r="O1574" t="str">
            <v>nan</v>
          </cell>
          <cell r="P1574" t="str">
            <v>nan</v>
          </cell>
          <cell r="Q1574" t="str">
            <v>[]</v>
          </cell>
          <cell r="R1574" t="str">
            <v>[]</v>
          </cell>
        </row>
        <row r="1575">
          <cell r="A1575">
            <v>6336</v>
          </cell>
          <cell r="D1575" t="str">
            <v>na</v>
          </cell>
          <cell r="E1575" t="str">
            <v>nan</v>
          </cell>
          <cell r="F1575" t="str">
            <v>nan</v>
          </cell>
          <cell r="G1575" t="str">
            <v>nan</v>
          </cell>
          <cell r="H1575" t="str">
            <v>nan</v>
          </cell>
          <cell r="I1575" t="str">
            <v>na</v>
          </cell>
          <cell r="J1575" t="str">
            <v>nan</v>
          </cell>
          <cell r="K1575" t="str">
            <v>nan</v>
          </cell>
          <cell r="L1575" t="str">
            <v>nan</v>
          </cell>
          <cell r="M1575" t="str">
            <v>nan</v>
          </cell>
          <cell r="N1575" t="str">
            <v>nan</v>
          </cell>
          <cell r="O1575" t="str">
            <v>nan</v>
          </cell>
          <cell r="P1575" t="str">
            <v>nan</v>
          </cell>
          <cell r="Q1575" t="str">
            <v>[]</v>
          </cell>
          <cell r="R1575" t="str">
            <v>[]</v>
          </cell>
        </row>
        <row r="1576">
          <cell r="A1576">
            <v>6337</v>
          </cell>
          <cell r="D1576" t="str">
            <v>na</v>
          </cell>
          <cell r="E1576" t="str">
            <v>nan</v>
          </cell>
          <cell r="F1576" t="str">
            <v>nan</v>
          </cell>
          <cell r="G1576" t="str">
            <v>nan</v>
          </cell>
          <cell r="H1576" t="str">
            <v>nan</v>
          </cell>
          <cell r="I1576" t="str">
            <v>na</v>
          </cell>
          <cell r="J1576" t="str">
            <v>nan</v>
          </cell>
          <cell r="K1576" t="str">
            <v>nan</v>
          </cell>
          <cell r="L1576" t="str">
            <v>nan</v>
          </cell>
          <cell r="M1576" t="str">
            <v>nan</v>
          </cell>
          <cell r="N1576" t="str">
            <v>nan</v>
          </cell>
          <cell r="O1576" t="str">
            <v>nan</v>
          </cell>
          <cell r="P1576" t="str">
            <v>nan</v>
          </cell>
          <cell r="Q1576" t="str">
            <v>[]</v>
          </cell>
          <cell r="R1576" t="str">
            <v>[]</v>
          </cell>
        </row>
        <row r="1577">
          <cell r="A1577">
            <v>6338</v>
          </cell>
          <cell r="D1577" t="str">
            <v>na</v>
          </cell>
          <cell r="E1577" t="str">
            <v>nan</v>
          </cell>
          <cell r="F1577" t="str">
            <v>nan</v>
          </cell>
          <cell r="G1577" t="str">
            <v>nan</v>
          </cell>
          <cell r="H1577" t="str">
            <v>nan</v>
          </cell>
          <cell r="I1577" t="str">
            <v>na</v>
          </cell>
          <cell r="J1577" t="str">
            <v>nan</v>
          </cell>
          <cell r="K1577" t="str">
            <v>nan</v>
          </cell>
          <cell r="L1577" t="str">
            <v>nan</v>
          </cell>
          <cell r="M1577" t="str">
            <v>nan</v>
          </cell>
          <cell r="N1577" t="str">
            <v>nan</v>
          </cell>
          <cell r="O1577" t="str">
            <v>nan</v>
          </cell>
          <cell r="P1577" t="str">
            <v>nan</v>
          </cell>
          <cell r="Q1577" t="str">
            <v>[]</v>
          </cell>
          <cell r="R1577" t="str">
            <v>[]</v>
          </cell>
        </row>
        <row r="1578">
          <cell r="A1578">
            <v>6339</v>
          </cell>
          <cell r="D1578" t="str">
            <v>na</v>
          </cell>
          <cell r="E1578" t="str">
            <v>nan</v>
          </cell>
          <cell r="F1578" t="str">
            <v>nan</v>
          </cell>
          <cell r="G1578" t="str">
            <v>nan</v>
          </cell>
          <cell r="H1578" t="str">
            <v>nan</v>
          </cell>
          <cell r="I1578" t="str">
            <v>na</v>
          </cell>
          <cell r="J1578" t="str">
            <v>nan</v>
          </cell>
          <cell r="K1578" t="str">
            <v>nan</v>
          </cell>
          <cell r="L1578" t="str">
            <v>nan</v>
          </cell>
          <cell r="M1578" t="str">
            <v>nan</v>
          </cell>
          <cell r="N1578" t="str">
            <v>nan</v>
          </cell>
          <cell r="O1578" t="str">
            <v>nan</v>
          </cell>
          <cell r="P1578" t="str">
            <v>nan</v>
          </cell>
          <cell r="Q1578" t="str">
            <v>[]</v>
          </cell>
          <cell r="R1578" t="str">
            <v>[]</v>
          </cell>
        </row>
        <row r="1579">
          <cell r="A1579">
            <v>6340</v>
          </cell>
          <cell r="D1579" t="str">
            <v>na</v>
          </cell>
          <cell r="E1579" t="str">
            <v>nan</v>
          </cell>
          <cell r="F1579" t="str">
            <v>nan</v>
          </cell>
          <cell r="G1579" t="str">
            <v>nan</v>
          </cell>
          <cell r="H1579" t="str">
            <v>nan</v>
          </cell>
          <cell r="I1579" t="str">
            <v>na</v>
          </cell>
          <cell r="J1579" t="str">
            <v>nan</v>
          </cell>
          <cell r="K1579" t="str">
            <v>nan</v>
          </cell>
          <cell r="L1579" t="str">
            <v>nan</v>
          </cell>
          <cell r="M1579" t="str">
            <v>nan</v>
          </cell>
          <cell r="N1579" t="str">
            <v>nan</v>
          </cell>
          <cell r="O1579" t="str">
            <v>nan</v>
          </cell>
          <cell r="P1579" t="str">
            <v>nan</v>
          </cell>
          <cell r="Q1579" t="str">
            <v>[]</v>
          </cell>
          <cell r="R1579" t="str">
            <v>[]</v>
          </cell>
        </row>
        <row r="1580">
          <cell r="A1580">
            <v>6341</v>
          </cell>
          <cell r="D1580" t="str">
            <v>na</v>
          </cell>
          <cell r="E1580" t="str">
            <v>nan</v>
          </cell>
          <cell r="F1580" t="str">
            <v>nan</v>
          </cell>
          <cell r="G1580" t="str">
            <v>nan</v>
          </cell>
          <cell r="H1580" t="str">
            <v>nan</v>
          </cell>
          <cell r="I1580" t="str">
            <v>na</v>
          </cell>
          <cell r="J1580" t="str">
            <v>nan</v>
          </cell>
          <cell r="K1580" t="str">
            <v>nan</v>
          </cell>
          <cell r="L1580" t="str">
            <v>nan</v>
          </cell>
          <cell r="M1580" t="str">
            <v>nan</v>
          </cell>
          <cell r="N1580" t="str">
            <v>nan</v>
          </cell>
          <cell r="O1580" t="str">
            <v>nan</v>
          </cell>
          <cell r="P1580" t="str">
            <v>nan</v>
          </cell>
          <cell r="Q1580" t="str">
            <v>[]</v>
          </cell>
          <cell r="R1580" t="str">
            <v>[]</v>
          </cell>
        </row>
        <row r="1581">
          <cell r="A1581">
            <v>6342</v>
          </cell>
          <cell r="D1581" t="str">
            <v>na</v>
          </cell>
          <cell r="E1581" t="str">
            <v>nan</v>
          </cell>
          <cell r="F1581" t="str">
            <v>nan</v>
          </cell>
          <cell r="G1581" t="str">
            <v>nan</v>
          </cell>
          <cell r="H1581" t="str">
            <v>nan</v>
          </cell>
          <cell r="I1581" t="str">
            <v>na</v>
          </cell>
          <cell r="J1581" t="str">
            <v>nan</v>
          </cell>
          <cell r="K1581" t="str">
            <v>nan</v>
          </cell>
          <cell r="L1581" t="str">
            <v>nan</v>
          </cell>
          <cell r="M1581" t="str">
            <v>nan</v>
          </cell>
          <cell r="N1581" t="str">
            <v>nan</v>
          </cell>
          <cell r="O1581" t="str">
            <v>nan</v>
          </cell>
          <cell r="P1581" t="str">
            <v>nan</v>
          </cell>
          <cell r="Q1581" t="str">
            <v>[]</v>
          </cell>
          <cell r="R1581" t="str">
            <v>[]</v>
          </cell>
        </row>
        <row r="1582">
          <cell r="A1582">
            <v>6343</v>
          </cell>
          <cell r="D1582" t="str">
            <v>na</v>
          </cell>
          <cell r="E1582" t="str">
            <v>nan</v>
          </cell>
          <cell r="F1582" t="str">
            <v>nan</v>
          </cell>
          <cell r="G1582" t="str">
            <v>nan</v>
          </cell>
          <cell r="H1582" t="str">
            <v>nan</v>
          </cell>
          <cell r="I1582" t="str">
            <v>na</v>
          </cell>
          <cell r="J1582" t="str">
            <v>nan</v>
          </cell>
          <cell r="K1582" t="str">
            <v>nan</v>
          </cell>
          <cell r="L1582" t="str">
            <v>nan</v>
          </cell>
          <cell r="M1582" t="str">
            <v>nan</v>
          </cell>
          <cell r="N1582" t="str">
            <v>nan</v>
          </cell>
          <cell r="O1582" t="str">
            <v>nan</v>
          </cell>
          <cell r="P1582" t="str">
            <v>nan</v>
          </cell>
          <cell r="Q1582" t="str">
            <v>[]</v>
          </cell>
          <cell r="R1582" t="str">
            <v>[]</v>
          </cell>
        </row>
        <row r="1583">
          <cell r="A1583">
            <v>6344</v>
          </cell>
          <cell r="D1583" t="str">
            <v>na</v>
          </cell>
          <cell r="E1583" t="str">
            <v>nan</v>
          </cell>
          <cell r="F1583" t="str">
            <v>nan</v>
          </cell>
          <cell r="G1583" t="str">
            <v>nan</v>
          </cell>
          <cell r="H1583" t="str">
            <v>nan</v>
          </cell>
          <cell r="I1583" t="str">
            <v>na</v>
          </cell>
          <cell r="J1583" t="str">
            <v>nan</v>
          </cell>
          <cell r="K1583" t="str">
            <v>nan</v>
          </cell>
          <cell r="L1583" t="str">
            <v>nan</v>
          </cell>
          <cell r="M1583" t="str">
            <v>nan</v>
          </cell>
          <cell r="N1583" t="str">
            <v>nan</v>
          </cell>
          <cell r="O1583" t="str">
            <v>nan</v>
          </cell>
          <cell r="P1583" t="str">
            <v>nan</v>
          </cell>
          <cell r="Q1583" t="str">
            <v>[]</v>
          </cell>
          <cell r="R1583" t="str">
            <v>[]</v>
          </cell>
        </row>
        <row r="1584">
          <cell r="A1584">
            <v>6345</v>
          </cell>
          <cell r="D1584" t="str">
            <v>na</v>
          </cell>
          <cell r="E1584" t="str">
            <v>nan</v>
          </cell>
          <cell r="F1584" t="str">
            <v>nan</v>
          </cell>
          <cell r="G1584" t="str">
            <v>nan</v>
          </cell>
          <cell r="H1584" t="str">
            <v>nan</v>
          </cell>
          <cell r="I1584" t="str">
            <v>na</v>
          </cell>
          <cell r="J1584" t="str">
            <v>nan</v>
          </cell>
          <cell r="K1584" t="str">
            <v>nan</v>
          </cell>
          <cell r="L1584" t="str">
            <v>nan</v>
          </cell>
          <cell r="M1584" t="str">
            <v>nan</v>
          </cell>
          <cell r="N1584" t="str">
            <v>nan</v>
          </cell>
          <cell r="O1584" t="str">
            <v>nan</v>
          </cell>
          <cell r="P1584" t="str">
            <v>nan</v>
          </cell>
          <cell r="Q1584" t="str">
            <v>[]</v>
          </cell>
          <cell r="R1584" t="str">
            <v>[]</v>
          </cell>
        </row>
        <row r="1585">
          <cell r="A1585">
            <v>6346</v>
          </cell>
          <cell r="D1585" t="str">
            <v>na</v>
          </cell>
          <cell r="E1585" t="str">
            <v>nan</v>
          </cell>
          <cell r="F1585" t="str">
            <v>nan</v>
          </cell>
          <cell r="G1585" t="str">
            <v>nan</v>
          </cell>
          <cell r="H1585" t="str">
            <v>nan</v>
          </cell>
          <cell r="I1585" t="str">
            <v>na</v>
          </cell>
          <cell r="J1585" t="str">
            <v>nan</v>
          </cell>
          <cell r="K1585" t="str">
            <v>nan</v>
          </cell>
          <cell r="L1585" t="str">
            <v>nan</v>
          </cell>
          <cell r="M1585" t="str">
            <v>nan</v>
          </cell>
          <cell r="N1585" t="str">
            <v>nan</v>
          </cell>
          <cell r="O1585" t="str">
            <v>nan</v>
          </cell>
          <cell r="P1585" t="str">
            <v>nan</v>
          </cell>
          <cell r="Q1585" t="str">
            <v>[]</v>
          </cell>
          <cell r="R1585" t="str">
            <v>[]</v>
          </cell>
        </row>
        <row r="1586">
          <cell r="A1586">
            <v>6347</v>
          </cell>
          <cell r="D1586" t="str">
            <v>na</v>
          </cell>
          <cell r="E1586" t="str">
            <v>nan</v>
          </cell>
          <cell r="F1586" t="str">
            <v>nan</v>
          </cell>
          <cell r="G1586" t="str">
            <v>nan</v>
          </cell>
          <cell r="H1586" t="str">
            <v>nan</v>
          </cell>
          <cell r="I1586" t="str">
            <v>na</v>
          </cell>
          <cell r="J1586" t="str">
            <v>nan</v>
          </cell>
          <cell r="K1586" t="str">
            <v>nan</v>
          </cell>
          <cell r="L1586" t="str">
            <v>nan</v>
          </cell>
          <cell r="M1586" t="str">
            <v>nan</v>
          </cell>
          <cell r="N1586" t="str">
            <v>nan</v>
          </cell>
          <cell r="O1586" t="str">
            <v>nan</v>
          </cell>
          <cell r="P1586" t="str">
            <v>nan</v>
          </cell>
          <cell r="Q1586" t="str">
            <v>[]</v>
          </cell>
          <cell r="R1586" t="str">
            <v>[]</v>
          </cell>
        </row>
        <row r="1587">
          <cell r="A1587">
            <v>6348</v>
          </cell>
          <cell r="D1587" t="str">
            <v>na</v>
          </cell>
          <cell r="E1587" t="str">
            <v>nan</v>
          </cell>
          <cell r="F1587" t="str">
            <v>nan</v>
          </cell>
          <cell r="G1587" t="str">
            <v>nan</v>
          </cell>
          <cell r="H1587" t="str">
            <v>nan</v>
          </cell>
          <cell r="I1587" t="str">
            <v>na</v>
          </cell>
          <cell r="J1587" t="str">
            <v>nan</v>
          </cell>
          <cell r="K1587" t="str">
            <v>nan</v>
          </cell>
          <cell r="L1587" t="str">
            <v>nan</v>
          </cell>
          <cell r="M1587" t="str">
            <v>nan</v>
          </cell>
          <cell r="N1587" t="str">
            <v>nan</v>
          </cell>
          <cell r="O1587" t="str">
            <v>nan</v>
          </cell>
          <cell r="P1587" t="str">
            <v>nan</v>
          </cell>
          <cell r="Q1587" t="str">
            <v>[]</v>
          </cell>
          <cell r="R1587" t="str">
            <v>[]</v>
          </cell>
        </row>
        <row r="1588">
          <cell r="A1588">
            <v>6349</v>
          </cell>
          <cell r="D1588" t="str">
            <v>na</v>
          </cell>
          <cell r="E1588" t="str">
            <v>nan</v>
          </cell>
          <cell r="F1588" t="str">
            <v>nan</v>
          </cell>
          <cell r="G1588" t="str">
            <v>nan</v>
          </cell>
          <cell r="H1588" t="str">
            <v>nan</v>
          </cell>
          <cell r="I1588" t="str">
            <v>na</v>
          </cell>
          <cell r="J1588" t="str">
            <v>nan</v>
          </cell>
          <cell r="K1588" t="str">
            <v>nan</v>
          </cell>
          <cell r="L1588" t="str">
            <v>nan</v>
          </cell>
          <cell r="M1588" t="str">
            <v>nan</v>
          </cell>
          <cell r="N1588" t="str">
            <v>nan</v>
          </cell>
          <cell r="O1588" t="str">
            <v>nan</v>
          </cell>
          <cell r="P1588" t="str">
            <v>nan</v>
          </cell>
          <cell r="Q1588" t="str">
            <v>[]</v>
          </cell>
          <cell r="R1588" t="str">
            <v>[]</v>
          </cell>
        </row>
        <row r="1589">
          <cell r="A1589">
            <v>6350</v>
          </cell>
          <cell r="D1589" t="str">
            <v>na</v>
          </cell>
          <cell r="E1589" t="str">
            <v>nan</v>
          </cell>
          <cell r="F1589" t="str">
            <v>nan</v>
          </cell>
          <cell r="G1589" t="str">
            <v>nan</v>
          </cell>
          <cell r="H1589" t="str">
            <v>nan</v>
          </cell>
          <cell r="I1589" t="str">
            <v>na</v>
          </cell>
          <cell r="J1589" t="str">
            <v>nan</v>
          </cell>
          <cell r="K1589" t="str">
            <v>nan</v>
          </cell>
          <cell r="L1589" t="str">
            <v>nan</v>
          </cell>
          <cell r="M1589" t="str">
            <v>nan</v>
          </cell>
          <cell r="N1589" t="str">
            <v>nan</v>
          </cell>
          <cell r="O1589" t="str">
            <v>nan</v>
          </cell>
          <cell r="P1589" t="str">
            <v>nan</v>
          </cell>
          <cell r="Q1589" t="str">
            <v>[]</v>
          </cell>
          <cell r="R1589" t="str">
            <v>[]</v>
          </cell>
        </row>
        <row r="1590">
          <cell r="A1590">
            <v>6351</v>
          </cell>
          <cell r="D1590" t="str">
            <v>na</v>
          </cell>
          <cell r="E1590" t="str">
            <v>nan</v>
          </cell>
          <cell r="F1590" t="str">
            <v>nan</v>
          </cell>
          <cell r="G1590" t="str">
            <v>nan</v>
          </cell>
          <cell r="H1590" t="str">
            <v>nan</v>
          </cell>
          <cell r="I1590" t="str">
            <v>na</v>
          </cell>
          <cell r="J1590" t="str">
            <v>nan</v>
          </cell>
          <cell r="K1590" t="str">
            <v>nan</v>
          </cell>
          <cell r="L1590" t="str">
            <v>nan</v>
          </cell>
          <cell r="M1590" t="str">
            <v>nan</v>
          </cell>
          <cell r="N1590" t="str">
            <v>nan</v>
          </cell>
          <cell r="O1590" t="str">
            <v>nan</v>
          </cell>
          <cell r="P1590" t="str">
            <v>nan</v>
          </cell>
          <cell r="Q1590" t="str">
            <v>[]</v>
          </cell>
          <cell r="R1590" t="str">
            <v>[]</v>
          </cell>
        </row>
        <row r="1591">
          <cell r="A1591">
            <v>6352</v>
          </cell>
          <cell r="D1591" t="str">
            <v>na</v>
          </cell>
          <cell r="E1591" t="str">
            <v>nan</v>
          </cell>
          <cell r="F1591" t="str">
            <v>nan</v>
          </cell>
          <cell r="G1591" t="str">
            <v>nan</v>
          </cell>
          <cell r="H1591" t="str">
            <v>nan</v>
          </cell>
          <cell r="I1591" t="str">
            <v>na</v>
          </cell>
          <cell r="J1591" t="str">
            <v>nan</v>
          </cell>
          <cell r="K1591" t="str">
            <v>nan</v>
          </cell>
          <cell r="L1591" t="str">
            <v>nan</v>
          </cell>
          <cell r="M1591" t="str">
            <v>nan</v>
          </cell>
          <cell r="N1591" t="str">
            <v>nan</v>
          </cell>
          <cell r="O1591" t="str">
            <v>nan</v>
          </cell>
          <cell r="P1591" t="str">
            <v>nan</v>
          </cell>
          <cell r="Q1591" t="str">
            <v>[]</v>
          </cell>
          <cell r="R1591" t="str">
            <v>[]</v>
          </cell>
        </row>
        <row r="1592">
          <cell r="A1592">
            <v>6353</v>
          </cell>
          <cell r="D1592" t="str">
            <v>na</v>
          </cell>
          <cell r="E1592" t="str">
            <v>nan</v>
          </cell>
          <cell r="F1592" t="str">
            <v>nan</v>
          </cell>
          <cell r="G1592" t="str">
            <v>nan</v>
          </cell>
          <cell r="H1592" t="str">
            <v>nan</v>
          </cell>
          <cell r="I1592" t="str">
            <v>na</v>
          </cell>
          <cell r="J1592" t="str">
            <v>nan</v>
          </cell>
          <cell r="K1592" t="str">
            <v>nan</v>
          </cell>
          <cell r="L1592" t="str">
            <v>nan</v>
          </cell>
          <cell r="M1592" t="str">
            <v>nan</v>
          </cell>
          <cell r="N1592" t="str">
            <v>nan</v>
          </cell>
          <cell r="O1592" t="str">
            <v>nan</v>
          </cell>
          <cell r="P1592" t="str">
            <v>nan</v>
          </cell>
          <cell r="Q1592" t="str">
            <v>[]</v>
          </cell>
          <cell r="R1592" t="str">
            <v>[]</v>
          </cell>
        </row>
        <row r="1593">
          <cell r="A1593">
            <v>6354</v>
          </cell>
          <cell r="D1593" t="str">
            <v>na</v>
          </cell>
          <cell r="E1593" t="str">
            <v>nan</v>
          </cell>
          <cell r="F1593" t="str">
            <v>nan</v>
          </cell>
          <cell r="G1593" t="str">
            <v>nan</v>
          </cell>
          <cell r="H1593" t="str">
            <v>nan</v>
          </cell>
          <cell r="I1593" t="str">
            <v>na</v>
          </cell>
          <cell r="J1593" t="str">
            <v>nan</v>
          </cell>
          <cell r="K1593" t="str">
            <v>nan</v>
          </cell>
          <cell r="L1593" t="str">
            <v>nan</v>
          </cell>
          <cell r="M1593" t="str">
            <v>nan</v>
          </cell>
          <cell r="N1593" t="str">
            <v>nan</v>
          </cell>
          <cell r="O1593" t="str">
            <v>nan</v>
          </cell>
          <cell r="P1593" t="str">
            <v>nan</v>
          </cell>
          <cell r="Q1593" t="str">
            <v>[]</v>
          </cell>
          <cell r="R1593" t="str">
            <v>[]</v>
          </cell>
        </row>
        <row r="1594">
          <cell r="A1594">
            <v>6355</v>
          </cell>
          <cell r="D1594" t="str">
            <v>na</v>
          </cell>
          <cell r="E1594" t="str">
            <v>nan</v>
          </cell>
          <cell r="F1594" t="str">
            <v>nan</v>
          </cell>
          <cell r="G1594" t="str">
            <v>nan</v>
          </cell>
          <cell r="H1594" t="str">
            <v>nan</v>
          </cell>
          <cell r="I1594" t="str">
            <v>na</v>
          </cell>
          <cell r="J1594" t="str">
            <v>nan</v>
          </cell>
          <cell r="K1594" t="str">
            <v>nan</v>
          </cell>
          <cell r="L1594" t="str">
            <v>nan</v>
          </cell>
          <cell r="M1594" t="str">
            <v>nan</v>
          </cell>
          <cell r="N1594" t="str">
            <v>nan</v>
          </cell>
          <cell r="O1594" t="str">
            <v>nan</v>
          </cell>
          <cell r="P1594" t="str">
            <v>nan</v>
          </cell>
          <cell r="Q1594" t="str">
            <v>[]</v>
          </cell>
          <cell r="R1594" t="str">
            <v>[]</v>
          </cell>
        </row>
        <row r="1595">
          <cell r="A1595">
            <v>6356</v>
          </cell>
          <cell r="D1595" t="str">
            <v>na</v>
          </cell>
          <cell r="E1595" t="str">
            <v>nan</v>
          </cell>
          <cell r="F1595" t="str">
            <v>nan</v>
          </cell>
          <cell r="G1595" t="str">
            <v>nan</v>
          </cell>
          <cell r="H1595" t="str">
            <v>nan</v>
          </cell>
          <cell r="I1595" t="str">
            <v>na</v>
          </cell>
          <cell r="J1595" t="str">
            <v>nan</v>
          </cell>
          <cell r="K1595" t="str">
            <v>nan</v>
          </cell>
          <cell r="L1595" t="str">
            <v>nan</v>
          </cell>
          <cell r="M1595" t="str">
            <v>nan</v>
          </cell>
          <cell r="N1595" t="str">
            <v>nan</v>
          </cell>
          <cell r="O1595" t="str">
            <v>nan</v>
          </cell>
          <cell r="P1595" t="str">
            <v>nan</v>
          </cell>
          <cell r="Q1595" t="str">
            <v>[]</v>
          </cell>
          <cell r="R1595" t="str">
            <v>[]</v>
          </cell>
        </row>
        <row r="1596">
          <cell r="A1596">
            <v>6357</v>
          </cell>
          <cell r="D1596" t="str">
            <v>na</v>
          </cell>
          <cell r="E1596" t="str">
            <v>nan</v>
          </cell>
          <cell r="F1596" t="str">
            <v>nan</v>
          </cell>
          <cell r="G1596" t="str">
            <v>nan</v>
          </cell>
          <cell r="H1596" t="str">
            <v>nan</v>
          </cell>
          <cell r="I1596" t="str">
            <v>na</v>
          </cell>
          <cell r="J1596" t="str">
            <v>nan</v>
          </cell>
          <cell r="K1596" t="str">
            <v>nan</v>
          </cell>
          <cell r="L1596" t="str">
            <v>nan</v>
          </cell>
          <cell r="M1596" t="str">
            <v>nan</v>
          </cell>
          <cell r="N1596" t="str">
            <v>nan</v>
          </cell>
          <cell r="O1596" t="str">
            <v>nan</v>
          </cell>
          <cell r="P1596" t="str">
            <v>nan</v>
          </cell>
          <cell r="Q1596" t="str">
            <v>[]</v>
          </cell>
          <cell r="R1596" t="str">
            <v>[]</v>
          </cell>
        </row>
        <row r="1597">
          <cell r="A1597">
            <v>6358</v>
          </cell>
          <cell r="D1597" t="str">
            <v>na</v>
          </cell>
          <cell r="E1597" t="str">
            <v>nan</v>
          </cell>
          <cell r="F1597" t="str">
            <v>nan</v>
          </cell>
          <cell r="G1597" t="str">
            <v>nan</v>
          </cell>
          <cell r="H1597" t="str">
            <v>nan</v>
          </cell>
          <cell r="I1597" t="str">
            <v>na</v>
          </cell>
          <cell r="J1597" t="str">
            <v>nan</v>
          </cell>
          <cell r="K1597" t="str">
            <v>nan</v>
          </cell>
          <cell r="L1597" t="str">
            <v>nan</v>
          </cell>
          <cell r="M1597" t="str">
            <v>nan</v>
          </cell>
          <cell r="N1597" t="str">
            <v>nan</v>
          </cell>
          <cell r="O1597" t="str">
            <v>nan</v>
          </cell>
          <cell r="P1597" t="str">
            <v>nan</v>
          </cell>
          <cell r="Q1597" t="str">
            <v>[]</v>
          </cell>
          <cell r="R1597" t="str">
            <v>[]</v>
          </cell>
        </row>
        <row r="1598">
          <cell r="A1598">
            <v>6359</v>
          </cell>
          <cell r="D1598" t="str">
            <v>na</v>
          </cell>
          <cell r="E1598" t="str">
            <v>nan</v>
          </cell>
          <cell r="F1598" t="str">
            <v>nan</v>
          </cell>
          <cell r="G1598" t="str">
            <v>nan</v>
          </cell>
          <cell r="H1598" t="str">
            <v>nan</v>
          </cell>
          <cell r="I1598" t="str">
            <v>na</v>
          </cell>
          <cell r="J1598" t="str">
            <v>nan</v>
          </cell>
          <cell r="K1598" t="str">
            <v>nan</v>
          </cell>
          <cell r="L1598" t="str">
            <v>nan</v>
          </cell>
          <cell r="M1598" t="str">
            <v>nan</v>
          </cell>
          <cell r="N1598" t="str">
            <v>nan</v>
          </cell>
          <cell r="O1598" t="str">
            <v>nan</v>
          </cell>
          <cell r="P1598" t="str">
            <v>nan</v>
          </cell>
          <cell r="Q1598" t="str">
            <v>[]</v>
          </cell>
          <cell r="R1598" t="str">
            <v>[]</v>
          </cell>
        </row>
        <row r="1599">
          <cell r="A1599">
            <v>6360</v>
          </cell>
          <cell r="D1599" t="str">
            <v>na</v>
          </cell>
          <cell r="E1599" t="str">
            <v>nan</v>
          </cell>
          <cell r="F1599" t="str">
            <v>nan</v>
          </cell>
          <cell r="G1599" t="str">
            <v>nan</v>
          </cell>
          <cell r="H1599" t="str">
            <v>nan</v>
          </cell>
          <cell r="I1599" t="str">
            <v>na</v>
          </cell>
          <cell r="J1599" t="str">
            <v>nan</v>
          </cell>
          <cell r="K1599" t="str">
            <v>nan</v>
          </cell>
          <cell r="L1599" t="str">
            <v>nan</v>
          </cell>
          <cell r="M1599" t="str">
            <v>nan</v>
          </cell>
          <cell r="N1599" t="str">
            <v>nan</v>
          </cell>
          <cell r="O1599" t="str">
            <v>nan</v>
          </cell>
          <cell r="P1599" t="str">
            <v>nan</v>
          </cell>
          <cell r="Q1599" t="str">
            <v>[]</v>
          </cell>
          <cell r="R1599" t="str">
            <v>[]</v>
          </cell>
        </row>
        <row r="1600">
          <cell r="A1600">
            <v>6361</v>
          </cell>
          <cell r="D1600" t="str">
            <v>na</v>
          </cell>
          <cell r="E1600" t="str">
            <v>nan</v>
          </cell>
          <cell r="F1600" t="str">
            <v>nan</v>
          </cell>
          <cell r="G1600" t="str">
            <v>nan</v>
          </cell>
          <cell r="H1600" t="str">
            <v>nan</v>
          </cell>
          <cell r="I1600" t="str">
            <v>na</v>
          </cell>
          <cell r="J1600" t="str">
            <v>nan</v>
          </cell>
          <cell r="K1600" t="str">
            <v>nan</v>
          </cell>
          <cell r="L1600" t="str">
            <v>nan</v>
          </cell>
          <cell r="M1600" t="str">
            <v>nan</v>
          </cell>
          <cell r="N1600" t="str">
            <v>nan</v>
          </cell>
          <cell r="O1600" t="str">
            <v>nan</v>
          </cell>
          <cell r="P1600" t="str">
            <v>nan</v>
          </cell>
          <cell r="Q1600" t="str">
            <v>[]</v>
          </cell>
          <cell r="R1600" t="str">
            <v>[]</v>
          </cell>
        </row>
        <row r="1601">
          <cell r="A1601">
            <v>6362</v>
          </cell>
          <cell r="D1601" t="str">
            <v>na</v>
          </cell>
          <cell r="E1601" t="str">
            <v>nan</v>
          </cell>
          <cell r="F1601" t="str">
            <v>nan</v>
          </cell>
          <cell r="G1601" t="str">
            <v>nan</v>
          </cell>
          <cell r="H1601" t="str">
            <v>nan</v>
          </cell>
          <cell r="I1601" t="str">
            <v>na</v>
          </cell>
          <cell r="J1601" t="str">
            <v>nan</v>
          </cell>
          <cell r="K1601" t="str">
            <v>nan</v>
          </cell>
          <cell r="L1601" t="str">
            <v>nan</v>
          </cell>
          <cell r="M1601" t="str">
            <v>nan</v>
          </cell>
          <cell r="N1601" t="str">
            <v>nan</v>
          </cell>
          <cell r="O1601" t="str">
            <v>nan</v>
          </cell>
          <cell r="P1601" t="str">
            <v>nan</v>
          </cell>
          <cell r="Q1601" t="str">
            <v>[]</v>
          </cell>
          <cell r="R1601" t="str">
            <v>[]</v>
          </cell>
        </row>
        <row r="1602">
          <cell r="A1602">
            <v>6363</v>
          </cell>
          <cell r="D1602" t="str">
            <v>na</v>
          </cell>
          <cell r="E1602" t="str">
            <v>nan</v>
          </cell>
          <cell r="F1602" t="str">
            <v>nan</v>
          </cell>
          <cell r="G1602" t="str">
            <v>nan</v>
          </cell>
          <cell r="H1602" t="str">
            <v>nan</v>
          </cell>
          <cell r="I1602" t="str">
            <v>na</v>
          </cell>
          <cell r="J1602" t="str">
            <v>nan</v>
          </cell>
          <cell r="K1602" t="str">
            <v>nan</v>
          </cell>
          <cell r="L1602" t="str">
            <v>nan</v>
          </cell>
          <cell r="M1602" t="str">
            <v>nan</v>
          </cell>
          <cell r="N1602" t="str">
            <v>nan</v>
          </cell>
          <cell r="O1602" t="str">
            <v>nan</v>
          </cell>
          <cell r="P1602" t="str">
            <v>nan</v>
          </cell>
          <cell r="Q1602" t="str">
            <v>[]</v>
          </cell>
          <cell r="R1602" t="str">
            <v>[]</v>
          </cell>
        </row>
        <row r="1603">
          <cell r="A1603">
            <v>6364</v>
          </cell>
          <cell r="D1603" t="str">
            <v>na</v>
          </cell>
          <cell r="E1603" t="str">
            <v>nan</v>
          </cell>
          <cell r="F1603" t="str">
            <v>nan</v>
          </cell>
          <cell r="G1603" t="str">
            <v>nan</v>
          </cell>
          <cell r="H1603" t="str">
            <v>nan</v>
          </cell>
          <cell r="I1603" t="str">
            <v>na</v>
          </cell>
          <cell r="J1603" t="str">
            <v>nan</v>
          </cell>
          <cell r="K1603" t="str">
            <v>nan</v>
          </cell>
          <cell r="L1603" t="str">
            <v>nan</v>
          </cell>
          <cell r="M1603" t="str">
            <v>nan</v>
          </cell>
          <cell r="N1603" t="str">
            <v>nan</v>
          </cell>
          <cell r="O1603" t="str">
            <v>nan</v>
          </cell>
          <cell r="P1603" t="str">
            <v>nan</v>
          </cell>
          <cell r="Q1603" t="str">
            <v>[]</v>
          </cell>
          <cell r="R1603" t="str">
            <v>[]</v>
          </cell>
        </row>
        <row r="1604">
          <cell r="A1604">
            <v>6365</v>
          </cell>
          <cell r="D1604" t="str">
            <v>na</v>
          </cell>
          <cell r="E1604" t="str">
            <v>nan</v>
          </cell>
          <cell r="F1604" t="str">
            <v>nan</v>
          </cell>
          <cell r="G1604" t="str">
            <v>nan</v>
          </cell>
          <cell r="H1604" t="str">
            <v>nan</v>
          </cell>
          <cell r="I1604" t="str">
            <v>na</v>
          </cell>
          <cell r="J1604" t="str">
            <v>nan</v>
          </cell>
          <cell r="K1604" t="str">
            <v>nan</v>
          </cell>
          <cell r="L1604" t="str">
            <v>nan</v>
          </cell>
          <cell r="M1604" t="str">
            <v>nan</v>
          </cell>
          <cell r="N1604" t="str">
            <v>nan</v>
          </cell>
          <cell r="O1604" t="str">
            <v>nan</v>
          </cell>
          <cell r="P1604" t="str">
            <v>nan</v>
          </cell>
          <cell r="Q1604" t="str">
            <v>[]</v>
          </cell>
          <cell r="R1604" t="str">
            <v>[]</v>
          </cell>
        </row>
        <row r="1605">
          <cell r="A1605">
            <v>6366</v>
          </cell>
          <cell r="D1605" t="str">
            <v>na</v>
          </cell>
          <cell r="E1605" t="str">
            <v>nan</v>
          </cell>
          <cell r="F1605" t="str">
            <v>nan</v>
          </cell>
          <cell r="G1605" t="str">
            <v>nan</v>
          </cell>
          <cell r="H1605" t="str">
            <v>nan</v>
          </cell>
          <cell r="I1605" t="str">
            <v>na</v>
          </cell>
          <cell r="J1605" t="str">
            <v>nan</v>
          </cell>
          <cell r="K1605" t="str">
            <v>nan</v>
          </cell>
          <cell r="L1605" t="str">
            <v>nan</v>
          </cell>
          <cell r="M1605" t="str">
            <v>nan</v>
          </cell>
          <cell r="N1605" t="str">
            <v>nan</v>
          </cell>
          <cell r="O1605" t="str">
            <v>nan</v>
          </cell>
          <cell r="P1605" t="str">
            <v>nan</v>
          </cell>
          <cell r="Q1605" t="str">
            <v>[]</v>
          </cell>
          <cell r="R1605" t="str">
            <v>[]</v>
          </cell>
        </row>
        <row r="1606">
          <cell r="A1606">
            <v>6367</v>
          </cell>
          <cell r="D1606" t="str">
            <v>na</v>
          </cell>
          <cell r="E1606" t="str">
            <v>nan</v>
          </cell>
          <cell r="F1606" t="str">
            <v>nan</v>
          </cell>
          <cell r="G1606" t="str">
            <v>nan</v>
          </cell>
          <cell r="H1606" t="str">
            <v>nan</v>
          </cell>
          <cell r="I1606" t="str">
            <v>na</v>
          </cell>
          <cell r="J1606" t="str">
            <v>nan</v>
          </cell>
          <cell r="K1606" t="str">
            <v>nan</v>
          </cell>
          <cell r="L1606" t="str">
            <v>nan</v>
          </cell>
          <cell r="M1606" t="str">
            <v>nan</v>
          </cell>
          <cell r="N1606" t="str">
            <v>nan</v>
          </cell>
          <cell r="O1606" t="str">
            <v>nan</v>
          </cell>
          <cell r="P1606" t="str">
            <v>nan</v>
          </cell>
          <cell r="Q1606" t="str">
            <v>[]</v>
          </cell>
          <cell r="R1606" t="str">
            <v>[]</v>
          </cell>
        </row>
        <row r="1607">
          <cell r="A1607">
            <v>6368</v>
          </cell>
          <cell r="D1607" t="str">
            <v>na</v>
          </cell>
          <cell r="E1607" t="str">
            <v>nan</v>
          </cell>
          <cell r="F1607" t="str">
            <v>nan</v>
          </cell>
          <cell r="G1607" t="str">
            <v>nan</v>
          </cell>
          <cell r="H1607" t="str">
            <v>nan</v>
          </cell>
          <cell r="I1607" t="str">
            <v>na</v>
          </cell>
          <cell r="J1607" t="str">
            <v>nan</v>
          </cell>
          <cell r="K1607" t="str">
            <v>nan</v>
          </cell>
          <cell r="L1607" t="str">
            <v>nan</v>
          </cell>
          <cell r="M1607" t="str">
            <v>nan</v>
          </cell>
          <cell r="N1607" t="str">
            <v>nan</v>
          </cell>
          <cell r="O1607" t="str">
            <v>nan</v>
          </cell>
          <cell r="P1607" t="str">
            <v>nan</v>
          </cell>
          <cell r="Q1607" t="str">
            <v>[]</v>
          </cell>
          <cell r="R1607" t="str">
            <v>[]</v>
          </cell>
        </row>
        <row r="1608">
          <cell r="A1608">
            <v>6369</v>
          </cell>
          <cell r="D1608" t="str">
            <v>na</v>
          </cell>
          <cell r="E1608" t="str">
            <v>nan</v>
          </cell>
          <cell r="F1608" t="str">
            <v>nan</v>
          </cell>
          <cell r="G1608" t="str">
            <v>nan</v>
          </cell>
          <cell r="H1608" t="str">
            <v>nan</v>
          </cell>
          <cell r="I1608" t="str">
            <v>na</v>
          </cell>
          <cell r="J1608" t="str">
            <v>nan</v>
          </cell>
          <cell r="K1608" t="str">
            <v>nan</v>
          </cell>
          <cell r="L1608" t="str">
            <v>nan</v>
          </cell>
          <cell r="M1608" t="str">
            <v>nan</v>
          </cell>
          <cell r="N1608" t="str">
            <v>nan</v>
          </cell>
          <cell r="O1608" t="str">
            <v>nan</v>
          </cell>
          <cell r="P1608" t="str">
            <v>nan</v>
          </cell>
          <cell r="Q1608" t="str">
            <v>[]</v>
          </cell>
          <cell r="R1608" t="str">
            <v>[]</v>
          </cell>
        </row>
        <row r="1609">
          <cell r="A1609">
            <v>6370</v>
          </cell>
          <cell r="D1609" t="str">
            <v>na</v>
          </cell>
          <cell r="E1609" t="str">
            <v>nan</v>
          </cell>
          <cell r="F1609" t="str">
            <v>nan</v>
          </cell>
          <cell r="G1609" t="str">
            <v>nan</v>
          </cell>
          <cell r="H1609" t="str">
            <v>nan</v>
          </cell>
          <cell r="I1609" t="str">
            <v>na</v>
          </cell>
          <cell r="J1609" t="str">
            <v>nan</v>
          </cell>
          <cell r="K1609" t="str">
            <v>nan</v>
          </cell>
          <cell r="L1609" t="str">
            <v>nan</v>
          </cell>
          <cell r="M1609" t="str">
            <v>nan</v>
          </cell>
          <cell r="N1609" t="str">
            <v>nan</v>
          </cell>
          <cell r="O1609" t="str">
            <v>nan</v>
          </cell>
          <cell r="P1609" t="str">
            <v>nan</v>
          </cell>
          <cell r="Q1609" t="str">
            <v>[]</v>
          </cell>
          <cell r="R1609" t="str">
            <v>[]</v>
          </cell>
        </row>
        <row r="1610">
          <cell r="A1610">
            <v>6371</v>
          </cell>
          <cell r="D1610" t="str">
            <v>na</v>
          </cell>
          <cell r="E1610" t="str">
            <v>nan</v>
          </cell>
          <cell r="F1610" t="str">
            <v>nan</v>
          </cell>
          <cell r="G1610" t="str">
            <v>nan</v>
          </cell>
          <cell r="H1610" t="str">
            <v>nan</v>
          </cell>
          <cell r="I1610" t="str">
            <v>na</v>
          </cell>
          <cell r="J1610" t="str">
            <v>nan</v>
          </cell>
          <cell r="K1610" t="str">
            <v>nan</v>
          </cell>
          <cell r="L1610" t="str">
            <v>nan</v>
          </cell>
          <cell r="M1610" t="str">
            <v>nan</v>
          </cell>
          <cell r="N1610" t="str">
            <v>nan</v>
          </cell>
          <cell r="O1610" t="str">
            <v>nan</v>
          </cell>
          <cell r="P1610" t="str">
            <v>nan</v>
          </cell>
          <cell r="Q1610" t="str">
            <v>[]</v>
          </cell>
          <cell r="R1610" t="str">
            <v>[]</v>
          </cell>
        </row>
        <row r="1611">
          <cell r="A1611">
            <v>6372</v>
          </cell>
          <cell r="D1611" t="str">
            <v>na</v>
          </cell>
          <cell r="E1611" t="str">
            <v>nan</v>
          </cell>
          <cell r="F1611" t="str">
            <v>nan</v>
          </cell>
          <cell r="G1611" t="str">
            <v>nan</v>
          </cell>
          <cell r="H1611" t="str">
            <v>nan</v>
          </cell>
          <cell r="I1611" t="str">
            <v>na</v>
          </cell>
          <cell r="J1611" t="str">
            <v>nan</v>
          </cell>
          <cell r="K1611" t="str">
            <v>nan</v>
          </cell>
          <cell r="L1611" t="str">
            <v>nan</v>
          </cell>
          <cell r="M1611" t="str">
            <v>nan</v>
          </cell>
          <cell r="N1611" t="str">
            <v>nan</v>
          </cell>
          <cell r="O1611" t="str">
            <v>nan</v>
          </cell>
          <cell r="P1611" t="str">
            <v>nan</v>
          </cell>
          <cell r="Q1611" t="str">
            <v>[]</v>
          </cell>
          <cell r="R1611" t="str">
            <v>[]</v>
          </cell>
        </row>
        <row r="1612">
          <cell r="A1612">
            <v>6373</v>
          </cell>
          <cell r="D1612" t="str">
            <v>na</v>
          </cell>
          <cell r="E1612" t="str">
            <v>nan</v>
          </cell>
          <cell r="F1612" t="str">
            <v>nan</v>
          </cell>
          <cell r="G1612" t="str">
            <v>nan</v>
          </cell>
          <cell r="H1612" t="str">
            <v>nan</v>
          </cell>
          <cell r="I1612" t="str">
            <v>na</v>
          </cell>
          <cell r="J1612" t="str">
            <v>nan</v>
          </cell>
          <cell r="K1612" t="str">
            <v>nan</v>
          </cell>
          <cell r="L1612" t="str">
            <v>nan</v>
          </cell>
          <cell r="M1612" t="str">
            <v>nan</v>
          </cell>
          <cell r="N1612" t="str">
            <v>nan</v>
          </cell>
          <cell r="O1612" t="str">
            <v>nan</v>
          </cell>
          <cell r="P1612" t="str">
            <v>nan</v>
          </cell>
          <cell r="Q1612" t="str">
            <v>[]</v>
          </cell>
          <cell r="R1612" t="str">
            <v>[]</v>
          </cell>
        </row>
        <row r="1613">
          <cell r="A1613">
            <v>6374</v>
          </cell>
          <cell r="D1613" t="str">
            <v>na</v>
          </cell>
          <cell r="E1613" t="str">
            <v>nan</v>
          </cell>
          <cell r="F1613" t="str">
            <v>nan</v>
          </cell>
          <cell r="G1613" t="str">
            <v>nan</v>
          </cell>
          <cell r="H1613" t="str">
            <v>nan</v>
          </cell>
          <cell r="I1613" t="str">
            <v>na</v>
          </cell>
          <cell r="J1613" t="str">
            <v>nan</v>
          </cell>
          <cell r="K1613" t="str">
            <v>nan</v>
          </cell>
          <cell r="L1613" t="str">
            <v>nan</v>
          </cell>
          <cell r="M1613" t="str">
            <v>nan</v>
          </cell>
          <cell r="N1613" t="str">
            <v>nan</v>
          </cell>
          <cell r="O1613" t="str">
            <v>nan</v>
          </cell>
          <cell r="P1613" t="str">
            <v>nan</v>
          </cell>
          <cell r="Q1613" t="str">
            <v>[]</v>
          </cell>
          <cell r="R1613" t="str">
            <v>[]</v>
          </cell>
        </row>
        <row r="1614">
          <cell r="A1614">
            <v>6375</v>
          </cell>
          <cell r="D1614" t="str">
            <v>na</v>
          </cell>
          <cell r="E1614" t="str">
            <v>nan</v>
          </cell>
          <cell r="F1614" t="str">
            <v>nan</v>
          </cell>
          <cell r="G1614" t="str">
            <v>nan</v>
          </cell>
          <cell r="H1614" t="str">
            <v>nan</v>
          </cell>
          <cell r="I1614" t="str">
            <v>na</v>
          </cell>
          <cell r="J1614" t="str">
            <v>nan</v>
          </cell>
          <cell r="K1614" t="str">
            <v>nan</v>
          </cell>
          <cell r="L1614" t="str">
            <v>nan</v>
          </cell>
          <cell r="M1614" t="str">
            <v>nan</v>
          </cell>
          <cell r="N1614" t="str">
            <v>nan</v>
          </cell>
          <cell r="O1614" t="str">
            <v>nan</v>
          </cell>
          <cell r="P1614" t="str">
            <v>nan</v>
          </cell>
          <cell r="Q1614" t="str">
            <v>[]</v>
          </cell>
          <cell r="R1614" t="str">
            <v>[]</v>
          </cell>
        </row>
        <row r="1615">
          <cell r="A1615">
            <v>6376</v>
          </cell>
          <cell r="D1615" t="str">
            <v>na</v>
          </cell>
          <cell r="E1615" t="str">
            <v>nan</v>
          </cell>
          <cell r="F1615" t="str">
            <v>nan</v>
          </cell>
          <cell r="G1615" t="str">
            <v>nan</v>
          </cell>
          <cell r="H1615" t="str">
            <v>nan</v>
          </cell>
          <cell r="I1615" t="str">
            <v>na</v>
          </cell>
          <cell r="J1615" t="str">
            <v>nan</v>
          </cell>
          <cell r="K1615" t="str">
            <v>nan</v>
          </cell>
          <cell r="L1615" t="str">
            <v>nan</v>
          </cell>
          <cell r="M1615" t="str">
            <v>nan</v>
          </cell>
          <cell r="N1615" t="str">
            <v>nan</v>
          </cell>
          <cell r="O1615" t="str">
            <v>nan</v>
          </cell>
          <cell r="P1615" t="str">
            <v>nan</v>
          </cell>
          <cell r="Q1615" t="str">
            <v>[]</v>
          </cell>
          <cell r="R1615" t="str">
            <v>[]</v>
          </cell>
        </row>
        <row r="1616">
          <cell r="A1616">
            <v>6377</v>
          </cell>
          <cell r="D1616" t="str">
            <v>na</v>
          </cell>
          <cell r="E1616" t="str">
            <v>nan</v>
          </cell>
          <cell r="F1616" t="str">
            <v>nan</v>
          </cell>
          <cell r="G1616" t="str">
            <v>nan</v>
          </cell>
          <cell r="H1616" t="str">
            <v>nan</v>
          </cell>
          <cell r="I1616" t="str">
            <v>na</v>
          </cell>
          <cell r="J1616" t="str">
            <v>nan</v>
          </cell>
          <cell r="K1616" t="str">
            <v>nan</v>
          </cell>
          <cell r="L1616" t="str">
            <v>nan</v>
          </cell>
          <cell r="M1616" t="str">
            <v>nan</v>
          </cell>
          <cell r="N1616" t="str">
            <v>nan</v>
          </cell>
          <cell r="O1616" t="str">
            <v>nan</v>
          </cell>
          <cell r="P1616" t="str">
            <v>nan</v>
          </cell>
          <cell r="Q1616" t="str">
            <v>[]</v>
          </cell>
          <cell r="R1616" t="str">
            <v>[]</v>
          </cell>
        </row>
        <row r="1617">
          <cell r="A1617">
            <v>6378</v>
          </cell>
          <cell r="D1617" t="str">
            <v>na</v>
          </cell>
          <cell r="E1617" t="str">
            <v>nan</v>
          </cell>
          <cell r="F1617" t="str">
            <v>nan</v>
          </cell>
          <cell r="G1617" t="str">
            <v>nan</v>
          </cell>
          <cell r="H1617" t="str">
            <v>nan</v>
          </cell>
          <cell r="I1617" t="str">
            <v>na</v>
          </cell>
          <cell r="J1617" t="str">
            <v>nan</v>
          </cell>
          <cell r="K1617" t="str">
            <v>nan</v>
          </cell>
          <cell r="L1617" t="str">
            <v>nan</v>
          </cell>
          <cell r="M1617" t="str">
            <v>nan</v>
          </cell>
          <cell r="N1617" t="str">
            <v>nan</v>
          </cell>
          <cell r="O1617" t="str">
            <v>nan</v>
          </cell>
          <cell r="P1617" t="str">
            <v>nan</v>
          </cell>
          <cell r="Q1617" t="str">
            <v>[]</v>
          </cell>
          <cell r="R1617" t="str">
            <v>[]</v>
          </cell>
        </row>
        <row r="1618">
          <cell r="A1618">
            <v>6379</v>
          </cell>
          <cell r="D1618" t="str">
            <v>na</v>
          </cell>
          <cell r="E1618" t="str">
            <v>nan</v>
          </cell>
          <cell r="F1618" t="str">
            <v>nan</v>
          </cell>
          <cell r="G1618" t="str">
            <v>nan</v>
          </cell>
          <cell r="H1618" t="str">
            <v>nan</v>
          </cell>
          <cell r="I1618" t="str">
            <v>na</v>
          </cell>
          <cell r="J1618" t="str">
            <v>nan</v>
          </cell>
          <cell r="K1618" t="str">
            <v>nan</v>
          </cell>
          <cell r="L1618" t="str">
            <v>nan</v>
          </cell>
          <cell r="M1618" t="str">
            <v>nan</v>
          </cell>
          <cell r="N1618" t="str">
            <v>nan</v>
          </cell>
          <cell r="O1618" t="str">
            <v>nan</v>
          </cell>
          <cell r="P1618" t="str">
            <v>nan</v>
          </cell>
          <cell r="Q1618" t="str">
            <v>[]</v>
          </cell>
          <cell r="R1618" t="str">
            <v>[]</v>
          </cell>
        </row>
        <row r="1619">
          <cell r="A1619">
            <v>6380</v>
          </cell>
          <cell r="D1619" t="str">
            <v>na</v>
          </cell>
          <cell r="E1619" t="str">
            <v>nan</v>
          </cell>
          <cell r="F1619" t="str">
            <v>nan</v>
          </cell>
          <cell r="G1619" t="str">
            <v>nan</v>
          </cell>
          <cell r="H1619" t="str">
            <v>nan</v>
          </cell>
          <cell r="I1619" t="str">
            <v>na</v>
          </cell>
          <cell r="J1619" t="str">
            <v>nan</v>
          </cell>
          <cell r="K1619" t="str">
            <v>nan</v>
          </cell>
          <cell r="L1619" t="str">
            <v>nan</v>
          </cell>
          <cell r="M1619" t="str">
            <v>nan</v>
          </cell>
          <cell r="N1619" t="str">
            <v>nan</v>
          </cell>
          <cell r="O1619" t="str">
            <v>nan</v>
          </cell>
          <cell r="P1619" t="str">
            <v>nan</v>
          </cell>
          <cell r="Q1619" t="str">
            <v>[]</v>
          </cell>
          <cell r="R1619" t="str">
            <v>[]</v>
          </cell>
        </row>
        <row r="1620">
          <cell r="A1620">
            <v>6381</v>
          </cell>
          <cell r="D1620" t="str">
            <v>na</v>
          </cell>
          <cell r="E1620" t="str">
            <v>nan</v>
          </cell>
          <cell r="F1620" t="str">
            <v>nan</v>
          </cell>
          <cell r="G1620" t="str">
            <v>nan</v>
          </cell>
          <cell r="H1620" t="str">
            <v>nan</v>
          </cell>
          <cell r="I1620" t="str">
            <v>na</v>
          </cell>
          <cell r="J1620" t="str">
            <v>nan</v>
          </cell>
          <cell r="K1620" t="str">
            <v>nan</v>
          </cell>
          <cell r="L1620" t="str">
            <v>nan</v>
          </cell>
          <cell r="M1620" t="str">
            <v>nan</v>
          </cell>
          <cell r="N1620" t="str">
            <v>nan</v>
          </cell>
          <cell r="O1620" t="str">
            <v>nan</v>
          </cell>
          <cell r="P1620" t="str">
            <v>nan</v>
          </cell>
          <cell r="Q1620" t="str">
            <v>[]</v>
          </cell>
          <cell r="R1620" t="str">
            <v>[]</v>
          </cell>
        </row>
        <row r="1621">
          <cell r="A1621">
            <v>6382</v>
          </cell>
          <cell r="D1621" t="str">
            <v>na</v>
          </cell>
          <cell r="E1621" t="str">
            <v>nan</v>
          </cell>
          <cell r="F1621" t="str">
            <v>nan</v>
          </cell>
          <cell r="G1621" t="str">
            <v>nan</v>
          </cell>
          <cell r="H1621" t="str">
            <v>nan</v>
          </cell>
          <cell r="I1621" t="str">
            <v>na</v>
          </cell>
          <cell r="J1621" t="str">
            <v>nan</v>
          </cell>
          <cell r="K1621" t="str">
            <v>nan</v>
          </cell>
          <cell r="L1621" t="str">
            <v>nan</v>
          </cell>
          <cell r="M1621" t="str">
            <v>nan</v>
          </cell>
          <cell r="N1621" t="str">
            <v>nan</v>
          </cell>
          <cell r="O1621" t="str">
            <v>nan</v>
          </cell>
          <cell r="P1621" t="str">
            <v>nan</v>
          </cell>
          <cell r="Q1621" t="str">
            <v>[]</v>
          </cell>
          <cell r="R1621" t="str">
            <v>[]</v>
          </cell>
        </row>
        <row r="1622">
          <cell r="A1622">
            <v>6383</v>
          </cell>
          <cell r="D1622" t="str">
            <v>na</v>
          </cell>
          <cell r="E1622" t="str">
            <v>nan</v>
          </cell>
          <cell r="F1622" t="str">
            <v>nan</v>
          </cell>
          <cell r="G1622" t="str">
            <v>nan</v>
          </cell>
          <cell r="H1622" t="str">
            <v>nan</v>
          </cell>
          <cell r="I1622" t="str">
            <v>na</v>
          </cell>
          <cell r="J1622" t="str">
            <v>nan</v>
          </cell>
          <cell r="K1622" t="str">
            <v>nan</v>
          </cell>
          <cell r="L1622" t="str">
            <v>nan</v>
          </cell>
          <cell r="M1622" t="str">
            <v>nan</v>
          </cell>
          <cell r="N1622" t="str">
            <v>nan</v>
          </cell>
          <cell r="O1622" t="str">
            <v>nan</v>
          </cell>
          <cell r="P1622" t="str">
            <v>nan</v>
          </cell>
          <cell r="Q1622" t="str">
            <v>[]</v>
          </cell>
          <cell r="R1622" t="str">
            <v>[]</v>
          </cell>
        </row>
        <row r="1623">
          <cell r="A1623">
            <v>6384</v>
          </cell>
          <cell r="D1623" t="str">
            <v>na</v>
          </cell>
          <cell r="E1623" t="str">
            <v>nan</v>
          </cell>
          <cell r="F1623" t="str">
            <v>nan</v>
          </cell>
          <cell r="G1623" t="str">
            <v>nan</v>
          </cell>
          <cell r="H1623" t="str">
            <v>nan</v>
          </cell>
          <cell r="I1623" t="str">
            <v>na</v>
          </cell>
          <cell r="J1623" t="str">
            <v>nan</v>
          </cell>
          <cell r="K1623" t="str">
            <v>nan</v>
          </cell>
          <cell r="L1623" t="str">
            <v>nan</v>
          </cell>
          <cell r="M1623" t="str">
            <v>nan</v>
          </cell>
          <cell r="N1623" t="str">
            <v>nan</v>
          </cell>
          <cell r="O1623" t="str">
            <v>nan</v>
          </cell>
          <cell r="P1623" t="str">
            <v>nan</v>
          </cell>
          <cell r="Q1623" t="str">
            <v>[]</v>
          </cell>
          <cell r="R1623" t="str">
            <v>[]</v>
          </cell>
        </row>
        <row r="1624">
          <cell r="A1624">
            <v>6385</v>
          </cell>
          <cell r="D1624" t="str">
            <v>na</v>
          </cell>
          <cell r="E1624" t="str">
            <v>nan</v>
          </cell>
          <cell r="F1624" t="str">
            <v>nan</v>
          </cell>
          <cell r="G1624" t="str">
            <v>nan</v>
          </cell>
          <cell r="H1624" t="str">
            <v>nan</v>
          </cell>
          <cell r="I1624" t="str">
            <v>na</v>
          </cell>
          <cell r="J1624" t="str">
            <v>nan</v>
          </cell>
          <cell r="K1624" t="str">
            <v>nan</v>
          </cell>
          <cell r="L1624" t="str">
            <v>nan</v>
          </cell>
          <cell r="M1624" t="str">
            <v>nan</v>
          </cell>
          <cell r="N1624" t="str">
            <v>nan</v>
          </cell>
          <cell r="O1624" t="str">
            <v>nan</v>
          </cell>
          <cell r="P1624" t="str">
            <v>nan</v>
          </cell>
          <cell r="Q1624" t="str">
            <v>[]</v>
          </cell>
          <cell r="R1624" t="str">
            <v>[]</v>
          </cell>
        </row>
        <row r="1625">
          <cell r="A1625">
            <v>6386</v>
          </cell>
          <cell r="D1625" t="str">
            <v>na</v>
          </cell>
          <cell r="E1625" t="str">
            <v>nan</v>
          </cell>
          <cell r="F1625" t="str">
            <v>nan</v>
          </cell>
          <cell r="G1625" t="str">
            <v>nan</v>
          </cell>
          <cell r="H1625" t="str">
            <v>nan</v>
          </cell>
          <cell r="I1625" t="str">
            <v>na</v>
          </cell>
          <cell r="J1625" t="str">
            <v>nan</v>
          </cell>
          <cell r="K1625" t="str">
            <v>nan</v>
          </cell>
          <cell r="L1625" t="str">
            <v>nan</v>
          </cell>
          <cell r="M1625" t="str">
            <v>nan</v>
          </cell>
          <cell r="N1625" t="str">
            <v>nan</v>
          </cell>
          <cell r="O1625" t="str">
            <v>nan</v>
          </cell>
          <cell r="P1625" t="str">
            <v>nan</v>
          </cell>
          <cell r="Q1625" t="str">
            <v>[]</v>
          </cell>
          <cell r="R1625" t="str">
            <v>[]</v>
          </cell>
        </row>
        <row r="1626">
          <cell r="A1626">
            <v>6387</v>
          </cell>
          <cell r="D1626" t="str">
            <v>na</v>
          </cell>
          <cell r="E1626" t="str">
            <v>nan</v>
          </cell>
          <cell r="F1626" t="str">
            <v>nan</v>
          </cell>
          <cell r="G1626" t="str">
            <v>nan</v>
          </cell>
          <cell r="H1626" t="str">
            <v>nan</v>
          </cell>
          <cell r="I1626" t="str">
            <v>na</v>
          </cell>
          <cell r="J1626" t="str">
            <v>nan</v>
          </cell>
          <cell r="K1626" t="str">
            <v>nan</v>
          </cell>
          <cell r="L1626" t="str">
            <v>nan</v>
          </cell>
          <cell r="M1626" t="str">
            <v>nan</v>
          </cell>
          <cell r="N1626" t="str">
            <v>nan</v>
          </cell>
          <cell r="O1626" t="str">
            <v>nan</v>
          </cell>
          <cell r="P1626" t="str">
            <v>nan</v>
          </cell>
          <cell r="Q1626" t="str">
            <v>[]</v>
          </cell>
          <cell r="R1626" t="str">
            <v>[]</v>
          </cell>
        </row>
        <row r="1627">
          <cell r="A1627">
            <v>6388</v>
          </cell>
          <cell r="D1627" t="str">
            <v>na</v>
          </cell>
          <cell r="E1627" t="str">
            <v>nan</v>
          </cell>
          <cell r="F1627" t="str">
            <v>nan</v>
          </cell>
          <cell r="G1627" t="str">
            <v>nan</v>
          </cell>
          <cell r="H1627" t="str">
            <v>nan</v>
          </cell>
          <cell r="I1627" t="str">
            <v>na</v>
          </cell>
          <cell r="J1627" t="str">
            <v>nan</v>
          </cell>
          <cell r="K1627" t="str">
            <v>nan</v>
          </cell>
          <cell r="L1627" t="str">
            <v>nan</v>
          </cell>
          <cell r="M1627" t="str">
            <v>nan</v>
          </cell>
          <cell r="N1627" t="str">
            <v>nan</v>
          </cell>
          <cell r="O1627" t="str">
            <v>nan</v>
          </cell>
          <cell r="P1627" t="str">
            <v>nan</v>
          </cell>
          <cell r="Q1627" t="str">
            <v>[]</v>
          </cell>
          <cell r="R1627" t="str">
            <v>[]</v>
          </cell>
        </row>
        <row r="1628">
          <cell r="A1628">
            <v>6389</v>
          </cell>
          <cell r="D1628" t="str">
            <v>na</v>
          </cell>
          <cell r="E1628" t="str">
            <v>nan</v>
          </cell>
          <cell r="F1628" t="str">
            <v>nan</v>
          </cell>
          <cell r="G1628" t="str">
            <v>nan</v>
          </cell>
          <cell r="H1628" t="str">
            <v>nan</v>
          </cell>
          <cell r="I1628" t="str">
            <v>na</v>
          </cell>
          <cell r="J1628" t="str">
            <v>nan</v>
          </cell>
          <cell r="K1628" t="str">
            <v>nan</v>
          </cell>
          <cell r="L1628" t="str">
            <v>nan</v>
          </cell>
          <cell r="M1628" t="str">
            <v>nan</v>
          </cell>
          <cell r="N1628" t="str">
            <v>nan</v>
          </cell>
          <cell r="O1628" t="str">
            <v>nan</v>
          </cell>
          <cell r="P1628" t="str">
            <v>nan</v>
          </cell>
          <cell r="Q1628" t="str">
            <v>[]</v>
          </cell>
          <cell r="R1628" t="str">
            <v>[]</v>
          </cell>
        </row>
        <row r="1629">
          <cell r="A1629">
            <v>6390</v>
          </cell>
          <cell r="D1629" t="str">
            <v>na</v>
          </cell>
          <cell r="E1629" t="str">
            <v>nan</v>
          </cell>
          <cell r="F1629" t="str">
            <v>nan</v>
          </cell>
          <cell r="G1629" t="str">
            <v>nan</v>
          </cell>
          <cell r="H1629" t="str">
            <v>nan</v>
          </cell>
          <cell r="I1629" t="str">
            <v>na</v>
          </cell>
          <cell r="J1629" t="str">
            <v>nan</v>
          </cell>
          <cell r="K1629" t="str">
            <v>nan</v>
          </cell>
          <cell r="L1629" t="str">
            <v>nan</v>
          </cell>
          <cell r="M1629" t="str">
            <v>nan</v>
          </cell>
          <cell r="N1629" t="str">
            <v>nan</v>
          </cell>
          <cell r="O1629" t="str">
            <v>nan</v>
          </cell>
          <cell r="P1629" t="str">
            <v>nan</v>
          </cell>
          <cell r="Q1629" t="str">
            <v>[]</v>
          </cell>
          <cell r="R1629" t="str">
            <v>[]</v>
          </cell>
        </row>
        <row r="1630">
          <cell r="A1630">
            <v>6391</v>
          </cell>
          <cell r="D1630" t="str">
            <v>na</v>
          </cell>
          <cell r="E1630" t="str">
            <v>nan</v>
          </cell>
          <cell r="F1630" t="str">
            <v>nan</v>
          </cell>
          <cell r="G1630" t="str">
            <v>nan</v>
          </cell>
          <cell r="H1630" t="str">
            <v>nan</v>
          </cell>
          <cell r="I1630" t="str">
            <v>na</v>
          </cell>
          <cell r="J1630" t="str">
            <v>nan</v>
          </cell>
          <cell r="K1630" t="str">
            <v>nan</v>
          </cell>
          <cell r="L1630" t="str">
            <v>nan</v>
          </cell>
          <cell r="M1630" t="str">
            <v>nan</v>
          </cell>
          <cell r="N1630" t="str">
            <v>nan</v>
          </cell>
          <cell r="O1630" t="str">
            <v>nan</v>
          </cell>
          <cell r="P1630" t="str">
            <v>nan</v>
          </cell>
          <cell r="Q1630" t="str">
            <v>[]</v>
          </cell>
          <cell r="R1630" t="str">
            <v>[]</v>
          </cell>
        </row>
        <row r="1631">
          <cell r="A1631">
            <v>6392</v>
          </cell>
          <cell r="D1631" t="str">
            <v>na</v>
          </cell>
          <cell r="E1631" t="str">
            <v>nan</v>
          </cell>
          <cell r="F1631" t="str">
            <v>nan</v>
          </cell>
          <cell r="G1631" t="str">
            <v>nan</v>
          </cell>
          <cell r="H1631" t="str">
            <v>nan</v>
          </cell>
          <cell r="I1631" t="str">
            <v>na</v>
          </cell>
          <cell r="J1631" t="str">
            <v>nan</v>
          </cell>
          <cell r="K1631" t="str">
            <v>nan</v>
          </cell>
          <cell r="L1631" t="str">
            <v>nan</v>
          </cell>
          <cell r="M1631" t="str">
            <v>nan</v>
          </cell>
          <cell r="N1631" t="str">
            <v>nan</v>
          </cell>
          <cell r="O1631" t="str">
            <v>nan</v>
          </cell>
          <cell r="P1631" t="str">
            <v>nan</v>
          </cell>
          <cell r="Q1631" t="str">
            <v>[]</v>
          </cell>
          <cell r="R1631" t="str">
            <v>[]</v>
          </cell>
        </row>
        <row r="1632">
          <cell r="A1632">
            <v>6393</v>
          </cell>
          <cell r="D1632" t="str">
            <v>na</v>
          </cell>
          <cell r="E1632" t="str">
            <v>nan</v>
          </cell>
          <cell r="F1632" t="str">
            <v>nan</v>
          </cell>
          <cell r="G1632" t="str">
            <v>nan</v>
          </cell>
          <cell r="H1632" t="str">
            <v>nan</v>
          </cell>
          <cell r="I1632" t="str">
            <v>na</v>
          </cell>
          <cell r="J1632" t="str">
            <v>nan</v>
          </cell>
          <cell r="K1632" t="str">
            <v>nan</v>
          </cell>
          <cell r="L1632" t="str">
            <v>nan</v>
          </cell>
          <cell r="M1632" t="str">
            <v>nan</v>
          </cell>
          <cell r="N1632" t="str">
            <v>nan</v>
          </cell>
          <cell r="O1632" t="str">
            <v>nan</v>
          </cell>
          <cell r="P1632" t="str">
            <v>nan</v>
          </cell>
          <cell r="Q1632" t="str">
            <v>[]</v>
          </cell>
          <cell r="R1632" t="str">
            <v>[]</v>
          </cell>
        </row>
        <row r="1633">
          <cell r="A1633">
            <v>6394</v>
          </cell>
          <cell r="D1633" t="str">
            <v>na</v>
          </cell>
          <cell r="E1633" t="str">
            <v>nan</v>
          </cell>
          <cell r="F1633" t="str">
            <v>nan</v>
          </cell>
          <cell r="G1633" t="str">
            <v>nan</v>
          </cell>
          <cell r="H1633" t="str">
            <v>nan</v>
          </cell>
          <cell r="I1633" t="str">
            <v>na</v>
          </cell>
          <cell r="J1633" t="str">
            <v>nan</v>
          </cell>
          <cell r="K1633" t="str">
            <v>nan</v>
          </cell>
          <cell r="L1633" t="str">
            <v>nan</v>
          </cell>
          <cell r="M1633" t="str">
            <v>nan</v>
          </cell>
          <cell r="N1633" t="str">
            <v>nan</v>
          </cell>
          <cell r="O1633" t="str">
            <v>nan</v>
          </cell>
          <cell r="P1633" t="str">
            <v>nan</v>
          </cell>
          <cell r="Q1633" t="str">
            <v>[]</v>
          </cell>
          <cell r="R1633" t="str">
            <v>[]</v>
          </cell>
        </row>
        <row r="1634">
          <cell r="A1634">
            <v>6395</v>
          </cell>
          <cell r="D1634" t="str">
            <v>na</v>
          </cell>
          <cell r="E1634" t="str">
            <v>nan</v>
          </cell>
          <cell r="F1634" t="str">
            <v>nan</v>
          </cell>
          <cell r="G1634" t="str">
            <v>nan</v>
          </cell>
          <cell r="H1634" t="str">
            <v>nan</v>
          </cell>
          <cell r="I1634" t="str">
            <v>na</v>
          </cell>
          <cell r="J1634" t="str">
            <v>nan</v>
          </cell>
          <cell r="K1634" t="str">
            <v>nan</v>
          </cell>
          <cell r="L1634" t="str">
            <v>nan</v>
          </cell>
          <cell r="M1634" t="str">
            <v>nan</v>
          </cell>
          <cell r="N1634" t="str">
            <v>nan</v>
          </cell>
          <cell r="O1634" t="str">
            <v>nan</v>
          </cell>
          <cell r="P1634" t="str">
            <v>nan</v>
          </cell>
          <cell r="Q1634" t="str">
            <v>[]</v>
          </cell>
          <cell r="R1634" t="str">
            <v>[]</v>
          </cell>
        </row>
        <row r="1635">
          <cell r="A1635">
            <v>6396</v>
          </cell>
          <cell r="D1635" t="str">
            <v>na</v>
          </cell>
          <cell r="E1635" t="str">
            <v>nan</v>
          </cell>
          <cell r="F1635" t="str">
            <v>nan</v>
          </cell>
          <cell r="G1635" t="str">
            <v>nan</v>
          </cell>
          <cell r="H1635" t="str">
            <v>nan</v>
          </cell>
          <cell r="I1635" t="str">
            <v>na</v>
          </cell>
          <cell r="J1635" t="str">
            <v>nan</v>
          </cell>
          <cell r="K1635" t="str">
            <v>nan</v>
          </cell>
          <cell r="L1635" t="str">
            <v>nan</v>
          </cell>
          <cell r="M1635" t="str">
            <v>nan</v>
          </cell>
          <cell r="N1635" t="str">
            <v>nan</v>
          </cell>
          <cell r="O1635" t="str">
            <v>nan</v>
          </cell>
          <cell r="P1635" t="str">
            <v>nan</v>
          </cell>
          <cell r="Q1635" t="str">
            <v>[]</v>
          </cell>
          <cell r="R1635" t="str">
            <v>[]</v>
          </cell>
        </row>
        <row r="1636">
          <cell r="A1636">
            <v>6397</v>
          </cell>
          <cell r="D1636" t="str">
            <v>na</v>
          </cell>
          <cell r="E1636" t="str">
            <v>nan</v>
          </cell>
          <cell r="F1636" t="str">
            <v>nan</v>
          </cell>
          <cell r="G1636" t="str">
            <v>nan</v>
          </cell>
          <cell r="H1636" t="str">
            <v>nan</v>
          </cell>
          <cell r="I1636" t="str">
            <v>na</v>
          </cell>
          <cell r="J1636" t="str">
            <v>nan</v>
          </cell>
          <cell r="K1636" t="str">
            <v>nan</v>
          </cell>
          <cell r="L1636" t="str">
            <v>nan</v>
          </cell>
          <cell r="M1636" t="str">
            <v>nan</v>
          </cell>
          <cell r="N1636" t="str">
            <v>nan</v>
          </cell>
          <cell r="O1636" t="str">
            <v>nan</v>
          </cell>
          <cell r="P1636" t="str">
            <v>nan</v>
          </cell>
          <cell r="Q1636" t="str">
            <v>[]</v>
          </cell>
          <cell r="R1636" t="str">
            <v>[]</v>
          </cell>
        </row>
        <row r="1637">
          <cell r="A1637">
            <v>6398</v>
          </cell>
          <cell r="D1637" t="str">
            <v>na</v>
          </cell>
          <cell r="E1637" t="str">
            <v>nan</v>
          </cell>
          <cell r="F1637" t="str">
            <v>nan</v>
          </cell>
          <cell r="G1637" t="str">
            <v>nan</v>
          </cell>
          <cell r="H1637" t="str">
            <v>nan</v>
          </cell>
          <cell r="I1637" t="str">
            <v>na</v>
          </cell>
          <cell r="J1637" t="str">
            <v>nan</v>
          </cell>
          <cell r="K1637" t="str">
            <v>nan</v>
          </cell>
          <cell r="L1637" t="str">
            <v>nan</v>
          </cell>
          <cell r="M1637" t="str">
            <v>nan</v>
          </cell>
          <cell r="N1637" t="str">
            <v>nan</v>
          </cell>
          <cell r="O1637" t="str">
            <v>nan</v>
          </cell>
          <cell r="P1637" t="str">
            <v>nan</v>
          </cell>
          <cell r="Q1637" t="str">
            <v>[]</v>
          </cell>
          <cell r="R1637" t="str">
            <v>[]</v>
          </cell>
        </row>
        <row r="1638">
          <cell r="A1638">
            <v>6399</v>
          </cell>
          <cell r="D1638" t="str">
            <v>na</v>
          </cell>
          <cell r="E1638" t="str">
            <v>nan</v>
          </cell>
          <cell r="F1638" t="str">
            <v>nan</v>
          </cell>
          <cell r="G1638" t="str">
            <v>nan</v>
          </cell>
          <cell r="H1638" t="str">
            <v>nan</v>
          </cell>
          <cell r="I1638" t="str">
            <v>na</v>
          </cell>
          <cell r="J1638" t="str">
            <v>nan</v>
          </cell>
          <cell r="K1638" t="str">
            <v>nan</v>
          </cell>
          <cell r="L1638" t="str">
            <v>nan</v>
          </cell>
          <cell r="M1638" t="str">
            <v>nan</v>
          </cell>
          <cell r="N1638" t="str">
            <v>nan</v>
          </cell>
          <cell r="O1638" t="str">
            <v>nan</v>
          </cell>
          <cell r="P1638" t="str">
            <v>nan</v>
          </cell>
          <cell r="Q1638" t="str">
            <v>[]</v>
          </cell>
          <cell r="R1638" t="str">
            <v>[]</v>
          </cell>
        </row>
        <row r="1639">
          <cell r="A1639">
            <v>6400</v>
          </cell>
          <cell r="D1639" t="str">
            <v>na</v>
          </cell>
          <cell r="E1639" t="str">
            <v>nan</v>
          </cell>
          <cell r="F1639" t="str">
            <v>nan</v>
          </cell>
          <cell r="G1639" t="str">
            <v>nan</v>
          </cell>
          <cell r="H1639" t="str">
            <v>nan</v>
          </cell>
          <cell r="I1639" t="str">
            <v>na</v>
          </cell>
          <cell r="J1639" t="str">
            <v>nan</v>
          </cell>
          <cell r="K1639" t="str">
            <v>nan</v>
          </cell>
          <cell r="L1639" t="str">
            <v>nan</v>
          </cell>
          <cell r="M1639" t="str">
            <v>nan</v>
          </cell>
          <cell r="N1639" t="str">
            <v>nan</v>
          </cell>
          <cell r="O1639" t="str">
            <v>nan</v>
          </cell>
          <cell r="P1639" t="str">
            <v>nan</v>
          </cell>
          <cell r="Q1639" t="str">
            <v>[]</v>
          </cell>
          <cell r="R1639" t="str">
            <v>[]</v>
          </cell>
        </row>
        <row r="1640">
          <cell r="A1640">
            <v>6401</v>
          </cell>
          <cell r="D1640" t="str">
            <v>na</v>
          </cell>
          <cell r="E1640" t="str">
            <v>nan</v>
          </cell>
          <cell r="F1640" t="str">
            <v>nan</v>
          </cell>
          <cell r="G1640" t="str">
            <v>nan</v>
          </cell>
          <cell r="H1640" t="str">
            <v>nan</v>
          </cell>
          <cell r="I1640" t="str">
            <v>na</v>
          </cell>
          <cell r="J1640" t="str">
            <v>nan</v>
          </cell>
          <cell r="K1640" t="str">
            <v>nan</v>
          </cell>
          <cell r="L1640" t="str">
            <v>nan</v>
          </cell>
          <cell r="M1640" t="str">
            <v>nan</v>
          </cell>
          <cell r="N1640" t="str">
            <v>nan</v>
          </cell>
          <cell r="O1640" t="str">
            <v>nan</v>
          </cell>
          <cell r="P1640" t="str">
            <v>nan</v>
          </cell>
          <cell r="Q1640" t="str">
            <v>[]</v>
          </cell>
          <cell r="R1640" t="str">
            <v>[]</v>
          </cell>
        </row>
        <row r="1641">
          <cell r="A1641">
            <v>6402</v>
          </cell>
          <cell r="D1641" t="str">
            <v>na</v>
          </cell>
          <cell r="E1641" t="str">
            <v>nan</v>
          </cell>
          <cell r="F1641" t="str">
            <v>nan</v>
          </cell>
          <cell r="G1641" t="str">
            <v>nan</v>
          </cell>
          <cell r="H1641" t="str">
            <v>nan</v>
          </cell>
          <cell r="I1641" t="str">
            <v>na</v>
          </cell>
          <cell r="J1641" t="str">
            <v>nan</v>
          </cell>
          <cell r="K1641" t="str">
            <v>nan</v>
          </cell>
          <cell r="L1641" t="str">
            <v>nan</v>
          </cell>
          <cell r="M1641" t="str">
            <v>nan</v>
          </cell>
          <cell r="N1641" t="str">
            <v>nan</v>
          </cell>
          <cell r="O1641" t="str">
            <v>nan</v>
          </cell>
          <cell r="P1641" t="str">
            <v>nan</v>
          </cell>
          <cell r="Q1641" t="str">
            <v>[]</v>
          </cell>
          <cell r="R1641" t="str">
            <v>[]</v>
          </cell>
        </row>
        <row r="1642">
          <cell r="A1642">
            <v>6403</v>
          </cell>
          <cell r="D1642" t="str">
            <v>na</v>
          </cell>
          <cell r="E1642" t="str">
            <v>nan</v>
          </cell>
          <cell r="F1642" t="str">
            <v>nan</v>
          </cell>
          <cell r="G1642" t="str">
            <v>nan</v>
          </cell>
          <cell r="H1642" t="str">
            <v>nan</v>
          </cell>
          <cell r="I1642" t="str">
            <v>na</v>
          </cell>
          <cell r="J1642" t="str">
            <v>nan</v>
          </cell>
          <cell r="K1642" t="str">
            <v>nan</v>
          </cell>
          <cell r="L1642" t="str">
            <v>nan</v>
          </cell>
          <cell r="M1642" t="str">
            <v>nan</v>
          </cell>
          <cell r="N1642" t="str">
            <v>nan</v>
          </cell>
          <cell r="O1642" t="str">
            <v>nan</v>
          </cell>
          <cell r="P1642" t="str">
            <v>nan</v>
          </cell>
          <cell r="Q1642" t="str">
            <v>[]</v>
          </cell>
          <cell r="R1642" t="str">
            <v>[]</v>
          </cell>
        </row>
        <row r="1643">
          <cell r="A1643">
            <v>6404</v>
          </cell>
          <cell r="D1643" t="str">
            <v>na</v>
          </cell>
          <cell r="E1643" t="str">
            <v>nan</v>
          </cell>
          <cell r="F1643" t="str">
            <v>nan</v>
          </cell>
          <cell r="G1643" t="str">
            <v>nan</v>
          </cell>
          <cell r="H1643" t="str">
            <v>nan</v>
          </cell>
          <cell r="I1643" t="str">
            <v>na</v>
          </cell>
          <cell r="J1643" t="str">
            <v>nan</v>
          </cell>
          <cell r="K1643" t="str">
            <v>nan</v>
          </cell>
          <cell r="L1643" t="str">
            <v>nan</v>
          </cell>
          <cell r="M1643" t="str">
            <v>nan</v>
          </cell>
          <cell r="N1643" t="str">
            <v>nan</v>
          </cell>
          <cell r="O1643" t="str">
            <v>nan</v>
          </cell>
          <cell r="P1643" t="str">
            <v>nan</v>
          </cell>
          <cell r="Q1643" t="str">
            <v>[]</v>
          </cell>
          <cell r="R1643" t="str">
            <v>[]</v>
          </cell>
        </row>
        <row r="1644">
          <cell r="A1644">
            <v>6405</v>
          </cell>
          <cell r="D1644" t="str">
            <v>na</v>
          </cell>
          <cell r="E1644" t="str">
            <v>nan</v>
          </cell>
          <cell r="F1644" t="str">
            <v>nan</v>
          </cell>
          <cell r="G1644" t="str">
            <v>nan</v>
          </cell>
          <cell r="H1644" t="str">
            <v>nan</v>
          </cell>
          <cell r="I1644" t="str">
            <v>na</v>
          </cell>
          <cell r="J1644" t="str">
            <v>nan</v>
          </cell>
          <cell r="K1644" t="str">
            <v>nan</v>
          </cell>
          <cell r="L1644" t="str">
            <v>nan</v>
          </cell>
          <cell r="M1644" t="str">
            <v>nan</v>
          </cell>
          <cell r="N1644" t="str">
            <v>nan</v>
          </cell>
          <cell r="O1644" t="str">
            <v>nan</v>
          </cell>
          <cell r="P1644" t="str">
            <v>nan</v>
          </cell>
          <cell r="Q1644" t="str">
            <v>[]</v>
          </cell>
          <cell r="R1644" t="str">
            <v>[]</v>
          </cell>
        </row>
        <row r="1645">
          <cell r="A1645">
            <v>6406</v>
          </cell>
          <cell r="D1645" t="str">
            <v>na</v>
          </cell>
          <cell r="E1645" t="str">
            <v>nan</v>
          </cell>
          <cell r="F1645" t="str">
            <v>nan</v>
          </cell>
          <cell r="G1645" t="str">
            <v>nan</v>
          </cell>
          <cell r="H1645" t="str">
            <v>nan</v>
          </cell>
          <cell r="I1645" t="str">
            <v>na</v>
          </cell>
          <cell r="J1645" t="str">
            <v>nan</v>
          </cell>
          <cell r="K1645" t="str">
            <v>nan</v>
          </cell>
          <cell r="L1645" t="str">
            <v>nan</v>
          </cell>
          <cell r="M1645" t="str">
            <v>nan</v>
          </cell>
          <cell r="N1645" t="str">
            <v>nan</v>
          </cell>
          <cell r="O1645" t="str">
            <v>nan</v>
          </cell>
          <cell r="P1645" t="str">
            <v>nan</v>
          </cell>
          <cell r="Q1645" t="str">
            <v>[]</v>
          </cell>
          <cell r="R1645" t="str">
            <v>[]</v>
          </cell>
        </row>
        <row r="1646">
          <cell r="A1646">
            <v>6407</v>
          </cell>
          <cell r="D1646" t="str">
            <v>na</v>
          </cell>
          <cell r="E1646" t="str">
            <v>nan</v>
          </cell>
          <cell r="F1646" t="str">
            <v>nan</v>
          </cell>
          <cell r="G1646" t="str">
            <v>nan</v>
          </cell>
          <cell r="H1646" t="str">
            <v>nan</v>
          </cell>
          <cell r="I1646" t="str">
            <v>na</v>
          </cell>
          <cell r="J1646" t="str">
            <v>nan</v>
          </cell>
          <cell r="K1646" t="str">
            <v>nan</v>
          </cell>
          <cell r="L1646" t="str">
            <v>nan</v>
          </cell>
          <cell r="M1646" t="str">
            <v>nan</v>
          </cell>
          <cell r="N1646" t="str">
            <v>nan</v>
          </cell>
          <cell r="O1646" t="str">
            <v>nan</v>
          </cell>
          <cell r="P1646" t="str">
            <v>nan</v>
          </cell>
          <cell r="Q1646" t="str">
            <v>[]</v>
          </cell>
          <cell r="R1646" t="str">
            <v>[]</v>
          </cell>
        </row>
        <row r="1647">
          <cell r="A1647">
            <v>6408</v>
          </cell>
          <cell r="D1647" t="str">
            <v>na</v>
          </cell>
          <cell r="E1647" t="str">
            <v>nan</v>
          </cell>
          <cell r="F1647" t="str">
            <v>nan</v>
          </cell>
          <cell r="G1647" t="str">
            <v>nan</v>
          </cell>
          <cell r="H1647" t="str">
            <v>nan</v>
          </cell>
          <cell r="I1647" t="str">
            <v>na</v>
          </cell>
          <cell r="J1647" t="str">
            <v>nan</v>
          </cell>
          <cell r="K1647" t="str">
            <v>nan</v>
          </cell>
          <cell r="L1647" t="str">
            <v>nan</v>
          </cell>
          <cell r="M1647" t="str">
            <v>nan</v>
          </cell>
          <cell r="N1647" t="str">
            <v>nan</v>
          </cell>
          <cell r="O1647" t="str">
            <v>nan</v>
          </cell>
          <cell r="P1647" t="str">
            <v>nan</v>
          </cell>
          <cell r="Q1647" t="str">
            <v>[]</v>
          </cell>
          <cell r="R1647" t="str">
            <v>[]</v>
          </cell>
        </row>
        <row r="1648">
          <cell r="A1648">
            <v>6409</v>
          </cell>
          <cell r="D1648" t="str">
            <v>na</v>
          </cell>
          <cell r="E1648" t="str">
            <v>nan</v>
          </cell>
          <cell r="F1648" t="str">
            <v>nan</v>
          </cell>
          <cell r="G1648" t="str">
            <v>nan</v>
          </cell>
          <cell r="H1648" t="str">
            <v>nan</v>
          </cell>
          <cell r="I1648" t="str">
            <v>na</v>
          </cell>
          <cell r="J1648" t="str">
            <v>nan</v>
          </cell>
          <cell r="K1648" t="str">
            <v>nan</v>
          </cell>
          <cell r="L1648" t="str">
            <v>nan</v>
          </cell>
          <cell r="M1648" t="str">
            <v>nan</v>
          </cell>
          <cell r="N1648" t="str">
            <v>nan</v>
          </cell>
          <cell r="O1648" t="str">
            <v>nan</v>
          </cell>
          <cell r="P1648" t="str">
            <v>nan</v>
          </cell>
          <cell r="Q1648" t="str">
            <v>[]</v>
          </cell>
          <cell r="R1648" t="str">
            <v>[]</v>
          </cell>
        </row>
        <row r="1649">
          <cell r="A1649">
            <v>6410</v>
          </cell>
          <cell r="D1649" t="str">
            <v>na</v>
          </cell>
          <cell r="E1649" t="str">
            <v>nan</v>
          </cell>
          <cell r="F1649" t="str">
            <v>nan</v>
          </cell>
          <cell r="G1649" t="str">
            <v>nan</v>
          </cell>
          <cell r="H1649" t="str">
            <v>nan</v>
          </cell>
          <cell r="I1649" t="str">
            <v>na</v>
          </cell>
          <cell r="J1649" t="str">
            <v>nan</v>
          </cell>
          <cell r="K1649" t="str">
            <v>nan</v>
          </cell>
          <cell r="L1649" t="str">
            <v>nan</v>
          </cell>
          <cell r="M1649" t="str">
            <v>nan</v>
          </cell>
          <cell r="N1649" t="str">
            <v>nan</v>
          </cell>
          <cell r="O1649" t="str">
            <v>nan</v>
          </cell>
          <cell r="P1649" t="str">
            <v>nan</v>
          </cell>
          <cell r="Q1649" t="str">
            <v>[]</v>
          </cell>
          <cell r="R1649" t="str">
            <v>[]</v>
          </cell>
        </row>
        <row r="1650">
          <cell r="A1650">
            <v>6411</v>
          </cell>
          <cell r="D1650" t="str">
            <v>na</v>
          </cell>
          <cell r="E1650" t="str">
            <v>nan</v>
          </cell>
          <cell r="F1650" t="str">
            <v>nan</v>
          </cell>
          <cell r="G1650" t="str">
            <v>nan</v>
          </cell>
          <cell r="H1650" t="str">
            <v>nan</v>
          </cell>
          <cell r="I1650" t="str">
            <v>na</v>
          </cell>
          <cell r="J1650" t="str">
            <v>nan</v>
          </cell>
          <cell r="K1650" t="str">
            <v>nan</v>
          </cell>
          <cell r="L1650" t="str">
            <v>nan</v>
          </cell>
          <cell r="M1650" t="str">
            <v>nan</v>
          </cell>
          <cell r="N1650" t="str">
            <v>nan</v>
          </cell>
          <cell r="O1650" t="str">
            <v>nan</v>
          </cell>
          <cell r="P1650" t="str">
            <v>nan</v>
          </cell>
          <cell r="Q1650" t="str">
            <v>[]</v>
          </cell>
          <cell r="R1650" t="str">
            <v>[]</v>
          </cell>
        </row>
        <row r="1651">
          <cell r="A1651">
            <v>6412</v>
          </cell>
          <cell r="D1651" t="str">
            <v>na</v>
          </cell>
          <cell r="E1651" t="str">
            <v>nan</v>
          </cell>
          <cell r="F1651" t="str">
            <v>nan</v>
          </cell>
          <cell r="G1651" t="str">
            <v>nan</v>
          </cell>
          <cell r="H1651" t="str">
            <v>nan</v>
          </cell>
          <cell r="I1651" t="str">
            <v>na</v>
          </cell>
          <cell r="J1651" t="str">
            <v>nan</v>
          </cell>
          <cell r="K1651" t="str">
            <v>nan</v>
          </cell>
          <cell r="L1651" t="str">
            <v>nan</v>
          </cell>
          <cell r="M1651" t="str">
            <v>nan</v>
          </cell>
          <cell r="N1651" t="str">
            <v>nan</v>
          </cell>
          <cell r="O1651" t="str">
            <v>nan</v>
          </cell>
          <cell r="P1651" t="str">
            <v>nan</v>
          </cell>
          <cell r="Q1651" t="str">
            <v>[]</v>
          </cell>
          <cell r="R1651" t="str">
            <v>[]</v>
          </cell>
        </row>
        <row r="1652">
          <cell r="A1652">
            <v>6413</v>
          </cell>
          <cell r="D1652" t="str">
            <v>na</v>
          </cell>
          <cell r="E1652" t="str">
            <v>nan</v>
          </cell>
          <cell r="F1652" t="str">
            <v>nan</v>
          </cell>
          <cell r="G1652" t="str">
            <v>nan</v>
          </cell>
          <cell r="H1652" t="str">
            <v>nan</v>
          </cell>
          <cell r="I1652" t="str">
            <v>na</v>
          </cell>
          <cell r="J1652" t="str">
            <v>nan</v>
          </cell>
          <cell r="K1652" t="str">
            <v>nan</v>
          </cell>
          <cell r="L1652" t="str">
            <v>nan</v>
          </cell>
          <cell r="M1652" t="str">
            <v>nan</v>
          </cell>
          <cell r="N1652" t="str">
            <v>nan</v>
          </cell>
          <cell r="O1652" t="str">
            <v>nan</v>
          </cell>
          <cell r="P1652" t="str">
            <v>nan</v>
          </cell>
          <cell r="Q1652" t="str">
            <v>[]</v>
          </cell>
          <cell r="R1652" t="str">
            <v>[]</v>
          </cell>
        </row>
        <row r="1653">
          <cell r="A1653">
            <v>6414</v>
          </cell>
          <cell r="D1653" t="str">
            <v>na</v>
          </cell>
          <cell r="E1653" t="str">
            <v>nan</v>
          </cell>
          <cell r="F1653" t="str">
            <v>nan</v>
          </cell>
          <cell r="G1653" t="str">
            <v>nan</v>
          </cell>
          <cell r="H1653" t="str">
            <v>nan</v>
          </cell>
          <cell r="I1653" t="str">
            <v>na</v>
          </cell>
          <cell r="J1653" t="str">
            <v>nan</v>
          </cell>
          <cell r="K1653" t="str">
            <v>nan</v>
          </cell>
          <cell r="L1653" t="str">
            <v>nan</v>
          </cell>
          <cell r="M1653" t="str">
            <v>nan</v>
          </cell>
          <cell r="N1653" t="str">
            <v>nan</v>
          </cell>
          <cell r="O1653" t="str">
            <v>nan</v>
          </cell>
          <cell r="P1653" t="str">
            <v>nan</v>
          </cell>
          <cell r="Q1653" t="str">
            <v>[]</v>
          </cell>
          <cell r="R1653" t="str">
            <v>[]</v>
          </cell>
        </row>
        <row r="1654">
          <cell r="A1654">
            <v>6415</v>
          </cell>
          <cell r="D1654" t="str">
            <v>na</v>
          </cell>
          <cell r="E1654" t="str">
            <v>nan</v>
          </cell>
          <cell r="F1654" t="str">
            <v>nan</v>
          </cell>
          <cell r="G1654" t="str">
            <v>nan</v>
          </cell>
          <cell r="H1654" t="str">
            <v>nan</v>
          </cell>
          <cell r="I1654" t="str">
            <v>na</v>
          </cell>
          <cell r="J1654" t="str">
            <v>nan</v>
          </cell>
          <cell r="K1654" t="str">
            <v>nan</v>
          </cell>
          <cell r="L1654" t="str">
            <v>nan</v>
          </cell>
          <cell r="M1654" t="str">
            <v>nan</v>
          </cell>
          <cell r="N1654" t="str">
            <v>nan</v>
          </cell>
          <cell r="O1654" t="str">
            <v>nan</v>
          </cell>
          <cell r="P1654" t="str">
            <v>nan</v>
          </cell>
          <cell r="Q1654" t="str">
            <v>[]</v>
          </cell>
          <cell r="R1654" t="str">
            <v>[]</v>
          </cell>
        </row>
        <row r="1655">
          <cell r="A1655">
            <v>6416</v>
          </cell>
          <cell r="D1655" t="str">
            <v>na</v>
          </cell>
          <cell r="E1655" t="str">
            <v>nan</v>
          </cell>
          <cell r="F1655" t="str">
            <v>nan</v>
          </cell>
          <cell r="G1655" t="str">
            <v>nan</v>
          </cell>
          <cell r="H1655" t="str">
            <v>nan</v>
          </cell>
          <cell r="I1655" t="str">
            <v>na</v>
          </cell>
          <cell r="J1655" t="str">
            <v>nan</v>
          </cell>
          <cell r="K1655" t="str">
            <v>nan</v>
          </cell>
          <cell r="L1655" t="str">
            <v>nan</v>
          </cell>
          <cell r="M1655" t="str">
            <v>nan</v>
          </cell>
          <cell r="N1655" t="str">
            <v>nan</v>
          </cell>
          <cell r="O1655" t="str">
            <v>nan</v>
          </cell>
          <cell r="P1655" t="str">
            <v>nan</v>
          </cell>
          <cell r="Q1655" t="str">
            <v>[]</v>
          </cell>
          <cell r="R1655" t="str">
            <v>[]</v>
          </cell>
        </row>
        <row r="1656">
          <cell r="A1656">
            <v>6417</v>
          </cell>
          <cell r="D1656" t="str">
            <v>na</v>
          </cell>
          <cell r="E1656" t="str">
            <v>nan</v>
          </cell>
          <cell r="F1656" t="str">
            <v>nan</v>
          </cell>
          <cell r="G1656" t="str">
            <v>nan</v>
          </cell>
          <cell r="H1656" t="str">
            <v>nan</v>
          </cell>
          <cell r="I1656" t="str">
            <v>na</v>
          </cell>
          <cell r="J1656" t="str">
            <v>nan</v>
          </cell>
          <cell r="K1656" t="str">
            <v>nan</v>
          </cell>
          <cell r="L1656" t="str">
            <v>nan</v>
          </cell>
          <cell r="M1656" t="str">
            <v>nan</v>
          </cell>
          <cell r="N1656" t="str">
            <v>nan</v>
          </cell>
          <cell r="O1656" t="str">
            <v>nan</v>
          </cell>
          <cell r="P1656" t="str">
            <v>nan</v>
          </cell>
          <cell r="Q1656" t="str">
            <v>[]</v>
          </cell>
          <cell r="R1656" t="str">
            <v>[]</v>
          </cell>
        </row>
        <row r="1657">
          <cell r="A1657">
            <v>6418</v>
          </cell>
          <cell r="D1657" t="str">
            <v>na</v>
          </cell>
          <cell r="E1657" t="str">
            <v>nan</v>
          </cell>
          <cell r="F1657" t="str">
            <v>nan</v>
          </cell>
          <cell r="G1657" t="str">
            <v>nan</v>
          </cell>
          <cell r="H1657" t="str">
            <v>nan</v>
          </cell>
          <cell r="I1657" t="str">
            <v>na</v>
          </cell>
          <cell r="J1657" t="str">
            <v>nan</v>
          </cell>
          <cell r="K1657" t="str">
            <v>nan</v>
          </cell>
          <cell r="L1657" t="str">
            <v>nan</v>
          </cell>
          <cell r="M1657" t="str">
            <v>nan</v>
          </cell>
          <cell r="N1657" t="str">
            <v>nan</v>
          </cell>
          <cell r="O1657" t="str">
            <v>nan</v>
          </cell>
          <cell r="P1657" t="str">
            <v>nan</v>
          </cell>
          <cell r="Q1657" t="str">
            <v>[]</v>
          </cell>
          <cell r="R1657" t="str">
            <v>[]</v>
          </cell>
        </row>
        <row r="1658">
          <cell r="A1658">
            <v>6419</v>
          </cell>
          <cell r="D1658" t="str">
            <v>na</v>
          </cell>
          <cell r="E1658" t="str">
            <v>nan</v>
          </cell>
          <cell r="F1658" t="str">
            <v>nan</v>
          </cell>
          <cell r="G1658" t="str">
            <v>nan</v>
          </cell>
          <cell r="H1658" t="str">
            <v>nan</v>
          </cell>
          <cell r="I1658" t="str">
            <v>na</v>
          </cell>
          <cell r="J1658" t="str">
            <v>nan</v>
          </cell>
          <cell r="K1658" t="str">
            <v>nan</v>
          </cell>
          <cell r="L1658" t="str">
            <v>nan</v>
          </cell>
          <cell r="M1658" t="str">
            <v>nan</v>
          </cell>
          <cell r="N1658" t="str">
            <v>nan</v>
          </cell>
          <cell r="O1658" t="str">
            <v>nan</v>
          </cell>
          <cell r="P1658" t="str">
            <v>nan</v>
          </cell>
          <cell r="Q1658" t="str">
            <v>[]</v>
          </cell>
          <cell r="R1658" t="str">
            <v>[]</v>
          </cell>
        </row>
        <row r="1659">
          <cell r="A1659">
            <v>6420</v>
          </cell>
          <cell r="D1659" t="str">
            <v>na</v>
          </cell>
          <cell r="E1659" t="str">
            <v>nan</v>
          </cell>
          <cell r="F1659" t="str">
            <v>nan</v>
          </cell>
          <cell r="G1659" t="str">
            <v>nan</v>
          </cell>
          <cell r="H1659" t="str">
            <v>nan</v>
          </cell>
          <cell r="I1659" t="str">
            <v>na</v>
          </cell>
          <cell r="J1659" t="str">
            <v>nan</v>
          </cell>
          <cell r="K1659" t="str">
            <v>nan</v>
          </cell>
          <cell r="L1659" t="str">
            <v>nan</v>
          </cell>
          <cell r="M1659" t="str">
            <v>nan</v>
          </cell>
          <cell r="N1659" t="str">
            <v>nan</v>
          </cell>
          <cell r="O1659" t="str">
            <v>nan</v>
          </cell>
          <cell r="P1659" t="str">
            <v>nan</v>
          </cell>
          <cell r="Q1659" t="str">
            <v>[]</v>
          </cell>
          <cell r="R1659" t="str">
            <v>[]</v>
          </cell>
        </row>
        <row r="1660">
          <cell r="A1660">
            <v>6421</v>
          </cell>
          <cell r="D1660" t="str">
            <v>na</v>
          </cell>
          <cell r="E1660" t="str">
            <v>nan</v>
          </cell>
          <cell r="F1660" t="str">
            <v>nan</v>
          </cell>
          <cell r="G1660" t="str">
            <v>nan</v>
          </cell>
          <cell r="H1660" t="str">
            <v>nan</v>
          </cell>
          <cell r="I1660" t="str">
            <v>na</v>
          </cell>
          <cell r="J1660" t="str">
            <v>nan</v>
          </cell>
          <cell r="K1660" t="str">
            <v>nan</v>
          </cell>
          <cell r="L1660" t="str">
            <v>nan</v>
          </cell>
          <cell r="M1660" t="str">
            <v>nan</v>
          </cell>
          <cell r="N1660" t="str">
            <v>nan</v>
          </cell>
          <cell r="O1660" t="str">
            <v>nan</v>
          </cell>
          <cell r="P1660" t="str">
            <v>nan</v>
          </cell>
          <cell r="Q1660" t="str">
            <v>[]</v>
          </cell>
          <cell r="R1660" t="str">
            <v>[]</v>
          </cell>
        </row>
        <row r="1661">
          <cell r="A1661">
            <v>6422</v>
          </cell>
          <cell r="D1661" t="str">
            <v>na</v>
          </cell>
          <cell r="E1661" t="str">
            <v>nan</v>
          </cell>
          <cell r="F1661" t="str">
            <v>nan</v>
          </cell>
          <cell r="G1661" t="str">
            <v>nan</v>
          </cell>
          <cell r="H1661" t="str">
            <v>nan</v>
          </cell>
          <cell r="I1661" t="str">
            <v>na</v>
          </cell>
          <cell r="J1661" t="str">
            <v>nan</v>
          </cell>
          <cell r="K1661" t="str">
            <v>nan</v>
          </cell>
          <cell r="L1661" t="str">
            <v>nan</v>
          </cell>
          <cell r="M1661" t="str">
            <v>nan</v>
          </cell>
          <cell r="N1661" t="str">
            <v>nan</v>
          </cell>
          <cell r="O1661" t="str">
            <v>nan</v>
          </cell>
          <cell r="P1661" t="str">
            <v>nan</v>
          </cell>
          <cell r="Q1661" t="str">
            <v>[]</v>
          </cell>
          <cell r="R1661" t="str">
            <v>[]</v>
          </cell>
        </row>
        <row r="1662">
          <cell r="A1662">
            <v>6423</v>
          </cell>
          <cell r="D1662" t="str">
            <v>na</v>
          </cell>
          <cell r="E1662" t="str">
            <v>nan</v>
          </cell>
          <cell r="F1662" t="str">
            <v>nan</v>
          </cell>
          <cell r="G1662" t="str">
            <v>nan</v>
          </cell>
          <cell r="H1662" t="str">
            <v>nan</v>
          </cell>
          <cell r="I1662" t="str">
            <v>na</v>
          </cell>
          <cell r="J1662" t="str">
            <v>nan</v>
          </cell>
          <cell r="K1662" t="str">
            <v>nan</v>
          </cell>
          <cell r="L1662" t="str">
            <v>nan</v>
          </cell>
          <cell r="M1662" t="str">
            <v>nan</v>
          </cell>
          <cell r="N1662" t="str">
            <v>nan</v>
          </cell>
          <cell r="O1662" t="str">
            <v>nan</v>
          </cell>
          <cell r="P1662" t="str">
            <v>nan</v>
          </cell>
          <cell r="Q1662" t="str">
            <v>[]</v>
          </cell>
          <cell r="R1662" t="str">
            <v>[]</v>
          </cell>
        </row>
        <row r="1663">
          <cell r="A1663">
            <v>6424</v>
          </cell>
          <cell r="D1663" t="str">
            <v>na</v>
          </cell>
          <cell r="E1663" t="str">
            <v>nan</v>
          </cell>
          <cell r="F1663" t="str">
            <v>nan</v>
          </cell>
          <cell r="G1663" t="str">
            <v>nan</v>
          </cell>
          <cell r="H1663" t="str">
            <v>nan</v>
          </cell>
          <cell r="I1663" t="str">
            <v>na</v>
          </cell>
          <cell r="J1663" t="str">
            <v>nan</v>
          </cell>
          <cell r="K1663" t="str">
            <v>nan</v>
          </cell>
          <cell r="L1663" t="str">
            <v>nan</v>
          </cell>
          <cell r="M1663" t="str">
            <v>nan</v>
          </cell>
          <cell r="N1663" t="str">
            <v>nan</v>
          </cell>
          <cell r="O1663" t="str">
            <v>nan</v>
          </cell>
          <cell r="P1663" t="str">
            <v>nan</v>
          </cell>
          <cell r="Q1663" t="str">
            <v>[]</v>
          </cell>
          <cell r="R1663" t="str">
            <v>[]</v>
          </cell>
        </row>
        <row r="1664">
          <cell r="A1664">
            <v>6425</v>
          </cell>
          <cell r="D1664" t="str">
            <v>na</v>
          </cell>
          <cell r="E1664" t="str">
            <v>nan</v>
          </cell>
          <cell r="F1664" t="str">
            <v>nan</v>
          </cell>
          <cell r="G1664" t="str">
            <v>nan</v>
          </cell>
          <cell r="H1664" t="str">
            <v>nan</v>
          </cell>
          <cell r="I1664" t="str">
            <v>na</v>
          </cell>
          <cell r="J1664" t="str">
            <v>nan</v>
          </cell>
          <cell r="K1664" t="str">
            <v>nan</v>
          </cell>
          <cell r="L1664" t="str">
            <v>nan</v>
          </cell>
          <cell r="M1664" t="str">
            <v>nan</v>
          </cell>
          <cell r="N1664" t="str">
            <v>nan</v>
          </cell>
          <cell r="O1664" t="str">
            <v>nan</v>
          </cell>
          <cell r="P1664" t="str">
            <v>nan</v>
          </cell>
          <cell r="Q1664" t="str">
            <v>[]</v>
          </cell>
          <cell r="R1664" t="str">
            <v>[]</v>
          </cell>
        </row>
        <row r="1665">
          <cell r="A1665">
            <v>6426</v>
          </cell>
          <cell r="D1665" t="str">
            <v>na</v>
          </cell>
          <cell r="E1665" t="str">
            <v>nan</v>
          </cell>
          <cell r="F1665" t="str">
            <v>nan</v>
          </cell>
          <cell r="G1665" t="str">
            <v>nan</v>
          </cell>
          <cell r="H1665" t="str">
            <v>nan</v>
          </cell>
          <cell r="I1665" t="str">
            <v>na</v>
          </cell>
          <cell r="J1665" t="str">
            <v>nan</v>
          </cell>
          <cell r="K1665" t="str">
            <v>nan</v>
          </cell>
          <cell r="L1665" t="str">
            <v>nan</v>
          </cell>
          <cell r="M1665" t="str">
            <v>nan</v>
          </cell>
          <cell r="N1665" t="str">
            <v>nan</v>
          </cell>
          <cell r="O1665" t="str">
            <v>nan</v>
          </cell>
          <cell r="P1665" t="str">
            <v>nan</v>
          </cell>
          <cell r="Q1665" t="str">
            <v>[]</v>
          </cell>
          <cell r="R1665" t="str">
            <v>[]</v>
          </cell>
        </row>
        <row r="1666">
          <cell r="A1666">
            <v>6427</v>
          </cell>
          <cell r="D1666" t="str">
            <v>na</v>
          </cell>
          <cell r="E1666" t="str">
            <v>nan</v>
          </cell>
          <cell r="F1666" t="str">
            <v>nan</v>
          </cell>
          <cell r="G1666" t="str">
            <v>nan</v>
          </cell>
          <cell r="H1666" t="str">
            <v>nan</v>
          </cell>
          <cell r="I1666" t="str">
            <v>na</v>
          </cell>
          <cell r="J1666" t="str">
            <v>nan</v>
          </cell>
          <cell r="K1666" t="str">
            <v>nan</v>
          </cell>
          <cell r="L1666" t="str">
            <v>nan</v>
          </cell>
          <cell r="M1666" t="str">
            <v>nan</v>
          </cell>
          <cell r="N1666" t="str">
            <v>nan</v>
          </cell>
          <cell r="O1666" t="str">
            <v>nan</v>
          </cell>
          <cell r="P1666" t="str">
            <v>nan</v>
          </cell>
          <cell r="Q1666" t="str">
            <v>[]</v>
          </cell>
          <cell r="R1666" t="str">
            <v>[]</v>
          </cell>
        </row>
        <row r="1667">
          <cell r="A1667">
            <v>6428</v>
          </cell>
          <cell r="D1667" t="str">
            <v>na</v>
          </cell>
          <cell r="E1667" t="str">
            <v>nan</v>
          </cell>
          <cell r="F1667" t="str">
            <v>nan</v>
          </cell>
          <cell r="G1667" t="str">
            <v>nan</v>
          </cell>
          <cell r="H1667" t="str">
            <v>nan</v>
          </cell>
          <cell r="I1667" t="str">
            <v>na</v>
          </cell>
          <cell r="J1667" t="str">
            <v>nan</v>
          </cell>
          <cell r="K1667" t="str">
            <v>nan</v>
          </cell>
          <cell r="L1667" t="str">
            <v>nan</v>
          </cell>
          <cell r="M1667" t="str">
            <v>nan</v>
          </cell>
          <cell r="N1667" t="str">
            <v>nan</v>
          </cell>
          <cell r="O1667" t="str">
            <v>nan</v>
          </cell>
          <cell r="P1667" t="str">
            <v>nan</v>
          </cell>
          <cell r="Q1667" t="str">
            <v>[]</v>
          </cell>
          <cell r="R1667" t="str">
            <v>[]</v>
          </cell>
        </row>
        <row r="1668">
          <cell r="A1668">
            <v>6429</v>
          </cell>
          <cell r="D1668" t="str">
            <v>na</v>
          </cell>
          <cell r="E1668" t="str">
            <v>nan</v>
          </cell>
          <cell r="F1668" t="str">
            <v>nan</v>
          </cell>
          <cell r="G1668" t="str">
            <v>nan</v>
          </cell>
          <cell r="H1668" t="str">
            <v>nan</v>
          </cell>
          <cell r="I1668" t="str">
            <v>na</v>
          </cell>
          <cell r="J1668" t="str">
            <v>nan</v>
          </cell>
          <cell r="K1668" t="str">
            <v>nan</v>
          </cell>
          <cell r="L1668" t="str">
            <v>nan</v>
          </cell>
          <cell r="M1668" t="str">
            <v>nan</v>
          </cell>
          <cell r="N1668" t="str">
            <v>nan</v>
          </cell>
          <cell r="O1668" t="str">
            <v>nan</v>
          </cell>
          <cell r="P1668" t="str">
            <v>nan</v>
          </cell>
          <cell r="Q1668" t="str">
            <v>[]</v>
          </cell>
          <cell r="R1668" t="str">
            <v>[]</v>
          </cell>
        </row>
        <row r="1669">
          <cell r="A1669">
            <v>6430</v>
          </cell>
          <cell r="D1669" t="str">
            <v>na</v>
          </cell>
          <cell r="E1669" t="str">
            <v>nan</v>
          </cell>
          <cell r="F1669" t="str">
            <v>nan</v>
          </cell>
          <cell r="G1669" t="str">
            <v>nan</v>
          </cell>
          <cell r="H1669" t="str">
            <v>nan</v>
          </cell>
          <cell r="I1669" t="str">
            <v>na</v>
          </cell>
          <cell r="J1669" t="str">
            <v>nan</v>
          </cell>
          <cell r="K1669" t="str">
            <v>nan</v>
          </cell>
          <cell r="L1669" t="str">
            <v>nan</v>
          </cell>
          <cell r="M1669" t="str">
            <v>nan</v>
          </cell>
          <cell r="N1669" t="str">
            <v>nan</v>
          </cell>
          <cell r="O1669" t="str">
            <v>nan</v>
          </cell>
          <cell r="P1669" t="str">
            <v>nan</v>
          </cell>
          <cell r="Q1669" t="str">
            <v>[]</v>
          </cell>
          <cell r="R1669" t="str">
            <v>[]</v>
          </cell>
        </row>
        <row r="1670">
          <cell r="A1670">
            <v>6431</v>
          </cell>
          <cell r="D1670" t="str">
            <v>na</v>
          </cell>
          <cell r="E1670" t="str">
            <v>nan</v>
          </cell>
          <cell r="F1670" t="str">
            <v>nan</v>
          </cell>
          <cell r="G1670" t="str">
            <v>nan</v>
          </cell>
          <cell r="H1670" t="str">
            <v>nan</v>
          </cell>
          <cell r="I1670" t="str">
            <v>na</v>
          </cell>
          <cell r="J1670" t="str">
            <v>nan</v>
          </cell>
          <cell r="K1670" t="str">
            <v>nan</v>
          </cell>
          <cell r="L1670" t="str">
            <v>nan</v>
          </cell>
          <cell r="M1670" t="str">
            <v>nan</v>
          </cell>
          <cell r="N1670" t="str">
            <v>nan</v>
          </cell>
          <cell r="O1670" t="str">
            <v>nan</v>
          </cell>
          <cell r="P1670" t="str">
            <v>nan</v>
          </cell>
          <cell r="Q1670" t="str">
            <v>[]</v>
          </cell>
          <cell r="R1670" t="str">
            <v>[]</v>
          </cell>
        </row>
        <row r="1671">
          <cell r="A1671">
            <v>6432</v>
          </cell>
          <cell r="D1671" t="str">
            <v>na</v>
          </cell>
          <cell r="E1671" t="str">
            <v>nan</v>
          </cell>
          <cell r="F1671" t="str">
            <v>nan</v>
          </cell>
          <cell r="G1671" t="str">
            <v>nan</v>
          </cell>
          <cell r="H1671" t="str">
            <v>nan</v>
          </cell>
          <cell r="I1671" t="str">
            <v>na</v>
          </cell>
          <cell r="J1671" t="str">
            <v>nan</v>
          </cell>
          <cell r="K1671" t="str">
            <v>nan</v>
          </cell>
          <cell r="L1671" t="str">
            <v>nan</v>
          </cell>
          <cell r="M1671" t="str">
            <v>nan</v>
          </cell>
          <cell r="N1671" t="str">
            <v>nan</v>
          </cell>
          <cell r="O1671" t="str">
            <v>nan</v>
          </cell>
          <cell r="P1671" t="str">
            <v>nan</v>
          </cell>
          <cell r="Q1671" t="str">
            <v>[]</v>
          </cell>
          <cell r="R1671" t="str">
            <v>[]</v>
          </cell>
        </row>
        <row r="1672">
          <cell r="A1672">
            <v>6433</v>
          </cell>
          <cell r="D1672" t="str">
            <v>na</v>
          </cell>
          <cell r="E1672" t="str">
            <v>nan</v>
          </cell>
          <cell r="F1672" t="str">
            <v>nan</v>
          </cell>
          <cell r="G1672" t="str">
            <v>nan</v>
          </cell>
          <cell r="H1672" t="str">
            <v>nan</v>
          </cell>
          <cell r="I1672" t="str">
            <v>na</v>
          </cell>
          <cell r="J1672" t="str">
            <v>nan</v>
          </cell>
          <cell r="K1672" t="str">
            <v>nan</v>
          </cell>
          <cell r="L1672" t="str">
            <v>nan</v>
          </cell>
          <cell r="M1672" t="str">
            <v>nan</v>
          </cell>
          <cell r="N1672" t="str">
            <v>nan</v>
          </cell>
          <cell r="O1672" t="str">
            <v>nan</v>
          </cell>
          <cell r="P1672" t="str">
            <v>nan</v>
          </cell>
          <cell r="Q1672" t="str">
            <v>[]</v>
          </cell>
          <cell r="R1672" t="str">
            <v>[]</v>
          </cell>
        </row>
        <row r="1673">
          <cell r="A1673">
            <v>6434</v>
          </cell>
          <cell r="D1673" t="str">
            <v>na</v>
          </cell>
          <cell r="E1673" t="str">
            <v>nan</v>
          </cell>
          <cell r="F1673" t="str">
            <v>nan</v>
          </cell>
          <cell r="G1673" t="str">
            <v>nan</v>
          </cell>
          <cell r="H1673" t="str">
            <v>nan</v>
          </cell>
          <cell r="I1673" t="str">
            <v>na</v>
          </cell>
          <cell r="J1673" t="str">
            <v>nan</v>
          </cell>
          <cell r="K1673" t="str">
            <v>nan</v>
          </cell>
          <cell r="L1673" t="str">
            <v>nan</v>
          </cell>
          <cell r="M1673" t="str">
            <v>nan</v>
          </cell>
          <cell r="N1673" t="str">
            <v>nan</v>
          </cell>
          <cell r="O1673" t="str">
            <v>nan</v>
          </cell>
          <cell r="P1673" t="str">
            <v>nan</v>
          </cell>
          <cell r="Q1673" t="str">
            <v>[]</v>
          </cell>
          <cell r="R1673" t="str">
            <v>[]</v>
          </cell>
        </row>
        <row r="1674">
          <cell r="A1674">
            <v>6435</v>
          </cell>
          <cell r="D1674" t="str">
            <v>na</v>
          </cell>
          <cell r="E1674" t="str">
            <v>nan</v>
          </cell>
          <cell r="F1674" t="str">
            <v>nan</v>
          </cell>
          <cell r="G1674" t="str">
            <v>nan</v>
          </cell>
          <cell r="H1674" t="str">
            <v>nan</v>
          </cell>
          <cell r="I1674" t="str">
            <v>na</v>
          </cell>
          <cell r="J1674" t="str">
            <v>nan</v>
          </cell>
          <cell r="K1674" t="str">
            <v>nan</v>
          </cell>
          <cell r="L1674" t="str">
            <v>nan</v>
          </cell>
          <cell r="M1674" t="str">
            <v>nan</v>
          </cell>
          <cell r="N1674" t="str">
            <v>nan</v>
          </cell>
          <cell r="O1674" t="str">
            <v>nan</v>
          </cell>
          <cell r="P1674" t="str">
            <v>nan</v>
          </cell>
          <cell r="Q1674" t="str">
            <v>[]</v>
          </cell>
          <cell r="R1674" t="str">
            <v>[]</v>
          </cell>
        </row>
        <row r="1675">
          <cell r="A1675">
            <v>6436</v>
          </cell>
          <cell r="D1675" t="str">
            <v>na</v>
          </cell>
          <cell r="E1675" t="str">
            <v>nan</v>
          </cell>
          <cell r="F1675" t="str">
            <v>nan</v>
          </cell>
          <cell r="G1675" t="str">
            <v>nan</v>
          </cell>
          <cell r="H1675" t="str">
            <v>nan</v>
          </cell>
          <cell r="I1675" t="str">
            <v>na</v>
          </cell>
          <cell r="J1675" t="str">
            <v>nan</v>
          </cell>
          <cell r="K1675" t="str">
            <v>nan</v>
          </cell>
          <cell r="L1675" t="str">
            <v>nan</v>
          </cell>
          <cell r="M1675" t="str">
            <v>nan</v>
          </cell>
          <cell r="N1675" t="str">
            <v>nan</v>
          </cell>
          <cell r="O1675" t="str">
            <v>nan</v>
          </cell>
          <cell r="P1675" t="str">
            <v>nan</v>
          </cell>
          <cell r="Q1675" t="str">
            <v>[]</v>
          </cell>
          <cell r="R1675" t="str">
            <v>[]</v>
          </cell>
        </row>
        <row r="1676">
          <cell r="A1676">
            <v>6437</v>
          </cell>
          <cell r="D1676" t="str">
            <v>na</v>
          </cell>
          <cell r="E1676" t="str">
            <v>nan</v>
          </cell>
          <cell r="F1676" t="str">
            <v>nan</v>
          </cell>
          <cell r="G1676" t="str">
            <v>nan</v>
          </cell>
          <cell r="H1676" t="str">
            <v>nan</v>
          </cell>
          <cell r="I1676" t="str">
            <v>na</v>
          </cell>
          <cell r="J1676" t="str">
            <v>nan</v>
          </cell>
          <cell r="K1676" t="str">
            <v>nan</v>
          </cell>
          <cell r="L1676" t="str">
            <v>nan</v>
          </cell>
          <cell r="M1676" t="str">
            <v>nan</v>
          </cell>
          <cell r="N1676" t="str">
            <v>nan</v>
          </cell>
          <cell r="O1676" t="str">
            <v>nan</v>
          </cell>
          <cell r="P1676" t="str">
            <v>nan</v>
          </cell>
          <cell r="Q1676" t="str">
            <v>[]</v>
          </cell>
          <cell r="R1676" t="str">
            <v>[]</v>
          </cell>
        </row>
        <row r="1677">
          <cell r="A1677">
            <v>6438</v>
          </cell>
          <cell r="D1677" t="str">
            <v>na</v>
          </cell>
          <cell r="E1677" t="str">
            <v>nan</v>
          </cell>
          <cell r="F1677" t="str">
            <v>nan</v>
          </cell>
          <cell r="G1677" t="str">
            <v>nan</v>
          </cell>
          <cell r="H1677" t="str">
            <v>nan</v>
          </cell>
          <cell r="I1677" t="str">
            <v>na</v>
          </cell>
          <cell r="J1677" t="str">
            <v>nan</v>
          </cell>
          <cell r="K1677" t="str">
            <v>nan</v>
          </cell>
          <cell r="L1677" t="str">
            <v>nan</v>
          </cell>
          <cell r="M1677" t="str">
            <v>nan</v>
          </cell>
          <cell r="N1677" t="str">
            <v>nan</v>
          </cell>
          <cell r="O1677" t="str">
            <v>nan</v>
          </cell>
          <cell r="P1677" t="str">
            <v>nan</v>
          </cell>
          <cell r="Q1677" t="str">
            <v>[]</v>
          </cell>
          <cell r="R1677" t="str">
            <v>[]</v>
          </cell>
        </row>
        <row r="1678">
          <cell r="A1678">
            <v>6439</v>
          </cell>
          <cell r="D1678" t="str">
            <v>na</v>
          </cell>
          <cell r="E1678" t="str">
            <v>nan</v>
          </cell>
          <cell r="F1678" t="str">
            <v>nan</v>
          </cell>
          <cell r="G1678" t="str">
            <v>nan</v>
          </cell>
          <cell r="H1678" t="str">
            <v>nan</v>
          </cell>
          <cell r="I1678" t="str">
            <v>na</v>
          </cell>
          <cell r="J1678" t="str">
            <v>nan</v>
          </cell>
          <cell r="K1678" t="str">
            <v>nan</v>
          </cell>
          <cell r="L1678" t="str">
            <v>nan</v>
          </cell>
          <cell r="M1678" t="str">
            <v>nan</v>
          </cell>
          <cell r="N1678" t="str">
            <v>nan</v>
          </cell>
          <cell r="O1678" t="str">
            <v>nan</v>
          </cell>
          <cell r="P1678" t="str">
            <v>nan</v>
          </cell>
          <cell r="Q1678" t="str">
            <v>[]</v>
          </cell>
          <cell r="R1678" t="str">
            <v>[]</v>
          </cell>
        </row>
        <row r="1679">
          <cell r="A1679">
            <v>6440</v>
          </cell>
          <cell r="D1679" t="str">
            <v>na</v>
          </cell>
          <cell r="E1679" t="str">
            <v>nan</v>
          </cell>
          <cell r="F1679" t="str">
            <v>nan</v>
          </cell>
          <cell r="G1679" t="str">
            <v>nan</v>
          </cell>
          <cell r="H1679" t="str">
            <v>nan</v>
          </cell>
          <cell r="I1679" t="str">
            <v>na</v>
          </cell>
          <cell r="J1679" t="str">
            <v>nan</v>
          </cell>
          <cell r="K1679" t="str">
            <v>nan</v>
          </cell>
          <cell r="L1679" t="str">
            <v>nan</v>
          </cell>
          <cell r="M1679" t="str">
            <v>nan</v>
          </cell>
          <cell r="N1679" t="str">
            <v>nan</v>
          </cell>
          <cell r="O1679" t="str">
            <v>nan</v>
          </cell>
          <cell r="P1679" t="str">
            <v>nan</v>
          </cell>
          <cell r="Q1679" t="str">
            <v>[]</v>
          </cell>
          <cell r="R1679" t="str">
            <v>[]</v>
          </cell>
        </row>
        <row r="1680">
          <cell r="A1680">
            <v>6441</v>
          </cell>
          <cell r="D1680" t="str">
            <v>na</v>
          </cell>
          <cell r="E1680" t="str">
            <v>nan</v>
          </cell>
          <cell r="F1680" t="str">
            <v>nan</v>
          </cell>
          <cell r="G1680" t="str">
            <v>nan</v>
          </cell>
          <cell r="H1680" t="str">
            <v>nan</v>
          </cell>
          <cell r="I1680" t="str">
            <v>na</v>
          </cell>
          <cell r="J1680" t="str">
            <v>nan</v>
          </cell>
          <cell r="K1680" t="str">
            <v>nan</v>
          </cell>
          <cell r="L1680" t="str">
            <v>nan</v>
          </cell>
          <cell r="M1680" t="str">
            <v>nan</v>
          </cell>
          <cell r="N1680" t="str">
            <v>nan</v>
          </cell>
          <cell r="O1680" t="str">
            <v>nan</v>
          </cell>
          <cell r="P1680" t="str">
            <v>nan</v>
          </cell>
          <cell r="Q1680" t="str">
            <v>[]</v>
          </cell>
          <cell r="R1680" t="str">
            <v>[]</v>
          </cell>
        </row>
        <row r="1681">
          <cell r="A1681">
            <v>6442</v>
          </cell>
          <cell r="D1681" t="str">
            <v>na</v>
          </cell>
          <cell r="E1681" t="str">
            <v>nan</v>
          </cell>
          <cell r="F1681" t="str">
            <v>nan</v>
          </cell>
          <cell r="G1681" t="str">
            <v>nan</v>
          </cell>
          <cell r="H1681" t="str">
            <v>nan</v>
          </cell>
          <cell r="I1681" t="str">
            <v>na</v>
          </cell>
          <cell r="J1681" t="str">
            <v>nan</v>
          </cell>
          <cell r="K1681" t="str">
            <v>nan</v>
          </cell>
          <cell r="L1681" t="str">
            <v>nan</v>
          </cell>
          <cell r="M1681" t="str">
            <v>nan</v>
          </cell>
          <cell r="N1681" t="str">
            <v>nan</v>
          </cell>
          <cell r="O1681" t="str">
            <v>nan</v>
          </cell>
          <cell r="P1681" t="str">
            <v>nan</v>
          </cell>
          <cell r="Q1681" t="str">
            <v>[]</v>
          </cell>
          <cell r="R1681" t="str">
            <v>[]</v>
          </cell>
        </row>
        <row r="1682">
          <cell r="A1682">
            <v>6443</v>
          </cell>
          <cell r="D1682" t="str">
            <v>na</v>
          </cell>
          <cell r="E1682" t="str">
            <v>nan</v>
          </cell>
          <cell r="F1682" t="str">
            <v>nan</v>
          </cell>
          <cell r="G1682" t="str">
            <v>nan</v>
          </cell>
          <cell r="H1682" t="str">
            <v>nan</v>
          </cell>
          <cell r="I1682" t="str">
            <v>na</v>
          </cell>
          <cell r="J1682" t="str">
            <v>nan</v>
          </cell>
          <cell r="K1682" t="str">
            <v>nan</v>
          </cell>
          <cell r="L1682" t="str">
            <v>nan</v>
          </cell>
          <cell r="M1682" t="str">
            <v>nan</v>
          </cell>
          <cell r="N1682" t="str">
            <v>nan</v>
          </cell>
          <cell r="O1682" t="str">
            <v>nan</v>
          </cell>
          <cell r="P1682" t="str">
            <v>nan</v>
          </cell>
          <cell r="Q1682" t="str">
            <v>[]</v>
          </cell>
          <cell r="R1682" t="str">
            <v>[]</v>
          </cell>
        </row>
        <row r="1683">
          <cell r="A1683">
            <v>6444</v>
          </cell>
          <cell r="D1683" t="str">
            <v>na</v>
          </cell>
          <cell r="E1683" t="str">
            <v>nan</v>
          </cell>
          <cell r="F1683" t="str">
            <v>nan</v>
          </cell>
          <cell r="G1683" t="str">
            <v>nan</v>
          </cell>
          <cell r="H1683" t="str">
            <v>nan</v>
          </cell>
          <cell r="I1683" t="str">
            <v>na</v>
          </cell>
          <cell r="J1683" t="str">
            <v>nan</v>
          </cell>
          <cell r="K1683" t="str">
            <v>nan</v>
          </cell>
          <cell r="L1683" t="str">
            <v>nan</v>
          </cell>
          <cell r="M1683" t="str">
            <v>nan</v>
          </cell>
          <cell r="N1683" t="str">
            <v>nan</v>
          </cell>
          <cell r="O1683" t="str">
            <v>nan</v>
          </cell>
          <cell r="P1683" t="str">
            <v>nan</v>
          </cell>
          <cell r="Q1683" t="str">
            <v>[]</v>
          </cell>
          <cell r="R1683" t="str">
            <v>[]</v>
          </cell>
        </row>
        <row r="1684">
          <cell r="A1684">
            <v>6445</v>
          </cell>
          <cell r="D1684" t="str">
            <v>na</v>
          </cell>
          <cell r="E1684" t="str">
            <v>nan</v>
          </cell>
          <cell r="F1684" t="str">
            <v>nan</v>
          </cell>
          <cell r="G1684" t="str">
            <v>nan</v>
          </cell>
          <cell r="H1684" t="str">
            <v>nan</v>
          </cell>
          <cell r="I1684" t="str">
            <v>na</v>
          </cell>
          <cell r="J1684" t="str">
            <v>nan</v>
          </cell>
          <cell r="K1684" t="str">
            <v>nan</v>
          </cell>
          <cell r="L1684" t="str">
            <v>nan</v>
          </cell>
          <cell r="M1684" t="str">
            <v>nan</v>
          </cell>
          <cell r="N1684" t="str">
            <v>nan</v>
          </cell>
          <cell r="O1684" t="str">
            <v>nan</v>
          </cell>
          <cell r="P1684" t="str">
            <v>nan</v>
          </cell>
          <cell r="Q1684" t="str">
            <v>[]</v>
          </cell>
          <cell r="R1684" t="str">
            <v>[]</v>
          </cell>
        </row>
        <row r="1685">
          <cell r="A1685">
            <v>6446</v>
          </cell>
          <cell r="D1685" t="str">
            <v>na</v>
          </cell>
          <cell r="E1685" t="str">
            <v>nan</v>
          </cell>
          <cell r="F1685" t="str">
            <v>nan</v>
          </cell>
          <cell r="G1685" t="str">
            <v>nan</v>
          </cell>
          <cell r="H1685" t="str">
            <v>nan</v>
          </cell>
          <cell r="I1685" t="str">
            <v>na</v>
          </cell>
          <cell r="J1685" t="str">
            <v>nan</v>
          </cell>
          <cell r="K1685" t="str">
            <v>nan</v>
          </cell>
          <cell r="L1685" t="str">
            <v>nan</v>
          </cell>
          <cell r="M1685" t="str">
            <v>nan</v>
          </cell>
          <cell r="N1685" t="str">
            <v>nan</v>
          </cell>
          <cell r="O1685" t="str">
            <v>nan</v>
          </cell>
          <cell r="P1685" t="str">
            <v>nan</v>
          </cell>
          <cell r="Q1685" t="str">
            <v>[]</v>
          </cell>
          <cell r="R1685" t="str">
            <v>[]</v>
          </cell>
        </row>
        <row r="1686">
          <cell r="A1686">
            <v>6447</v>
          </cell>
          <cell r="D1686" t="str">
            <v>na</v>
          </cell>
          <cell r="E1686" t="str">
            <v>nan</v>
          </cell>
          <cell r="F1686" t="str">
            <v>nan</v>
          </cell>
          <cell r="G1686" t="str">
            <v>nan</v>
          </cell>
          <cell r="H1686" t="str">
            <v>nan</v>
          </cell>
          <cell r="I1686" t="str">
            <v>na</v>
          </cell>
          <cell r="J1686" t="str">
            <v>nan</v>
          </cell>
          <cell r="K1686" t="str">
            <v>nan</v>
          </cell>
          <cell r="L1686" t="str">
            <v>nan</v>
          </cell>
          <cell r="M1686" t="str">
            <v>nan</v>
          </cell>
          <cell r="N1686" t="str">
            <v>nan</v>
          </cell>
          <cell r="O1686" t="str">
            <v>nan</v>
          </cell>
          <cell r="P1686" t="str">
            <v>nan</v>
          </cell>
          <cell r="Q1686" t="str">
            <v>[]</v>
          </cell>
          <cell r="R1686" t="str">
            <v>[]</v>
          </cell>
        </row>
        <row r="1687">
          <cell r="A1687">
            <v>6448</v>
          </cell>
          <cell r="D1687" t="str">
            <v>na</v>
          </cell>
          <cell r="E1687" t="str">
            <v>nan</v>
          </cell>
          <cell r="F1687" t="str">
            <v>nan</v>
          </cell>
          <cell r="G1687" t="str">
            <v>nan</v>
          </cell>
          <cell r="H1687" t="str">
            <v>nan</v>
          </cell>
          <cell r="I1687" t="str">
            <v>na</v>
          </cell>
          <cell r="J1687" t="str">
            <v>nan</v>
          </cell>
          <cell r="K1687" t="str">
            <v>nan</v>
          </cell>
          <cell r="L1687" t="str">
            <v>nan</v>
          </cell>
          <cell r="M1687" t="str">
            <v>nan</v>
          </cell>
          <cell r="N1687" t="str">
            <v>nan</v>
          </cell>
          <cell r="O1687" t="str">
            <v>nan</v>
          </cell>
          <cell r="P1687" t="str">
            <v>nan</v>
          </cell>
          <cell r="Q1687" t="str">
            <v>[]</v>
          </cell>
          <cell r="R1687" t="str">
            <v>[]</v>
          </cell>
        </row>
        <row r="1688">
          <cell r="A1688">
            <v>6449</v>
          </cell>
          <cell r="D1688" t="str">
            <v>na</v>
          </cell>
          <cell r="E1688" t="str">
            <v>nan</v>
          </cell>
          <cell r="F1688" t="str">
            <v>nan</v>
          </cell>
          <cell r="G1688" t="str">
            <v>nan</v>
          </cell>
          <cell r="H1688" t="str">
            <v>nan</v>
          </cell>
          <cell r="I1688" t="str">
            <v>na</v>
          </cell>
          <cell r="J1688" t="str">
            <v>nan</v>
          </cell>
          <cell r="K1688" t="str">
            <v>nan</v>
          </cell>
          <cell r="L1688" t="str">
            <v>nan</v>
          </cell>
          <cell r="M1688" t="str">
            <v>nan</v>
          </cell>
          <cell r="N1688" t="str">
            <v>nan</v>
          </cell>
          <cell r="O1688" t="str">
            <v>nan</v>
          </cell>
          <cell r="P1688" t="str">
            <v>nan</v>
          </cell>
          <cell r="Q1688" t="str">
            <v>[]</v>
          </cell>
          <cell r="R1688" t="str">
            <v>[]</v>
          </cell>
        </row>
        <row r="1689">
          <cell r="A1689">
            <v>6450</v>
          </cell>
          <cell r="D1689" t="str">
            <v>na</v>
          </cell>
          <cell r="E1689" t="str">
            <v>nan</v>
          </cell>
          <cell r="F1689" t="str">
            <v>nan</v>
          </cell>
          <cell r="G1689" t="str">
            <v>nan</v>
          </cell>
          <cell r="H1689" t="str">
            <v>nan</v>
          </cell>
          <cell r="I1689" t="str">
            <v>na</v>
          </cell>
          <cell r="J1689" t="str">
            <v>nan</v>
          </cell>
          <cell r="K1689" t="str">
            <v>nan</v>
          </cell>
          <cell r="L1689" t="str">
            <v>nan</v>
          </cell>
          <cell r="M1689" t="str">
            <v>nan</v>
          </cell>
          <cell r="N1689" t="str">
            <v>nan</v>
          </cell>
          <cell r="O1689" t="str">
            <v>nan</v>
          </cell>
          <cell r="P1689" t="str">
            <v>nan</v>
          </cell>
          <cell r="Q1689" t="str">
            <v>[]</v>
          </cell>
          <cell r="R1689" t="str">
            <v>[]</v>
          </cell>
        </row>
        <row r="1690">
          <cell r="A1690">
            <v>6451</v>
          </cell>
          <cell r="D1690" t="str">
            <v>na</v>
          </cell>
          <cell r="E1690" t="str">
            <v>nan</v>
          </cell>
          <cell r="F1690" t="str">
            <v>nan</v>
          </cell>
          <cell r="G1690" t="str">
            <v>nan</v>
          </cell>
          <cell r="H1690" t="str">
            <v>nan</v>
          </cell>
          <cell r="I1690" t="str">
            <v>na</v>
          </cell>
          <cell r="J1690" t="str">
            <v>nan</v>
          </cell>
          <cell r="K1690" t="str">
            <v>nan</v>
          </cell>
          <cell r="L1690" t="str">
            <v>nan</v>
          </cell>
          <cell r="M1690" t="str">
            <v>nan</v>
          </cell>
          <cell r="N1690" t="str">
            <v>nan</v>
          </cell>
          <cell r="O1690" t="str">
            <v>nan</v>
          </cell>
          <cell r="P1690" t="str">
            <v>nan</v>
          </cell>
          <cell r="Q1690" t="str">
            <v>[]</v>
          </cell>
          <cell r="R1690" t="str">
            <v>[]</v>
          </cell>
        </row>
        <row r="1691">
          <cell r="A1691">
            <v>6452</v>
          </cell>
          <cell r="D1691" t="str">
            <v>na</v>
          </cell>
          <cell r="E1691" t="str">
            <v>nan</v>
          </cell>
          <cell r="F1691" t="str">
            <v>nan</v>
          </cell>
          <cell r="G1691" t="str">
            <v>nan</v>
          </cell>
          <cell r="H1691" t="str">
            <v>nan</v>
          </cell>
          <cell r="I1691" t="str">
            <v>na</v>
          </cell>
          <cell r="J1691" t="str">
            <v>nan</v>
          </cell>
          <cell r="K1691" t="str">
            <v>nan</v>
          </cell>
          <cell r="L1691" t="str">
            <v>nan</v>
          </cell>
          <cell r="M1691" t="str">
            <v>nan</v>
          </cell>
          <cell r="N1691" t="str">
            <v>nan</v>
          </cell>
          <cell r="O1691" t="str">
            <v>nan</v>
          </cell>
          <cell r="P1691" t="str">
            <v>nan</v>
          </cell>
          <cell r="Q1691" t="str">
            <v>[]</v>
          </cell>
          <cell r="R1691" t="str">
            <v>[]</v>
          </cell>
        </row>
        <row r="1692">
          <cell r="A1692">
            <v>6453</v>
          </cell>
          <cell r="D1692" t="str">
            <v>na</v>
          </cell>
          <cell r="E1692" t="str">
            <v>nan</v>
          </cell>
          <cell r="F1692" t="str">
            <v>nan</v>
          </cell>
          <cell r="G1692" t="str">
            <v>nan</v>
          </cell>
          <cell r="H1692" t="str">
            <v>nan</v>
          </cell>
          <cell r="I1692" t="str">
            <v>na</v>
          </cell>
          <cell r="J1692" t="str">
            <v>nan</v>
          </cell>
          <cell r="K1692" t="str">
            <v>nan</v>
          </cell>
          <cell r="L1692" t="str">
            <v>nan</v>
          </cell>
          <cell r="M1692" t="str">
            <v>nan</v>
          </cell>
          <cell r="N1692" t="str">
            <v>nan</v>
          </cell>
          <cell r="O1692" t="str">
            <v>nan</v>
          </cell>
          <cell r="P1692" t="str">
            <v>nan</v>
          </cell>
          <cell r="Q1692" t="str">
            <v>[]</v>
          </cell>
          <cell r="R1692" t="str">
            <v>[]</v>
          </cell>
        </row>
        <row r="1693">
          <cell r="A1693">
            <v>6454</v>
          </cell>
          <cell r="D1693" t="str">
            <v>na</v>
          </cell>
          <cell r="E1693" t="str">
            <v>nan</v>
          </cell>
          <cell r="F1693" t="str">
            <v>nan</v>
          </cell>
          <cell r="G1693" t="str">
            <v>nan</v>
          </cell>
          <cell r="H1693" t="str">
            <v>nan</v>
          </cell>
          <cell r="I1693" t="str">
            <v>na</v>
          </cell>
          <cell r="J1693" t="str">
            <v>nan</v>
          </cell>
          <cell r="K1693" t="str">
            <v>nan</v>
          </cell>
          <cell r="L1693" t="str">
            <v>nan</v>
          </cell>
          <cell r="M1693" t="str">
            <v>nan</v>
          </cell>
          <cell r="N1693" t="str">
            <v>nan</v>
          </cell>
          <cell r="O1693" t="str">
            <v>nan</v>
          </cell>
          <cell r="P1693" t="str">
            <v>nan</v>
          </cell>
          <cell r="Q1693" t="str">
            <v>[]</v>
          </cell>
          <cell r="R1693" t="str">
            <v>[]</v>
          </cell>
        </row>
        <row r="1694">
          <cell r="A1694">
            <v>6455</v>
          </cell>
          <cell r="D1694" t="str">
            <v>na</v>
          </cell>
          <cell r="E1694" t="str">
            <v>nan</v>
          </cell>
          <cell r="F1694" t="str">
            <v>nan</v>
          </cell>
          <cell r="G1694" t="str">
            <v>nan</v>
          </cell>
          <cell r="H1694" t="str">
            <v>nan</v>
          </cell>
          <cell r="I1694" t="str">
            <v>na</v>
          </cell>
          <cell r="J1694" t="str">
            <v>nan</v>
          </cell>
          <cell r="K1694" t="str">
            <v>nan</v>
          </cell>
          <cell r="L1694" t="str">
            <v>nan</v>
          </cell>
          <cell r="M1694" t="str">
            <v>nan</v>
          </cell>
          <cell r="N1694" t="str">
            <v>nan</v>
          </cell>
          <cell r="O1694" t="str">
            <v>nan</v>
          </cell>
          <cell r="P1694" t="str">
            <v>nan</v>
          </cell>
          <cell r="Q1694" t="str">
            <v>[]</v>
          </cell>
          <cell r="R1694" t="str">
            <v>[]</v>
          </cell>
        </row>
        <row r="1695">
          <cell r="A1695">
            <v>6456</v>
          </cell>
          <cell r="D1695" t="str">
            <v>na</v>
          </cell>
          <cell r="E1695" t="str">
            <v>nan</v>
          </cell>
          <cell r="F1695" t="str">
            <v>nan</v>
          </cell>
          <cell r="G1695" t="str">
            <v>nan</v>
          </cell>
          <cell r="H1695" t="str">
            <v>nan</v>
          </cell>
          <cell r="I1695" t="str">
            <v>na</v>
          </cell>
          <cell r="J1695" t="str">
            <v>nan</v>
          </cell>
          <cell r="K1695" t="str">
            <v>nan</v>
          </cell>
          <cell r="L1695" t="str">
            <v>nan</v>
          </cell>
          <cell r="M1695" t="str">
            <v>nan</v>
          </cell>
          <cell r="N1695" t="str">
            <v>nan</v>
          </cell>
          <cell r="O1695" t="str">
            <v>nan</v>
          </cell>
          <cell r="P1695" t="str">
            <v>nan</v>
          </cell>
          <cell r="Q1695" t="str">
            <v>[]</v>
          </cell>
          <cell r="R1695" t="str">
            <v>[]</v>
          </cell>
        </row>
        <row r="1696">
          <cell r="A1696">
            <v>6457</v>
          </cell>
          <cell r="D1696" t="str">
            <v>na</v>
          </cell>
          <cell r="E1696" t="str">
            <v>nan</v>
          </cell>
          <cell r="F1696" t="str">
            <v>nan</v>
          </cell>
          <cell r="G1696" t="str">
            <v>nan</v>
          </cell>
          <cell r="H1696" t="str">
            <v>nan</v>
          </cell>
          <cell r="I1696" t="str">
            <v>na</v>
          </cell>
          <cell r="J1696" t="str">
            <v>nan</v>
          </cell>
          <cell r="K1696" t="str">
            <v>nan</v>
          </cell>
          <cell r="L1696" t="str">
            <v>nan</v>
          </cell>
          <cell r="M1696" t="str">
            <v>nan</v>
          </cell>
          <cell r="N1696" t="str">
            <v>nan</v>
          </cell>
          <cell r="O1696" t="str">
            <v>nan</v>
          </cell>
          <cell r="P1696" t="str">
            <v>nan</v>
          </cell>
          <cell r="Q1696" t="str">
            <v>[]</v>
          </cell>
          <cell r="R1696" t="str">
            <v>[]</v>
          </cell>
        </row>
        <row r="1697">
          <cell r="A1697">
            <v>6458</v>
          </cell>
          <cell r="D1697" t="str">
            <v>na</v>
          </cell>
          <cell r="E1697" t="str">
            <v>nan</v>
          </cell>
          <cell r="F1697" t="str">
            <v>nan</v>
          </cell>
          <cell r="G1697" t="str">
            <v>nan</v>
          </cell>
          <cell r="H1697" t="str">
            <v>nan</v>
          </cell>
          <cell r="I1697" t="str">
            <v>na</v>
          </cell>
          <cell r="J1697" t="str">
            <v>nan</v>
          </cell>
          <cell r="K1697" t="str">
            <v>nan</v>
          </cell>
          <cell r="L1697" t="str">
            <v>nan</v>
          </cell>
          <cell r="M1697" t="str">
            <v>nan</v>
          </cell>
          <cell r="N1697" t="str">
            <v>nan</v>
          </cell>
          <cell r="O1697" t="str">
            <v>nan</v>
          </cell>
          <cell r="P1697" t="str">
            <v>nan</v>
          </cell>
          <cell r="Q1697" t="str">
            <v>[]</v>
          </cell>
          <cell r="R1697" t="str">
            <v>[]</v>
          </cell>
        </row>
        <row r="1698">
          <cell r="A1698">
            <v>6459</v>
          </cell>
          <cell r="D1698" t="str">
            <v>na</v>
          </cell>
          <cell r="E1698" t="str">
            <v>nan</v>
          </cell>
          <cell r="F1698" t="str">
            <v>nan</v>
          </cell>
          <cell r="G1698" t="str">
            <v>nan</v>
          </cell>
          <cell r="H1698" t="str">
            <v>nan</v>
          </cell>
          <cell r="I1698" t="str">
            <v>na</v>
          </cell>
          <cell r="J1698" t="str">
            <v>nan</v>
          </cell>
          <cell r="K1698" t="str">
            <v>nan</v>
          </cell>
          <cell r="L1698" t="str">
            <v>nan</v>
          </cell>
          <cell r="M1698" t="str">
            <v>nan</v>
          </cell>
          <cell r="N1698" t="str">
            <v>nan</v>
          </cell>
          <cell r="O1698" t="str">
            <v>nan</v>
          </cell>
          <cell r="P1698" t="str">
            <v>nan</v>
          </cell>
          <cell r="Q1698" t="str">
            <v>[]</v>
          </cell>
          <cell r="R1698" t="str">
            <v>[]</v>
          </cell>
        </row>
        <row r="1699">
          <cell r="A1699">
            <v>6460</v>
          </cell>
          <cell r="D1699" t="str">
            <v>na</v>
          </cell>
          <cell r="E1699" t="str">
            <v>nan</v>
          </cell>
          <cell r="F1699" t="str">
            <v>nan</v>
          </cell>
          <cell r="G1699" t="str">
            <v>nan</v>
          </cell>
          <cell r="H1699" t="str">
            <v>nan</v>
          </cell>
          <cell r="I1699" t="str">
            <v>na</v>
          </cell>
          <cell r="J1699" t="str">
            <v>nan</v>
          </cell>
          <cell r="K1699" t="str">
            <v>nan</v>
          </cell>
          <cell r="L1699" t="str">
            <v>nan</v>
          </cell>
          <cell r="M1699" t="str">
            <v>nan</v>
          </cell>
          <cell r="N1699" t="str">
            <v>nan</v>
          </cell>
          <cell r="O1699" t="str">
            <v>nan</v>
          </cell>
          <cell r="P1699" t="str">
            <v>nan</v>
          </cell>
          <cell r="Q1699" t="str">
            <v>[]</v>
          </cell>
          <cell r="R1699" t="str">
            <v>[]</v>
          </cell>
        </row>
        <row r="1700">
          <cell r="A1700">
            <v>6461</v>
          </cell>
          <cell r="D1700" t="str">
            <v>na</v>
          </cell>
          <cell r="E1700" t="str">
            <v>nan</v>
          </cell>
          <cell r="F1700" t="str">
            <v>nan</v>
          </cell>
          <cell r="G1700" t="str">
            <v>nan</v>
          </cell>
          <cell r="H1700" t="str">
            <v>nan</v>
          </cell>
          <cell r="I1700" t="str">
            <v>na</v>
          </cell>
          <cell r="J1700" t="str">
            <v>nan</v>
          </cell>
          <cell r="K1700" t="str">
            <v>nan</v>
          </cell>
          <cell r="L1700" t="str">
            <v>nan</v>
          </cell>
          <cell r="M1700" t="str">
            <v>nan</v>
          </cell>
          <cell r="N1700" t="str">
            <v>nan</v>
          </cell>
          <cell r="O1700" t="str">
            <v>nan</v>
          </cell>
          <cell r="P1700" t="str">
            <v>nan</v>
          </cell>
          <cell r="Q1700" t="str">
            <v>[]</v>
          </cell>
          <cell r="R1700" t="str">
            <v>[]</v>
          </cell>
        </row>
        <row r="1701">
          <cell r="A1701">
            <v>6462</v>
          </cell>
          <cell r="D1701" t="str">
            <v>na</v>
          </cell>
          <cell r="E1701" t="str">
            <v>nan</v>
          </cell>
          <cell r="F1701" t="str">
            <v>nan</v>
          </cell>
          <cell r="G1701" t="str">
            <v>nan</v>
          </cell>
          <cell r="H1701" t="str">
            <v>nan</v>
          </cell>
          <cell r="I1701" t="str">
            <v>na</v>
          </cell>
          <cell r="J1701" t="str">
            <v>nan</v>
          </cell>
          <cell r="K1701" t="str">
            <v>nan</v>
          </cell>
          <cell r="L1701" t="str">
            <v>nan</v>
          </cell>
          <cell r="M1701" t="str">
            <v>nan</v>
          </cell>
          <cell r="N1701" t="str">
            <v>nan</v>
          </cell>
          <cell r="O1701" t="str">
            <v>nan</v>
          </cell>
          <cell r="P1701" t="str">
            <v>nan</v>
          </cell>
          <cell r="Q1701" t="str">
            <v>[]</v>
          </cell>
          <cell r="R1701" t="str">
            <v>[]</v>
          </cell>
        </row>
        <row r="1702">
          <cell r="A1702">
            <v>6463</v>
          </cell>
          <cell r="D1702" t="str">
            <v>na</v>
          </cell>
          <cell r="E1702" t="str">
            <v>nan</v>
          </cell>
          <cell r="F1702" t="str">
            <v>nan</v>
          </cell>
          <cell r="G1702" t="str">
            <v>nan</v>
          </cell>
          <cell r="H1702" t="str">
            <v>nan</v>
          </cell>
          <cell r="I1702" t="str">
            <v>na</v>
          </cell>
          <cell r="J1702" t="str">
            <v>nan</v>
          </cell>
          <cell r="K1702" t="str">
            <v>nan</v>
          </cell>
          <cell r="L1702" t="str">
            <v>nan</v>
          </cell>
          <cell r="M1702" t="str">
            <v>nan</v>
          </cell>
          <cell r="N1702" t="str">
            <v>nan</v>
          </cell>
          <cell r="O1702" t="str">
            <v>nan</v>
          </cell>
          <cell r="P1702" t="str">
            <v>nan</v>
          </cell>
          <cell r="Q1702" t="str">
            <v>[]</v>
          </cell>
          <cell r="R1702" t="str">
            <v>[]</v>
          </cell>
        </row>
        <row r="1703">
          <cell r="A1703">
            <v>6464</v>
          </cell>
          <cell r="D1703" t="str">
            <v>na</v>
          </cell>
          <cell r="E1703" t="str">
            <v>nan</v>
          </cell>
          <cell r="F1703" t="str">
            <v>nan</v>
          </cell>
          <cell r="G1703" t="str">
            <v>nan</v>
          </cell>
          <cell r="H1703" t="str">
            <v>nan</v>
          </cell>
          <cell r="I1703" t="str">
            <v>na</v>
          </cell>
          <cell r="J1703" t="str">
            <v>nan</v>
          </cell>
          <cell r="K1703" t="str">
            <v>nan</v>
          </cell>
          <cell r="L1703" t="str">
            <v>nan</v>
          </cell>
          <cell r="M1703" t="str">
            <v>nan</v>
          </cell>
          <cell r="N1703" t="str">
            <v>nan</v>
          </cell>
          <cell r="O1703" t="str">
            <v>nan</v>
          </cell>
          <cell r="P1703" t="str">
            <v>nan</v>
          </cell>
          <cell r="Q1703" t="str">
            <v>[]</v>
          </cell>
          <cell r="R1703" t="str">
            <v>[]</v>
          </cell>
        </row>
        <row r="1704">
          <cell r="A1704">
            <v>6465</v>
          </cell>
          <cell r="D1704" t="str">
            <v>na</v>
          </cell>
          <cell r="E1704" t="str">
            <v>nan</v>
          </cell>
          <cell r="F1704" t="str">
            <v>nan</v>
          </cell>
          <cell r="G1704" t="str">
            <v>nan</v>
          </cell>
          <cell r="H1704" t="str">
            <v>nan</v>
          </cell>
          <cell r="I1704" t="str">
            <v>na</v>
          </cell>
          <cell r="J1704" t="str">
            <v>nan</v>
          </cell>
          <cell r="K1704" t="str">
            <v>nan</v>
          </cell>
          <cell r="L1704" t="str">
            <v>nan</v>
          </cell>
          <cell r="M1704" t="str">
            <v>nan</v>
          </cell>
          <cell r="N1704" t="str">
            <v>nan</v>
          </cell>
          <cell r="O1704" t="str">
            <v>nan</v>
          </cell>
          <cell r="P1704" t="str">
            <v>nan</v>
          </cell>
          <cell r="Q1704" t="str">
            <v>[]</v>
          </cell>
          <cell r="R1704" t="str">
            <v>[]</v>
          </cell>
        </row>
        <row r="1705">
          <cell r="A1705">
            <v>6466</v>
          </cell>
          <cell r="D1705" t="str">
            <v>na</v>
          </cell>
          <cell r="E1705" t="str">
            <v>nan</v>
          </cell>
          <cell r="F1705" t="str">
            <v>nan</v>
          </cell>
          <cell r="G1705" t="str">
            <v>nan</v>
          </cell>
          <cell r="H1705" t="str">
            <v>nan</v>
          </cell>
          <cell r="I1705" t="str">
            <v>na</v>
          </cell>
          <cell r="J1705" t="str">
            <v>nan</v>
          </cell>
          <cell r="K1705" t="str">
            <v>nan</v>
          </cell>
          <cell r="L1705" t="str">
            <v>nan</v>
          </cell>
          <cell r="M1705" t="str">
            <v>nan</v>
          </cell>
          <cell r="N1705" t="str">
            <v>nan</v>
          </cell>
          <cell r="O1705" t="str">
            <v>nan</v>
          </cell>
          <cell r="P1705" t="str">
            <v>nan</v>
          </cell>
          <cell r="Q1705" t="str">
            <v>[]</v>
          </cell>
          <cell r="R1705" t="str">
            <v>[]</v>
          </cell>
        </row>
        <row r="1706">
          <cell r="A1706">
            <v>6467</v>
          </cell>
          <cell r="D1706" t="str">
            <v>na</v>
          </cell>
          <cell r="E1706" t="str">
            <v>nan</v>
          </cell>
          <cell r="F1706" t="str">
            <v>nan</v>
          </cell>
          <cell r="G1706" t="str">
            <v>nan</v>
          </cell>
          <cell r="H1706" t="str">
            <v>nan</v>
          </cell>
          <cell r="I1706" t="str">
            <v>na</v>
          </cell>
          <cell r="J1706" t="str">
            <v>nan</v>
          </cell>
          <cell r="K1706" t="str">
            <v>nan</v>
          </cell>
          <cell r="L1706" t="str">
            <v>nan</v>
          </cell>
          <cell r="M1706" t="str">
            <v>nan</v>
          </cell>
          <cell r="N1706" t="str">
            <v>nan</v>
          </cell>
          <cell r="O1706" t="str">
            <v>nan</v>
          </cell>
          <cell r="P1706" t="str">
            <v>nan</v>
          </cell>
          <cell r="Q1706" t="str">
            <v>[]</v>
          </cell>
          <cell r="R1706" t="str">
            <v>[]</v>
          </cell>
        </row>
        <row r="1707">
          <cell r="A1707">
            <v>6468</v>
          </cell>
          <cell r="D1707" t="str">
            <v>na</v>
          </cell>
          <cell r="E1707" t="str">
            <v>nan</v>
          </cell>
          <cell r="F1707" t="str">
            <v>nan</v>
          </cell>
          <cell r="G1707" t="str">
            <v>nan</v>
          </cell>
          <cell r="H1707" t="str">
            <v>nan</v>
          </cell>
          <cell r="I1707" t="str">
            <v>na</v>
          </cell>
          <cell r="J1707" t="str">
            <v>nan</v>
          </cell>
          <cell r="K1707" t="str">
            <v>nan</v>
          </cell>
          <cell r="L1707" t="str">
            <v>nan</v>
          </cell>
          <cell r="M1707" t="str">
            <v>nan</v>
          </cell>
          <cell r="N1707" t="str">
            <v>nan</v>
          </cell>
          <cell r="O1707" t="str">
            <v>nan</v>
          </cell>
          <cell r="P1707" t="str">
            <v>nan</v>
          </cell>
          <cell r="Q1707" t="str">
            <v>[]</v>
          </cell>
          <cell r="R1707" t="str">
            <v>[]</v>
          </cell>
        </row>
        <row r="1708">
          <cell r="A1708">
            <v>6469</v>
          </cell>
          <cell r="D1708" t="str">
            <v>na</v>
          </cell>
          <cell r="E1708" t="str">
            <v>nan</v>
          </cell>
          <cell r="F1708" t="str">
            <v>nan</v>
          </cell>
          <cell r="G1708" t="str">
            <v>nan</v>
          </cell>
          <cell r="H1708" t="str">
            <v>nan</v>
          </cell>
          <cell r="I1708" t="str">
            <v>na</v>
          </cell>
          <cell r="J1708" t="str">
            <v>nan</v>
          </cell>
          <cell r="K1708" t="str">
            <v>nan</v>
          </cell>
          <cell r="L1708" t="str">
            <v>nan</v>
          </cell>
          <cell r="M1708" t="str">
            <v>nan</v>
          </cell>
          <cell r="N1708" t="str">
            <v>nan</v>
          </cell>
          <cell r="O1708" t="str">
            <v>nan</v>
          </cell>
          <cell r="P1708" t="str">
            <v>nan</v>
          </cell>
          <cell r="Q1708" t="str">
            <v>[]</v>
          </cell>
          <cell r="R1708" t="str">
            <v>[]</v>
          </cell>
        </row>
        <row r="1709">
          <cell r="A1709">
            <v>6470</v>
          </cell>
          <cell r="D1709" t="str">
            <v>na</v>
          </cell>
          <cell r="E1709" t="str">
            <v>nan</v>
          </cell>
          <cell r="F1709" t="str">
            <v>nan</v>
          </cell>
          <cell r="G1709" t="str">
            <v>nan</v>
          </cell>
          <cell r="H1709" t="str">
            <v>nan</v>
          </cell>
          <cell r="I1709" t="str">
            <v>na</v>
          </cell>
          <cell r="J1709" t="str">
            <v>nan</v>
          </cell>
          <cell r="K1709" t="str">
            <v>nan</v>
          </cell>
          <cell r="L1709" t="str">
            <v>nan</v>
          </cell>
          <cell r="M1709" t="str">
            <v>nan</v>
          </cell>
          <cell r="N1709" t="str">
            <v>nan</v>
          </cell>
          <cell r="O1709" t="str">
            <v>nan</v>
          </cell>
          <cell r="P1709" t="str">
            <v>nan</v>
          </cell>
          <cell r="Q1709" t="str">
            <v>[]</v>
          </cell>
          <cell r="R1709" t="str">
            <v>[]</v>
          </cell>
        </row>
        <row r="1710">
          <cell r="A1710">
            <v>6471</v>
          </cell>
          <cell r="D1710" t="str">
            <v>na</v>
          </cell>
          <cell r="E1710" t="str">
            <v>nan</v>
          </cell>
          <cell r="F1710" t="str">
            <v>nan</v>
          </cell>
          <cell r="G1710" t="str">
            <v>nan</v>
          </cell>
          <cell r="H1710" t="str">
            <v>nan</v>
          </cell>
          <cell r="I1710" t="str">
            <v>na</v>
          </cell>
          <cell r="J1710" t="str">
            <v>nan</v>
          </cell>
          <cell r="K1710" t="str">
            <v>nan</v>
          </cell>
          <cell r="L1710" t="str">
            <v>nan</v>
          </cell>
          <cell r="M1710" t="str">
            <v>nan</v>
          </cell>
          <cell r="N1710" t="str">
            <v>nan</v>
          </cell>
          <cell r="O1710" t="str">
            <v>nan</v>
          </cell>
          <cell r="P1710" t="str">
            <v>nan</v>
          </cell>
          <cell r="Q1710" t="str">
            <v>[]</v>
          </cell>
          <cell r="R1710" t="str">
            <v>[]</v>
          </cell>
        </row>
        <row r="1711">
          <cell r="A1711">
            <v>6472</v>
          </cell>
          <cell r="D1711" t="str">
            <v>na</v>
          </cell>
          <cell r="E1711" t="str">
            <v>nan</v>
          </cell>
          <cell r="F1711" t="str">
            <v>nan</v>
          </cell>
          <cell r="G1711" t="str">
            <v>nan</v>
          </cell>
          <cell r="H1711" t="str">
            <v>nan</v>
          </cell>
          <cell r="I1711" t="str">
            <v>na</v>
          </cell>
          <cell r="J1711" t="str">
            <v>nan</v>
          </cell>
          <cell r="K1711" t="str">
            <v>nan</v>
          </cell>
          <cell r="L1711" t="str">
            <v>nan</v>
          </cell>
          <cell r="M1711" t="str">
            <v>nan</v>
          </cell>
          <cell r="N1711" t="str">
            <v>nan</v>
          </cell>
          <cell r="O1711" t="str">
            <v>nan</v>
          </cell>
          <cell r="P1711" t="str">
            <v>nan</v>
          </cell>
          <cell r="Q1711" t="str">
            <v>[]</v>
          </cell>
          <cell r="R1711" t="str">
            <v>[]</v>
          </cell>
        </row>
        <row r="1712">
          <cell r="A1712">
            <v>6473</v>
          </cell>
          <cell r="D1712" t="str">
            <v>na</v>
          </cell>
          <cell r="E1712" t="str">
            <v>nan</v>
          </cell>
          <cell r="F1712" t="str">
            <v>nan</v>
          </cell>
          <cell r="G1712" t="str">
            <v>nan</v>
          </cell>
          <cell r="H1712" t="str">
            <v>nan</v>
          </cell>
          <cell r="I1712" t="str">
            <v>na</v>
          </cell>
          <cell r="J1712" t="str">
            <v>nan</v>
          </cell>
          <cell r="K1712" t="str">
            <v>nan</v>
          </cell>
          <cell r="L1712" t="str">
            <v>nan</v>
          </cell>
          <cell r="M1712" t="str">
            <v>nan</v>
          </cell>
          <cell r="N1712" t="str">
            <v>nan</v>
          </cell>
          <cell r="O1712" t="str">
            <v>nan</v>
          </cell>
          <cell r="P1712" t="str">
            <v>nan</v>
          </cell>
          <cell r="Q1712" t="str">
            <v>[]</v>
          </cell>
          <cell r="R1712" t="str">
            <v>[]</v>
          </cell>
        </row>
        <row r="1713">
          <cell r="A1713">
            <v>6474</v>
          </cell>
          <cell r="D1713" t="str">
            <v>na</v>
          </cell>
          <cell r="E1713" t="str">
            <v>nan</v>
          </cell>
          <cell r="F1713" t="str">
            <v>nan</v>
          </cell>
          <cell r="G1713" t="str">
            <v>nan</v>
          </cell>
          <cell r="H1713" t="str">
            <v>nan</v>
          </cell>
          <cell r="I1713" t="str">
            <v>na</v>
          </cell>
          <cell r="J1713" t="str">
            <v>nan</v>
          </cell>
          <cell r="K1713" t="str">
            <v>nan</v>
          </cell>
          <cell r="L1713" t="str">
            <v>nan</v>
          </cell>
          <cell r="M1713" t="str">
            <v>nan</v>
          </cell>
          <cell r="N1713" t="str">
            <v>nan</v>
          </cell>
          <cell r="O1713" t="str">
            <v>nan</v>
          </cell>
          <cell r="P1713" t="str">
            <v>nan</v>
          </cell>
          <cell r="Q1713" t="str">
            <v>[]</v>
          </cell>
          <cell r="R1713" t="str">
            <v>[]</v>
          </cell>
        </row>
        <row r="1714">
          <cell r="A1714">
            <v>6475</v>
          </cell>
          <cell r="D1714" t="str">
            <v>na</v>
          </cell>
          <cell r="E1714" t="str">
            <v>nan</v>
          </cell>
          <cell r="F1714" t="str">
            <v>nan</v>
          </cell>
          <cell r="G1714" t="str">
            <v>nan</v>
          </cell>
          <cell r="H1714" t="str">
            <v>nan</v>
          </cell>
          <cell r="I1714" t="str">
            <v>na</v>
          </cell>
          <cell r="J1714" t="str">
            <v>nan</v>
          </cell>
          <cell r="K1714" t="str">
            <v>nan</v>
          </cell>
          <cell r="L1714" t="str">
            <v>nan</v>
          </cell>
          <cell r="M1714" t="str">
            <v>nan</v>
          </cell>
          <cell r="N1714" t="str">
            <v>nan</v>
          </cell>
          <cell r="O1714" t="str">
            <v>nan</v>
          </cell>
          <cell r="P1714" t="str">
            <v>nan</v>
          </cell>
          <cell r="Q1714" t="str">
            <v>[]</v>
          </cell>
          <cell r="R1714" t="str">
            <v>[]</v>
          </cell>
        </row>
        <row r="1715">
          <cell r="A1715">
            <v>6476</v>
          </cell>
          <cell r="D1715" t="str">
            <v>na</v>
          </cell>
          <cell r="E1715" t="str">
            <v>nan</v>
          </cell>
          <cell r="F1715" t="str">
            <v>nan</v>
          </cell>
          <cell r="G1715" t="str">
            <v>nan</v>
          </cell>
          <cell r="H1715" t="str">
            <v>nan</v>
          </cell>
          <cell r="I1715" t="str">
            <v>na</v>
          </cell>
          <cell r="J1715" t="str">
            <v>nan</v>
          </cell>
          <cell r="K1715" t="str">
            <v>nan</v>
          </cell>
          <cell r="L1715" t="str">
            <v>nan</v>
          </cell>
          <cell r="M1715" t="str">
            <v>nan</v>
          </cell>
          <cell r="N1715" t="str">
            <v>nan</v>
          </cell>
          <cell r="O1715" t="str">
            <v>nan</v>
          </cell>
          <cell r="P1715" t="str">
            <v>nan</v>
          </cell>
          <cell r="Q1715" t="str">
            <v>[]</v>
          </cell>
          <cell r="R1715" t="str">
            <v>[]</v>
          </cell>
        </row>
        <row r="1716">
          <cell r="A1716">
            <v>6477</v>
          </cell>
          <cell r="D1716" t="str">
            <v>na</v>
          </cell>
          <cell r="E1716" t="str">
            <v>nan</v>
          </cell>
          <cell r="F1716" t="str">
            <v>nan</v>
          </cell>
          <cell r="G1716" t="str">
            <v>nan</v>
          </cell>
          <cell r="H1716" t="str">
            <v>nan</v>
          </cell>
          <cell r="I1716" t="str">
            <v>na</v>
          </cell>
          <cell r="J1716" t="str">
            <v>nan</v>
          </cell>
          <cell r="K1716" t="str">
            <v>nan</v>
          </cell>
          <cell r="L1716" t="str">
            <v>nan</v>
          </cell>
          <cell r="M1716" t="str">
            <v>nan</v>
          </cell>
          <cell r="N1716" t="str">
            <v>nan</v>
          </cell>
          <cell r="O1716" t="str">
            <v>nan</v>
          </cell>
          <cell r="P1716" t="str">
            <v>nan</v>
          </cell>
          <cell r="Q1716" t="str">
            <v>[]</v>
          </cell>
          <cell r="R1716" t="str">
            <v>[]</v>
          </cell>
        </row>
        <row r="1717">
          <cell r="A1717">
            <v>6478</v>
          </cell>
          <cell r="D1717" t="str">
            <v>na</v>
          </cell>
          <cell r="E1717" t="str">
            <v>nan</v>
          </cell>
          <cell r="F1717" t="str">
            <v>nan</v>
          </cell>
          <cell r="G1717" t="str">
            <v>nan</v>
          </cell>
          <cell r="H1717" t="str">
            <v>nan</v>
          </cell>
          <cell r="I1717" t="str">
            <v>na</v>
          </cell>
          <cell r="J1717" t="str">
            <v>nan</v>
          </cell>
          <cell r="K1717" t="str">
            <v>nan</v>
          </cell>
          <cell r="L1717" t="str">
            <v>nan</v>
          </cell>
          <cell r="M1717" t="str">
            <v>nan</v>
          </cell>
          <cell r="N1717" t="str">
            <v>nan</v>
          </cell>
          <cell r="O1717" t="str">
            <v>nan</v>
          </cell>
          <cell r="P1717" t="str">
            <v>nan</v>
          </cell>
          <cell r="Q1717" t="str">
            <v>[]</v>
          </cell>
          <cell r="R1717" t="str">
            <v>[]</v>
          </cell>
        </row>
        <row r="1718">
          <cell r="A1718">
            <v>6479</v>
          </cell>
          <cell r="D1718" t="str">
            <v>na</v>
          </cell>
          <cell r="E1718" t="str">
            <v>nan</v>
          </cell>
          <cell r="F1718" t="str">
            <v>nan</v>
          </cell>
          <cell r="G1718" t="str">
            <v>nan</v>
          </cell>
          <cell r="H1718" t="str">
            <v>nan</v>
          </cell>
          <cell r="I1718" t="str">
            <v>na</v>
          </cell>
          <cell r="J1718" t="str">
            <v>nan</v>
          </cell>
          <cell r="K1718" t="str">
            <v>nan</v>
          </cell>
          <cell r="L1718" t="str">
            <v>nan</v>
          </cell>
          <cell r="M1718" t="str">
            <v>nan</v>
          </cell>
          <cell r="N1718" t="str">
            <v>nan</v>
          </cell>
          <cell r="O1718" t="str">
            <v>nan</v>
          </cell>
          <cell r="P1718" t="str">
            <v>nan</v>
          </cell>
          <cell r="Q1718" t="str">
            <v>[]</v>
          </cell>
          <cell r="R1718" t="str">
            <v>[]</v>
          </cell>
        </row>
        <row r="1719">
          <cell r="A1719">
            <v>6480</v>
          </cell>
          <cell r="D1719" t="str">
            <v>na</v>
          </cell>
          <cell r="E1719" t="str">
            <v>nan</v>
          </cell>
          <cell r="F1719" t="str">
            <v>nan</v>
          </cell>
          <cell r="G1719" t="str">
            <v>nan</v>
          </cell>
          <cell r="H1719" t="str">
            <v>nan</v>
          </cell>
          <cell r="I1719" t="str">
            <v>na</v>
          </cell>
          <cell r="J1719" t="str">
            <v>nan</v>
          </cell>
          <cell r="K1719" t="str">
            <v>nan</v>
          </cell>
          <cell r="L1719" t="str">
            <v>nan</v>
          </cell>
          <cell r="M1719" t="str">
            <v>nan</v>
          </cell>
          <cell r="N1719" t="str">
            <v>nan</v>
          </cell>
          <cell r="O1719" t="str">
            <v>nan</v>
          </cell>
          <cell r="P1719" t="str">
            <v>nan</v>
          </cell>
          <cell r="Q1719" t="str">
            <v>[]</v>
          </cell>
          <cell r="R1719" t="str">
            <v>[]</v>
          </cell>
        </row>
        <row r="1720">
          <cell r="A1720">
            <v>6481</v>
          </cell>
          <cell r="D1720" t="str">
            <v>na</v>
          </cell>
          <cell r="E1720" t="str">
            <v>nan</v>
          </cell>
          <cell r="F1720" t="str">
            <v>nan</v>
          </cell>
          <cell r="G1720" t="str">
            <v>nan</v>
          </cell>
          <cell r="H1720" t="str">
            <v>nan</v>
          </cell>
          <cell r="I1720" t="str">
            <v>na</v>
          </cell>
          <cell r="J1720" t="str">
            <v>nan</v>
          </cell>
          <cell r="K1720" t="str">
            <v>nan</v>
          </cell>
          <cell r="L1720" t="str">
            <v>nan</v>
          </cell>
          <cell r="M1720" t="str">
            <v>nan</v>
          </cell>
          <cell r="N1720" t="str">
            <v>nan</v>
          </cell>
          <cell r="O1720" t="str">
            <v>nan</v>
          </cell>
          <cell r="P1720" t="str">
            <v>nan</v>
          </cell>
          <cell r="Q1720" t="str">
            <v>[]</v>
          </cell>
          <cell r="R1720" t="str">
            <v>[]</v>
          </cell>
        </row>
        <row r="1721">
          <cell r="A1721">
            <v>6482</v>
          </cell>
          <cell r="D1721" t="str">
            <v>na</v>
          </cell>
          <cell r="E1721" t="str">
            <v>nan</v>
          </cell>
          <cell r="F1721" t="str">
            <v>nan</v>
          </cell>
          <cell r="G1721" t="str">
            <v>nan</v>
          </cell>
          <cell r="H1721" t="str">
            <v>nan</v>
          </cell>
          <cell r="I1721" t="str">
            <v>na</v>
          </cell>
          <cell r="J1721" t="str">
            <v>nan</v>
          </cell>
          <cell r="K1721" t="str">
            <v>nan</v>
          </cell>
          <cell r="L1721" t="str">
            <v>nan</v>
          </cell>
          <cell r="M1721" t="str">
            <v>nan</v>
          </cell>
          <cell r="N1721" t="str">
            <v>nan</v>
          </cell>
          <cell r="O1721" t="str">
            <v>nan</v>
          </cell>
          <cell r="P1721" t="str">
            <v>nan</v>
          </cell>
          <cell r="Q1721" t="str">
            <v>[]</v>
          </cell>
          <cell r="R1721" t="str">
            <v>[]</v>
          </cell>
        </row>
        <row r="1722">
          <cell r="A1722">
            <v>6483</v>
          </cell>
          <cell r="D1722" t="str">
            <v>na</v>
          </cell>
          <cell r="E1722" t="str">
            <v>nan</v>
          </cell>
          <cell r="F1722" t="str">
            <v>nan</v>
          </cell>
          <cell r="G1722" t="str">
            <v>nan</v>
          </cell>
          <cell r="H1722" t="str">
            <v>nan</v>
          </cell>
          <cell r="I1722" t="str">
            <v>na</v>
          </cell>
          <cell r="J1722" t="str">
            <v>nan</v>
          </cell>
          <cell r="K1722" t="str">
            <v>nan</v>
          </cell>
          <cell r="L1722" t="str">
            <v>nan</v>
          </cell>
          <cell r="M1722" t="str">
            <v>nan</v>
          </cell>
          <cell r="N1722" t="str">
            <v>nan</v>
          </cell>
          <cell r="O1722" t="str">
            <v>nan</v>
          </cell>
          <cell r="P1722" t="str">
            <v>nan</v>
          </cell>
          <cell r="Q1722" t="str">
            <v>[]</v>
          </cell>
          <cell r="R1722" t="str">
            <v>[]</v>
          </cell>
        </row>
        <row r="1723">
          <cell r="A1723">
            <v>6484</v>
          </cell>
          <cell r="D1723" t="str">
            <v>na</v>
          </cell>
          <cell r="E1723" t="str">
            <v>nan</v>
          </cell>
          <cell r="F1723" t="str">
            <v>nan</v>
          </cell>
          <cell r="G1723" t="str">
            <v>nan</v>
          </cell>
          <cell r="H1723" t="str">
            <v>nan</v>
          </cell>
          <cell r="I1723" t="str">
            <v>na</v>
          </cell>
          <cell r="J1723" t="str">
            <v>nan</v>
          </cell>
          <cell r="K1723" t="str">
            <v>nan</v>
          </cell>
          <cell r="L1723" t="str">
            <v>nan</v>
          </cell>
          <cell r="M1723" t="str">
            <v>nan</v>
          </cell>
          <cell r="N1723" t="str">
            <v>nan</v>
          </cell>
          <cell r="O1723" t="str">
            <v>nan</v>
          </cell>
          <cell r="P1723" t="str">
            <v>nan</v>
          </cell>
          <cell r="Q1723" t="str">
            <v>[]</v>
          </cell>
          <cell r="R1723" t="str">
            <v>[]</v>
          </cell>
        </row>
        <row r="1724">
          <cell r="A1724">
            <v>6485</v>
          </cell>
          <cell r="D1724" t="str">
            <v>na</v>
          </cell>
          <cell r="E1724" t="str">
            <v>nan</v>
          </cell>
          <cell r="F1724" t="str">
            <v>nan</v>
          </cell>
          <cell r="G1724" t="str">
            <v>nan</v>
          </cell>
          <cell r="H1724" t="str">
            <v>nan</v>
          </cell>
          <cell r="I1724" t="str">
            <v>na</v>
          </cell>
          <cell r="J1724" t="str">
            <v>nan</v>
          </cell>
          <cell r="K1724" t="str">
            <v>nan</v>
          </cell>
          <cell r="L1724" t="str">
            <v>nan</v>
          </cell>
          <cell r="M1724" t="str">
            <v>nan</v>
          </cell>
          <cell r="N1724" t="str">
            <v>nan</v>
          </cell>
          <cell r="O1724" t="str">
            <v>nan</v>
          </cell>
          <cell r="P1724" t="str">
            <v>nan</v>
          </cell>
          <cell r="Q1724" t="str">
            <v>[]</v>
          </cell>
          <cell r="R1724" t="str">
            <v>[]</v>
          </cell>
        </row>
        <row r="1725">
          <cell r="A1725">
            <v>6486</v>
          </cell>
          <cell r="D1725" t="str">
            <v>na</v>
          </cell>
          <cell r="E1725" t="str">
            <v>nan</v>
          </cell>
          <cell r="F1725" t="str">
            <v>nan</v>
          </cell>
          <cell r="G1725" t="str">
            <v>nan</v>
          </cell>
          <cell r="H1725" t="str">
            <v>nan</v>
          </cell>
          <cell r="I1725" t="str">
            <v>na</v>
          </cell>
          <cell r="J1725" t="str">
            <v>nan</v>
          </cell>
          <cell r="K1725" t="str">
            <v>nan</v>
          </cell>
          <cell r="L1725" t="str">
            <v>nan</v>
          </cell>
          <cell r="M1725" t="str">
            <v>nan</v>
          </cell>
          <cell r="N1725" t="str">
            <v>nan</v>
          </cell>
          <cell r="O1725" t="str">
            <v>nan</v>
          </cell>
          <cell r="P1725" t="str">
            <v>nan</v>
          </cell>
          <cell r="Q1725" t="str">
            <v>[]</v>
          </cell>
          <cell r="R1725" t="str">
            <v>[]</v>
          </cell>
        </row>
        <row r="1726">
          <cell r="A1726">
            <v>6487</v>
          </cell>
          <cell r="D1726" t="str">
            <v>na</v>
          </cell>
          <cell r="E1726" t="str">
            <v>nan</v>
          </cell>
          <cell r="F1726" t="str">
            <v>nan</v>
          </cell>
          <cell r="G1726" t="str">
            <v>nan</v>
          </cell>
          <cell r="H1726" t="str">
            <v>nan</v>
          </cell>
          <cell r="I1726" t="str">
            <v>na</v>
          </cell>
          <cell r="J1726" t="str">
            <v>nan</v>
          </cell>
          <cell r="K1726" t="str">
            <v>nan</v>
          </cell>
          <cell r="L1726" t="str">
            <v>nan</v>
          </cell>
          <cell r="M1726" t="str">
            <v>nan</v>
          </cell>
          <cell r="N1726" t="str">
            <v>nan</v>
          </cell>
          <cell r="O1726" t="str">
            <v>nan</v>
          </cell>
          <cell r="P1726" t="str">
            <v>nan</v>
          </cell>
          <cell r="Q1726" t="str">
            <v>[]</v>
          </cell>
          <cell r="R1726" t="str">
            <v>[]</v>
          </cell>
        </row>
        <row r="1727">
          <cell r="A1727">
            <v>6488</v>
          </cell>
          <cell r="D1727" t="str">
            <v>na</v>
          </cell>
          <cell r="E1727" t="str">
            <v>nan</v>
          </cell>
          <cell r="F1727" t="str">
            <v>nan</v>
          </cell>
          <cell r="G1727" t="str">
            <v>nan</v>
          </cell>
          <cell r="H1727" t="str">
            <v>nan</v>
          </cell>
          <cell r="I1727" t="str">
            <v>na</v>
          </cell>
          <cell r="J1727" t="str">
            <v>nan</v>
          </cell>
          <cell r="K1727" t="str">
            <v>nan</v>
          </cell>
          <cell r="L1727" t="str">
            <v>nan</v>
          </cell>
          <cell r="M1727" t="str">
            <v>nan</v>
          </cell>
          <cell r="N1727" t="str">
            <v>nan</v>
          </cell>
          <cell r="O1727" t="str">
            <v>nan</v>
          </cell>
          <cell r="P1727" t="str">
            <v>nan</v>
          </cell>
          <cell r="Q1727" t="str">
            <v>[]</v>
          </cell>
          <cell r="R1727" t="str">
            <v>[]</v>
          </cell>
        </row>
        <row r="1728">
          <cell r="A1728">
            <v>6489</v>
          </cell>
          <cell r="D1728" t="str">
            <v>na</v>
          </cell>
          <cell r="E1728" t="str">
            <v>nan</v>
          </cell>
          <cell r="F1728" t="str">
            <v>nan</v>
          </cell>
          <cell r="G1728" t="str">
            <v>nan</v>
          </cell>
          <cell r="H1728" t="str">
            <v>nan</v>
          </cell>
          <cell r="I1728" t="str">
            <v>na</v>
          </cell>
          <cell r="J1728" t="str">
            <v>nan</v>
          </cell>
          <cell r="K1728" t="str">
            <v>nan</v>
          </cell>
          <cell r="L1728" t="str">
            <v>nan</v>
          </cell>
          <cell r="M1728" t="str">
            <v>nan</v>
          </cell>
          <cell r="N1728" t="str">
            <v>nan</v>
          </cell>
          <cell r="O1728" t="str">
            <v>nan</v>
          </cell>
          <cell r="P1728" t="str">
            <v>nan</v>
          </cell>
          <cell r="Q1728" t="str">
            <v>[]</v>
          </cell>
          <cell r="R1728" t="str">
            <v>[]</v>
          </cell>
        </row>
        <row r="1729">
          <cell r="A1729">
            <v>6490</v>
          </cell>
          <cell r="D1729" t="str">
            <v>na</v>
          </cell>
          <cell r="E1729" t="str">
            <v>nan</v>
          </cell>
          <cell r="F1729" t="str">
            <v>nan</v>
          </cell>
          <cell r="G1729" t="str">
            <v>nan</v>
          </cell>
          <cell r="H1729" t="str">
            <v>nan</v>
          </cell>
          <cell r="I1729" t="str">
            <v>na</v>
          </cell>
          <cell r="J1729" t="str">
            <v>nan</v>
          </cell>
          <cell r="K1729" t="str">
            <v>nan</v>
          </cell>
          <cell r="L1729" t="str">
            <v>nan</v>
          </cell>
          <cell r="M1729" t="str">
            <v>nan</v>
          </cell>
          <cell r="N1729" t="str">
            <v>nan</v>
          </cell>
          <cell r="O1729" t="str">
            <v>nan</v>
          </cell>
          <cell r="P1729" t="str">
            <v>nan</v>
          </cell>
          <cell r="Q1729" t="str">
            <v>[]</v>
          </cell>
          <cell r="R1729" t="str">
            <v>[]</v>
          </cell>
        </row>
        <row r="1730">
          <cell r="A1730">
            <v>6491</v>
          </cell>
          <cell r="D1730" t="str">
            <v>na</v>
          </cell>
          <cell r="E1730" t="str">
            <v>nan</v>
          </cell>
          <cell r="F1730" t="str">
            <v>nan</v>
          </cell>
          <cell r="G1730" t="str">
            <v>nan</v>
          </cell>
          <cell r="H1730" t="str">
            <v>nan</v>
          </cell>
          <cell r="I1730" t="str">
            <v>na</v>
          </cell>
          <cell r="J1730" t="str">
            <v>nan</v>
          </cell>
          <cell r="K1730" t="str">
            <v>nan</v>
          </cell>
          <cell r="L1730" t="str">
            <v>nan</v>
          </cell>
          <cell r="M1730" t="str">
            <v>nan</v>
          </cell>
          <cell r="N1730" t="str">
            <v>nan</v>
          </cell>
          <cell r="O1730" t="str">
            <v>nan</v>
          </cell>
          <cell r="P1730" t="str">
            <v>nan</v>
          </cell>
          <cell r="Q1730" t="str">
            <v>[]</v>
          </cell>
          <cell r="R1730" t="str">
            <v>[]</v>
          </cell>
        </row>
        <row r="1731">
          <cell r="A1731">
            <v>6492</v>
          </cell>
          <cell r="D1731" t="str">
            <v>na</v>
          </cell>
          <cell r="E1731" t="str">
            <v>nan</v>
          </cell>
          <cell r="F1731" t="str">
            <v>nan</v>
          </cell>
          <cell r="G1731" t="str">
            <v>nan</v>
          </cell>
          <cell r="H1731" t="str">
            <v>nan</v>
          </cell>
          <cell r="I1731" t="str">
            <v>na</v>
          </cell>
          <cell r="J1731" t="str">
            <v>nan</v>
          </cell>
          <cell r="K1731" t="str">
            <v>nan</v>
          </cell>
          <cell r="L1731" t="str">
            <v>nan</v>
          </cell>
          <cell r="M1731" t="str">
            <v>nan</v>
          </cell>
          <cell r="N1731" t="str">
            <v>nan</v>
          </cell>
          <cell r="O1731" t="str">
            <v>nan</v>
          </cell>
          <cell r="P1731" t="str">
            <v>nan</v>
          </cell>
          <cell r="Q1731" t="str">
            <v>[]</v>
          </cell>
          <cell r="R1731" t="str">
            <v>[]</v>
          </cell>
        </row>
        <row r="1732">
          <cell r="A1732">
            <v>6493</v>
          </cell>
          <cell r="D1732" t="str">
            <v>na</v>
          </cell>
          <cell r="E1732" t="str">
            <v>nan</v>
          </cell>
          <cell r="F1732" t="str">
            <v>nan</v>
          </cell>
          <cell r="G1732" t="str">
            <v>nan</v>
          </cell>
          <cell r="H1732" t="str">
            <v>nan</v>
          </cell>
          <cell r="I1732" t="str">
            <v>na</v>
          </cell>
          <cell r="J1732" t="str">
            <v>nan</v>
          </cell>
          <cell r="K1732" t="str">
            <v>nan</v>
          </cell>
          <cell r="L1732" t="str">
            <v>nan</v>
          </cell>
          <cell r="M1732" t="str">
            <v>nan</v>
          </cell>
          <cell r="N1732" t="str">
            <v>nan</v>
          </cell>
          <cell r="O1732" t="str">
            <v>nan</v>
          </cell>
          <cell r="P1732" t="str">
            <v>nan</v>
          </cell>
          <cell r="Q1732" t="str">
            <v>[]</v>
          </cell>
          <cell r="R1732" t="str">
            <v>[]</v>
          </cell>
        </row>
        <row r="1733">
          <cell r="A1733">
            <v>6494</v>
          </cell>
          <cell r="D1733" t="str">
            <v>na</v>
          </cell>
          <cell r="E1733" t="str">
            <v>nan</v>
          </cell>
          <cell r="F1733" t="str">
            <v>nan</v>
          </cell>
          <cell r="G1733" t="str">
            <v>nan</v>
          </cell>
          <cell r="H1733" t="str">
            <v>nan</v>
          </cell>
          <cell r="I1733" t="str">
            <v>na</v>
          </cell>
          <cell r="J1733" t="str">
            <v>nan</v>
          </cell>
          <cell r="K1733" t="str">
            <v>nan</v>
          </cell>
          <cell r="L1733" t="str">
            <v>nan</v>
          </cell>
          <cell r="M1733" t="str">
            <v>nan</v>
          </cell>
          <cell r="N1733" t="str">
            <v>nan</v>
          </cell>
          <cell r="O1733" t="str">
            <v>nan</v>
          </cell>
          <cell r="P1733" t="str">
            <v>nan</v>
          </cell>
          <cell r="Q1733" t="str">
            <v>[]</v>
          </cell>
          <cell r="R1733" t="str">
            <v>[]</v>
          </cell>
        </row>
        <row r="1734">
          <cell r="A1734">
            <v>6495</v>
          </cell>
          <cell r="D1734" t="str">
            <v>na</v>
          </cell>
          <cell r="E1734" t="str">
            <v>nan</v>
          </cell>
          <cell r="F1734" t="str">
            <v>nan</v>
          </cell>
          <cell r="G1734" t="str">
            <v>nan</v>
          </cell>
          <cell r="H1734" t="str">
            <v>nan</v>
          </cell>
          <cell r="I1734" t="str">
            <v>na</v>
          </cell>
          <cell r="J1734" t="str">
            <v>nan</v>
          </cell>
          <cell r="K1734" t="str">
            <v>nan</v>
          </cell>
          <cell r="L1734" t="str">
            <v>nan</v>
          </cell>
          <cell r="M1734" t="str">
            <v>nan</v>
          </cell>
          <cell r="N1734" t="str">
            <v>nan</v>
          </cell>
          <cell r="O1734" t="str">
            <v>nan</v>
          </cell>
          <cell r="P1734" t="str">
            <v>nan</v>
          </cell>
          <cell r="Q1734" t="str">
            <v>[]</v>
          </cell>
          <cell r="R1734" t="str">
            <v>[]</v>
          </cell>
        </row>
        <row r="1735">
          <cell r="A1735">
            <v>6496</v>
          </cell>
          <cell r="D1735" t="str">
            <v>na</v>
          </cell>
          <cell r="E1735" t="str">
            <v>nan</v>
          </cell>
          <cell r="F1735" t="str">
            <v>nan</v>
          </cell>
          <cell r="G1735" t="str">
            <v>nan</v>
          </cell>
          <cell r="H1735" t="str">
            <v>nan</v>
          </cell>
          <cell r="I1735" t="str">
            <v>na</v>
          </cell>
          <cell r="J1735" t="str">
            <v>nan</v>
          </cell>
          <cell r="K1735" t="str">
            <v>nan</v>
          </cell>
          <cell r="L1735" t="str">
            <v>nan</v>
          </cell>
          <cell r="M1735" t="str">
            <v>nan</v>
          </cell>
          <cell r="N1735" t="str">
            <v>nan</v>
          </cell>
          <cell r="O1735" t="str">
            <v>nan</v>
          </cell>
          <cell r="P1735" t="str">
            <v>nan</v>
          </cell>
          <cell r="Q1735" t="str">
            <v>[]</v>
          </cell>
          <cell r="R1735" t="str">
            <v>[]</v>
          </cell>
        </row>
        <row r="1736">
          <cell r="A1736">
            <v>6497</v>
          </cell>
          <cell r="D1736" t="str">
            <v>na</v>
          </cell>
          <cell r="E1736" t="str">
            <v>nan</v>
          </cell>
          <cell r="F1736" t="str">
            <v>nan</v>
          </cell>
          <cell r="G1736" t="str">
            <v>nan</v>
          </cell>
          <cell r="H1736" t="str">
            <v>nan</v>
          </cell>
          <cell r="I1736" t="str">
            <v>na</v>
          </cell>
          <cell r="J1736" t="str">
            <v>nan</v>
          </cell>
          <cell r="K1736" t="str">
            <v>nan</v>
          </cell>
          <cell r="L1736" t="str">
            <v>nan</v>
          </cell>
          <cell r="M1736" t="str">
            <v>nan</v>
          </cell>
          <cell r="N1736" t="str">
            <v>nan</v>
          </cell>
          <cell r="O1736" t="str">
            <v>nan</v>
          </cell>
          <cell r="P1736" t="str">
            <v>nan</v>
          </cell>
          <cell r="Q1736" t="str">
            <v>[]</v>
          </cell>
          <cell r="R1736" t="str">
            <v>[]</v>
          </cell>
        </row>
        <row r="1737">
          <cell r="A1737">
            <v>6498</v>
          </cell>
          <cell r="D1737" t="str">
            <v>na</v>
          </cell>
          <cell r="E1737" t="str">
            <v>nan</v>
          </cell>
          <cell r="F1737" t="str">
            <v>nan</v>
          </cell>
          <cell r="G1737" t="str">
            <v>nan</v>
          </cell>
          <cell r="H1737" t="str">
            <v>nan</v>
          </cell>
          <cell r="I1737" t="str">
            <v>na</v>
          </cell>
          <cell r="J1737" t="str">
            <v>nan</v>
          </cell>
          <cell r="K1737" t="str">
            <v>nan</v>
          </cell>
          <cell r="L1737" t="str">
            <v>nan</v>
          </cell>
          <cell r="M1737" t="str">
            <v>nan</v>
          </cell>
          <cell r="N1737" t="str">
            <v>nan</v>
          </cell>
          <cell r="O1737" t="str">
            <v>nan</v>
          </cell>
          <cell r="P1737" t="str">
            <v>nan</v>
          </cell>
          <cell r="Q1737" t="str">
            <v>[]</v>
          </cell>
          <cell r="R1737" t="str">
            <v>[]</v>
          </cell>
        </row>
        <row r="1738">
          <cell r="A1738">
            <v>6499</v>
          </cell>
          <cell r="D1738" t="str">
            <v>na</v>
          </cell>
          <cell r="E1738" t="str">
            <v>nan</v>
          </cell>
          <cell r="F1738" t="str">
            <v>nan</v>
          </cell>
          <cell r="G1738" t="str">
            <v>nan</v>
          </cell>
          <cell r="H1738" t="str">
            <v>nan</v>
          </cell>
          <cell r="I1738" t="str">
            <v>na</v>
          </cell>
          <cell r="J1738" t="str">
            <v>nan</v>
          </cell>
          <cell r="K1738" t="str">
            <v>nan</v>
          </cell>
          <cell r="L1738" t="str">
            <v>nan</v>
          </cell>
          <cell r="M1738" t="str">
            <v>nan</v>
          </cell>
          <cell r="N1738" t="str">
            <v>nan</v>
          </cell>
          <cell r="O1738" t="str">
            <v>nan</v>
          </cell>
          <cell r="P1738" t="str">
            <v>nan</v>
          </cell>
          <cell r="Q1738" t="str">
            <v>[]</v>
          </cell>
          <cell r="R1738" t="str">
            <v>[]</v>
          </cell>
        </row>
        <row r="1739">
          <cell r="A1739">
            <v>6500</v>
          </cell>
          <cell r="D1739" t="str">
            <v>na</v>
          </cell>
          <cell r="E1739" t="str">
            <v>nan</v>
          </cell>
          <cell r="F1739" t="str">
            <v>nan</v>
          </cell>
          <cell r="G1739" t="str">
            <v>nan</v>
          </cell>
          <cell r="H1739" t="str">
            <v>nan</v>
          </cell>
          <cell r="I1739" t="str">
            <v>na</v>
          </cell>
          <cell r="J1739" t="str">
            <v>nan</v>
          </cell>
          <cell r="K1739" t="str">
            <v>nan</v>
          </cell>
          <cell r="L1739" t="str">
            <v>nan</v>
          </cell>
          <cell r="M1739" t="str">
            <v>nan</v>
          </cell>
          <cell r="N1739" t="str">
            <v>nan</v>
          </cell>
          <cell r="O1739" t="str">
            <v>nan</v>
          </cell>
          <cell r="P1739" t="str">
            <v>nan</v>
          </cell>
          <cell r="Q1739" t="str">
            <v>[]</v>
          </cell>
          <cell r="R1739" t="str">
            <v>[]</v>
          </cell>
        </row>
        <row r="1740">
          <cell r="A1740">
            <v>6501</v>
          </cell>
          <cell r="D1740" t="str">
            <v>na</v>
          </cell>
          <cell r="E1740" t="str">
            <v>nan</v>
          </cell>
          <cell r="F1740" t="str">
            <v>nan</v>
          </cell>
          <cell r="G1740" t="str">
            <v>nan</v>
          </cell>
          <cell r="H1740" t="str">
            <v>nan</v>
          </cell>
          <cell r="I1740" t="str">
            <v>na</v>
          </cell>
          <cell r="J1740" t="str">
            <v>nan</v>
          </cell>
          <cell r="K1740" t="str">
            <v>nan</v>
          </cell>
          <cell r="L1740" t="str">
            <v>nan</v>
          </cell>
          <cell r="M1740" t="str">
            <v>nan</v>
          </cell>
          <cell r="N1740" t="str">
            <v>nan</v>
          </cell>
          <cell r="O1740" t="str">
            <v>nan</v>
          </cell>
          <cell r="P1740" t="str">
            <v>nan</v>
          </cell>
          <cell r="Q1740" t="str">
            <v>[]</v>
          </cell>
          <cell r="R1740" t="str">
            <v>[]</v>
          </cell>
        </row>
        <row r="1741">
          <cell r="A1741">
            <v>6502</v>
          </cell>
          <cell r="D1741" t="str">
            <v>na</v>
          </cell>
          <cell r="E1741" t="str">
            <v>nan</v>
          </cell>
          <cell r="F1741" t="str">
            <v>nan</v>
          </cell>
          <cell r="G1741" t="str">
            <v>nan</v>
          </cell>
          <cell r="H1741" t="str">
            <v>nan</v>
          </cell>
          <cell r="I1741" t="str">
            <v>na</v>
          </cell>
          <cell r="J1741" t="str">
            <v>nan</v>
          </cell>
          <cell r="K1741" t="str">
            <v>nan</v>
          </cell>
          <cell r="L1741" t="str">
            <v>nan</v>
          </cell>
          <cell r="M1741" t="str">
            <v>nan</v>
          </cell>
          <cell r="N1741" t="str">
            <v>nan</v>
          </cell>
          <cell r="O1741" t="str">
            <v>nan</v>
          </cell>
          <cell r="P1741" t="str">
            <v>nan</v>
          </cell>
          <cell r="Q1741" t="str">
            <v>[]</v>
          </cell>
          <cell r="R1741" t="str">
            <v>[]</v>
          </cell>
        </row>
        <row r="1742">
          <cell r="A1742">
            <v>6503</v>
          </cell>
          <cell r="D1742" t="str">
            <v>na</v>
          </cell>
          <cell r="E1742" t="str">
            <v>nan</v>
          </cell>
          <cell r="F1742" t="str">
            <v>nan</v>
          </cell>
          <cell r="G1742" t="str">
            <v>nan</v>
          </cell>
          <cell r="H1742" t="str">
            <v>nan</v>
          </cell>
          <cell r="I1742" t="str">
            <v>na</v>
          </cell>
          <cell r="J1742" t="str">
            <v>nan</v>
          </cell>
          <cell r="K1742" t="str">
            <v>nan</v>
          </cell>
          <cell r="L1742" t="str">
            <v>nan</v>
          </cell>
          <cell r="M1742" t="str">
            <v>nan</v>
          </cell>
          <cell r="N1742" t="str">
            <v>nan</v>
          </cell>
          <cell r="O1742" t="str">
            <v>nan</v>
          </cell>
          <cell r="P1742" t="str">
            <v>nan</v>
          </cell>
          <cell r="Q1742" t="str">
            <v>[]</v>
          </cell>
          <cell r="R1742" t="str">
            <v>[]</v>
          </cell>
        </row>
        <row r="1743">
          <cell r="A1743">
            <v>6504</v>
          </cell>
          <cell r="D1743" t="str">
            <v>na</v>
          </cell>
          <cell r="E1743" t="str">
            <v>nan</v>
          </cell>
          <cell r="F1743" t="str">
            <v>nan</v>
          </cell>
          <cell r="G1743" t="str">
            <v>nan</v>
          </cell>
          <cell r="H1743" t="str">
            <v>nan</v>
          </cell>
          <cell r="I1743" t="str">
            <v>na</v>
          </cell>
          <cell r="J1743" t="str">
            <v>nan</v>
          </cell>
          <cell r="K1743" t="str">
            <v>nan</v>
          </cell>
          <cell r="L1743" t="str">
            <v>nan</v>
          </cell>
          <cell r="M1743" t="str">
            <v>nan</v>
          </cell>
          <cell r="N1743" t="str">
            <v>nan</v>
          </cell>
          <cell r="O1743" t="str">
            <v>nan</v>
          </cell>
          <cell r="P1743" t="str">
            <v>nan</v>
          </cell>
          <cell r="Q1743" t="str">
            <v>[]</v>
          </cell>
          <cell r="R1743" t="str">
            <v>[]</v>
          </cell>
        </row>
        <row r="1744">
          <cell r="A1744">
            <v>6505</v>
          </cell>
          <cell r="D1744" t="str">
            <v>na</v>
          </cell>
          <cell r="E1744" t="str">
            <v>nan</v>
          </cell>
          <cell r="F1744" t="str">
            <v>nan</v>
          </cell>
          <cell r="G1744" t="str">
            <v>nan</v>
          </cell>
          <cell r="H1744" t="str">
            <v>nan</v>
          </cell>
          <cell r="I1744" t="str">
            <v>na</v>
          </cell>
          <cell r="J1744" t="str">
            <v>nan</v>
          </cell>
          <cell r="K1744" t="str">
            <v>nan</v>
          </cell>
          <cell r="L1744" t="str">
            <v>nan</v>
          </cell>
          <cell r="M1744" t="str">
            <v>nan</v>
          </cell>
          <cell r="N1744" t="str">
            <v>nan</v>
          </cell>
          <cell r="O1744" t="str">
            <v>nan</v>
          </cell>
          <cell r="P1744" t="str">
            <v>nan</v>
          </cell>
          <cell r="Q1744" t="str">
            <v>[]</v>
          </cell>
          <cell r="R1744" t="str">
            <v>[]</v>
          </cell>
        </row>
        <row r="1745">
          <cell r="A1745">
            <v>6506</v>
          </cell>
          <cell r="D1745" t="str">
            <v>na</v>
          </cell>
          <cell r="E1745" t="str">
            <v>nan</v>
          </cell>
          <cell r="F1745" t="str">
            <v>nan</v>
          </cell>
          <cell r="G1745" t="str">
            <v>nan</v>
          </cell>
          <cell r="H1745" t="str">
            <v>nan</v>
          </cell>
          <cell r="I1745" t="str">
            <v>na</v>
          </cell>
          <cell r="J1745" t="str">
            <v>nan</v>
          </cell>
          <cell r="K1745" t="str">
            <v>nan</v>
          </cell>
          <cell r="L1745" t="str">
            <v>nan</v>
          </cell>
          <cell r="M1745" t="str">
            <v>nan</v>
          </cell>
          <cell r="N1745" t="str">
            <v>nan</v>
          </cell>
          <cell r="O1745" t="str">
            <v>nan</v>
          </cell>
          <cell r="P1745" t="str">
            <v>nan</v>
          </cell>
          <cell r="Q1745" t="str">
            <v>[]</v>
          </cell>
          <cell r="R1745" t="str">
            <v>[]</v>
          </cell>
        </row>
        <row r="1746">
          <cell r="A1746">
            <v>6507</v>
          </cell>
          <cell r="D1746" t="str">
            <v>na</v>
          </cell>
          <cell r="E1746" t="str">
            <v>nan</v>
          </cell>
          <cell r="F1746" t="str">
            <v>nan</v>
          </cell>
          <cell r="G1746" t="str">
            <v>nan</v>
          </cell>
          <cell r="H1746" t="str">
            <v>nan</v>
          </cell>
          <cell r="I1746" t="str">
            <v>na</v>
          </cell>
          <cell r="J1746" t="str">
            <v>nan</v>
          </cell>
          <cell r="K1746" t="str">
            <v>nan</v>
          </cell>
          <cell r="L1746" t="str">
            <v>nan</v>
          </cell>
          <cell r="M1746" t="str">
            <v>nan</v>
          </cell>
          <cell r="N1746" t="str">
            <v>nan</v>
          </cell>
          <cell r="O1746" t="str">
            <v>nan</v>
          </cell>
          <cell r="P1746" t="str">
            <v>nan</v>
          </cell>
          <cell r="Q1746" t="str">
            <v>[]</v>
          </cell>
          <cell r="R1746" t="str">
            <v>[]</v>
          </cell>
        </row>
        <row r="1747">
          <cell r="A1747">
            <v>6508</v>
          </cell>
          <cell r="D1747" t="str">
            <v>na</v>
          </cell>
          <cell r="E1747" t="str">
            <v>nan</v>
          </cell>
          <cell r="F1747" t="str">
            <v>nan</v>
          </cell>
          <cell r="G1747" t="str">
            <v>nan</v>
          </cell>
          <cell r="H1747" t="str">
            <v>nan</v>
          </cell>
          <cell r="I1747" t="str">
            <v>na</v>
          </cell>
          <cell r="J1747" t="str">
            <v>nan</v>
          </cell>
          <cell r="K1747" t="str">
            <v>nan</v>
          </cell>
          <cell r="L1747" t="str">
            <v>nan</v>
          </cell>
          <cell r="M1747" t="str">
            <v>nan</v>
          </cell>
          <cell r="N1747" t="str">
            <v>nan</v>
          </cell>
          <cell r="O1747" t="str">
            <v>nan</v>
          </cell>
          <cell r="P1747" t="str">
            <v>nan</v>
          </cell>
          <cell r="Q1747" t="str">
            <v>[]</v>
          </cell>
          <cell r="R1747" t="str">
            <v>[]</v>
          </cell>
        </row>
        <row r="1748">
          <cell r="A1748">
            <v>6509</v>
          </cell>
          <cell r="D1748" t="str">
            <v>na</v>
          </cell>
          <cell r="E1748" t="str">
            <v>nan</v>
          </cell>
          <cell r="F1748" t="str">
            <v>nan</v>
          </cell>
          <cell r="G1748" t="str">
            <v>nan</v>
          </cell>
          <cell r="H1748" t="str">
            <v>nan</v>
          </cell>
          <cell r="I1748" t="str">
            <v>na</v>
          </cell>
          <cell r="J1748" t="str">
            <v>nan</v>
          </cell>
          <cell r="K1748" t="str">
            <v>nan</v>
          </cell>
          <cell r="L1748" t="str">
            <v>nan</v>
          </cell>
          <cell r="M1748" t="str">
            <v>nan</v>
          </cell>
          <cell r="N1748" t="str">
            <v>nan</v>
          </cell>
          <cell r="O1748" t="str">
            <v>nan</v>
          </cell>
          <cell r="P1748" t="str">
            <v>nan</v>
          </cell>
          <cell r="Q1748" t="str">
            <v>[]</v>
          </cell>
          <cell r="R1748" t="str">
            <v>[]</v>
          </cell>
        </row>
        <row r="1749">
          <cell r="A1749">
            <v>6510</v>
          </cell>
          <cell r="D1749" t="str">
            <v>na</v>
          </cell>
          <cell r="E1749" t="str">
            <v>nan</v>
          </cell>
          <cell r="F1749" t="str">
            <v>nan</v>
          </cell>
          <cell r="G1749" t="str">
            <v>nan</v>
          </cell>
          <cell r="H1749" t="str">
            <v>nan</v>
          </cell>
          <cell r="I1749" t="str">
            <v>na</v>
          </cell>
          <cell r="J1749" t="str">
            <v>nan</v>
          </cell>
          <cell r="K1749" t="str">
            <v>nan</v>
          </cell>
          <cell r="L1749" t="str">
            <v>nan</v>
          </cell>
          <cell r="M1749" t="str">
            <v>nan</v>
          </cell>
          <cell r="N1749" t="str">
            <v>nan</v>
          </cell>
          <cell r="O1749" t="str">
            <v>nan</v>
          </cell>
          <cell r="P1749" t="str">
            <v>nan</v>
          </cell>
          <cell r="Q1749" t="str">
            <v>[]</v>
          </cell>
          <cell r="R1749" t="str">
            <v>[]</v>
          </cell>
        </row>
        <row r="1750">
          <cell r="A1750">
            <v>6511</v>
          </cell>
          <cell r="D1750" t="str">
            <v>na</v>
          </cell>
          <cell r="E1750" t="str">
            <v>nan</v>
          </cell>
          <cell r="F1750" t="str">
            <v>nan</v>
          </cell>
          <cell r="G1750" t="str">
            <v>nan</v>
          </cell>
          <cell r="H1750" t="str">
            <v>nan</v>
          </cell>
          <cell r="I1750" t="str">
            <v>na</v>
          </cell>
          <cell r="J1750" t="str">
            <v>nan</v>
          </cell>
          <cell r="K1750" t="str">
            <v>nan</v>
          </cell>
          <cell r="L1750" t="str">
            <v>nan</v>
          </cell>
          <cell r="M1750" t="str">
            <v>nan</v>
          </cell>
          <cell r="N1750" t="str">
            <v>nan</v>
          </cell>
          <cell r="O1750" t="str">
            <v>nan</v>
          </cell>
          <cell r="P1750" t="str">
            <v>nan</v>
          </cell>
          <cell r="Q1750" t="str">
            <v>[]</v>
          </cell>
          <cell r="R1750" t="str">
            <v>[]</v>
          </cell>
        </row>
        <row r="1751">
          <cell r="A1751">
            <v>6512</v>
          </cell>
          <cell r="D1751" t="str">
            <v>na</v>
          </cell>
          <cell r="E1751" t="str">
            <v>nan</v>
          </cell>
          <cell r="F1751" t="str">
            <v>nan</v>
          </cell>
          <cell r="G1751" t="str">
            <v>nan</v>
          </cell>
          <cell r="H1751" t="str">
            <v>nan</v>
          </cell>
          <cell r="I1751" t="str">
            <v>na</v>
          </cell>
          <cell r="J1751" t="str">
            <v>nan</v>
          </cell>
          <cell r="K1751" t="str">
            <v>nan</v>
          </cell>
          <cell r="L1751" t="str">
            <v>nan</v>
          </cell>
          <cell r="M1751" t="str">
            <v>nan</v>
          </cell>
          <cell r="N1751" t="str">
            <v>nan</v>
          </cell>
          <cell r="O1751" t="str">
            <v>nan</v>
          </cell>
          <cell r="P1751" t="str">
            <v>nan</v>
          </cell>
          <cell r="Q1751" t="str">
            <v>[]</v>
          </cell>
          <cell r="R1751" t="str">
            <v>[]</v>
          </cell>
        </row>
        <row r="1752">
          <cell r="A1752">
            <v>6513</v>
          </cell>
          <cell r="D1752" t="str">
            <v>na</v>
          </cell>
          <cell r="E1752" t="str">
            <v>nan</v>
          </cell>
          <cell r="F1752" t="str">
            <v>nan</v>
          </cell>
          <cell r="G1752" t="str">
            <v>nan</v>
          </cell>
          <cell r="H1752" t="str">
            <v>nan</v>
          </cell>
          <cell r="I1752" t="str">
            <v>na</v>
          </cell>
          <cell r="J1752" t="str">
            <v>nan</v>
          </cell>
          <cell r="K1752" t="str">
            <v>nan</v>
          </cell>
          <cell r="L1752" t="str">
            <v>nan</v>
          </cell>
          <cell r="M1752" t="str">
            <v>nan</v>
          </cell>
          <cell r="N1752" t="str">
            <v>nan</v>
          </cell>
          <cell r="O1752" t="str">
            <v>nan</v>
          </cell>
          <cell r="P1752" t="str">
            <v>nan</v>
          </cell>
          <cell r="Q1752" t="str">
            <v>[]</v>
          </cell>
          <cell r="R1752" t="str">
            <v>[]</v>
          </cell>
        </row>
        <row r="1753">
          <cell r="A1753">
            <v>6514</v>
          </cell>
          <cell r="D1753" t="str">
            <v>na</v>
          </cell>
          <cell r="E1753" t="str">
            <v>nan</v>
          </cell>
          <cell r="F1753" t="str">
            <v>nan</v>
          </cell>
          <cell r="G1753" t="str">
            <v>nan</v>
          </cell>
          <cell r="H1753" t="str">
            <v>nan</v>
          </cell>
          <cell r="I1753" t="str">
            <v>na</v>
          </cell>
          <cell r="J1753" t="str">
            <v>nan</v>
          </cell>
          <cell r="K1753" t="str">
            <v>nan</v>
          </cell>
          <cell r="L1753" t="str">
            <v>nan</v>
          </cell>
          <cell r="M1753" t="str">
            <v>nan</v>
          </cell>
          <cell r="N1753" t="str">
            <v>nan</v>
          </cell>
          <cell r="O1753" t="str">
            <v>nan</v>
          </cell>
          <cell r="P1753" t="str">
            <v>nan</v>
          </cell>
          <cell r="Q1753" t="str">
            <v>[]</v>
          </cell>
          <cell r="R1753" t="str">
            <v>[]</v>
          </cell>
        </row>
        <row r="1754">
          <cell r="A1754">
            <v>6515</v>
          </cell>
          <cell r="D1754" t="str">
            <v>na</v>
          </cell>
          <cell r="E1754" t="str">
            <v>nan</v>
          </cell>
          <cell r="F1754" t="str">
            <v>nan</v>
          </cell>
          <cell r="G1754" t="str">
            <v>nan</v>
          </cell>
          <cell r="H1754" t="str">
            <v>nan</v>
          </cell>
          <cell r="I1754" t="str">
            <v>na</v>
          </cell>
          <cell r="J1754" t="str">
            <v>nan</v>
          </cell>
          <cell r="K1754" t="str">
            <v>nan</v>
          </cell>
          <cell r="L1754" t="str">
            <v>nan</v>
          </cell>
          <cell r="M1754" t="str">
            <v>nan</v>
          </cell>
          <cell r="N1754" t="str">
            <v>nan</v>
          </cell>
          <cell r="O1754" t="str">
            <v>nan</v>
          </cell>
          <cell r="P1754" t="str">
            <v>nan</v>
          </cell>
          <cell r="Q1754" t="str">
            <v>[]</v>
          </cell>
          <cell r="R1754" t="str">
            <v>[]</v>
          </cell>
        </row>
        <row r="1755">
          <cell r="A1755">
            <v>6516</v>
          </cell>
          <cell r="D1755" t="str">
            <v>na</v>
          </cell>
          <cell r="E1755" t="str">
            <v>nan</v>
          </cell>
          <cell r="F1755" t="str">
            <v>nan</v>
          </cell>
          <cell r="G1755" t="str">
            <v>nan</v>
          </cell>
          <cell r="H1755" t="str">
            <v>nan</v>
          </cell>
          <cell r="I1755" t="str">
            <v>na</v>
          </cell>
          <cell r="J1755" t="str">
            <v>nan</v>
          </cell>
          <cell r="K1755" t="str">
            <v>nan</v>
          </cell>
          <cell r="L1755" t="str">
            <v>nan</v>
          </cell>
          <cell r="M1755" t="str">
            <v>nan</v>
          </cell>
          <cell r="N1755" t="str">
            <v>nan</v>
          </cell>
          <cell r="O1755" t="str">
            <v>nan</v>
          </cell>
          <cell r="P1755" t="str">
            <v>nan</v>
          </cell>
          <cell r="Q1755" t="str">
            <v>[]</v>
          </cell>
          <cell r="R1755" t="str">
            <v>[]</v>
          </cell>
        </row>
        <row r="1756">
          <cell r="A1756">
            <v>6517</v>
          </cell>
          <cell r="D1756" t="str">
            <v>na</v>
          </cell>
          <cell r="E1756" t="str">
            <v>nan</v>
          </cell>
          <cell r="F1756" t="str">
            <v>nan</v>
          </cell>
          <cell r="G1756" t="str">
            <v>nan</v>
          </cell>
          <cell r="H1756" t="str">
            <v>nan</v>
          </cell>
          <cell r="I1756" t="str">
            <v>na</v>
          </cell>
          <cell r="J1756" t="str">
            <v>nan</v>
          </cell>
          <cell r="K1756" t="str">
            <v>nan</v>
          </cell>
          <cell r="L1756" t="str">
            <v>nan</v>
          </cell>
          <cell r="M1756" t="str">
            <v>nan</v>
          </cell>
          <cell r="N1756" t="str">
            <v>nan</v>
          </cell>
          <cell r="O1756" t="str">
            <v>nan</v>
          </cell>
          <cell r="P1756" t="str">
            <v>nan</v>
          </cell>
          <cell r="Q1756" t="str">
            <v>[]</v>
          </cell>
          <cell r="R1756" t="str">
            <v>[]</v>
          </cell>
        </row>
        <row r="1757">
          <cell r="A1757">
            <v>6518</v>
          </cell>
          <cell r="D1757" t="str">
            <v>na</v>
          </cell>
          <cell r="E1757" t="str">
            <v>nan</v>
          </cell>
          <cell r="F1757" t="str">
            <v>nan</v>
          </cell>
          <cell r="G1757" t="str">
            <v>nan</v>
          </cell>
          <cell r="H1757" t="str">
            <v>nan</v>
          </cell>
          <cell r="I1757" t="str">
            <v>na</v>
          </cell>
          <cell r="J1757" t="str">
            <v>nan</v>
          </cell>
          <cell r="K1757" t="str">
            <v>nan</v>
          </cell>
          <cell r="L1757" t="str">
            <v>nan</v>
          </cell>
          <cell r="M1757" t="str">
            <v>nan</v>
          </cell>
          <cell r="N1757" t="str">
            <v>nan</v>
          </cell>
          <cell r="O1757" t="str">
            <v>nan</v>
          </cell>
          <cell r="P1757" t="str">
            <v>nan</v>
          </cell>
          <cell r="Q1757" t="str">
            <v>[]</v>
          </cell>
          <cell r="R1757" t="str">
            <v>[]</v>
          </cell>
        </row>
        <row r="1758">
          <cell r="A1758">
            <v>6519</v>
          </cell>
          <cell r="D1758" t="str">
            <v>na</v>
          </cell>
          <cell r="E1758" t="str">
            <v>nan</v>
          </cell>
          <cell r="F1758" t="str">
            <v>nan</v>
          </cell>
          <cell r="G1758" t="str">
            <v>nan</v>
          </cell>
          <cell r="H1758" t="str">
            <v>nan</v>
          </cell>
          <cell r="I1758" t="str">
            <v>na</v>
          </cell>
          <cell r="J1758" t="str">
            <v>nan</v>
          </cell>
          <cell r="K1758" t="str">
            <v>nan</v>
          </cell>
          <cell r="L1758" t="str">
            <v>nan</v>
          </cell>
          <cell r="M1758" t="str">
            <v>nan</v>
          </cell>
          <cell r="N1758" t="str">
            <v>nan</v>
          </cell>
          <cell r="O1758" t="str">
            <v>nan</v>
          </cell>
          <cell r="P1758" t="str">
            <v>nan</v>
          </cell>
          <cell r="Q1758" t="str">
            <v>[]</v>
          </cell>
          <cell r="R1758" t="str">
            <v>[]</v>
          </cell>
        </row>
        <row r="1759">
          <cell r="A1759">
            <v>6520</v>
          </cell>
          <cell r="D1759" t="str">
            <v>na</v>
          </cell>
          <cell r="E1759" t="str">
            <v>nan</v>
          </cell>
          <cell r="F1759" t="str">
            <v>nan</v>
          </cell>
          <cell r="G1759" t="str">
            <v>nan</v>
          </cell>
          <cell r="H1759" t="str">
            <v>nan</v>
          </cell>
          <cell r="I1759" t="str">
            <v>na</v>
          </cell>
          <cell r="J1759" t="str">
            <v>nan</v>
          </cell>
          <cell r="K1759" t="str">
            <v>nan</v>
          </cell>
          <cell r="L1759" t="str">
            <v>nan</v>
          </cell>
          <cell r="M1759" t="str">
            <v>nan</v>
          </cell>
          <cell r="N1759" t="str">
            <v>nan</v>
          </cell>
          <cell r="O1759" t="str">
            <v>nan</v>
          </cell>
          <cell r="P1759" t="str">
            <v>nan</v>
          </cell>
          <cell r="Q1759" t="str">
            <v>[]</v>
          </cell>
          <cell r="R1759" t="str">
            <v>[]</v>
          </cell>
        </row>
        <row r="1760">
          <cell r="A1760">
            <v>6521</v>
          </cell>
          <cell r="D1760" t="str">
            <v>na</v>
          </cell>
          <cell r="E1760" t="str">
            <v>nan</v>
          </cell>
          <cell r="F1760" t="str">
            <v>nan</v>
          </cell>
          <cell r="G1760" t="str">
            <v>nan</v>
          </cell>
          <cell r="H1760" t="str">
            <v>nan</v>
          </cell>
          <cell r="I1760" t="str">
            <v>na</v>
          </cell>
          <cell r="J1760" t="str">
            <v>nan</v>
          </cell>
          <cell r="K1760" t="str">
            <v>nan</v>
          </cell>
          <cell r="L1760" t="str">
            <v>nan</v>
          </cell>
          <cell r="M1760" t="str">
            <v>nan</v>
          </cell>
          <cell r="N1760" t="str">
            <v>nan</v>
          </cell>
          <cell r="O1760" t="str">
            <v>nan</v>
          </cell>
          <cell r="P1760" t="str">
            <v>nan</v>
          </cell>
          <cell r="Q1760" t="str">
            <v>[]</v>
          </cell>
          <cell r="R1760" t="str">
            <v>[]</v>
          </cell>
        </row>
        <row r="1761">
          <cell r="A1761">
            <v>6522</v>
          </cell>
          <cell r="D1761" t="str">
            <v>na</v>
          </cell>
          <cell r="E1761" t="str">
            <v>nan</v>
          </cell>
          <cell r="F1761" t="str">
            <v>nan</v>
          </cell>
          <cell r="G1761" t="str">
            <v>nan</v>
          </cell>
          <cell r="H1761" t="str">
            <v>nan</v>
          </cell>
          <cell r="I1761" t="str">
            <v>na</v>
          </cell>
          <cell r="J1761" t="str">
            <v>nan</v>
          </cell>
          <cell r="K1761" t="str">
            <v>nan</v>
          </cell>
          <cell r="L1761" t="str">
            <v>nan</v>
          </cell>
          <cell r="M1761" t="str">
            <v>nan</v>
          </cell>
          <cell r="N1761" t="str">
            <v>nan</v>
          </cell>
          <cell r="O1761" t="str">
            <v>nan</v>
          </cell>
          <cell r="P1761" t="str">
            <v>nan</v>
          </cell>
          <cell r="Q1761" t="str">
            <v>[]</v>
          </cell>
          <cell r="R1761" t="str">
            <v>[]</v>
          </cell>
        </row>
        <row r="1762">
          <cell r="A1762">
            <v>6523</v>
          </cell>
          <cell r="D1762" t="str">
            <v>na</v>
          </cell>
          <cell r="E1762" t="str">
            <v>nan</v>
          </cell>
          <cell r="F1762" t="str">
            <v>nan</v>
          </cell>
          <cell r="G1762" t="str">
            <v>nan</v>
          </cell>
          <cell r="H1762" t="str">
            <v>nan</v>
          </cell>
          <cell r="I1762" t="str">
            <v>na</v>
          </cell>
          <cell r="J1762" t="str">
            <v>nan</v>
          </cell>
          <cell r="K1762" t="str">
            <v>nan</v>
          </cell>
          <cell r="L1762" t="str">
            <v>nan</v>
          </cell>
          <cell r="M1762" t="str">
            <v>nan</v>
          </cell>
          <cell r="N1762" t="str">
            <v>nan</v>
          </cell>
          <cell r="O1762" t="str">
            <v>nan</v>
          </cell>
          <cell r="P1762" t="str">
            <v>nan</v>
          </cell>
          <cell r="Q1762" t="str">
            <v>[]</v>
          </cell>
          <cell r="R1762" t="str">
            <v>[]</v>
          </cell>
        </row>
        <row r="1763">
          <cell r="A1763">
            <v>6524</v>
          </cell>
          <cell r="D1763" t="str">
            <v>na</v>
          </cell>
          <cell r="E1763" t="str">
            <v>nan</v>
          </cell>
          <cell r="F1763" t="str">
            <v>nan</v>
          </cell>
          <cell r="G1763" t="str">
            <v>nan</v>
          </cell>
          <cell r="H1763" t="str">
            <v>nan</v>
          </cell>
          <cell r="I1763" t="str">
            <v>na</v>
          </cell>
          <cell r="J1763" t="str">
            <v>nan</v>
          </cell>
          <cell r="K1763" t="str">
            <v>nan</v>
          </cell>
          <cell r="L1763" t="str">
            <v>nan</v>
          </cell>
          <cell r="M1763" t="str">
            <v>nan</v>
          </cell>
          <cell r="N1763" t="str">
            <v>nan</v>
          </cell>
          <cell r="O1763" t="str">
            <v>nan</v>
          </cell>
          <cell r="P1763" t="str">
            <v>nan</v>
          </cell>
          <cell r="Q1763" t="str">
            <v>[]</v>
          </cell>
          <cell r="R1763" t="str">
            <v>[]</v>
          </cell>
        </row>
        <row r="1764">
          <cell r="A1764">
            <v>6525</v>
          </cell>
          <cell r="D1764" t="str">
            <v>na</v>
          </cell>
          <cell r="E1764" t="str">
            <v>nan</v>
          </cell>
          <cell r="F1764" t="str">
            <v>nan</v>
          </cell>
          <cell r="G1764" t="str">
            <v>nan</v>
          </cell>
          <cell r="H1764" t="str">
            <v>nan</v>
          </cell>
          <cell r="I1764" t="str">
            <v>na</v>
          </cell>
          <cell r="J1764" t="str">
            <v>nan</v>
          </cell>
          <cell r="K1764" t="str">
            <v>nan</v>
          </cell>
          <cell r="L1764" t="str">
            <v>nan</v>
          </cell>
          <cell r="M1764" t="str">
            <v>nan</v>
          </cell>
          <cell r="N1764" t="str">
            <v>nan</v>
          </cell>
          <cell r="O1764" t="str">
            <v>nan</v>
          </cell>
          <cell r="P1764" t="str">
            <v>nan</v>
          </cell>
          <cell r="Q1764" t="str">
            <v>[]</v>
          </cell>
          <cell r="R1764" t="str">
            <v>[]</v>
          </cell>
        </row>
        <row r="1765">
          <cell r="A1765">
            <v>6526</v>
          </cell>
          <cell r="D1765" t="str">
            <v>na</v>
          </cell>
          <cell r="E1765" t="str">
            <v>nan</v>
          </cell>
          <cell r="F1765" t="str">
            <v>nan</v>
          </cell>
          <cell r="G1765" t="str">
            <v>nan</v>
          </cell>
          <cell r="H1765" t="str">
            <v>nan</v>
          </cell>
          <cell r="I1765" t="str">
            <v>na</v>
          </cell>
          <cell r="J1765" t="str">
            <v>nan</v>
          </cell>
          <cell r="K1765" t="str">
            <v>nan</v>
          </cell>
          <cell r="L1765" t="str">
            <v>nan</v>
          </cell>
          <cell r="M1765" t="str">
            <v>nan</v>
          </cell>
          <cell r="N1765" t="str">
            <v>nan</v>
          </cell>
          <cell r="O1765" t="str">
            <v>nan</v>
          </cell>
          <cell r="P1765" t="str">
            <v>nan</v>
          </cell>
          <cell r="Q1765" t="str">
            <v>[]</v>
          </cell>
          <cell r="R1765" t="str">
            <v>[]</v>
          </cell>
        </row>
        <row r="1766">
          <cell r="A1766">
            <v>6527</v>
          </cell>
          <cell r="D1766" t="str">
            <v>na</v>
          </cell>
          <cell r="E1766" t="str">
            <v>nan</v>
          </cell>
          <cell r="F1766" t="str">
            <v>nan</v>
          </cell>
          <cell r="G1766" t="str">
            <v>nan</v>
          </cell>
          <cell r="H1766" t="str">
            <v>nan</v>
          </cell>
          <cell r="I1766" t="str">
            <v>na</v>
          </cell>
          <cell r="J1766" t="str">
            <v>nan</v>
          </cell>
          <cell r="K1766" t="str">
            <v>nan</v>
          </cell>
          <cell r="L1766" t="str">
            <v>nan</v>
          </cell>
          <cell r="M1766" t="str">
            <v>nan</v>
          </cell>
          <cell r="N1766" t="str">
            <v>nan</v>
          </cell>
          <cell r="O1766" t="str">
            <v>nan</v>
          </cell>
          <cell r="P1766" t="str">
            <v>nan</v>
          </cell>
          <cell r="Q1766" t="str">
            <v>[]</v>
          </cell>
          <cell r="R1766" t="str">
            <v>[]</v>
          </cell>
        </row>
        <row r="1767">
          <cell r="A1767">
            <v>6528</v>
          </cell>
          <cell r="D1767" t="str">
            <v>na</v>
          </cell>
          <cell r="E1767" t="str">
            <v>nan</v>
          </cell>
          <cell r="F1767" t="str">
            <v>nan</v>
          </cell>
          <cell r="G1767" t="str">
            <v>nan</v>
          </cell>
          <cell r="H1767" t="str">
            <v>nan</v>
          </cell>
          <cell r="I1767" t="str">
            <v>na</v>
          </cell>
          <cell r="J1767" t="str">
            <v>nan</v>
          </cell>
          <cell r="K1767" t="str">
            <v>nan</v>
          </cell>
          <cell r="L1767" t="str">
            <v>nan</v>
          </cell>
          <cell r="M1767" t="str">
            <v>nan</v>
          </cell>
          <cell r="N1767" t="str">
            <v>nan</v>
          </cell>
          <cell r="O1767" t="str">
            <v>nan</v>
          </cell>
          <cell r="P1767" t="str">
            <v>nan</v>
          </cell>
          <cell r="Q1767" t="str">
            <v>[]</v>
          </cell>
          <cell r="R1767" t="str">
            <v>[]</v>
          </cell>
        </row>
        <row r="1768">
          <cell r="A1768">
            <v>6529</v>
          </cell>
          <cell r="D1768" t="str">
            <v>na</v>
          </cell>
          <cell r="E1768" t="str">
            <v>nan</v>
          </cell>
          <cell r="F1768" t="str">
            <v>nan</v>
          </cell>
          <cell r="G1768" t="str">
            <v>nan</v>
          </cell>
          <cell r="H1768" t="str">
            <v>nan</v>
          </cell>
          <cell r="I1768" t="str">
            <v>na</v>
          </cell>
          <cell r="J1768" t="str">
            <v>nan</v>
          </cell>
          <cell r="K1768" t="str">
            <v>nan</v>
          </cell>
          <cell r="L1768" t="str">
            <v>nan</v>
          </cell>
          <cell r="M1768" t="str">
            <v>nan</v>
          </cell>
          <cell r="N1768" t="str">
            <v>nan</v>
          </cell>
          <cell r="O1768" t="str">
            <v>nan</v>
          </cell>
          <cell r="P1768" t="str">
            <v>nan</v>
          </cell>
          <cell r="Q1768" t="str">
            <v>[]</v>
          </cell>
          <cell r="R1768" t="str">
            <v>[]</v>
          </cell>
        </row>
        <row r="1769">
          <cell r="A1769">
            <v>6530</v>
          </cell>
          <cell r="D1769" t="str">
            <v>na</v>
          </cell>
          <cell r="E1769" t="str">
            <v>nan</v>
          </cell>
          <cell r="F1769" t="str">
            <v>nan</v>
          </cell>
          <cell r="G1769" t="str">
            <v>nan</v>
          </cell>
          <cell r="H1769" t="str">
            <v>nan</v>
          </cell>
          <cell r="I1769" t="str">
            <v>na</v>
          </cell>
          <cell r="J1769" t="str">
            <v>nan</v>
          </cell>
          <cell r="K1769" t="str">
            <v>nan</v>
          </cell>
          <cell r="L1769" t="str">
            <v>nan</v>
          </cell>
          <cell r="M1769" t="str">
            <v>nan</v>
          </cell>
          <cell r="N1769" t="str">
            <v>nan</v>
          </cell>
          <cell r="O1769" t="str">
            <v>nan</v>
          </cell>
          <cell r="P1769" t="str">
            <v>nan</v>
          </cell>
          <cell r="Q1769" t="str">
            <v>[]</v>
          </cell>
          <cell r="R1769" t="str">
            <v>[]</v>
          </cell>
        </row>
        <row r="1770">
          <cell r="A1770">
            <v>6531</v>
          </cell>
          <cell r="D1770" t="str">
            <v>na</v>
          </cell>
          <cell r="E1770" t="str">
            <v>nan</v>
          </cell>
          <cell r="F1770" t="str">
            <v>nan</v>
          </cell>
          <cell r="G1770" t="str">
            <v>nan</v>
          </cell>
          <cell r="H1770" t="str">
            <v>nan</v>
          </cell>
          <cell r="I1770" t="str">
            <v>na</v>
          </cell>
          <cell r="J1770" t="str">
            <v>nan</v>
          </cell>
          <cell r="K1770" t="str">
            <v>nan</v>
          </cell>
          <cell r="L1770" t="str">
            <v>nan</v>
          </cell>
          <cell r="M1770" t="str">
            <v>nan</v>
          </cell>
          <cell r="N1770" t="str">
            <v>nan</v>
          </cell>
          <cell r="O1770" t="str">
            <v>nan</v>
          </cell>
          <cell r="P1770" t="str">
            <v>nan</v>
          </cell>
          <cell r="Q1770" t="str">
            <v>[]</v>
          </cell>
          <cell r="R1770" t="str">
            <v>[]</v>
          </cell>
        </row>
        <row r="1771">
          <cell r="A1771">
            <v>6532</v>
          </cell>
          <cell r="D1771" t="str">
            <v>na</v>
          </cell>
          <cell r="E1771" t="str">
            <v>nan</v>
          </cell>
          <cell r="F1771" t="str">
            <v>nan</v>
          </cell>
          <cell r="G1771" t="str">
            <v>nan</v>
          </cell>
          <cell r="H1771" t="str">
            <v>nan</v>
          </cell>
          <cell r="I1771" t="str">
            <v>na</v>
          </cell>
          <cell r="J1771" t="str">
            <v>nan</v>
          </cell>
          <cell r="K1771" t="str">
            <v>nan</v>
          </cell>
          <cell r="L1771" t="str">
            <v>nan</v>
          </cell>
          <cell r="M1771" t="str">
            <v>nan</v>
          </cell>
          <cell r="N1771" t="str">
            <v>nan</v>
          </cell>
          <cell r="O1771" t="str">
            <v>nan</v>
          </cell>
          <cell r="P1771" t="str">
            <v>nan</v>
          </cell>
          <cell r="Q1771" t="str">
            <v>[]</v>
          </cell>
          <cell r="R1771" t="str">
            <v>[]</v>
          </cell>
        </row>
        <row r="1772">
          <cell r="A1772">
            <v>6533</v>
          </cell>
          <cell r="D1772" t="str">
            <v>na</v>
          </cell>
          <cell r="E1772" t="str">
            <v>nan</v>
          </cell>
          <cell r="F1772" t="str">
            <v>nan</v>
          </cell>
          <cell r="G1772" t="str">
            <v>nan</v>
          </cell>
          <cell r="H1772" t="str">
            <v>nan</v>
          </cell>
          <cell r="I1772" t="str">
            <v>na</v>
          </cell>
          <cell r="J1772" t="str">
            <v>nan</v>
          </cell>
          <cell r="K1772" t="str">
            <v>nan</v>
          </cell>
          <cell r="L1772" t="str">
            <v>nan</v>
          </cell>
          <cell r="M1772" t="str">
            <v>nan</v>
          </cell>
          <cell r="N1772" t="str">
            <v>nan</v>
          </cell>
          <cell r="O1772" t="str">
            <v>nan</v>
          </cell>
          <cell r="P1772" t="str">
            <v>nan</v>
          </cell>
          <cell r="Q1772" t="str">
            <v>[]</v>
          </cell>
          <cell r="R1772" t="str">
            <v>[]</v>
          </cell>
        </row>
        <row r="1773">
          <cell r="A1773">
            <v>6534</v>
          </cell>
          <cell r="D1773" t="str">
            <v>na</v>
          </cell>
          <cell r="E1773" t="str">
            <v>nan</v>
          </cell>
          <cell r="F1773" t="str">
            <v>nan</v>
          </cell>
          <cell r="G1773" t="str">
            <v>nan</v>
          </cell>
          <cell r="H1773" t="str">
            <v>nan</v>
          </cell>
          <cell r="I1773" t="str">
            <v>na</v>
          </cell>
          <cell r="J1773" t="str">
            <v>nan</v>
          </cell>
          <cell r="K1773" t="str">
            <v>nan</v>
          </cell>
          <cell r="L1773" t="str">
            <v>nan</v>
          </cell>
          <cell r="M1773" t="str">
            <v>nan</v>
          </cell>
          <cell r="N1773" t="str">
            <v>nan</v>
          </cell>
          <cell r="O1773" t="str">
            <v>nan</v>
          </cell>
          <cell r="P1773" t="str">
            <v>nan</v>
          </cell>
          <cell r="Q1773" t="str">
            <v>[]</v>
          </cell>
          <cell r="R1773" t="str">
            <v>[]</v>
          </cell>
        </row>
        <row r="1774">
          <cell r="A1774">
            <v>6535</v>
          </cell>
          <cell r="D1774" t="str">
            <v>na</v>
          </cell>
          <cell r="E1774" t="str">
            <v>nan</v>
          </cell>
          <cell r="F1774" t="str">
            <v>nan</v>
          </cell>
          <cell r="G1774" t="str">
            <v>nan</v>
          </cell>
          <cell r="H1774" t="str">
            <v>nan</v>
          </cell>
          <cell r="I1774" t="str">
            <v>na</v>
          </cell>
          <cell r="J1774" t="str">
            <v>nan</v>
          </cell>
          <cell r="K1774" t="str">
            <v>nan</v>
          </cell>
          <cell r="L1774" t="str">
            <v>nan</v>
          </cell>
          <cell r="M1774" t="str">
            <v>nan</v>
          </cell>
          <cell r="N1774" t="str">
            <v>nan</v>
          </cell>
          <cell r="O1774" t="str">
            <v>nan</v>
          </cell>
          <cell r="P1774" t="str">
            <v>nan</v>
          </cell>
          <cell r="Q1774" t="str">
            <v>[]</v>
          </cell>
          <cell r="R1774" t="str">
            <v>[]</v>
          </cell>
        </row>
        <row r="1775">
          <cell r="A1775">
            <v>6536</v>
          </cell>
          <cell r="D1775" t="str">
            <v>na</v>
          </cell>
          <cell r="E1775" t="str">
            <v>nan</v>
          </cell>
          <cell r="F1775" t="str">
            <v>nan</v>
          </cell>
          <cell r="G1775" t="str">
            <v>nan</v>
          </cell>
          <cell r="H1775" t="str">
            <v>nan</v>
          </cell>
          <cell r="I1775" t="str">
            <v>na</v>
          </cell>
          <cell r="J1775" t="str">
            <v>nan</v>
          </cell>
          <cell r="K1775" t="str">
            <v>nan</v>
          </cell>
          <cell r="L1775" t="str">
            <v>nan</v>
          </cell>
          <cell r="M1775" t="str">
            <v>nan</v>
          </cell>
          <cell r="N1775" t="str">
            <v>nan</v>
          </cell>
          <cell r="O1775" t="str">
            <v>nan</v>
          </cell>
          <cell r="P1775" t="str">
            <v>nan</v>
          </cell>
          <cell r="Q1775" t="str">
            <v>[]</v>
          </cell>
          <cell r="R1775" t="str">
            <v>[]</v>
          </cell>
        </row>
        <row r="1776">
          <cell r="A1776">
            <v>6537</v>
          </cell>
          <cell r="D1776" t="str">
            <v>na</v>
          </cell>
          <cell r="E1776" t="str">
            <v>nan</v>
          </cell>
          <cell r="F1776" t="str">
            <v>nan</v>
          </cell>
          <cell r="G1776" t="str">
            <v>nan</v>
          </cell>
          <cell r="H1776" t="str">
            <v>nan</v>
          </cell>
          <cell r="I1776" t="str">
            <v>na</v>
          </cell>
          <cell r="J1776" t="str">
            <v>nan</v>
          </cell>
          <cell r="K1776" t="str">
            <v>nan</v>
          </cell>
          <cell r="L1776" t="str">
            <v>nan</v>
          </cell>
          <cell r="M1776" t="str">
            <v>nan</v>
          </cell>
          <cell r="N1776" t="str">
            <v>nan</v>
          </cell>
          <cell r="O1776" t="str">
            <v>nan</v>
          </cell>
          <cell r="P1776" t="str">
            <v>nan</v>
          </cell>
          <cell r="Q1776" t="str">
            <v>[]</v>
          </cell>
          <cell r="R1776" t="str">
            <v>[]</v>
          </cell>
        </row>
        <row r="1777">
          <cell r="A1777">
            <v>6538</v>
          </cell>
          <cell r="D1777" t="str">
            <v>na</v>
          </cell>
          <cell r="E1777" t="str">
            <v>nan</v>
          </cell>
          <cell r="F1777" t="str">
            <v>nan</v>
          </cell>
          <cell r="G1777" t="str">
            <v>nan</v>
          </cell>
          <cell r="H1777" t="str">
            <v>nan</v>
          </cell>
          <cell r="I1777" t="str">
            <v>na</v>
          </cell>
          <cell r="J1777" t="str">
            <v>nan</v>
          </cell>
          <cell r="K1777" t="str">
            <v>nan</v>
          </cell>
          <cell r="L1777" t="str">
            <v>nan</v>
          </cell>
          <cell r="M1777" t="str">
            <v>nan</v>
          </cell>
          <cell r="N1777" t="str">
            <v>nan</v>
          </cell>
          <cell r="O1777" t="str">
            <v>nan</v>
          </cell>
          <cell r="P1777" t="str">
            <v>nan</v>
          </cell>
          <cell r="Q1777" t="str">
            <v>[]</v>
          </cell>
          <cell r="R1777" t="str">
            <v>[]</v>
          </cell>
        </row>
        <row r="1778">
          <cell r="A1778">
            <v>6539</v>
          </cell>
          <cell r="D1778" t="str">
            <v>na</v>
          </cell>
          <cell r="E1778" t="str">
            <v>nan</v>
          </cell>
          <cell r="F1778" t="str">
            <v>nan</v>
          </cell>
          <cell r="G1778" t="str">
            <v>nan</v>
          </cell>
          <cell r="H1778" t="str">
            <v>nan</v>
          </cell>
          <cell r="I1778" t="str">
            <v>na</v>
          </cell>
          <cell r="J1778" t="str">
            <v>nan</v>
          </cell>
          <cell r="K1778" t="str">
            <v>nan</v>
          </cell>
          <cell r="L1778" t="str">
            <v>nan</v>
          </cell>
          <cell r="M1778" t="str">
            <v>nan</v>
          </cell>
          <cell r="N1778" t="str">
            <v>nan</v>
          </cell>
          <cell r="O1778" t="str">
            <v>nan</v>
          </cell>
          <cell r="P1778" t="str">
            <v>nan</v>
          </cell>
          <cell r="Q1778" t="str">
            <v>[]</v>
          </cell>
          <cell r="R1778" t="str">
            <v>[]</v>
          </cell>
        </row>
        <row r="1779">
          <cell r="A1779">
            <v>6540</v>
          </cell>
          <cell r="D1779" t="str">
            <v>na</v>
          </cell>
          <cell r="E1779" t="str">
            <v>nan</v>
          </cell>
          <cell r="F1779" t="str">
            <v>nan</v>
          </cell>
          <cell r="G1779" t="str">
            <v>nan</v>
          </cell>
          <cell r="H1779" t="str">
            <v>nan</v>
          </cell>
          <cell r="I1779" t="str">
            <v>na</v>
          </cell>
          <cell r="J1779" t="str">
            <v>nan</v>
          </cell>
          <cell r="K1779" t="str">
            <v>nan</v>
          </cell>
          <cell r="L1779" t="str">
            <v>nan</v>
          </cell>
          <cell r="M1779" t="str">
            <v>nan</v>
          </cell>
          <cell r="N1779" t="str">
            <v>nan</v>
          </cell>
          <cell r="O1779" t="str">
            <v>nan</v>
          </cell>
          <cell r="P1779" t="str">
            <v>nan</v>
          </cell>
          <cell r="Q1779" t="str">
            <v>[]</v>
          </cell>
          <cell r="R1779" t="str">
            <v>[]</v>
          </cell>
        </row>
        <row r="1780">
          <cell r="A1780">
            <v>6541</v>
          </cell>
          <cell r="D1780" t="str">
            <v>na</v>
          </cell>
          <cell r="E1780" t="str">
            <v>nan</v>
          </cell>
          <cell r="F1780" t="str">
            <v>nan</v>
          </cell>
          <cell r="G1780" t="str">
            <v>nan</v>
          </cell>
          <cell r="H1780" t="str">
            <v>nan</v>
          </cell>
          <cell r="I1780" t="str">
            <v>na</v>
          </cell>
          <cell r="J1780" t="str">
            <v>nan</v>
          </cell>
          <cell r="K1780" t="str">
            <v>nan</v>
          </cell>
          <cell r="L1780" t="str">
            <v>nan</v>
          </cell>
          <cell r="M1780" t="str">
            <v>nan</v>
          </cell>
          <cell r="N1780" t="str">
            <v>nan</v>
          </cell>
          <cell r="O1780" t="str">
            <v>nan</v>
          </cell>
          <cell r="P1780" t="str">
            <v>nan</v>
          </cell>
          <cell r="Q1780" t="str">
            <v>[]</v>
          </cell>
          <cell r="R1780" t="str">
            <v>[]</v>
          </cell>
        </row>
        <row r="1781">
          <cell r="A1781">
            <v>6542</v>
          </cell>
          <cell r="D1781" t="str">
            <v>na</v>
          </cell>
          <cell r="E1781" t="str">
            <v>nan</v>
          </cell>
          <cell r="F1781" t="str">
            <v>nan</v>
          </cell>
          <cell r="G1781" t="str">
            <v>nan</v>
          </cell>
          <cell r="H1781" t="str">
            <v>nan</v>
          </cell>
          <cell r="I1781" t="str">
            <v>na</v>
          </cell>
          <cell r="J1781" t="str">
            <v>nan</v>
          </cell>
          <cell r="K1781" t="str">
            <v>nan</v>
          </cell>
          <cell r="L1781" t="str">
            <v>nan</v>
          </cell>
          <cell r="M1781" t="str">
            <v>nan</v>
          </cell>
          <cell r="N1781" t="str">
            <v>nan</v>
          </cell>
          <cell r="O1781" t="str">
            <v>nan</v>
          </cell>
          <cell r="P1781" t="str">
            <v>nan</v>
          </cell>
          <cell r="Q1781" t="str">
            <v>[]</v>
          </cell>
          <cell r="R1781" t="str">
            <v>[]</v>
          </cell>
        </row>
        <row r="1782">
          <cell r="A1782">
            <v>6543</v>
          </cell>
          <cell r="D1782" t="str">
            <v>na</v>
          </cell>
          <cell r="E1782" t="str">
            <v>nan</v>
          </cell>
          <cell r="F1782" t="str">
            <v>nan</v>
          </cell>
          <cell r="G1782" t="str">
            <v>nan</v>
          </cell>
          <cell r="H1782" t="str">
            <v>nan</v>
          </cell>
          <cell r="I1782" t="str">
            <v>na</v>
          </cell>
          <cell r="J1782" t="str">
            <v>nan</v>
          </cell>
          <cell r="K1782" t="str">
            <v>nan</v>
          </cell>
          <cell r="L1782" t="str">
            <v>nan</v>
          </cell>
          <cell r="M1782" t="str">
            <v>nan</v>
          </cell>
          <cell r="N1782" t="str">
            <v>nan</v>
          </cell>
          <cell r="O1782" t="str">
            <v>nan</v>
          </cell>
          <cell r="P1782" t="str">
            <v>nan</v>
          </cell>
          <cell r="Q1782" t="str">
            <v>[]</v>
          </cell>
          <cell r="R1782" t="str">
            <v>[]</v>
          </cell>
        </row>
        <row r="1783">
          <cell r="A1783">
            <v>6544</v>
          </cell>
          <cell r="D1783" t="str">
            <v>na</v>
          </cell>
          <cell r="E1783" t="str">
            <v>nan</v>
          </cell>
          <cell r="F1783" t="str">
            <v>nan</v>
          </cell>
          <cell r="G1783" t="str">
            <v>nan</v>
          </cell>
          <cell r="H1783" t="str">
            <v>nan</v>
          </cell>
          <cell r="I1783" t="str">
            <v>na</v>
          </cell>
          <cell r="J1783" t="str">
            <v>nan</v>
          </cell>
          <cell r="K1783" t="str">
            <v>nan</v>
          </cell>
          <cell r="L1783" t="str">
            <v>nan</v>
          </cell>
          <cell r="M1783" t="str">
            <v>nan</v>
          </cell>
          <cell r="N1783" t="str">
            <v>nan</v>
          </cell>
          <cell r="O1783" t="str">
            <v>nan</v>
          </cell>
          <cell r="P1783" t="str">
            <v>nan</v>
          </cell>
          <cell r="Q1783" t="str">
            <v>[]</v>
          </cell>
          <cell r="R1783" t="str">
            <v>[]</v>
          </cell>
        </row>
        <row r="1784">
          <cell r="A1784">
            <v>6545</v>
          </cell>
          <cell r="D1784" t="str">
            <v>na</v>
          </cell>
          <cell r="E1784" t="str">
            <v>nan</v>
          </cell>
          <cell r="F1784" t="str">
            <v>nan</v>
          </cell>
          <cell r="G1784" t="str">
            <v>nan</v>
          </cell>
          <cell r="H1784" t="str">
            <v>nan</v>
          </cell>
          <cell r="I1784" t="str">
            <v>na</v>
          </cell>
          <cell r="J1784" t="str">
            <v>nan</v>
          </cell>
          <cell r="K1784" t="str">
            <v>nan</v>
          </cell>
          <cell r="L1784" t="str">
            <v>nan</v>
          </cell>
          <cell r="M1784" t="str">
            <v>nan</v>
          </cell>
          <cell r="N1784" t="str">
            <v>nan</v>
          </cell>
          <cell r="O1784" t="str">
            <v>nan</v>
          </cell>
          <cell r="P1784" t="str">
            <v>nan</v>
          </cell>
          <cell r="Q1784" t="str">
            <v>[]</v>
          </cell>
          <cell r="R1784" t="str">
            <v>[]</v>
          </cell>
        </row>
        <row r="1785">
          <cell r="A1785">
            <v>6546</v>
          </cell>
          <cell r="D1785" t="str">
            <v>na</v>
          </cell>
          <cell r="E1785" t="str">
            <v>nan</v>
          </cell>
          <cell r="F1785" t="str">
            <v>nan</v>
          </cell>
          <cell r="G1785" t="str">
            <v>nan</v>
          </cell>
          <cell r="H1785" t="str">
            <v>nan</v>
          </cell>
          <cell r="I1785" t="str">
            <v>na</v>
          </cell>
          <cell r="J1785" t="str">
            <v>nan</v>
          </cell>
          <cell r="K1785" t="str">
            <v>nan</v>
          </cell>
          <cell r="L1785" t="str">
            <v>nan</v>
          </cell>
          <cell r="M1785" t="str">
            <v>nan</v>
          </cell>
          <cell r="N1785" t="str">
            <v>nan</v>
          </cell>
          <cell r="O1785" t="str">
            <v>nan</v>
          </cell>
          <cell r="P1785" t="str">
            <v>nan</v>
          </cell>
          <cell r="Q1785" t="str">
            <v>[]</v>
          </cell>
          <cell r="R1785" t="str">
            <v>[]</v>
          </cell>
        </row>
        <row r="1786">
          <cell r="A1786">
            <v>6547</v>
          </cell>
          <cell r="D1786" t="str">
            <v>na</v>
          </cell>
          <cell r="E1786" t="str">
            <v>nan</v>
          </cell>
          <cell r="F1786" t="str">
            <v>nan</v>
          </cell>
          <cell r="G1786" t="str">
            <v>nan</v>
          </cell>
          <cell r="H1786" t="str">
            <v>nan</v>
          </cell>
          <cell r="I1786" t="str">
            <v>na</v>
          </cell>
          <cell r="J1786" t="str">
            <v>nan</v>
          </cell>
          <cell r="K1786" t="str">
            <v>nan</v>
          </cell>
          <cell r="L1786" t="str">
            <v>nan</v>
          </cell>
          <cell r="M1786" t="str">
            <v>nan</v>
          </cell>
          <cell r="N1786" t="str">
            <v>nan</v>
          </cell>
          <cell r="O1786" t="str">
            <v>nan</v>
          </cell>
          <cell r="P1786" t="str">
            <v>nan</v>
          </cell>
          <cell r="Q1786" t="str">
            <v>[]</v>
          </cell>
          <cell r="R1786" t="str">
            <v>[]</v>
          </cell>
        </row>
        <row r="1787">
          <cell r="A1787">
            <v>6548</v>
          </cell>
          <cell r="D1787" t="str">
            <v>na</v>
          </cell>
          <cell r="E1787" t="str">
            <v>nan</v>
          </cell>
          <cell r="F1787" t="str">
            <v>nan</v>
          </cell>
          <cell r="G1787" t="str">
            <v>nan</v>
          </cell>
          <cell r="H1787" t="str">
            <v>nan</v>
          </cell>
          <cell r="I1787" t="str">
            <v>na</v>
          </cell>
          <cell r="J1787" t="str">
            <v>nan</v>
          </cell>
          <cell r="K1787" t="str">
            <v>nan</v>
          </cell>
          <cell r="L1787" t="str">
            <v>nan</v>
          </cell>
          <cell r="M1787" t="str">
            <v>nan</v>
          </cell>
          <cell r="N1787" t="str">
            <v>nan</v>
          </cell>
          <cell r="O1787" t="str">
            <v>nan</v>
          </cell>
          <cell r="P1787" t="str">
            <v>nan</v>
          </cell>
          <cell r="Q1787" t="str">
            <v>[]</v>
          </cell>
          <cell r="R1787" t="str">
            <v>[]</v>
          </cell>
        </row>
        <row r="1788">
          <cell r="A1788">
            <v>6549</v>
          </cell>
          <cell r="D1788" t="str">
            <v>na</v>
          </cell>
          <cell r="E1788" t="str">
            <v>nan</v>
          </cell>
          <cell r="F1788" t="str">
            <v>nan</v>
          </cell>
          <cell r="G1788" t="str">
            <v>nan</v>
          </cell>
          <cell r="H1788" t="str">
            <v>nan</v>
          </cell>
          <cell r="I1788" t="str">
            <v>na</v>
          </cell>
          <cell r="J1788" t="str">
            <v>nan</v>
          </cell>
          <cell r="K1788" t="str">
            <v>nan</v>
          </cell>
          <cell r="L1788" t="str">
            <v>nan</v>
          </cell>
          <cell r="M1788" t="str">
            <v>nan</v>
          </cell>
          <cell r="N1788" t="str">
            <v>nan</v>
          </cell>
          <cell r="O1788" t="str">
            <v>nan</v>
          </cell>
          <cell r="P1788" t="str">
            <v>nan</v>
          </cell>
          <cell r="Q1788" t="str">
            <v>[]</v>
          </cell>
          <cell r="R1788" t="str">
            <v>[]</v>
          </cell>
        </row>
        <row r="1789">
          <cell r="A1789">
            <v>6550</v>
          </cell>
          <cell r="D1789" t="str">
            <v>na</v>
          </cell>
          <cell r="E1789" t="str">
            <v>nan</v>
          </cell>
          <cell r="F1789" t="str">
            <v>nan</v>
          </cell>
          <cell r="G1789" t="str">
            <v>nan</v>
          </cell>
          <cell r="H1789" t="str">
            <v>nan</v>
          </cell>
          <cell r="I1789" t="str">
            <v>na</v>
          </cell>
          <cell r="J1789" t="str">
            <v>nan</v>
          </cell>
          <cell r="K1789" t="str">
            <v>nan</v>
          </cell>
          <cell r="L1789" t="str">
            <v>nan</v>
          </cell>
          <cell r="M1789" t="str">
            <v>nan</v>
          </cell>
          <cell r="N1789" t="str">
            <v>nan</v>
          </cell>
          <cell r="O1789" t="str">
            <v>nan</v>
          </cell>
          <cell r="P1789" t="str">
            <v>nan</v>
          </cell>
          <cell r="Q1789" t="str">
            <v>[]</v>
          </cell>
          <cell r="R1789" t="str">
            <v>[]</v>
          </cell>
        </row>
        <row r="1790">
          <cell r="A1790">
            <v>6551</v>
          </cell>
          <cell r="D1790" t="str">
            <v>na</v>
          </cell>
          <cell r="E1790" t="str">
            <v>nan</v>
          </cell>
          <cell r="F1790" t="str">
            <v>nan</v>
          </cell>
          <cell r="G1790" t="str">
            <v>nan</v>
          </cell>
          <cell r="H1790" t="str">
            <v>nan</v>
          </cell>
          <cell r="I1790" t="str">
            <v>na</v>
          </cell>
          <cell r="J1790" t="str">
            <v>nan</v>
          </cell>
          <cell r="K1790" t="str">
            <v>nan</v>
          </cell>
          <cell r="L1790" t="str">
            <v>nan</v>
          </cell>
          <cell r="M1790" t="str">
            <v>nan</v>
          </cell>
          <cell r="N1790" t="str">
            <v>nan</v>
          </cell>
          <cell r="O1790" t="str">
            <v>nan</v>
          </cell>
          <cell r="P1790" t="str">
            <v>nan</v>
          </cell>
          <cell r="Q1790" t="str">
            <v>[]</v>
          </cell>
          <cell r="R1790" t="str">
            <v>[]</v>
          </cell>
        </row>
        <row r="1791">
          <cell r="A1791">
            <v>6552</v>
          </cell>
          <cell r="D1791" t="str">
            <v>na</v>
          </cell>
          <cell r="E1791" t="str">
            <v>nan</v>
          </cell>
          <cell r="F1791" t="str">
            <v>nan</v>
          </cell>
          <cell r="G1791" t="str">
            <v>nan</v>
          </cell>
          <cell r="H1791" t="str">
            <v>nan</v>
          </cell>
          <cell r="I1791" t="str">
            <v>na</v>
          </cell>
          <cell r="J1791" t="str">
            <v>nan</v>
          </cell>
          <cell r="K1791" t="str">
            <v>nan</v>
          </cell>
          <cell r="L1791" t="str">
            <v>nan</v>
          </cell>
          <cell r="M1791" t="str">
            <v>nan</v>
          </cell>
          <cell r="N1791" t="str">
            <v>nan</v>
          </cell>
          <cell r="O1791" t="str">
            <v>nan</v>
          </cell>
          <cell r="P1791" t="str">
            <v>nan</v>
          </cell>
          <cell r="Q1791" t="str">
            <v>[]</v>
          </cell>
          <cell r="R1791" t="str">
            <v>[]</v>
          </cell>
        </row>
        <row r="1792">
          <cell r="A1792">
            <v>6553</v>
          </cell>
          <cell r="D1792" t="str">
            <v>na</v>
          </cell>
          <cell r="E1792" t="str">
            <v>nan</v>
          </cell>
          <cell r="F1792" t="str">
            <v>nan</v>
          </cell>
          <cell r="G1792" t="str">
            <v>nan</v>
          </cell>
          <cell r="H1792" t="str">
            <v>nan</v>
          </cell>
          <cell r="I1792" t="str">
            <v>na</v>
          </cell>
          <cell r="J1792" t="str">
            <v>nan</v>
          </cell>
          <cell r="K1792" t="str">
            <v>nan</v>
          </cell>
          <cell r="L1792" t="str">
            <v>nan</v>
          </cell>
          <cell r="M1792" t="str">
            <v>nan</v>
          </cell>
          <cell r="N1792" t="str">
            <v>nan</v>
          </cell>
          <cell r="O1792" t="str">
            <v>nan</v>
          </cell>
          <cell r="P1792" t="str">
            <v>nan</v>
          </cell>
          <cell r="Q1792" t="str">
            <v>[]</v>
          </cell>
          <cell r="R1792" t="str">
            <v>[]</v>
          </cell>
        </row>
        <row r="1793">
          <cell r="A1793">
            <v>6554</v>
          </cell>
          <cell r="D1793" t="str">
            <v>na</v>
          </cell>
          <cell r="E1793" t="str">
            <v>nan</v>
          </cell>
          <cell r="F1793" t="str">
            <v>nan</v>
          </cell>
          <cell r="G1793" t="str">
            <v>nan</v>
          </cell>
          <cell r="H1793" t="str">
            <v>nan</v>
          </cell>
          <cell r="I1793" t="str">
            <v>na</v>
          </cell>
          <cell r="J1793" t="str">
            <v>nan</v>
          </cell>
          <cell r="K1793" t="str">
            <v>nan</v>
          </cell>
          <cell r="L1793" t="str">
            <v>nan</v>
          </cell>
          <cell r="M1793" t="str">
            <v>nan</v>
          </cell>
          <cell r="N1793" t="str">
            <v>nan</v>
          </cell>
          <cell r="O1793" t="str">
            <v>nan</v>
          </cell>
          <cell r="P1793" t="str">
            <v>nan</v>
          </cell>
          <cell r="Q1793" t="str">
            <v>[]</v>
          </cell>
          <cell r="R1793" t="str">
            <v>[]</v>
          </cell>
        </row>
        <row r="1794">
          <cell r="A1794">
            <v>6555</v>
          </cell>
          <cell r="D1794" t="str">
            <v>na</v>
          </cell>
          <cell r="E1794" t="str">
            <v>nan</v>
          </cell>
          <cell r="F1794" t="str">
            <v>nan</v>
          </cell>
          <cell r="G1794" t="str">
            <v>nan</v>
          </cell>
          <cell r="H1794" t="str">
            <v>nan</v>
          </cell>
          <cell r="I1794" t="str">
            <v>na</v>
          </cell>
          <cell r="J1794" t="str">
            <v>nan</v>
          </cell>
          <cell r="K1794" t="str">
            <v>nan</v>
          </cell>
          <cell r="L1794" t="str">
            <v>nan</v>
          </cell>
          <cell r="M1794" t="str">
            <v>nan</v>
          </cell>
          <cell r="N1794" t="str">
            <v>nan</v>
          </cell>
          <cell r="O1794" t="str">
            <v>nan</v>
          </cell>
          <cell r="P1794" t="str">
            <v>nan</v>
          </cell>
          <cell r="Q1794" t="str">
            <v>[]</v>
          </cell>
          <cell r="R1794" t="str">
            <v>[]</v>
          </cell>
        </row>
        <row r="1795">
          <cell r="A1795">
            <v>6556</v>
          </cell>
          <cell r="D1795" t="str">
            <v>na</v>
          </cell>
          <cell r="E1795" t="str">
            <v>nan</v>
          </cell>
          <cell r="F1795" t="str">
            <v>nan</v>
          </cell>
          <cell r="G1795" t="str">
            <v>nan</v>
          </cell>
          <cell r="H1795" t="str">
            <v>nan</v>
          </cell>
          <cell r="I1795" t="str">
            <v>na</v>
          </cell>
          <cell r="J1795" t="str">
            <v>nan</v>
          </cell>
          <cell r="K1795" t="str">
            <v>nan</v>
          </cell>
          <cell r="L1795" t="str">
            <v>nan</v>
          </cell>
          <cell r="M1795" t="str">
            <v>nan</v>
          </cell>
          <cell r="N1795" t="str">
            <v>nan</v>
          </cell>
          <cell r="O1795" t="str">
            <v>nan</v>
          </cell>
          <cell r="P1795" t="str">
            <v>nan</v>
          </cell>
          <cell r="Q1795" t="str">
            <v>[]</v>
          </cell>
          <cell r="R1795" t="str">
            <v>[]</v>
          </cell>
        </row>
        <row r="1796">
          <cell r="A1796">
            <v>6557</v>
          </cell>
          <cell r="D1796" t="str">
            <v>na</v>
          </cell>
          <cell r="E1796" t="str">
            <v>nan</v>
          </cell>
          <cell r="F1796" t="str">
            <v>nan</v>
          </cell>
          <cell r="G1796" t="str">
            <v>nan</v>
          </cell>
          <cell r="H1796" t="str">
            <v>nan</v>
          </cell>
          <cell r="I1796" t="str">
            <v>na</v>
          </cell>
          <cell r="J1796" t="str">
            <v>nan</v>
          </cell>
          <cell r="K1796" t="str">
            <v>nan</v>
          </cell>
          <cell r="L1796" t="str">
            <v>nan</v>
          </cell>
          <cell r="M1796" t="str">
            <v>nan</v>
          </cell>
          <cell r="N1796" t="str">
            <v>nan</v>
          </cell>
          <cell r="O1796" t="str">
            <v>nan</v>
          </cell>
          <cell r="P1796" t="str">
            <v>nan</v>
          </cell>
          <cell r="Q1796" t="str">
            <v>[]</v>
          </cell>
          <cell r="R1796" t="str">
            <v>[]</v>
          </cell>
        </row>
        <row r="1797">
          <cell r="A1797">
            <v>6558</v>
          </cell>
          <cell r="D1797" t="str">
            <v>na</v>
          </cell>
          <cell r="E1797" t="str">
            <v>nan</v>
          </cell>
          <cell r="F1797" t="str">
            <v>nan</v>
          </cell>
          <cell r="G1797" t="str">
            <v>nan</v>
          </cell>
          <cell r="H1797" t="str">
            <v>nan</v>
          </cell>
          <cell r="I1797" t="str">
            <v>na</v>
          </cell>
          <cell r="J1797" t="str">
            <v>nan</v>
          </cell>
          <cell r="K1797" t="str">
            <v>nan</v>
          </cell>
          <cell r="L1797" t="str">
            <v>nan</v>
          </cell>
          <cell r="M1797" t="str">
            <v>nan</v>
          </cell>
          <cell r="N1797" t="str">
            <v>nan</v>
          </cell>
          <cell r="O1797" t="str">
            <v>nan</v>
          </cell>
          <cell r="P1797" t="str">
            <v>nan</v>
          </cell>
          <cell r="Q1797" t="str">
            <v>[]</v>
          </cell>
          <cell r="R1797" t="str">
            <v>[]</v>
          </cell>
        </row>
        <row r="1798">
          <cell r="A1798">
            <v>6559</v>
          </cell>
          <cell r="D1798" t="str">
            <v>na</v>
          </cell>
          <cell r="E1798" t="str">
            <v>nan</v>
          </cell>
          <cell r="F1798" t="str">
            <v>nan</v>
          </cell>
          <cell r="G1798" t="str">
            <v>nan</v>
          </cell>
          <cell r="H1798" t="str">
            <v>nan</v>
          </cell>
          <cell r="I1798" t="str">
            <v>na</v>
          </cell>
          <cell r="J1798" t="str">
            <v>nan</v>
          </cell>
          <cell r="K1798" t="str">
            <v>nan</v>
          </cell>
          <cell r="L1798" t="str">
            <v>nan</v>
          </cell>
          <cell r="M1798" t="str">
            <v>nan</v>
          </cell>
          <cell r="N1798" t="str">
            <v>nan</v>
          </cell>
          <cell r="O1798" t="str">
            <v>nan</v>
          </cell>
          <cell r="P1798" t="str">
            <v>nan</v>
          </cell>
          <cell r="Q1798" t="str">
            <v>[]</v>
          </cell>
          <cell r="R1798" t="str">
            <v>[]</v>
          </cell>
        </row>
        <row r="1799">
          <cell r="A1799">
            <v>6560</v>
          </cell>
          <cell r="D1799" t="str">
            <v>na</v>
          </cell>
          <cell r="E1799" t="str">
            <v>nan</v>
          </cell>
          <cell r="F1799" t="str">
            <v>nan</v>
          </cell>
          <cell r="G1799" t="str">
            <v>nan</v>
          </cell>
          <cell r="H1799" t="str">
            <v>nan</v>
          </cell>
          <cell r="I1799" t="str">
            <v>na</v>
          </cell>
          <cell r="J1799" t="str">
            <v>nan</v>
          </cell>
          <cell r="K1799" t="str">
            <v>nan</v>
          </cell>
          <cell r="L1799" t="str">
            <v>nan</v>
          </cell>
          <cell r="M1799" t="str">
            <v>nan</v>
          </cell>
          <cell r="N1799" t="str">
            <v>nan</v>
          </cell>
          <cell r="O1799" t="str">
            <v>nan</v>
          </cell>
          <cell r="P1799" t="str">
            <v>nan</v>
          </cell>
          <cell r="Q1799" t="str">
            <v>[]</v>
          </cell>
          <cell r="R1799" t="str">
            <v>[]</v>
          </cell>
        </row>
        <row r="1800">
          <cell r="A1800">
            <v>6561</v>
          </cell>
          <cell r="D1800" t="str">
            <v>na</v>
          </cell>
          <cell r="E1800" t="str">
            <v>nan</v>
          </cell>
          <cell r="F1800" t="str">
            <v>nan</v>
          </cell>
          <cell r="G1800" t="str">
            <v>nan</v>
          </cell>
          <cell r="H1800" t="str">
            <v>nan</v>
          </cell>
          <cell r="I1800" t="str">
            <v>na</v>
          </cell>
          <cell r="J1800" t="str">
            <v>nan</v>
          </cell>
          <cell r="K1800" t="str">
            <v>nan</v>
          </cell>
          <cell r="L1800" t="str">
            <v>nan</v>
          </cell>
          <cell r="M1800" t="str">
            <v>nan</v>
          </cell>
          <cell r="N1800" t="str">
            <v>nan</v>
          </cell>
          <cell r="O1800" t="str">
            <v>nan</v>
          </cell>
          <cell r="P1800" t="str">
            <v>nan</v>
          </cell>
          <cell r="Q1800" t="str">
            <v>[]</v>
          </cell>
          <cell r="R1800" t="str">
            <v>[]</v>
          </cell>
        </row>
        <row r="1801">
          <cell r="A1801">
            <v>6562</v>
          </cell>
          <cell r="D1801" t="str">
            <v>na</v>
          </cell>
          <cell r="E1801" t="str">
            <v>nan</v>
          </cell>
          <cell r="F1801" t="str">
            <v>nan</v>
          </cell>
          <cell r="G1801" t="str">
            <v>nan</v>
          </cell>
          <cell r="H1801" t="str">
            <v>nan</v>
          </cell>
          <cell r="I1801" t="str">
            <v>na</v>
          </cell>
          <cell r="J1801" t="str">
            <v>nan</v>
          </cell>
          <cell r="K1801" t="str">
            <v>nan</v>
          </cell>
          <cell r="L1801" t="str">
            <v>nan</v>
          </cell>
          <cell r="M1801" t="str">
            <v>nan</v>
          </cell>
          <cell r="N1801" t="str">
            <v>nan</v>
          </cell>
          <cell r="O1801" t="str">
            <v>nan</v>
          </cell>
          <cell r="P1801" t="str">
            <v>nan</v>
          </cell>
          <cell r="Q1801" t="str">
            <v>[]</v>
          </cell>
          <cell r="R1801" t="str">
            <v>[]</v>
          </cell>
        </row>
        <row r="1802">
          <cell r="A1802">
            <v>6563</v>
          </cell>
          <cell r="D1802" t="str">
            <v>na</v>
          </cell>
          <cell r="E1802" t="str">
            <v>nan</v>
          </cell>
          <cell r="F1802" t="str">
            <v>nan</v>
          </cell>
          <cell r="G1802" t="str">
            <v>nan</v>
          </cell>
          <cell r="H1802" t="str">
            <v>nan</v>
          </cell>
          <cell r="I1802" t="str">
            <v>na</v>
          </cell>
          <cell r="J1802" t="str">
            <v>nan</v>
          </cell>
          <cell r="K1802" t="str">
            <v>nan</v>
          </cell>
          <cell r="L1802" t="str">
            <v>nan</v>
          </cell>
          <cell r="M1802" t="str">
            <v>nan</v>
          </cell>
          <cell r="N1802" t="str">
            <v>nan</v>
          </cell>
          <cell r="O1802" t="str">
            <v>nan</v>
          </cell>
          <cell r="P1802" t="str">
            <v>nan</v>
          </cell>
          <cell r="Q1802" t="str">
            <v>[]</v>
          </cell>
          <cell r="R1802" t="str">
            <v>[]</v>
          </cell>
        </row>
        <row r="1803">
          <cell r="A1803">
            <v>6564</v>
          </cell>
          <cell r="D1803" t="str">
            <v>na</v>
          </cell>
          <cell r="E1803" t="str">
            <v>nan</v>
          </cell>
          <cell r="F1803" t="str">
            <v>nan</v>
          </cell>
          <cell r="G1803" t="str">
            <v>nan</v>
          </cell>
          <cell r="H1803" t="str">
            <v>nan</v>
          </cell>
          <cell r="I1803" t="str">
            <v>na</v>
          </cell>
          <cell r="J1803" t="str">
            <v>nan</v>
          </cell>
          <cell r="K1803" t="str">
            <v>nan</v>
          </cell>
          <cell r="L1803" t="str">
            <v>nan</v>
          </cell>
          <cell r="M1803" t="str">
            <v>nan</v>
          </cell>
          <cell r="N1803" t="str">
            <v>nan</v>
          </cell>
          <cell r="O1803" t="str">
            <v>nan</v>
          </cell>
          <cell r="P1803" t="str">
            <v>nan</v>
          </cell>
          <cell r="Q1803" t="str">
            <v>[]</v>
          </cell>
          <cell r="R1803" t="str">
            <v>[]</v>
          </cell>
        </row>
        <row r="1804">
          <cell r="A1804">
            <v>6565</v>
          </cell>
          <cell r="D1804" t="str">
            <v>na</v>
          </cell>
          <cell r="E1804" t="str">
            <v>nan</v>
          </cell>
          <cell r="F1804" t="str">
            <v>nan</v>
          </cell>
          <cell r="G1804" t="str">
            <v>nan</v>
          </cell>
          <cell r="H1804" t="str">
            <v>nan</v>
          </cell>
          <cell r="I1804" t="str">
            <v>na</v>
          </cell>
          <cell r="J1804" t="str">
            <v>nan</v>
          </cell>
          <cell r="K1804" t="str">
            <v>nan</v>
          </cell>
          <cell r="L1804" t="str">
            <v>nan</v>
          </cell>
          <cell r="M1804" t="str">
            <v>nan</v>
          </cell>
          <cell r="N1804" t="str">
            <v>nan</v>
          </cell>
          <cell r="O1804" t="str">
            <v>nan</v>
          </cell>
          <cell r="P1804" t="str">
            <v>nan</v>
          </cell>
          <cell r="Q1804" t="str">
            <v>[]</v>
          </cell>
          <cell r="R1804" t="str">
            <v>[]</v>
          </cell>
        </row>
        <row r="1805">
          <cell r="A1805">
            <v>6566</v>
          </cell>
          <cell r="D1805" t="str">
            <v>na</v>
          </cell>
          <cell r="E1805" t="str">
            <v>nan</v>
          </cell>
          <cell r="F1805" t="str">
            <v>nan</v>
          </cell>
          <cell r="G1805" t="str">
            <v>nan</v>
          </cell>
          <cell r="H1805" t="str">
            <v>nan</v>
          </cell>
          <cell r="I1805" t="str">
            <v>na</v>
          </cell>
          <cell r="J1805" t="str">
            <v>nan</v>
          </cell>
          <cell r="K1805" t="str">
            <v>nan</v>
          </cell>
          <cell r="L1805" t="str">
            <v>nan</v>
          </cell>
          <cell r="M1805" t="str">
            <v>nan</v>
          </cell>
          <cell r="N1805" t="str">
            <v>nan</v>
          </cell>
          <cell r="O1805" t="str">
            <v>nan</v>
          </cell>
          <cell r="P1805" t="str">
            <v>nan</v>
          </cell>
          <cell r="Q1805" t="str">
            <v>[]</v>
          </cell>
          <cell r="R1805" t="str">
            <v>[]</v>
          </cell>
        </row>
        <row r="1806">
          <cell r="A1806">
            <v>6567</v>
          </cell>
          <cell r="D1806" t="str">
            <v>na</v>
          </cell>
          <cell r="E1806" t="str">
            <v>nan</v>
          </cell>
          <cell r="F1806" t="str">
            <v>nan</v>
          </cell>
          <cell r="G1806" t="str">
            <v>nan</v>
          </cell>
          <cell r="H1806" t="str">
            <v>nan</v>
          </cell>
          <cell r="I1806" t="str">
            <v>na</v>
          </cell>
          <cell r="J1806" t="str">
            <v>nan</v>
          </cell>
          <cell r="K1806" t="str">
            <v>nan</v>
          </cell>
          <cell r="L1806" t="str">
            <v>nan</v>
          </cell>
          <cell r="M1806" t="str">
            <v>nan</v>
          </cell>
          <cell r="N1806" t="str">
            <v>nan</v>
          </cell>
          <cell r="O1806" t="str">
            <v>nan</v>
          </cell>
          <cell r="P1806" t="str">
            <v>nan</v>
          </cell>
          <cell r="Q1806" t="str">
            <v>[]</v>
          </cell>
          <cell r="R1806" t="str">
            <v>[]</v>
          </cell>
        </row>
        <row r="1807">
          <cell r="A1807">
            <v>6568</v>
          </cell>
          <cell r="D1807" t="str">
            <v>na</v>
          </cell>
          <cell r="E1807" t="str">
            <v>nan</v>
          </cell>
          <cell r="F1807" t="str">
            <v>nan</v>
          </cell>
          <cell r="G1807" t="str">
            <v>nan</v>
          </cell>
          <cell r="H1807" t="str">
            <v>nan</v>
          </cell>
          <cell r="I1807" t="str">
            <v>na</v>
          </cell>
          <cell r="J1807" t="str">
            <v>nan</v>
          </cell>
          <cell r="K1807" t="str">
            <v>nan</v>
          </cell>
          <cell r="L1807" t="str">
            <v>nan</v>
          </cell>
          <cell r="M1807" t="str">
            <v>nan</v>
          </cell>
          <cell r="N1807" t="str">
            <v>nan</v>
          </cell>
          <cell r="O1807" t="str">
            <v>nan</v>
          </cell>
          <cell r="P1807" t="str">
            <v>nan</v>
          </cell>
          <cell r="Q1807" t="str">
            <v>[]</v>
          </cell>
          <cell r="R1807" t="str">
            <v>[]</v>
          </cell>
        </row>
        <row r="1808">
          <cell r="A1808">
            <v>6569</v>
          </cell>
          <cell r="D1808" t="str">
            <v>na</v>
          </cell>
          <cell r="E1808" t="str">
            <v>nan</v>
          </cell>
          <cell r="F1808" t="str">
            <v>nan</v>
          </cell>
          <cell r="G1808" t="str">
            <v>nan</v>
          </cell>
          <cell r="H1808" t="str">
            <v>nan</v>
          </cell>
          <cell r="I1808" t="str">
            <v>na</v>
          </cell>
          <cell r="J1808" t="str">
            <v>nan</v>
          </cell>
          <cell r="K1808" t="str">
            <v>nan</v>
          </cell>
          <cell r="L1808" t="str">
            <v>nan</v>
          </cell>
          <cell r="M1808" t="str">
            <v>nan</v>
          </cell>
          <cell r="N1808" t="str">
            <v>nan</v>
          </cell>
          <cell r="O1808" t="str">
            <v>nan</v>
          </cell>
          <cell r="P1808" t="str">
            <v>nan</v>
          </cell>
          <cell r="Q1808" t="str">
            <v>[]</v>
          </cell>
          <cell r="R1808" t="str">
            <v>[]</v>
          </cell>
        </row>
        <row r="1809">
          <cell r="A1809">
            <v>6570</v>
          </cell>
          <cell r="D1809" t="str">
            <v>na</v>
          </cell>
          <cell r="E1809" t="str">
            <v>nan</v>
          </cell>
          <cell r="F1809" t="str">
            <v>nan</v>
          </cell>
          <cell r="G1809" t="str">
            <v>nan</v>
          </cell>
          <cell r="H1809" t="str">
            <v>nan</v>
          </cell>
          <cell r="I1809" t="str">
            <v>na</v>
          </cell>
          <cell r="J1809" t="str">
            <v>nan</v>
          </cell>
          <cell r="K1809" t="str">
            <v>nan</v>
          </cell>
          <cell r="L1809" t="str">
            <v>nan</v>
          </cell>
          <cell r="M1809" t="str">
            <v>nan</v>
          </cell>
          <cell r="N1809" t="str">
            <v>nan</v>
          </cell>
          <cell r="O1809" t="str">
            <v>nan</v>
          </cell>
          <cell r="P1809" t="str">
            <v>nan</v>
          </cell>
          <cell r="Q1809" t="str">
            <v>[]</v>
          </cell>
          <cell r="R1809" t="str">
            <v>[]</v>
          </cell>
        </row>
        <row r="1810">
          <cell r="A1810">
            <v>6571</v>
          </cell>
          <cell r="D1810" t="str">
            <v>na</v>
          </cell>
          <cell r="E1810" t="str">
            <v>nan</v>
          </cell>
          <cell r="F1810" t="str">
            <v>nan</v>
          </cell>
          <cell r="G1810" t="str">
            <v>nan</v>
          </cell>
          <cell r="H1810" t="str">
            <v>nan</v>
          </cell>
          <cell r="I1810" t="str">
            <v>na</v>
          </cell>
          <cell r="J1810" t="str">
            <v>nan</v>
          </cell>
          <cell r="K1810" t="str">
            <v>nan</v>
          </cell>
          <cell r="L1810" t="str">
            <v>nan</v>
          </cell>
          <cell r="M1810" t="str">
            <v>nan</v>
          </cell>
          <cell r="N1810" t="str">
            <v>nan</v>
          </cell>
          <cell r="O1810" t="str">
            <v>nan</v>
          </cell>
          <cell r="P1810" t="str">
            <v>nan</v>
          </cell>
          <cell r="Q1810" t="str">
            <v>[]</v>
          </cell>
          <cell r="R1810" t="str">
            <v>[]</v>
          </cell>
        </row>
        <row r="1811">
          <cell r="A1811">
            <v>6572</v>
          </cell>
          <cell r="D1811" t="str">
            <v>na</v>
          </cell>
          <cell r="E1811" t="str">
            <v>nan</v>
          </cell>
          <cell r="F1811" t="str">
            <v>nan</v>
          </cell>
          <cell r="G1811" t="str">
            <v>nan</v>
          </cell>
          <cell r="H1811" t="str">
            <v>nan</v>
          </cell>
          <cell r="I1811" t="str">
            <v>na</v>
          </cell>
          <cell r="J1811" t="str">
            <v>nan</v>
          </cell>
          <cell r="K1811" t="str">
            <v>nan</v>
          </cell>
          <cell r="L1811" t="str">
            <v>nan</v>
          </cell>
          <cell r="M1811" t="str">
            <v>nan</v>
          </cell>
          <cell r="N1811" t="str">
            <v>nan</v>
          </cell>
          <cell r="O1811" t="str">
            <v>nan</v>
          </cell>
          <cell r="P1811" t="str">
            <v>nan</v>
          </cell>
          <cell r="Q1811" t="str">
            <v>[]</v>
          </cell>
          <cell r="R1811" t="str">
            <v>[]</v>
          </cell>
        </row>
        <row r="1812">
          <cell r="A1812">
            <v>6573</v>
          </cell>
          <cell r="D1812" t="str">
            <v>na</v>
          </cell>
          <cell r="E1812" t="str">
            <v>nan</v>
          </cell>
          <cell r="F1812" t="str">
            <v>nan</v>
          </cell>
          <cell r="G1812" t="str">
            <v>nan</v>
          </cell>
          <cell r="H1812" t="str">
            <v>nan</v>
          </cell>
          <cell r="I1812" t="str">
            <v>na</v>
          </cell>
          <cell r="J1812" t="str">
            <v>nan</v>
          </cell>
          <cell r="K1812" t="str">
            <v>nan</v>
          </cell>
          <cell r="L1812" t="str">
            <v>nan</v>
          </cell>
          <cell r="M1812" t="str">
            <v>nan</v>
          </cell>
          <cell r="N1812" t="str">
            <v>nan</v>
          </cell>
          <cell r="O1812" t="str">
            <v>nan</v>
          </cell>
          <cell r="P1812" t="str">
            <v>nan</v>
          </cell>
          <cell r="Q1812" t="str">
            <v>[]</v>
          </cell>
          <cell r="R1812" t="str">
            <v>[]</v>
          </cell>
        </row>
        <row r="1813">
          <cell r="A1813">
            <v>6574</v>
          </cell>
          <cell r="D1813" t="str">
            <v>na</v>
          </cell>
          <cell r="E1813" t="str">
            <v>nan</v>
          </cell>
          <cell r="F1813" t="str">
            <v>nan</v>
          </cell>
          <cell r="G1813" t="str">
            <v>nan</v>
          </cell>
          <cell r="H1813" t="str">
            <v>nan</v>
          </cell>
          <cell r="I1813" t="str">
            <v>na</v>
          </cell>
          <cell r="J1813" t="str">
            <v>nan</v>
          </cell>
          <cell r="K1813" t="str">
            <v>nan</v>
          </cell>
          <cell r="L1813" t="str">
            <v>nan</v>
          </cell>
          <cell r="M1813" t="str">
            <v>nan</v>
          </cell>
          <cell r="N1813" t="str">
            <v>nan</v>
          </cell>
          <cell r="O1813" t="str">
            <v>nan</v>
          </cell>
          <cell r="P1813" t="str">
            <v>nan</v>
          </cell>
          <cell r="Q1813" t="str">
            <v>[]</v>
          </cell>
          <cell r="R1813" t="str">
            <v>[]</v>
          </cell>
        </row>
        <row r="1814">
          <cell r="A1814">
            <v>6575</v>
          </cell>
          <cell r="D1814" t="str">
            <v>na</v>
          </cell>
          <cell r="E1814" t="str">
            <v>nan</v>
          </cell>
          <cell r="F1814" t="str">
            <v>nan</v>
          </cell>
          <cell r="G1814" t="str">
            <v>nan</v>
          </cell>
          <cell r="H1814" t="str">
            <v>nan</v>
          </cell>
          <cell r="I1814" t="str">
            <v>na</v>
          </cell>
          <cell r="J1814" t="str">
            <v>nan</v>
          </cell>
          <cell r="K1814" t="str">
            <v>nan</v>
          </cell>
          <cell r="L1814" t="str">
            <v>nan</v>
          </cell>
          <cell r="M1814" t="str">
            <v>nan</v>
          </cell>
          <cell r="N1814" t="str">
            <v>nan</v>
          </cell>
          <cell r="O1814" t="str">
            <v>nan</v>
          </cell>
          <cell r="P1814" t="str">
            <v>nan</v>
          </cell>
          <cell r="Q1814" t="str">
            <v>[]</v>
          </cell>
          <cell r="R1814" t="str">
            <v>[]</v>
          </cell>
        </row>
        <row r="1815">
          <cell r="A1815">
            <v>6576</v>
          </cell>
          <cell r="D1815" t="str">
            <v>na</v>
          </cell>
          <cell r="E1815" t="str">
            <v>nan</v>
          </cell>
          <cell r="F1815" t="str">
            <v>nan</v>
          </cell>
          <cell r="G1815" t="str">
            <v>nan</v>
          </cell>
          <cell r="H1815" t="str">
            <v>nan</v>
          </cell>
          <cell r="I1815" t="str">
            <v>na</v>
          </cell>
          <cell r="J1815" t="str">
            <v>nan</v>
          </cell>
          <cell r="K1815" t="str">
            <v>nan</v>
          </cell>
          <cell r="L1815" t="str">
            <v>nan</v>
          </cell>
          <cell r="M1815" t="str">
            <v>nan</v>
          </cell>
          <cell r="N1815" t="str">
            <v>nan</v>
          </cell>
          <cell r="O1815" t="str">
            <v>nan</v>
          </cell>
          <cell r="P1815" t="str">
            <v>nan</v>
          </cell>
          <cell r="Q1815" t="str">
            <v>[]</v>
          </cell>
          <cell r="R1815" t="str">
            <v>[]</v>
          </cell>
        </row>
        <row r="1816">
          <cell r="A1816">
            <v>6577</v>
          </cell>
          <cell r="D1816" t="str">
            <v>na</v>
          </cell>
          <cell r="E1816" t="str">
            <v>nan</v>
          </cell>
          <cell r="F1816" t="str">
            <v>nan</v>
          </cell>
          <cell r="G1816" t="str">
            <v>nan</v>
          </cell>
          <cell r="H1816" t="str">
            <v>nan</v>
          </cell>
          <cell r="I1816" t="str">
            <v>na</v>
          </cell>
          <cell r="J1816" t="str">
            <v>nan</v>
          </cell>
          <cell r="K1816" t="str">
            <v>nan</v>
          </cell>
          <cell r="L1816" t="str">
            <v>nan</v>
          </cell>
          <cell r="M1816" t="str">
            <v>nan</v>
          </cell>
          <cell r="N1816" t="str">
            <v>nan</v>
          </cell>
          <cell r="O1816" t="str">
            <v>nan</v>
          </cell>
          <cell r="P1816" t="str">
            <v>nan</v>
          </cell>
          <cell r="Q1816" t="str">
            <v>[]</v>
          </cell>
          <cell r="R1816" t="str">
            <v>[]</v>
          </cell>
        </row>
        <row r="1817">
          <cell r="A1817">
            <v>6578</v>
          </cell>
          <cell r="D1817" t="str">
            <v>na</v>
          </cell>
          <cell r="E1817" t="str">
            <v>nan</v>
          </cell>
          <cell r="F1817" t="str">
            <v>nan</v>
          </cell>
          <cell r="G1817" t="str">
            <v>nan</v>
          </cell>
          <cell r="H1817" t="str">
            <v>nan</v>
          </cell>
          <cell r="I1817" t="str">
            <v>na</v>
          </cell>
          <cell r="J1817" t="str">
            <v>nan</v>
          </cell>
          <cell r="K1817" t="str">
            <v>nan</v>
          </cell>
          <cell r="L1817" t="str">
            <v>nan</v>
          </cell>
          <cell r="M1817" t="str">
            <v>nan</v>
          </cell>
          <cell r="N1817" t="str">
            <v>nan</v>
          </cell>
          <cell r="O1817" t="str">
            <v>nan</v>
          </cell>
          <cell r="P1817" t="str">
            <v>nan</v>
          </cell>
          <cell r="Q1817" t="str">
            <v>[]</v>
          </cell>
          <cell r="R1817" t="str">
            <v>[]</v>
          </cell>
        </row>
        <row r="1818">
          <cell r="A1818">
            <v>6579</v>
          </cell>
          <cell r="D1818" t="str">
            <v>na</v>
          </cell>
          <cell r="E1818" t="str">
            <v>nan</v>
          </cell>
          <cell r="F1818" t="str">
            <v>nan</v>
          </cell>
          <cell r="G1818" t="str">
            <v>nan</v>
          </cell>
          <cell r="H1818" t="str">
            <v>nan</v>
          </cell>
          <cell r="I1818" t="str">
            <v>na</v>
          </cell>
          <cell r="J1818" t="str">
            <v>nan</v>
          </cell>
          <cell r="K1818" t="str">
            <v>nan</v>
          </cell>
          <cell r="L1818" t="str">
            <v>nan</v>
          </cell>
          <cell r="M1818" t="str">
            <v>nan</v>
          </cell>
          <cell r="N1818" t="str">
            <v>nan</v>
          </cell>
          <cell r="O1818" t="str">
            <v>nan</v>
          </cell>
          <cell r="P1818" t="str">
            <v>nan</v>
          </cell>
          <cell r="Q1818" t="str">
            <v>[]</v>
          </cell>
          <cell r="R1818" t="str">
            <v>[]</v>
          </cell>
        </row>
        <row r="1819">
          <cell r="A1819">
            <v>6580</v>
          </cell>
          <cell r="D1819" t="str">
            <v>na</v>
          </cell>
          <cell r="E1819" t="str">
            <v>nan</v>
          </cell>
          <cell r="F1819" t="str">
            <v>nan</v>
          </cell>
          <cell r="G1819" t="str">
            <v>nan</v>
          </cell>
          <cell r="H1819" t="str">
            <v>nan</v>
          </cell>
          <cell r="I1819" t="str">
            <v>na</v>
          </cell>
          <cell r="J1819" t="str">
            <v>nan</v>
          </cell>
          <cell r="K1819" t="str">
            <v>nan</v>
          </cell>
          <cell r="L1819" t="str">
            <v>nan</v>
          </cell>
          <cell r="M1819" t="str">
            <v>nan</v>
          </cell>
          <cell r="N1819" t="str">
            <v>nan</v>
          </cell>
          <cell r="O1819" t="str">
            <v>nan</v>
          </cell>
          <cell r="P1819" t="str">
            <v>nan</v>
          </cell>
          <cell r="Q1819" t="str">
            <v>[]</v>
          </cell>
          <cell r="R1819" t="str">
            <v>[]</v>
          </cell>
        </row>
        <row r="1820">
          <cell r="A1820">
            <v>6581</v>
          </cell>
          <cell r="D1820" t="str">
            <v>na</v>
          </cell>
          <cell r="E1820" t="str">
            <v>nan</v>
          </cell>
          <cell r="F1820" t="str">
            <v>nan</v>
          </cell>
          <cell r="G1820" t="str">
            <v>nan</v>
          </cell>
          <cell r="H1820" t="str">
            <v>nan</v>
          </cell>
          <cell r="I1820" t="str">
            <v>na</v>
          </cell>
          <cell r="J1820" t="str">
            <v>nan</v>
          </cell>
          <cell r="K1820" t="str">
            <v>nan</v>
          </cell>
          <cell r="L1820" t="str">
            <v>nan</v>
          </cell>
          <cell r="M1820" t="str">
            <v>nan</v>
          </cell>
          <cell r="N1820" t="str">
            <v>nan</v>
          </cell>
          <cell r="O1820" t="str">
            <v>nan</v>
          </cell>
          <cell r="P1820" t="str">
            <v>nan</v>
          </cell>
          <cell r="Q1820" t="str">
            <v>[]</v>
          </cell>
          <cell r="R1820" t="str">
            <v>[]</v>
          </cell>
        </row>
        <row r="1821">
          <cell r="A1821">
            <v>6582</v>
          </cell>
          <cell r="D1821" t="str">
            <v>na</v>
          </cell>
          <cell r="E1821" t="str">
            <v>nan</v>
          </cell>
          <cell r="F1821" t="str">
            <v>nan</v>
          </cell>
          <cell r="G1821" t="str">
            <v>nan</v>
          </cell>
          <cell r="H1821" t="str">
            <v>nan</v>
          </cell>
          <cell r="I1821" t="str">
            <v>na</v>
          </cell>
          <cell r="J1821" t="str">
            <v>nan</v>
          </cell>
          <cell r="K1821" t="str">
            <v>nan</v>
          </cell>
          <cell r="L1821" t="str">
            <v>nan</v>
          </cell>
          <cell r="M1821" t="str">
            <v>nan</v>
          </cell>
          <cell r="N1821" t="str">
            <v>nan</v>
          </cell>
          <cell r="O1821" t="str">
            <v>nan</v>
          </cell>
          <cell r="P1821" t="str">
            <v>nan</v>
          </cell>
          <cell r="Q1821" t="str">
            <v>[]</v>
          </cell>
          <cell r="R1821" t="str">
            <v>[]</v>
          </cell>
        </row>
        <row r="1822">
          <cell r="A1822">
            <v>6583</v>
          </cell>
          <cell r="D1822" t="str">
            <v>na</v>
          </cell>
          <cell r="E1822" t="str">
            <v>nan</v>
          </cell>
          <cell r="F1822" t="str">
            <v>nan</v>
          </cell>
          <cell r="G1822" t="str">
            <v>nan</v>
          </cell>
          <cell r="H1822" t="str">
            <v>nan</v>
          </cell>
          <cell r="I1822" t="str">
            <v>na</v>
          </cell>
          <cell r="J1822" t="str">
            <v>nan</v>
          </cell>
          <cell r="K1822" t="str">
            <v>nan</v>
          </cell>
          <cell r="L1822" t="str">
            <v>nan</v>
          </cell>
          <cell r="M1822" t="str">
            <v>nan</v>
          </cell>
          <cell r="N1822" t="str">
            <v>nan</v>
          </cell>
          <cell r="O1822" t="str">
            <v>nan</v>
          </cell>
          <cell r="P1822" t="str">
            <v>nan</v>
          </cell>
          <cell r="Q1822" t="str">
            <v>[]</v>
          </cell>
          <cell r="R1822" t="str">
            <v>[]</v>
          </cell>
        </row>
        <row r="1823">
          <cell r="A1823">
            <v>6584</v>
          </cell>
          <cell r="D1823" t="str">
            <v>na</v>
          </cell>
          <cell r="E1823" t="str">
            <v>nan</v>
          </cell>
          <cell r="F1823" t="str">
            <v>nan</v>
          </cell>
          <cell r="G1823" t="str">
            <v>nan</v>
          </cell>
          <cell r="H1823" t="str">
            <v>nan</v>
          </cell>
          <cell r="I1823" t="str">
            <v>na</v>
          </cell>
          <cell r="J1823" t="str">
            <v>nan</v>
          </cell>
          <cell r="K1823" t="str">
            <v>nan</v>
          </cell>
          <cell r="L1823" t="str">
            <v>nan</v>
          </cell>
          <cell r="M1823" t="str">
            <v>nan</v>
          </cell>
          <cell r="N1823" t="str">
            <v>nan</v>
          </cell>
          <cell r="O1823" t="str">
            <v>nan</v>
          </cell>
          <cell r="P1823" t="str">
            <v>nan</v>
          </cell>
          <cell r="Q1823" t="str">
            <v>[]</v>
          </cell>
          <cell r="R1823" t="str">
            <v>[]</v>
          </cell>
        </row>
        <row r="1824">
          <cell r="A1824">
            <v>6585</v>
          </cell>
          <cell r="D1824" t="str">
            <v>na</v>
          </cell>
          <cell r="E1824" t="str">
            <v>nan</v>
          </cell>
          <cell r="F1824" t="str">
            <v>nan</v>
          </cell>
          <cell r="G1824" t="str">
            <v>nan</v>
          </cell>
          <cell r="H1824" t="str">
            <v>nan</v>
          </cell>
          <cell r="I1824" t="str">
            <v>na</v>
          </cell>
          <cell r="J1824" t="str">
            <v>nan</v>
          </cell>
          <cell r="K1824" t="str">
            <v>nan</v>
          </cell>
          <cell r="L1824" t="str">
            <v>nan</v>
          </cell>
          <cell r="M1824" t="str">
            <v>nan</v>
          </cell>
          <cell r="N1824" t="str">
            <v>nan</v>
          </cell>
          <cell r="O1824" t="str">
            <v>nan</v>
          </cell>
          <cell r="P1824" t="str">
            <v>nan</v>
          </cell>
          <cell r="Q1824" t="str">
            <v>[]</v>
          </cell>
          <cell r="R1824" t="str">
            <v>[]</v>
          </cell>
        </row>
        <row r="1825">
          <cell r="A1825">
            <v>6586</v>
          </cell>
          <cell r="D1825" t="str">
            <v>na</v>
          </cell>
          <cell r="E1825" t="str">
            <v>nan</v>
          </cell>
          <cell r="F1825" t="str">
            <v>nan</v>
          </cell>
          <cell r="G1825" t="str">
            <v>nan</v>
          </cell>
          <cell r="H1825" t="str">
            <v>nan</v>
          </cell>
          <cell r="I1825" t="str">
            <v>na</v>
          </cell>
          <cell r="J1825" t="str">
            <v>nan</v>
          </cell>
          <cell r="K1825" t="str">
            <v>nan</v>
          </cell>
          <cell r="L1825" t="str">
            <v>nan</v>
          </cell>
          <cell r="M1825" t="str">
            <v>nan</v>
          </cell>
          <cell r="N1825" t="str">
            <v>nan</v>
          </cell>
          <cell r="O1825" t="str">
            <v>nan</v>
          </cell>
          <cell r="P1825" t="str">
            <v>nan</v>
          </cell>
          <cell r="Q1825" t="str">
            <v>[]</v>
          </cell>
          <cell r="R1825" t="str">
            <v>[]</v>
          </cell>
        </row>
        <row r="1826">
          <cell r="A1826">
            <v>6587</v>
          </cell>
          <cell r="D1826" t="str">
            <v>na</v>
          </cell>
          <cell r="E1826" t="str">
            <v>nan</v>
          </cell>
          <cell r="F1826" t="str">
            <v>nan</v>
          </cell>
          <cell r="G1826" t="str">
            <v>nan</v>
          </cell>
          <cell r="H1826" t="str">
            <v>nan</v>
          </cell>
          <cell r="I1826" t="str">
            <v>na</v>
          </cell>
          <cell r="J1826" t="str">
            <v>nan</v>
          </cell>
          <cell r="K1826" t="str">
            <v>nan</v>
          </cell>
          <cell r="L1826" t="str">
            <v>nan</v>
          </cell>
          <cell r="M1826" t="str">
            <v>nan</v>
          </cell>
          <cell r="N1826" t="str">
            <v>nan</v>
          </cell>
          <cell r="O1826" t="str">
            <v>nan</v>
          </cell>
          <cell r="P1826" t="str">
            <v>nan</v>
          </cell>
          <cell r="Q1826" t="str">
            <v>[]</v>
          </cell>
          <cell r="R1826" t="str">
            <v>[]</v>
          </cell>
        </row>
        <row r="1827">
          <cell r="A1827">
            <v>6588</v>
          </cell>
          <cell r="D1827" t="str">
            <v>na</v>
          </cell>
          <cell r="E1827" t="str">
            <v>nan</v>
          </cell>
          <cell r="F1827" t="str">
            <v>nan</v>
          </cell>
          <cell r="G1827" t="str">
            <v>nan</v>
          </cell>
          <cell r="H1827" t="str">
            <v>nan</v>
          </cell>
          <cell r="I1827" t="str">
            <v>na</v>
          </cell>
          <cell r="J1827" t="str">
            <v>nan</v>
          </cell>
          <cell r="K1827" t="str">
            <v>nan</v>
          </cell>
          <cell r="L1827" t="str">
            <v>nan</v>
          </cell>
          <cell r="M1827" t="str">
            <v>nan</v>
          </cell>
          <cell r="N1827" t="str">
            <v>nan</v>
          </cell>
          <cell r="O1827" t="str">
            <v>nan</v>
          </cell>
          <cell r="P1827" t="str">
            <v>nan</v>
          </cell>
          <cell r="Q1827" t="str">
            <v>[]</v>
          </cell>
          <cell r="R1827" t="str">
            <v>[]</v>
          </cell>
        </row>
        <row r="1828">
          <cell r="A1828">
            <v>6589</v>
          </cell>
          <cell r="D1828" t="str">
            <v>na</v>
          </cell>
          <cell r="E1828" t="str">
            <v>nan</v>
          </cell>
          <cell r="F1828" t="str">
            <v>nan</v>
          </cell>
          <cell r="G1828" t="str">
            <v>nan</v>
          </cell>
          <cell r="H1828" t="str">
            <v>nan</v>
          </cell>
          <cell r="I1828" t="str">
            <v>na</v>
          </cell>
          <cell r="J1828" t="str">
            <v>nan</v>
          </cell>
          <cell r="K1828" t="str">
            <v>nan</v>
          </cell>
          <cell r="L1828" t="str">
            <v>nan</v>
          </cell>
          <cell r="M1828" t="str">
            <v>nan</v>
          </cell>
          <cell r="N1828" t="str">
            <v>nan</v>
          </cell>
          <cell r="O1828" t="str">
            <v>nan</v>
          </cell>
          <cell r="P1828" t="str">
            <v>nan</v>
          </cell>
          <cell r="Q1828" t="str">
            <v>[]</v>
          </cell>
          <cell r="R1828" t="str">
            <v>[]</v>
          </cell>
        </row>
        <row r="1829">
          <cell r="A1829">
            <v>6590</v>
          </cell>
          <cell r="D1829" t="str">
            <v>na</v>
          </cell>
          <cell r="E1829" t="str">
            <v>nan</v>
          </cell>
          <cell r="F1829" t="str">
            <v>nan</v>
          </cell>
          <cell r="G1829" t="str">
            <v>nan</v>
          </cell>
          <cell r="H1829" t="str">
            <v>nan</v>
          </cell>
          <cell r="I1829" t="str">
            <v>na</v>
          </cell>
          <cell r="J1829" t="str">
            <v>nan</v>
          </cell>
          <cell r="K1829" t="str">
            <v>nan</v>
          </cell>
          <cell r="L1829" t="str">
            <v>nan</v>
          </cell>
          <cell r="M1829" t="str">
            <v>nan</v>
          </cell>
          <cell r="N1829" t="str">
            <v>nan</v>
          </cell>
          <cell r="O1829" t="str">
            <v>nan</v>
          </cell>
          <cell r="P1829" t="str">
            <v>nan</v>
          </cell>
          <cell r="Q1829" t="str">
            <v>[]</v>
          </cell>
          <cell r="R1829" t="str">
            <v>[]</v>
          </cell>
        </row>
        <row r="1830">
          <cell r="A1830">
            <v>6591</v>
          </cell>
          <cell r="D1830" t="str">
            <v>na</v>
          </cell>
          <cell r="E1830" t="str">
            <v>nan</v>
          </cell>
          <cell r="F1830" t="str">
            <v>nan</v>
          </cell>
          <cell r="G1830" t="str">
            <v>nan</v>
          </cell>
          <cell r="H1830" t="str">
            <v>nan</v>
          </cell>
          <cell r="I1830" t="str">
            <v>na</v>
          </cell>
          <cell r="J1830" t="str">
            <v>nan</v>
          </cell>
          <cell r="K1830" t="str">
            <v>nan</v>
          </cell>
          <cell r="L1830" t="str">
            <v>nan</v>
          </cell>
          <cell r="M1830" t="str">
            <v>nan</v>
          </cell>
          <cell r="N1830" t="str">
            <v>nan</v>
          </cell>
          <cell r="O1830" t="str">
            <v>nan</v>
          </cell>
          <cell r="P1830" t="str">
            <v>nan</v>
          </cell>
          <cell r="Q1830" t="str">
            <v>[]</v>
          </cell>
          <cell r="R1830" t="str">
            <v>[]</v>
          </cell>
        </row>
        <row r="1831">
          <cell r="A1831">
            <v>6592</v>
          </cell>
          <cell r="D1831" t="str">
            <v>na</v>
          </cell>
          <cell r="E1831" t="str">
            <v>nan</v>
          </cell>
          <cell r="F1831" t="str">
            <v>nan</v>
          </cell>
          <cell r="G1831" t="str">
            <v>nan</v>
          </cell>
          <cell r="H1831" t="str">
            <v>nan</v>
          </cell>
          <cell r="I1831" t="str">
            <v>na</v>
          </cell>
          <cell r="J1831" t="str">
            <v>nan</v>
          </cell>
          <cell r="K1831" t="str">
            <v>nan</v>
          </cell>
          <cell r="L1831" t="str">
            <v>nan</v>
          </cell>
          <cell r="M1831" t="str">
            <v>nan</v>
          </cell>
          <cell r="N1831" t="str">
            <v>nan</v>
          </cell>
          <cell r="O1831" t="str">
            <v>nan</v>
          </cell>
          <cell r="P1831" t="str">
            <v>nan</v>
          </cell>
          <cell r="Q1831" t="str">
            <v>[]</v>
          </cell>
          <cell r="R1831" t="str">
            <v>[]</v>
          </cell>
        </row>
        <row r="1832">
          <cell r="A1832">
            <v>6593</v>
          </cell>
          <cell r="D1832" t="str">
            <v>na</v>
          </cell>
          <cell r="E1832" t="str">
            <v>nan</v>
          </cell>
          <cell r="F1832" t="str">
            <v>nan</v>
          </cell>
          <cell r="G1832" t="str">
            <v>nan</v>
          </cell>
          <cell r="H1832" t="str">
            <v>nan</v>
          </cell>
          <cell r="I1832" t="str">
            <v>na</v>
          </cell>
          <cell r="J1832" t="str">
            <v>nan</v>
          </cell>
          <cell r="K1832" t="str">
            <v>nan</v>
          </cell>
          <cell r="L1832" t="str">
            <v>nan</v>
          </cell>
          <cell r="M1832" t="str">
            <v>nan</v>
          </cell>
          <cell r="N1832" t="str">
            <v>nan</v>
          </cell>
          <cell r="O1832" t="str">
            <v>nan</v>
          </cell>
          <cell r="P1832" t="str">
            <v>nan</v>
          </cell>
          <cell r="Q1832" t="str">
            <v>[]</v>
          </cell>
          <cell r="R1832" t="str">
            <v>[]</v>
          </cell>
        </row>
        <row r="1833">
          <cell r="A1833">
            <v>6594</v>
          </cell>
          <cell r="D1833" t="str">
            <v>na</v>
          </cell>
          <cell r="E1833" t="str">
            <v>nan</v>
          </cell>
          <cell r="F1833" t="str">
            <v>nan</v>
          </cell>
          <cell r="G1833" t="str">
            <v>nan</v>
          </cell>
          <cell r="H1833" t="str">
            <v>nan</v>
          </cell>
          <cell r="I1833" t="str">
            <v>na</v>
          </cell>
          <cell r="J1833" t="str">
            <v>nan</v>
          </cell>
          <cell r="K1833" t="str">
            <v>nan</v>
          </cell>
          <cell r="L1833" t="str">
            <v>nan</v>
          </cell>
          <cell r="M1833" t="str">
            <v>nan</v>
          </cell>
          <cell r="N1833" t="str">
            <v>nan</v>
          </cell>
          <cell r="O1833" t="str">
            <v>nan</v>
          </cell>
          <cell r="P1833" t="str">
            <v>nan</v>
          </cell>
          <cell r="Q1833" t="str">
            <v>[]</v>
          </cell>
          <cell r="R1833" t="str">
            <v>[]</v>
          </cell>
        </row>
        <row r="1834">
          <cell r="A1834">
            <v>6595</v>
          </cell>
          <cell r="D1834" t="str">
            <v>na</v>
          </cell>
          <cell r="E1834" t="str">
            <v>nan</v>
          </cell>
          <cell r="F1834" t="str">
            <v>nan</v>
          </cell>
          <cell r="G1834" t="str">
            <v>nan</v>
          </cell>
          <cell r="H1834" t="str">
            <v>nan</v>
          </cell>
          <cell r="I1834" t="str">
            <v>na</v>
          </cell>
          <cell r="J1834" t="str">
            <v>nan</v>
          </cell>
          <cell r="K1834" t="str">
            <v>nan</v>
          </cell>
          <cell r="L1834" t="str">
            <v>nan</v>
          </cell>
          <cell r="M1834" t="str">
            <v>nan</v>
          </cell>
          <cell r="N1834" t="str">
            <v>nan</v>
          </cell>
          <cell r="O1834" t="str">
            <v>nan</v>
          </cell>
          <cell r="P1834" t="str">
            <v>nan</v>
          </cell>
          <cell r="Q1834" t="str">
            <v>[]</v>
          </cell>
          <cell r="R1834" t="str">
            <v>[]</v>
          </cell>
        </row>
        <row r="1835">
          <cell r="A1835">
            <v>6596</v>
          </cell>
          <cell r="D1835" t="str">
            <v>na</v>
          </cell>
          <cell r="E1835" t="str">
            <v>nan</v>
          </cell>
          <cell r="F1835" t="str">
            <v>nan</v>
          </cell>
          <cell r="G1835" t="str">
            <v>nan</v>
          </cell>
          <cell r="H1835" t="str">
            <v>nan</v>
          </cell>
          <cell r="I1835" t="str">
            <v>na</v>
          </cell>
          <cell r="J1835" t="str">
            <v>nan</v>
          </cell>
          <cell r="K1835" t="str">
            <v>nan</v>
          </cell>
          <cell r="L1835" t="str">
            <v>nan</v>
          </cell>
          <cell r="M1835" t="str">
            <v>nan</v>
          </cell>
          <cell r="N1835" t="str">
            <v>nan</v>
          </cell>
          <cell r="O1835" t="str">
            <v>nan</v>
          </cell>
          <cell r="P1835" t="str">
            <v>nan</v>
          </cell>
          <cell r="Q1835" t="str">
            <v>[]</v>
          </cell>
          <cell r="R1835" t="str">
            <v>[]</v>
          </cell>
        </row>
        <row r="1836">
          <cell r="A1836">
            <v>6597</v>
          </cell>
          <cell r="D1836" t="str">
            <v>na</v>
          </cell>
          <cell r="E1836" t="str">
            <v>nan</v>
          </cell>
          <cell r="F1836" t="str">
            <v>nan</v>
          </cell>
          <cell r="G1836" t="str">
            <v>nan</v>
          </cell>
          <cell r="H1836" t="str">
            <v>nan</v>
          </cell>
          <cell r="I1836" t="str">
            <v>na</v>
          </cell>
          <cell r="J1836" t="str">
            <v>nan</v>
          </cell>
          <cell r="K1836" t="str">
            <v>nan</v>
          </cell>
          <cell r="L1836" t="str">
            <v>nan</v>
          </cell>
          <cell r="M1836" t="str">
            <v>nan</v>
          </cell>
          <cell r="N1836" t="str">
            <v>nan</v>
          </cell>
          <cell r="O1836" t="str">
            <v>nan</v>
          </cell>
          <cell r="P1836" t="str">
            <v>nan</v>
          </cell>
          <cell r="Q1836" t="str">
            <v>[]</v>
          </cell>
          <cell r="R1836" t="str">
            <v>[]</v>
          </cell>
        </row>
        <row r="1837">
          <cell r="A1837">
            <v>6598</v>
          </cell>
          <cell r="D1837" t="str">
            <v>na</v>
          </cell>
          <cell r="E1837" t="str">
            <v>nan</v>
          </cell>
          <cell r="F1837" t="str">
            <v>nan</v>
          </cell>
          <cell r="G1837" t="str">
            <v>nan</v>
          </cell>
          <cell r="H1837" t="str">
            <v>nan</v>
          </cell>
          <cell r="I1837" t="str">
            <v>na</v>
          </cell>
          <cell r="J1837" t="str">
            <v>nan</v>
          </cell>
          <cell r="K1837" t="str">
            <v>nan</v>
          </cell>
          <cell r="L1837" t="str">
            <v>nan</v>
          </cell>
          <cell r="M1837" t="str">
            <v>nan</v>
          </cell>
          <cell r="N1837" t="str">
            <v>nan</v>
          </cell>
          <cell r="O1837" t="str">
            <v>nan</v>
          </cell>
          <cell r="P1837" t="str">
            <v>nan</v>
          </cell>
          <cell r="Q1837" t="str">
            <v>[]</v>
          </cell>
          <cell r="R1837" t="str">
            <v>[]</v>
          </cell>
        </row>
        <row r="1838">
          <cell r="A1838">
            <v>6599</v>
          </cell>
          <cell r="D1838" t="str">
            <v>na</v>
          </cell>
          <cell r="E1838" t="str">
            <v>nan</v>
          </cell>
          <cell r="F1838" t="str">
            <v>nan</v>
          </cell>
          <cell r="G1838" t="str">
            <v>nan</v>
          </cell>
          <cell r="H1838" t="str">
            <v>nan</v>
          </cell>
          <cell r="I1838" t="str">
            <v>na</v>
          </cell>
          <cell r="J1838" t="str">
            <v>nan</v>
          </cell>
          <cell r="K1838" t="str">
            <v>nan</v>
          </cell>
          <cell r="L1838" t="str">
            <v>nan</v>
          </cell>
          <cell r="M1838" t="str">
            <v>nan</v>
          </cell>
          <cell r="N1838" t="str">
            <v>nan</v>
          </cell>
          <cell r="O1838" t="str">
            <v>nan</v>
          </cell>
          <cell r="P1838" t="str">
            <v>nan</v>
          </cell>
          <cell r="Q1838" t="str">
            <v>[]</v>
          </cell>
          <cell r="R1838" t="str">
            <v>[]</v>
          </cell>
        </row>
        <row r="1839">
          <cell r="A1839">
            <v>6600</v>
          </cell>
          <cell r="D1839" t="str">
            <v>na</v>
          </cell>
          <cell r="E1839" t="str">
            <v>nan</v>
          </cell>
          <cell r="F1839" t="str">
            <v>nan</v>
          </cell>
          <cell r="G1839" t="str">
            <v>nan</v>
          </cell>
          <cell r="H1839" t="str">
            <v>nan</v>
          </cell>
          <cell r="I1839" t="str">
            <v>na</v>
          </cell>
          <cell r="J1839" t="str">
            <v>nan</v>
          </cell>
          <cell r="K1839" t="str">
            <v>nan</v>
          </cell>
          <cell r="L1839" t="str">
            <v>nan</v>
          </cell>
          <cell r="M1839" t="str">
            <v>nan</v>
          </cell>
          <cell r="N1839" t="str">
            <v>nan</v>
          </cell>
          <cell r="O1839" t="str">
            <v>nan</v>
          </cell>
          <cell r="P1839" t="str">
            <v>nan</v>
          </cell>
          <cell r="Q1839" t="str">
            <v>[]</v>
          </cell>
          <cell r="R1839" t="str">
            <v>[]</v>
          </cell>
        </row>
        <row r="1840">
          <cell r="A1840">
            <v>6601</v>
          </cell>
          <cell r="D1840" t="str">
            <v>na</v>
          </cell>
          <cell r="E1840" t="str">
            <v>nan</v>
          </cell>
          <cell r="F1840" t="str">
            <v>nan</v>
          </cell>
          <cell r="G1840" t="str">
            <v>nan</v>
          </cell>
          <cell r="H1840" t="str">
            <v>nan</v>
          </cell>
          <cell r="I1840" t="str">
            <v>na</v>
          </cell>
          <cell r="J1840" t="str">
            <v>nan</v>
          </cell>
          <cell r="K1840" t="str">
            <v>nan</v>
          </cell>
          <cell r="L1840" t="str">
            <v>nan</v>
          </cell>
          <cell r="M1840" t="str">
            <v>nan</v>
          </cell>
          <cell r="N1840" t="str">
            <v>nan</v>
          </cell>
          <cell r="O1840" t="str">
            <v>nan</v>
          </cell>
          <cell r="P1840" t="str">
            <v>nan</v>
          </cell>
          <cell r="Q1840" t="str">
            <v>[]</v>
          </cell>
          <cell r="R1840" t="str">
            <v>[]</v>
          </cell>
        </row>
        <row r="1841">
          <cell r="A1841">
            <v>6602</v>
          </cell>
          <cell r="D1841" t="str">
            <v>na</v>
          </cell>
          <cell r="E1841" t="str">
            <v>nan</v>
          </cell>
          <cell r="F1841" t="str">
            <v>nan</v>
          </cell>
          <cell r="G1841" t="str">
            <v>nan</v>
          </cell>
          <cell r="H1841" t="str">
            <v>nan</v>
          </cell>
          <cell r="I1841" t="str">
            <v>na</v>
          </cell>
          <cell r="J1841" t="str">
            <v>nan</v>
          </cell>
          <cell r="K1841" t="str">
            <v>nan</v>
          </cell>
          <cell r="L1841" t="str">
            <v>nan</v>
          </cell>
          <cell r="M1841" t="str">
            <v>nan</v>
          </cell>
          <cell r="N1841" t="str">
            <v>nan</v>
          </cell>
          <cell r="O1841" t="str">
            <v>nan</v>
          </cell>
          <cell r="P1841" t="str">
            <v>nan</v>
          </cell>
          <cell r="Q1841" t="str">
            <v>[]</v>
          </cell>
          <cell r="R1841" t="str">
            <v>[]</v>
          </cell>
        </row>
        <row r="1842">
          <cell r="A1842">
            <v>6603</v>
          </cell>
          <cell r="D1842" t="str">
            <v>na</v>
          </cell>
          <cell r="E1842" t="str">
            <v>nan</v>
          </cell>
          <cell r="F1842" t="str">
            <v>nan</v>
          </cell>
          <cell r="G1842" t="str">
            <v>nan</v>
          </cell>
          <cell r="H1842" t="str">
            <v>nan</v>
          </cell>
          <cell r="I1842" t="str">
            <v>na</v>
          </cell>
          <cell r="J1842" t="str">
            <v>nan</v>
          </cell>
          <cell r="K1842" t="str">
            <v>nan</v>
          </cell>
          <cell r="L1842" t="str">
            <v>nan</v>
          </cell>
          <cell r="M1842" t="str">
            <v>nan</v>
          </cell>
          <cell r="N1842" t="str">
            <v>nan</v>
          </cell>
          <cell r="O1842" t="str">
            <v>nan</v>
          </cell>
          <cell r="P1842" t="str">
            <v>nan</v>
          </cell>
          <cell r="Q1842" t="str">
            <v>[]</v>
          </cell>
          <cell r="R1842" t="str">
            <v>[]</v>
          </cell>
        </row>
        <row r="1843">
          <cell r="A1843">
            <v>6604</v>
          </cell>
          <cell r="D1843" t="str">
            <v>na</v>
          </cell>
          <cell r="E1843" t="str">
            <v>nan</v>
          </cell>
          <cell r="F1843" t="str">
            <v>nan</v>
          </cell>
          <cell r="G1843" t="str">
            <v>nan</v>
          </cell>
          <cell r="H1843" t="str">
            <v>nan</v>
          </cell>
          <cell r="I1843" t="str">
            <v>na</v>
          </cell>
          <cell r="J1843" t="str">
            <v>nan</v>
          </cell>
          <cell r="K1843" t="str">
            <v>nan</v>
          </cell>
          <cell r="L1843" t="str">
            <v>nan</v>
          </cell>
          <cell r="M1843" t="str">
            <v>nan</v>
          </cell>
          <cell r="N1843" t="str">
            <v>nan</v>
          </cell>
          <cell r="O1843" t="str">
            <v>nan</v>
          </cell>
          <cell r="P1843" t="str">
            <v>nan</v>
          </cell>
          <cell r="Q1843" t="str">
            <v>[]</v>
          </cell>
          <cell r="R1843" t="str">
            <v>[]</v>
          </cell>
        </row>
        <row r="1844">
          <cell r="A1844">
            <v>6605</v>
          </cell>
          <cell r="D1844" t="str">
            <v>na</v>
          </cell>
          <cell r="E1844" t="str">
            <v>nan</v>
          </cell>
          <cell r="F1844" t="str">
            <v>nan</v>
          </cell>
          <cell r="G1844" t="str">
            <v>nan</v>
          </cell>
          <cell r="H1844" t="str">
            <v>nan</v>
          </cell>
          <cell r="I1844" t="str">
            <v>na</v>
          </cell>
          <cell r="J1844" t="str">
            <v>nan</v>
          </cell>
          <cell r="K1844" t="str">
            <v>nan</v>
          </cell>
          <cell r="L1844" t="str">
            <v>nan</v>
          </cell>
          <cell r="M1844" t="str">
            <v>nan</v>
          </cell>
          <cell r="N1844" t="str">
            <v>nan</v>
          </cell>
          <cell r="O1844" t="str">
            <v>nan</v>
          </cell>
          <cell r="P1844" t="str">
            <v>nan</v>
          </cell>
          <cell r="Q1844" t="str">
            <v>[]</v>
          </cell>
          <cell r="R1844" t="str">
            <v>[]</v>
          </cell>
        </row>
        <row r="1845">
          <cell r="A1845">
            <v>6606</v>
          </cell>
          <cell r="D1845" t="str">
            <v>na</v>
          </cell>
          <cell r="E1845" t="str">
            <v>nan</v>
          </cell>
          <cell r="F1845" t="str">
            <v>nan</v>
          </cell>
          <cell r="G1845" t="str">
            <v>nan</v>
          </cell>
          <cell r="H1845" t="str">
            <v>nan</v>
          </cell>
          <cell r="I1845" t="str">
            <v>na</v>
          </cell>
          <cell r="J1845" t="str">
            <v>nan</v>
          </cell>
          <cell r="K1845" t="str">
            <v>nan</v>
          </cell>
          <cell r="L1845" t="str">
            <v>nan</v>
          </cell>
          <cell r="M1845" t="str">
            <v>nan</v>
          </cell>
          <cell r="N1845" t="str">
            <v>nan</v>
          </cell>
          <cell r="O1845" t="str">
            <v>nan</v>
          </cell>
          <cell r="P1845" t="str">
            <v>nan</v>
          </cell>
          <cell r="Q1845" t="str">
            <v>[]</v>
          </cell>
          <cell r="R1845" t="str">
            <v>[]</v>
          </cell>
        </row>
        <row r="1846">
          <cell r="A1846">
            <v>6607</v>
          </cell>
          <cell r="D1846" t="str">
            <v>na</v>
          </cell>
          <cell r="E1846" t="str">
            <v>nan</v>
          </cell>
          <cell r="F1846" t="str">
            <v>nan</v>
          </cell>
          <cell r="G1846" t="str">
            <v>nan</v>
          </cell>
          <cell r="H1846" t="str">
            <v>nan</v>
          </cell>
          <cell r="I1846" t="str">
            <v>na</v>
          </cell>
          <cell r="J1846" t="str">
            <v>nan</v>
          </cell>
          <cell r="K1846" t="str">
            <v>nan</v>
          </cell>
          <cell r="L1846" t="str">
            <v>nan</v>
          </cell>
          <cell r="M1846" t="str">
            <v>nan</v>
          </cell>
          <cell r="N1846" t="str">
            <v>nan</v>
          </cell>
          <cell r="O1846" t="str">
            <v>nan</v>
          </cell>
          <cell r="P1846" t="str">
            <v>nan</v>
          </cell>
          <cell r="Q1846" t="str">
            <v>[]</v>
          </cell>
          <cell r="R1846" t="str">
            <v>[]</v>
          </cell>
        </row>
        <row r="1847">
          <cell r="A1847">
            <v>6608</v>
          </cell>
          <cell r="D1847" t="str">
            <v>na</v>
          </cell>
          <cell r="E1847" t="str">
            <v>nan</v>
          </cell>
          <cell r="F1847" t="str">
            <v>nan</v>
          </cell>
          <cell r="G1847" t="str">
            <v>nan</v>
          </cell>
          <cell r="H1847" t="str">
            <v>nan</v>
          </cell>
          <cell r="I1847" t="str">
            <v>na</v>
          </cell>
          <cell r="J1847" t="str">
            <v>nan</v>
          </cell>
          <cell r="K1847" t="str">
            <v>nan</v>
          </cell>
          <cell r="L1847" t="str">
            <v>nan</v>
          </cell>
          <cell r="M1847" t="str">
            <v>nan</v>
          </cell>
          <cell r="N1847" t="str">
            <v>nan</v>
          </cell>
          <cell r="O1847" t="str">
            <v>nan</v>
          </cell>
          <cell r="P1847" t="str">
            <v>nan</v>
          </cell>
          <cell r="Q1847" t="str">
            <v>[]</v>
          </cell>
          <cell r="R1847" t="str">
            <v>[]</v>
          </cell>
        </row>
        <row r="1848">
          <cell r="A1848">
            <v>6609</v>
          </cell>
          <cell r="D1848" t="str">
            <v>na</v>
          </cell>
          <cell r="E1848" t="str">
            <v>nan</v>
          </cell>
          <cell r="F1848" t="str">
            <v>nan</v>
          </cell>
          <cell r="G1848" t="str">
            <v>nan</v>
          </cell>
          <cell r="H1848" t="str">
            <v>nan</v>
          </cell>
          <cell r="I1848" t="str">
            <v>na</v>
          </cell>
          <cell r="J1848" t="str">
            <v>nan</v>
          </cell>
          <cell r="K1848" t="str">
            <v>nan</v>
          </cell>
          <cell r="L1848" t="str">
            <v>nan</v>
          </cell>
          <cell r="M1848" t="str">
            <v>nan</v>
          </cell>
          <cell r="N1848" t="str">
            <v>nan</v>
          </cell>
          <cell r="O1848" t="str">
            <v>nan</v>
          </cell>
          <cell r="P1848" t="str">
            <v>nan</v>
          </cell>
          <cell r="Q1848" t="str">
            <v>[]</v>
          </cell>
          <cell r="R1848" t="str">
            <v>[]</v>
          </cell>
        </row>
        <row r="1849">
          <cell r="A1849">
            <v>6610</v>
          </cell>
          <cell r="D1849" t="str">
            <v>na</v>
          </cell>
          <cell r="E1849" t="str">
            <v>nan</v>
          </cell>
          <cell r="F1849" t="str">
            <v>nan</v>
          </cell>
          <cell r="G1849" t="str">
            <v>nan</v>
          </cell>
          <cell r="H1849" t="str">
            <v>nan</v>
          </cell>
          <cell r="I1849" t="str">
            <v>na</v>
          </cell>
          <cell r="J1849" t="str">
            <v>nan</v>
          </cell>
          <cell r="K1849" t="str">
            <v>nan</v>
          </cell>
          <cell r="L1849" t="str">
            <v>nan</v>
          </cell>
          <cell r="M1849" t="str">
            <v>nan</v>
          </cell>
          <cell r="N1849" t="str">
            <v>nan</v>
          </cell>
          <cell r="O1849" t="str">
            <v>nan</v>
          </cell>
          <cell r="P1849" t="str">
            <v>nan</v>
          </cell>
          <cell r="Q1849" t="str">
            <v>[]</v>
          </cell>
          <cell r="R1849" t="str">
            <v>[]</v>
          </cell>
        </row>
        <row r="1850">
          <cell r="A1850">
            <v>6611</v>
          </cell>
          <cell r="D1850" t="str">
            <v>na</v>
          </cell>
          <cell r="E1850" t="str">
            <v>nan</v>
          </cell>
          <cell r="F1850" t="str">
            <v>nan</v>
          </cell>
          <cell r="G1850" t="str">
            <v>nan</v>
          </cell>
          <cell r="H1850" t="str">
            <v>nan</v>
          </cell>
          <cell r="I1850" t="str">
            <v>na</v>
          </cell>
          <cell r="J1850" t="str">
            <v>nan</v>
          </cell>
          <cell r="K1850" t="str">
            <v>nan</v>
          </cell>
          <cell r="L1850" t="str">
            <v>nan</v>
          </cell>
          <cell r="M1850" t="str">
            <v>nan</v>
          </cell>
          <cell r="N1850" t="str">
            <v>nan</v>
          </cell>
          <cell r="O1850" t="str">
            <v>nan</v>
          </cell>
          <cell r="P1850" t="str">
            <v>nan</v>
          </cell>
          <cell r="Q1850" t="str">
            <v>[]</v>
          </cell>
          <cell r="R1850" t="str">
            <v>[]</v>
          </cell>
        </row>
        <row r="1851">
          <cell r="A1851">
            <v>6612</v>
          </cell>
          <cell r="D1851" t="str">
            <v>na</v>
          </cell>
          <cell r="E1851" t="str">
            <v>nan</v>
          </cell>
          <cell r="F1851" t="str">
            <v>nan</v>
          </cell>
          <cell r="G1851" t="str">
            <v>nan</v>
          </cell>
          <cell r="H1851" t="str">
            <v>nan</v>
          </cell>
          <cell r="I1851" t="str">
            <v>na</v>
          </cell>
          <cell r="J1851" t="str">
            <v>nan</v>
          </cell>
          <cell r="K1851" t="str">
            <v>nan</v>
          </cell>
          <cell r="L1851" t="str">
            <v>nan</v>
          </cell>
          <cell r="M1851" t="str">
            <v>nan</v>
          </cell>
          <cell r="N1851" t="str">
            <v>nan</v>
          </cell>
          <cell r="O1851" t="str">
            <v>nan</v>
          </cell>
          <cell r="P1851" t="str">
            <v>nan</v>
          </cell>
          <cell r="Q1851" t="str">
            <v>[]</v>
          </cell>
          <cell r="R1851" t="str">
            <v>[]</v>
          </cell>
        </row>
        <row r="1852">
          <cell r="A1852">
            <v>6613</v>
          </cell>
          <cell r="D1852" t="str">
            <v>na</v>
          </cell>
          <cell r="E1852" t="str">
            <v>nan</v>
          </cell>
          <cell r="F1852" t="str">
            <v>nan</v>
          </cell>
          <cell r="G1852" t="str">
            <v>nan</v>
          </cell>
          <cell r="H1852" t="str">
            <v>nan</v>
          </cell>
          <cell r="I1852" t="str">
            <v>na</v>
          </cell>
          <cell r="J1852" t="str">
            <v>nan</v>
          </cell>
          <cell r="K1852" t="str">
            <v>nan</v>
          </cell>
          <cell r="L1852" t="str">
            <v>nan</v>
          </cell>
          <cell r="M1852" t="str">
            <v>nan</v>
          </cell>
          <cell r="N1852" t="str">
            <v>nan</v>
          </cell>
          <cell r="O1852" t="str">
            <v>nan</v>
          </cell>
          <cell r="P1852" t="str">
            <v>nan</v>
          </cell>
          <cell r="Q1852" t="str">
            <v>[]</v>
          </cell>
          <cell r="R1852" t="str">
            <v>[]</v>
          </cell>
        </row>
        <row r="1853">
          <cell r="A1853">
            <v>6614</v>
          </cell>
          <cell r="D1853" t="str">
            <v>na</v>
          </cell>
          <cell r="E1853" t="str">
            <v>nan</v>
          </cell>
          <cell r="F1853" t="str">
            <v>nan</v>
          </cell>
          <cell r="G1853" t="str">
            <v>nan</v>
          </cell>
          <cell r="H1853" t="str">
            <v>nan</v>
          </cell>
          <cell r="I1853" t="str">
            <v>na</v>
          </cell>
          <cell r="J1853" t="str">
            <v>nan</v>
          </cell>
          <cell r="K1853" t="str">
            <v>nan</v>
          </cell>
          <cell r="L1853" t="str">
            <v>nan</v>
          </cell>
          <cell r="M1853" t="str">
            <v>nan</v>
          </cell>
          <cell r="N1853" t="str">
            <v>nan</v>
          </cell>
          <cell r="O1853" t="str">
            <v>nan</v>
          </cell>
          <cell r="P1853" t="str">
            <v>nan</v>
          </cell>
          <cell r="Q1853" t="str">
            <v>[]</v>
          </cell>
          <cell r="R1853" t="str">
            <v>[]</v>
          </cell>
        </row>
        <row r="1854">
          <cell r="A1854">
            <v>6615</v>
          </cell>
          <cell r="D1854" t="str">
            <v>na</v>
          </cell>
          <cell r="E1854" t="str">
            <v>nan</v>
          </cell>
          <cell r="F1854" t="str">
            <v>nan</v>
          </cell>
          <cell r="G1854" t="str">
            <v>nan</v>
          </cell>
          <cell r="H1854" t="str">
            <v>nan</v>
          </cell>
          <cell r="I1854" t="str">
            <v>na</v>
          </cell>
          <cell r="J1854" t="str">
            <v>nan</v>
          </cell>
          <cell r="K1854" t="str">
            <v>nan</v>
          </cell>
          <cell r="L1854" t="str">
            <v>nan</v>
          </cell>
          <cell r="M1854" t="str">
            <v>nan</v>
          </cell>
          <cell r="N1854" t="str">
            <v>nan</v>
          </cell>
          <cell r="O1854" t="str">
            <v>nan</v>
          </cell>
          <cell r="P1854" t="str">
            <v>nan</v>
          </cell>
          <cell r="Q1854" t="str">
            <v>[]</v>
          </cell>
          <cell r="R1854" t="str">
            <v>[]</v>
          </cell>
        </row>
        <row r="1855">
          <cell r="A1855">
            <v>6616</v>
          </cell>
          <cell r="D1855" t="str">
            <v>na</v>
          </cell>
          <cell r="E1855" t="str">
            <v>nan</v>
          </cell>
          <cell r="F1855" t="str">
            <v>nan</v>
          </cell>
          <cell r="G1855" t="str">
            <v>nan</v>
          </cell>
          <cell r="H1855" t="str">
            <v>nan</v>
          </cell>
          <cell r="I1855" t="str">
            <v>na</v>
          </cell>
          <cell r="J1855" t="str">
            <v>nan</v>
          </cell>
          <cell r="K1855" t="str">
            <v>nan</v>
          </cell>
          <cell r="L1855" t="str">
            <v>nan</v>
          </cell>
          <cell r="M1855" t="str">
            <v>nan</v>
          </cell>
          <cell r="N1855" t="str">
            <v>nan</v>
          </cell>
          <cell r="O1855" t="str">
            <v>nan</v>
          </cell>
          <cell r="P1855" t="str">
            <v>nan</v>
          </cell>
          <cell r="Q1855" t="str">
            <v>[]</v>
          </cell>
          <cell r="R1855" t="str">
            <v>[]</v>
          </cell>
        </row>
        <row r="1856">
          <cell r="A1856">
            <v>6617</v>
          </cell>
          <cell r="D1856" t="str">
            <v>na</v>
          </cell>
          <cell r="E1856" t="str">
            <v>nan</v>
          </cell>
          <cell r="F1856" t="str">
            <v>nan</v>
          </cell>
          <cell r="G1856" t="str">
            <v>nan</v>
          </cell>
          <cell r="H1856" t="str">
            <v>nan</v>
          </cell>
          <cell r="I1856" t="str">
            <v>na</v>
          </cell>
          <cell r="J1856" t="str">
            <v>nan</v>
          </cell>
          <cell r="K1856" t="str">
            <v>nan</v>
          </cell>
          <cell r="L1856" t="str">
            <v>nan</v>
          </cell>
          <cell r="M1856" t="str">
            <v>nan</v>
          </cell>
          <cell r="N1856" t="str">
            <v>nan</v>
          </cell>
          <cell r="O1856" t="str">
            <v>nan</v>
          </cell>
          <cell r="P1856" t="str">
            <v>nan</v>
          </cell>
          <cell r="Q1856" t="str">
            <v>[]</v>
          </cell>
          <cell r="R1856" t="str">
            <v>[]</v>
          </cell>
        </row>
        <row r="1857">
          <cell r="A1857">
            <v>6618</v>
          </cell>
          <cell r="D1857" t="str">
            <v>na</v>
          </cell>
          <cell r="E1857" t="str">
            <v>nan</v>
          </cell>
          <cell r="F1857" t="str">
            <v>nan</v>
          </cell>
          <cell r="G1857" t="str">
            <v>nan</v>
          </cell>
          <cell r="H1857" t="str">
            <v>nan</v>
          </cell>
          <cell r="I1857" t="str">
            <v>na</v>
          </cell>
          <cell r="J1857" t="str">
            <v>nan</v>
          </cell>
          <cell r="K1857" t="str">
            <v>nan</v>
          </cell>
          <cell r="L1857" t="str">
            <v>nan</v>
          </cell>
          <cell r="M1857" t="str">
            <v>nan</v>
          </cell>
          <cell r="N1857" t="str">
            <v>nan</v>
          </cell>
          <cell r="O1857" t="str">
            <v>nan</v>
          </cell>
          <cell r="P1857" t="str">
            <v>nan</v>
          </cell>
          <cell r="Q1857" t="str">
            <v>[]</v>
          </cell>
          <cell r="R1857" t="str">
            <v>[]</v>
          </cell>
        </row>
        <row r="1858">
          <cell r="A1858">
            <v>6619</v>
          </cell>
          <cell r="D1858" t="str">
            <v>na</v>
          </cell>
          <cell r="E1858" t="str">
            <v>nan</v>
          </cell>
          <cell r="F1858" t="str">
            <v>nan</v>
          </cell>
          <cell r="G1858" t="str">
            <v>nan</v>
          </cell>
          <cell r="H1858" t="str">
            <v>nan</v>
          </cell>
          <cell r="I1858" t="str">
            <v>na</v>
          </cell>
          <cell r="J1858" t="str">
            <v>nan</v>
          </cell>
          <cell r="K1858" t="str">
            <v>nan</v>
          </cell>
          <cell r="L1858" t="str">
            <v>nan</v>
          </cell>
          <cell r="M1858" t="str">
            <v>nan</v>
          </cell>
          <cell r="N1858" t="str">
            <v>nan</v>
          </cell>
          <cell r="O1858" t="str">
            <v>nan</v>
          </cell>
          <cell r="P1858" t="str">
            <v>nan</v>
          </cell>
          <cell r="Q1858" t="str">
            <v>[]</v>
          </cell>
          <cell r="R1858" t="str">
            <v>[]</v>
          </cell>
        </row>
        <row r="1859">
          <cell r="A1859">
            <v>6620</v>
          </cell>
          <cell r="D1859" t="str">
            <v>na</v>
          </cell>
          <cell r="E1859" t="str">
            <v>nan</v>
          </cell>
          <cell r="F1859" t="str">
            <v>nan</v>
          </cell>
          <cell r="G1859" t="str">
            <v>nan</v>
          </cell>
          <cell r="H1859" t="str">
            <v>nan</v>
          </cell>
          <cell r="I1859" t="str">
            <v>na</v>
          </cell>
          <cell r="J1859" t="str">
            <v>nan</v>
          </cell>
          <cell r="K1859" t="str">
            <v>nan</v>
          </cell>
          <cell r="L1859" t="str">
            <v>nan</v>
          </cell>
          <cell r="M1859" t="str">
            <v>nan</v>
          </cell>
          <cell r="N1859" t="str">
            <v>nan</v>
          </cell>
          <cell r="O1859" t="str">
            <v>nan</v>
          </cell>
          <cell r="P1859" t="str">
            <v>nan</v>
          </cell>
          <cell r="Q1859" t="str">
            <v>[]</v>
          </cell>
          <cell r="R1859" t="str">
            <v>[]</v>
          </cell>
        </row>
        <row r="1860">
          <cell r="A1860">
            <v>6621</v>
          </cell>
          <cell r="D1860" t="str">
            <v>na</v>
          </cell>
          <cell r="E1860" t="str">
            <v>nan</v>
          </cell>
          <cell r="F1860" t="str">
            <v>nan</v>
          </cell>
          <cell r="G1860" t="str">
            <v>nan</v>
          </cell>
          <cell r="H1860" t="str">
            <v>nan</v>
          </cell>
          <cell r="I1860" t="str">
            <v>na</v>
          </cell>
          <cell r="J1860" t="str">
            <v>nan</v>
          </cell>
          <cell r="K1860" t="str">
            <v>nan</v>
          </cell>
          <cell r="L1860" t="str">
            <v>nan</v>
          </cell>
          <cell r="M1860" t="str">
            <v>nan</v>
          </cell>
          <cell r="N1860" t="str">
            <v>nan</v>
          </cell>
          <cell r="O1860" t="str">
            <v>nan</v>
          </cell>
          <cell r="P1860" t="str">
            <v>nan</v>
          </cell>
          <cell r="Q1860" t="str">
            <v>[]</v>
          </cell>
          <cell r="R1860" t="str">
            <v>[]</v>
          </cell>
        </row>
        <row r="1861">
          <cell r="A1861">
            <v>6622</v>
          </cell>
          <cell r="D1861" t="str">
            <v>na</v>
          </cell>
          <cell r="E1861" t="str">
            <v>nan</v>
          </cell>
          <cell r="F1861" t="str">
            <v>nan</v>
          </cell>
          <cell r="G1861" t="str">
            <v>nan</v>
          </cell>
          <cell r="H1861" t="str">
            <v>nan</v>
          </cell>
          <cell r="I1861" t="str">
            <v>na</v>
          </cell>
          <cell r="J1861" t="str">
            <v>nan</v>
          </cell>
          <cell r="K1861" t="str">
            <v>nan</v>
          </cell>
          <cell r="L1861" t="str">
            <v>nan</v>
          </cell>
          <cell r="M1861" t="str">
            <v>nan</v>
          </cell>
          <cell r="N1861" t="str">
            <v>nan</v>
          </cell>
          <cell r="O1861" t="str">
            <v>nan</v>
          </cell>
          <cell r="P1861" t="str">
            <v>nan</v>
          </cell>
          <cell r="Q1861" t="str">
            <v>[]</v>
          </cell>
          <cell r="R1861" t="str">
            <v>[]</v>
          </cell>
        </row>
        <row r="1862">
          <cell r="A1862">
            <v>6623</v>
          </cell>
          <cell r="D1862" t="str">
            <v>na</v>
          </cell>
          <cell r="E1862" t="str">
            <v>nan</v>
          </cell>
          <cell r="F1862" t="str">
            <v>nan</v>
          </cell>
          <cell r="G1862" t="str">
            <v>nan</v>
          </cell>
          <cell r="H1862" t="str">
            <v>nan</v>
          </cell>
          <cell r="I1862" t="str">
            <v>na</v>
          </cell>
          <cell r="J1862" t="str">
            <v>nan</v>
          </cell>
          <cell r="K1862" t="str">
            <v>nan</v>
          </cell>
          <cell r="L1862" t="str">
            <v>nan</v>
          </cell>
          <cell r="M1862" t="str">
            <v>nan</v>
          </cell>
          <cell r="N1862" t="str">
            <v>nan</v>
          </cell>
          <cell r="O1862" t="str">
            <v>nan</v>
          </cell>
          <cell r="P1862" t="str">
            <v>nan</v>
          </cell>
          <cell r="Q1862" t="str">
            <v>[]</v>
          </cell>
          <cell r="R1862" t="str">
            <v>[]</v>
          </cell>
        </row>
        <row r="1863">
          <cell r="A1863">
            <v>6624</v>
          </cell>
          <cell r="D1863" t="str">
            <v>na</v>
          </cell>
          <cell r="E1863" t="str">
            <v>nan</v>
          </cell>
          <cell r="F1863" t="str">
            <v>nan</v>
          </cell>
          <cell r="G1863" t="str">
            <v>nan</v>
          </cell>
          <cell r="H1863" t="str">
            <v>nan</v>
          </cell>
          <cell r="I1863" t="str">
            <v>na</v>
          </cell>
          <cell r="J1863" t="str">
            <v>nan</v>
          </cell>
          <cell r="K1863" t="str">
            <v>nan</v>
          </cell>
          <cell r="L1863" t="str">
            <v>nan</v>
          </cell>
          <cell r="M1863" t="str">
            <v>nan</v>
          </cell>
          <cell r="N1863" t="str">
            <v>nan</v>
          </cell>
          <cell r="O1863" t="str">
            <v>nan</v>
          </cell>
          <cell r="P1863" t="str">
            <v>nan</v>
          </cell>
          <cell r="Q1863" t="str">
            <v>[]</v>
          </cell>
          <cell r="R1863" t="str">
            <v>[]</v>
          </cell>
        </row>
        <row r="1864">
          <cell r="A1864">
            <v>6625</v>
          </cell>
          <cell r="D1864" t="str">
            <v>na</v>
          </cell>
          <cell r="E1864" t="str">
            <v>nan</v>
          </cell>
          <cell r="F1864" t="str">
            <v>nan</v>
          </cell>
          <cell r="G1864" t="str">
            <v>nan</v>
          </cell>
          <cell r="H1864" t="str">
            <v>nan</v>
          </cell>
          <cell r="I1864" t="str">
            <v>na</v>
          </cell>
          <cell r="J1864" t="str">
            <v>nan</v>
          </cell>
          <cell r="K1864" t="str">
            <v>nan</v>
          </cell>
          <cell r="L1864" t="str">
            <v>nan</v>
          </cell>
          <cell r="M1864" t="str">
            <v>nan</v>
          </cell>
          <cell r="N1864" t="str">
            <v>nan</v>
          </cell>
          <cell r="O1864" t="str">
            <v>nan</v>
          </cell>
          <cell r="P1864" t="str">
            <v>nan</v>
          </cell>
          <cell r="Q1864" t="str">
            <v>[]</v>
          </cell>
          <cell r="R1864" t="str">
            <v>[]</v>
          </cell>
        </row>
        <row r="1865">
          <cell r="A1865">
            <v>6626</v>
          </cell>
          <cell r="D1865" t="str">
            <v>na</v>
          </cell>
          <cell r="E1865" t="str">
            <v>nan</v>
          </cell>
          <cell r="F1865" t="str">
            <v>nan</v>
          </cell>
          <cell r="G1865" t="str">
            <v>nan</v>
          </cell>
          <cell r="H1865" t="str">
            <v>nan</v>
          </cell>
          <cell r="I1865" t="str">
            <v>na</v>
          </cell>
          <cell r="J1865" t="str">
            <v>nan</v>
          </cell>
          <cell r="K1865" t="str">
            <v>nan</v>
          </cell>
          <cell r="L1865" t="str">
            <v>nan</v>
          </cell>
          <cell r="M1865" t="str">
            <v>nan</v>
          </cell>
          <cell r="N1865" t="str">
            <v>nan</v>
          </cell>
          <cell r="O1865" t="str">
            <v>nan</v>
          </cell>
          <cell r="P1865" t="str">
            <v>nan</v>
          </cell>
          <cell r="Q1865" t="str">
            <v>[]</v>
          </cell>
          <cell r="R1865" t="str">
            <v>[]</v>
          </cell>
        </row>
        <row r="1866">
          <cell r="A1866">
            <v>6627</v>
          </cell>
          <cell r="D1866" t="str">
            <v>na</v>
          </cell>
          <cell r="E1866" t="str">
            <v>nan</v>
          </cell>
          <cell r="F1866" t="str">
            <v>nan</v>
          </cell>
          <cell r="G1866" t="str">
            <v>nan</v>
          </cell>
          <cell r="H1866" t="str">
            <v>nan</v>
          </cell>
          <cell r="I1866" t="str">
            <v>na</v>
          </cell>
          <cell r="J1866" t="str">
            <v>nan</v>
          </cell>
          <cell r="K1866" t="str">
            <v>nan</v>
          </cell>
          <cell r="L1866" t="str">
            <v>nan</v>
          </cell>
          <cell r="M1866" t="str">
            <v>nan</v>
          </cell>
          <cell r="N1866" t="str">
            <v>nan</v>
          </cell>
          <cell r="O1866" t="str">
            <v>nan</v>
          </cell>
          <cell r="P1866" t="str">
            <v>nan</v>
          </cell>
          <cell r="Q1866" t="str">
            <v>[]</v>
          </cell>
          <cell r="R1866" t="str">
            <v>[]</v>
          </cell>
        </row>
        <row r="1867">
          <cell r="A1867">
            <v>6628</v>
          </cell>
          <cell r="D1867" t="str">
            <v>na</v>
          </cell>
          <cell r="E1867" t="str">
            <v>nan</v>
          </cell>
          <cell r="F1867" t="str">
            <v>nan</v>
          </cell>
          <cell r="G1867" t="str">
            <v>nan</v>
          </cell>
          <cell r="H1867" t="str">
            <v>nan</v>
          </cell>
          <cell r="I1867" t="str">
            <v>na</v>
          </cell>
          <cell r="J1867" t="str">
            <v>nan</v>
          </cell>
          <cell r="K1867" t="str">
            <v>nan</v>
          </cell>
          <cell r="L1867" t="str">
            <v>nan</v>
          </cell>
          <cell r="M1867" t="str">
            <v>nan</v>
          </cell>
          <cell r="N1867" t="str">
            <v>nan</v>
          </cell>
          <cell r="O1867" t="str">
            <v>nan</v>
          </cell>
          <cell r="P1867" t="str">
            <v>nan</v>
          </cell>
          <cell r="Q1867" t="str">
            <v>[]</v>
          </cell>
          <cell r="R1867" t="str">
            <v>[]</v>
          </cell>
        </row>
        <row r="1868">
          <cell r="A1868">
            <v>6629</v>
          </cell>
          <cell r="D1868" t="str">
            <v>na</v>
          </cell>
          <cell r="E1868" t="str">
            <v>nan</v>
          </cell>
          <cell r="F1868" t="str">
            <v>nan</v>
          </cell>
          <cell r="G1868" t="str">
            <v>nan</v>
          </cell>
          <cell r="H1868" t="str">
            <v>nan</v>
          </cell>
          <cell r="I1868" t="str">
            <v>na</v>
          </cell>
          <cell r="J1868" t="str">
            <v>nan</v>
          </cell>
          <cell r="K1868" t="str">
            <v>nan</v>
          </cell>
          <cell r="L1868" t="str">
            <v>nan</v>
          </cell>
          <cell r="M1868" t="str">
            <v>nan</v>
          </cell>
          <cell r="N1868" t="str">
            <v>nan</v>
          </cell>
          <cell r="O1868" t="str">
            <v>nan</v>
          </cell>
          <cell r="P1868" t="str">
            <v>nan</v>
          </cell>
          <cell r="Q1868" t="str">
            <v>[]</v>
          </cell>
          <cell r="R1868" t="str">
            <v>[]</v>
          </cell>
        </row>
        <row r="1869">
          <cell r="A1869">
            <v>6630</v>
          </cell>
          <cell r="D1869" t="str">
            <v>na</v>
          </cell>
          <cell r="E1869" t="str">
            <v>nan</v>
          </cell>
          <cell r="F1869" t="str">
            <v>nan</v>
          </cell>
          <cell r="G1869" t="str">
            <v>nan</v>
          </cell>
          <cell r="H1869" t="str">
            <v>nan</v>
          </cell>
          <cell r="I1869" t="str">
            <v>na</v>
          </cell>
          <cell r="J1869" t="str">
            <v>nan</v>
          </cell>
          <cell r="K1869" t="str">
            <v>nan</v>
          </cell>
          <cell r="L1869" t="str">
            <v>nan</v>
          </cell>
          <cell r="M1869" t="str">
            <v>nan</v>
          </cell>
          <cell r="N1869" t="str">
            <v>nan</v>
          </cell>
          <cell r="O1869" t="str">
            <v>nan</v>
          </cell>
          <cell r="P1869" t="str">
            <v>nan</v>
          </cell>
          <cell r="Q1869" t="str">
            <v>[]</v>
          </cell>
          <cell r="R1869" t="str">
            <v>[]</v>
          </cell>
        </row>
        <row r="1870">
          <cell r="A1870">
            <v>6631</v>
          </cell>
          <cell r="D1870" t="str">
            <v>na</v>
          </cell>
          <cell r="E1870" t="str">
            <v>nan</v>
          </cell>
          <cell r="F1870" t="str">
            <v>nan</v>
          </cell>
          <cell r="G1870" t="str">
            <v>nan</v>
          </cell>
          <cell r="H1870" t="str">
            <v>nan</v>
          </cell>
          <cell r="I1870" t="str">
            <v>na</v>
          </cell>
          <cell r="J1870" t="str">
            <v>nan</v>
          </cell>
          <cell r="K1870" t="str">
            <v>nan</v>
          </cell>
          <cell r="L1870" t="str">
            <v>nan</v>
          </cell>
          <cell r="M1870" t="str">
            <v>nan</v>
          </cell>
          <cell r="N1870" t="str">
            <v>nan</v>
          </cell>
          <cell r="O1870" t="str">
            <v>nan</v>
          </cell>
          <cell r="P1870" t="str">
            <v>nan</v>
          </cell>
          <cell r="Q1870" t="str">
            <v>[]</v>
          </cell>
          <cell r="R1870" t="str">
            <v>[]</v>
          </cell>
        </row>
        <row r="1871">
          <cell r="A1871">
            <v>6632</v>
          </cell>
          <cell r="D1871" t="str">
            <v>na</v>
          </cell>
          <cell r="E1871" t="str">
            <v>nan</v>
          </cell>
          <cell r="F1871" t="str">
            <v>nan</v>
          </cell>
          <cell r="G1871" t="str">
            <v>nan</v>
          </cell>
          <cell r="H1871" t="str">
            <v>nan</v>
          </cell>
          <cell r="I1871" t="str">
            <v>na</v>
          </cell>
          <cell r="J1871" t="str">
            <v>nan</v>
          </cell>
          <cell r="K1871" t="str">
            <v>nan</v>
          </cell>
          <cell r="L1871" t="str">
            <v>nan</v>
          </cell>
          <cell r="M1871" t="str">
            <v>nan</v>
          </cell>
          <cell r="N1871" t="str">
            <v>nan</v>
          </cell>
          <cell r="O1871" t="str">
            <v>nan</v>
          </cell>
          <cell r="P1871" t="str">
            <v>nan</v>
          </cell>
          <cell r="Q1871" t="str">
            <v>[]</v>
          </cell>
          <cell r="R1871" t="str">
            <v>[]</v>
          </cell>
        </row>
        <row r="1872">
          <cell r="A1872">
            <v>6633</v>
          </cell>
          <cell r="D1872" t="str">
            <v>na</v>
          </cell>
          <cell r="E1872" t="str">
            <v>nan</v>
          </cell>
          <cell r="F1872" t="str">
            <v>nan</v>
          </cell>
          <cell r="G1872" t="str">
            <v>nan</v>
          </cell>
          <cell r="H1872" t="str">
            <v>nan</v>
          </cell>
          <cell r="I1872" t="str">
            <v>na</v>
          </cell>
          <cell r="J1872" t="str">
            <v>nan</v>
          </cell>
          <cell r="K1872" t="str">
            <v>nan</v>
          </cell>
          <cell r="L1872" t="str">
            <v>nan</v>
          </cell>
          <cell r="M1872" t="str">
            <v>nan</v>
          </cell>
          <cell r="N1872" t="str">
            <v>nan</v>
          </cell>
          <cell r="O1872" t="str">
            <v>nan</v>
          </cell>
          <cell r="P1872" t="str">
            <v>nan</v>
          </cell>
          <cell r="Q1872" t="str">
            <v>[]</v>
          </cell>
          <cell r="R1872" t="str">
            <v>[]</v>
          </cell>
        </row>
        <row r="1873">
          <cell r="A1873">
            <v>6634</v>
          </cell>
          <cell r="D1873" t="str">
            <v>na</v>
          </cell>
          <cell r="E1873" t="str">
            <v>nan</v>
          </cell>
          <cell r="F1873" t="str">
            <v>nan</v>
          </cell>
          <cell r="G1873" t="str">
            <v>nan</v>
          </cell>
          <cell r="H1873" t="str">
            <v>nan</v>
          </cell>
          <cell r="I1873" t="str">
            <v>na</v>
          </cell>
          <cell r="J1873" t="str">
            <v>nan</v>
          </cell>
          <cell r="K1873" t="str">
            <v>nan</v>
          </cell>
          <cell r="L1873" t="str">
            <v>nan</v>
          </cell>
          <cell r="M1873" t="str">
            <v>nan</v>
          </cell>
          <cell r="N1873" t="str">
            <v>nan</v>
          </cell>
          <cell r="O1873" t="str">
            <v>nan</v>
          </cell>
          <cell r="P1873" t="str">
            <v>nan</v>
          </cell>
          <cell r="Q1873" t="str">
            <v>[]</v>
          </cell>
          <cell r="R1873" t="str">
            <v>[]</v>
          </cell>
        </row>
        <row r="1874">
          <cell r="A1874">
            <v>6635</v>
          </cell>
          <cell r="D1874" t="str">
            <v>na</v>
          </cell>
          <cell r="E1874" t="str">
            <v>nan</v>
          </cell>
          <cell r="F1874" t="str">
            <v>nan</v>
          </cell>
          <cell r="G1874" t="str">
            <v>nan</v>
          </cell>
          <cell r="H1874" t="str">
            <v>nan</v>
          </cell>
          <cell r="I1874" t="str">
            <v>na</v>
          </cell>
          <cell r="J1874" t="str">
            <v>nan</v>
          </cell>
          <cell r="K1874" t="str">
            <v>nan</v>
          </cell>
          <cell r="L1874" t="str">
            <v>nan</v>
          </cell>
          <cell r="M1874" t="str">
            <v>nan</v>
          </cell>
          <cell r="N1874" t="str">
            <v>nan</v>
          </cell>
          <cell r="O1874" t="str">
            <v>nan</v>
          </cell>
          <cell r="P1874" t="str">
            <v>nan</v>
          </cell>
          <cell r="Q1874" t="str">
            <v>[]</v>
          </cell>
          <cell r="R1874" t="str">
            <v>[]</v>
          </cell>
        </row>
        <row r="1875">
          <cell r="A1875">
            <v>6636</v>
          </cell>
          <cell r="D1875" t="str">
            <v>na</v>
          </cell>
          <cell r="E1875" t="str">
            <v>nan</v>
          </cell>
          <cell r="F1875" t="str">
            <v>nan</v>
          </cell>
          <cell r="G1875" t="str">
            <v>nan</v>
          </cell>
          <cell r="H1875" t="str">
            <v>nan</v>
          </cell>
          <cell r="I1875" t="str">
            <v>na</v>
          </cell>
          <cell r="J1875" t="str">
            <v>nan</v>
          </cell>
          <cell r="K1875" t="str">
            <v>nan</v>
          </cell>
          <cell r="L1875" t="str">
            <v>nan</v>
          </cell>
          <cell r="M1875" t="str">
            <v>nan</v>
          </cell>
          <cell r="N1875" t="str">
            <v>nan</v>
          </cell>
          <cell r="O1875" t="str">
            <v>nan</v>
          </cell>
          <cell r="P1875" t="str">
            <v>nan</v>
          </cell>
          <cell r="Q1875" t="str">
            <v>[]</v>
          </cell>
          <cell r="R1875" t="str">
            <v>[]</v>
          </cell>
        </row>
        <row r="1876">
          <cell r="A1876">
            <v>6637</v>
          </cell>
          <cell r="D1876" t="str">
            <v>na</v>
          </cell>
          <cell r="E1876" t="str">
            <v>nan</v>
          </cell>
          <cell r="F1876" t="str">
            <v>nan</v>
          </cell>
          <cell r="G1876" t="str">
            <v>nan</v>
          </cell>
          <cell r="H1876" t="str">
            <v>nan</v>
          </cell>
          <cell r="I1876" t="str">
            <v>na</v>
          </cell>
          <cell r="J1876" t="str">
            <v>nan</v>
          </cell>
          <cell r="K1876" t="str">
            <v>nan</v>
          </cell>
          <cell r="L1876" t="str">
            <v>nan</v>
          </cell>
          <cell r="M1876" t="str">
            <v>nan</v>
          </cell>
          <cell r="N1876" t="str">
            <v>nan</v>
          </cell>
          <cell r="O1876" t="str">
            <v>nan</v>
          </cell>
          <cell r="P1876" t="str">
            <v>nan</v>
          </cell>
          <cell r="Q1876" t="str">
            <v>[]</v>
          </cell>
          <cell r="R1876" t="str">
            <v>[]</v>
          </cell>
        </row>
        <row r="1877">
          <cell r="A1877">
            <v>6638</v>
          </cell>
          <cell r="D1877" t="str">
            <v>na</v>
          </cell>
          <cell r="E1877" t="str">
            <v>nan</v>
          </cell>
          <cell r="F1877" t="str">
            <v>nan</v>
          </cell>
          <cell r="G1877" t="str">
            <v>nan</v>
          </cell>
          <cell r="H1877" t="str">
            <v>nan</v>
          </cell>
          <cell r="I1877" t="str">
            <v>na</v>
          </cell>
          <cell r="J1877" t="str">
            <v>nan</v>
          </cell>
          <cell r="K1877" t="str">
            <v>nan</v>
          </cell>
          <cell r="L1877" t="str">
            <v>nan</v>
          </cell>
          <cell r="M1877" t="str">
            <v>nan</v>
          </cell>
          <cell r="N1877" t="str">
            <v>nan</v>
          </cell>
          <cell r="O1877" t="str">
            <v>nan</v>
          </cell>
          <cell r="P1877" t="str">
            <v>nan</v>
          </cell>
          <cell r="Q1877" t="str">
            <v>[]</v>
          </cell>
          <cell r="R1877" t="str">
            <v>[]</v>
          </cell>
        </row>
        <row r="1878">
          <cell r="A1878">
            <v>6639</v>
          </cell>
          <cell r="D1878" t="str">
            <v>na</v>
          </cell>
          <cell r="E1878" t="str">
            <v>nan</v>
          </cell>
          <cell r="F1878" t="str">
            <v>nan</v>
          </cell>
          <cell r="G1878" t="str">
            <v>nan</v>
          </cell>
          <cell r="H1878" t="str">
            <v>nan</v>
          </cell>
          <cell r="I1878" t="str">
            <v>na</v>
          </cell>
          <cell r="J1878" t="str">
            <v>nan</v>
          </cell>
          <cell r="K1878" t="str">
            <v>nan</v>
          </cell>
          <cell r="L1878" t="str">
            <v>nan</v>
          </cell>
          <cell r="M1878" t="str">
            <v>nan</v>
          </cell>
          <cell r="N1878" t="str">
            <v>nan</v>
          </cell>
          <cell r="O1878" t="str">
            <v>nan</v>
          </cell>
          <cell r="P1878" t="str">
            <v>nan</v>
          </cell>
          <cell r="Q1878" t="str">
            <v>[]</v>
          </cell>
          <cell r="R1878" t="str">
            <v>[]</v>
          </cell>
        </row>
        <row r="1879">
          <cell r="A1879">
            <v>6640</v>
          </cell>
          <cell r="D1879" t="str">
            <v>na</v>
          </cell>
          <cell r="E1879" t="str">
            <v>nan</v>
          </cell>
          <cell r="F1879" t="str">
            <v>nan</v>
          </cell>
          <cell r="G1879" t="str">
            <v>nan</v>
          </cell>
          <cell r="H1879" t="str">
            <v>nan</v>
          </cell>
          <cell r="I1879" t="str">
            <v>na</v>
          </cell>
          <cell r="J1879" t="str">
            <v>nan</v>
          </cell>
          <cell r="K1879" t="str">
            <v>nan</v>
          </cell>
          <cell r="L1879" t="str">
            <v>nan</v>
          </cell>
          <cell r="M1879" t="str">
            <v>nan</v>
          </cell>
          <cell r="N1879" t="str">
            <v>nan</v>
          </cell>
          <cell r="O1879" t="str">
            <v>nan</v>
          </cell>
          <cell r="P1879" t="str">
            <v>nan</v>
          </cell>
          <cell r="Q1879" t="str">
            <v>[]</v>
          </cell>
          <cell r="R1879" t="str">
            <v>[]</v>
          </cell>
        </row>
        <row r="1880">
          <cell r="A1880">
            <v>6641</v>
          </cell>
          <cell r="D1880" t="str">
            <v>na</v>
          </cell>
          <cell r="E1880" t="str">
            <v>nan</v>
          </cell>
          <cell r="F1880" t="str">
            <v>nan</v>
          </cell>
          <cell r="G1880" t="str">
            <v>nan</v>
          </cell>
          <cell r="H1880" t="str">
            <v>nan</v>
          </cell>
          <cell r="I1880" t="str">
            <v>na</v>
          </cell>
          <cell r="J1880" t="str">
            <v>nan</v>
          </cell>
          <cell r="K1880" t="str">
            <v>nan</v>
          </cell>
          <cell r="L1880" t="str">
            <v>nan</v>
          </cell>
          <cell r="M1880" t="str">
            <v>nan</v>
          </cell>
          <cell r="N1880" t="str">
            <v>nan</v>
          </cell>
          <cell r="O1880" t="str">
            <v>nan</v>
          </cell>
          <cell r="P1880" t="str">
            <v>nan</v>
          </cell>
          <cell r="Q1880" t="str">
            <v>[]</v>
          </cell>
          <cell r="R1880" t="str">
            <v>[]</v>
          </cell>
        </row>
        <row r="1881">
          <cell r="A1881">
            <v>6642</v>
          </cell>
          <cell r="D1881" t="str">
            <v>na</v>
          </cell>
          <cell r="E1881" t="str">
            <v>nan</v>
          </cell>
          <cell r="F1881" t="str">
            <v>nan</v>
          </cell>
          <cell r="G1881" t="str">
            <v>nan</v>
          </cell>
          <cell r="H1881" t="str">
            <v>nan</v>
          </cell>
          <cell r="I1881" t="str">
            <v>na</v>
          </cell>
          <cell r="J1881" t="str">
            <v>nan</v>
          </cell>
          <cell r="K1881" t="str">
            <v>nan</v>
          </cell>
          <cell r="L1881" t="str">
            <v>nan</v>
          </cell>
          <cell r="M1881" t="str">
            <v>nan</v>
          </cell>
          <cell r="N1881" t="str">
            <v>nan</v>
          </cell>
          <cell r="O1881" t="str">
            <v>nan</v>
          </cell>
          <cell r="P1881" t="str">
            <v>nan</v>
          </cell>
          <cell r="Q1881" t="str">
            <v>[]</v>
          </cell>
          <cell r="R1881" t="str">
            <v>[]</v>
          </cell>
        </row>
        <row r="1882">
          <cell r="A1882">
            <v>6643</v>
          </cell>
          <cell r="D1882" t="str">
            <v>na</v>
          </cell>
          <cell r="E1882" t="str">
            <v>nan</v>
          </cell>
          <cell r="F1882" t="str">
            <v>nan</v>
          </cell>
          <cell r="G1882" t="str">
            <v>nan</v>
          </cell>
          <cell r="H1882" t="str">
            <v>nan</v>
          </cell>
          <cell r="I1882" t="str">
            <v>na</v>
          </cell>
          <cell r="J1882" t="str">
            <v>nan</v>
          </cell>
          <cell r="K1882" t="str">
            <v>nan</v>
          </cell>
          <cell r="L1882" t="str">
            <v>nan</v>
          </cell>
          <cell r="M1882" t="str">
            <v>nan</v>
          </cell>
          <cell r="N1882" t="str">
            <v>nan</v>
          </cell>
          <cell r="O1882" t="str">
            <v>nan</v>
          </cell>
          <cell r="P1882" t="str">
            <v>nan</v>
          </cell>
          <cell r="Q1882" t="str">
            <v>[]</v>
          </cell>
          <cell r="R1882" t="str">
            <v>[]</v>
          </cell>
        </row>
        <row r="1883">
          <cell r="A1883">
            <v>6644</v>
          </cell>
          <cell r="D1883" t="str">
            <v>na</v>
          </cell>
          <cell r="E1883" t="str">
            <v>nan</v>
          </cell>
          <cell r="F1883" t="str">
            <v>nan</v>
          </cell>
          <cell r="G1883" t="str">
            <v>nan</v>
          </cell>
          <cell r="H1883" t="str">
            <v>nan</v>
          </cell>
          <cell r="I1883" t="str">
            <v>na</v>
          </cell>
          <cell r="J1883" t="str">
            <v>nan</v>
          </cell>
          <cell r="K1883" t="str">
            <v>nan</v>
          </cell>
          <cell r="L1883" t="str">
            <v>nan</v>
          </cell>
          <cell r="M1883" t="str">
            <v>nan</v>
          </cell>
          <cell r="N1883" t="str">
            <v>nan</v>
          </cell>
          <cell r="O1883" t="str">
            <v>nan</v>
          </cell>
          <cell r="P1883" t="str">
            <v>nan</v>
          </cell>
          <cell r="Q1883" t="str">
            <v>[]</v>
          </cell>
          <cell r="R1883" t="str">
            <v>[]</v>
          </cell>
        </row>
        <row r="1884">
          <cell r="A1884">
            <v>6645</v>
          </cell>
          <cell r="D1884" t="str">
            <v>na</v>
          </cell>
          <cell r="E1884" t="str">
            <v>nan</v>
          </cell>
          <cell r="F1884" t="str">
            <v>nan</v>
          </cell>
          <cell r="G1884" t="str">
            <v>nan</v>
          </cell>
          <cell r="H1884" t="str">
            <v>nan</v>
          </cell>
          <cell r="I1884" t="str">
            <v>na</v>
          </cell>
          <cell r="J1884" t="str">
            <v>nan</v>
          </cell>
          <cell r="K1884" t="str">
            <v>nan</v>
          </cell>
          <cell r="L1884" t="str">
            <v>nan</v>
          </cell>
          <cell r="M1884" t="str">
            <v>nan</v>
          </cell>
          <cell r="N1884" t="str">
            <v>nan</v>
          </cell>
          <cell r="O1884" t="str">
            <v>nan</v>
          </cell>
          <cell r="P1884" t="str">
            <v>nan</v>
          </cell>
          <cell r="Q1884" t="str">
            <v>[]</v>
          </cell>
          <cell r="R1884" t="str">
            <v>[]</v>
          </cell>
        </row>
        <row r="1885">
          <cell r="A1885">
            <v>6646</v>
          </cell>
          <cell r="D1885" t="str">
            <v>na</v>
          </cell>
          <cell r="E1885" t="str">
            <v>nan</v>
          </cell>
          <cell r="F1885" t="str">
            <v>nan</v>
          </cell>
          <cell r="G1885" t="str">
            <v>nan</v>
          </cell>
          <cell r="H1885" t="str">
            <v>nan</v>
          </cell>
          <cell r="I1885" t="str">
            <v>na</v>
          </cell>
          <cell r="J1885" t="str">
            <v>nan</v>
          </cell>
          <cell r="K1885" t="str">
            <v>nan</v>
          </cell>
          <cell r="L1885" t="str">
            <v>nan</v>
          </cell>
          <cell r="M1885" t="str">
            <v>nan</v>
          </cell>
          <cell r="N1885" t="str">
            <v>nan</v>
          </cell>
          <cell r="O1885" t="str">
            <v>nan</v>
          </cell>
          <cell r="P1885" t="str">
            <v>nan</v>
          </cell>
          <cell r="Q1885" t="str">
            <v>[]</v>
          </cell>
          <cell r="R1885" t="str">
            <v>[]</v>
          </cell>
        </row>
        <row r="1886">
          <cell r="A1886">
            <v>6647</v>
          </cell>
          <cell r="D1886" t="str">
            <v>na</v>
          </cell>
          <cell r="E1886" t="str">
            <v>nan</v>
          </cell>
          <cell r="F1886" t="str">
            <v>nan</v>
          </cell>
          <cell r="G1886" t="str">
            <v>nan</v>
          </cell>
          <cell r="H1886" t="str">
            <v>nan</v>
          </cell>
          <cell r="I1886" t="str">
            <v>na</v>
          </cell>
          <cell r="J1886" t="str">
            <v>nan</v>
          </cell>
          <cell r="K1886" t="str">
            <v>nan</v>
          </cell>
          <cell r="L1886" t="str">
            <v>nan</v>
          </cell>
          <cell r="M1886" t="str">
            <v>nan</v>
          </cell>
          <cell r="N1886" t="str">
            <v>nan</v>
          </cell>
          <cell r="O1886" t="str">
            <v>nan</v>
          </cell>
          <cell r="P1886" t="str">
            <v>nan</v>
          </cell>
          <cell r="Q1886" t="str">
            <v>[]</v>
          </cell>
          <cell r="R1886" t="str">
            <v>[]</v>
          </cell>
        </row>
        <row r="1887">
          <cell r="A1887">
            <v>6648</v>
          </cell>
          <cell r="D1887" t="str">
            <v>na</v>
          </cell>
          <cell r="E1887" t="str">
            <v>nan</v>
          </cell>
          <cell r="F1887" t="str">
            <v>nan</v>
          </cell>
          <cell r="G1887" t="str">
            <v>nan</v>
          </cell>
          <cell r="H1887" t="str">
            <v>nan</v>
          </cell>
          <cell r="I1887" t="str">
            <v>na</v>
          </cell>
          <cell r="J1887" t="str">
            <v>nan</v>
          </cell>
          <cell r="K1887" t="str">
            <v>nan</v>
          </cell>
          <cell r="L1887" t="str">
            <v>nan</v>
          </cell>
          <cell r="M1887" t="str">
            <v>nan</v>
          </cell>
          <cell r="N1887" t="str">
            <v>nan</v>
          </cell>
          <cell r="O1887" t="str">
            <v>nan</v>
          </cell>
          <cell r="P1887" t="str">
            <v>nan</v>
          </cell>
          <cell r="Q1887" t="str">
            <v>[]</v>
          </cell>
          <cell r="R1887" t="str">
            <v>[]</v>
          </cell>
        </row>
        <row r="1888">
          <cell r="A1888">
            <v>6649</v>
          </cell>
          <cell r="D1888" t="str">
            <v>na</v>
          </cell>
          <cell r="E1888" t="str">
            <v>nan</v>
          </cell>
          <cell r="F1888" t="str">
            <v>nan</v>
          </cell>
          <cell r="G1888" t="str">
            <v>nan</v>
          </cell>
          <cell r="H1888" t="str">
            <v>nan</v>
          </cell>
          <cell r="I1888" t="str">
            <v>na</v>
          </cell>
          <cell r="J1888" t="str">
            <v>nan</v>
          </cell>
          <cell r="K1888" t="str">
            <v>nan</v>
          </cell>
          <cell r="L1888" t="str">
            <v>nan</v>
          </cell>
          <cell r="M1888" t="str">
            <v>nan</v>
          </cell>
          <cell r="N1888" t="str">
            <v>nan</v>
          </cell>
          <cell r="O1888" t="str">
            <v>nan</v>
          </cell>
          <cell r="P1888" t="str">
            <v>nan</v>
          </cell>
          <cell r="Q1888" t="str">
            <v>[]</v>
          </cell>
          <cell r="R1888" t="str">
            <v>[]</v>
          </cell>
        </row>
        <row r="1889">
          <cell r="A1889">
            <v>6650</v>
          </cell>
          <cell r="D1889" t="str">
            <v>na</v>
          </cell>
          <cell r="E1889" t="str">
            <v>nan</v>
          </cell>
          <cell r="F1889" t="str">
            <v>nan</v>
          </cell>
          <cell r="G1889" t="str">
            <v>nan</v>
          </cell>
          <cell r="H1889" t="str">
            <v>nan</v>
          </cell>
          <cell r="I1889" t="str">
            <v>na</v>
          </cell>
          <cell r="J1889" t="str">
            <v>nan</v>
          </cell>
          <cell r="K1889" t="str">
            <v>nan</v>
          </cell>
          <cell r="L1889" t="str">
            <v>nan</v>
          </cell>
          <cell r="M1889" t="str">
            <v>nan</v>
          </cell>
          <cell r="N1889" t="str">
            <v>nan</v>
          </cell>
          <cell r="O1889" t="str">
            <v>nan</v>
          </cell>
          <cell r="P1889" t="str">
            <v>nan</v>
          </cell>
          <cell r="Q1889" t="str">
            <v>[]</v>
          </cell>
          <cell r="R1889" t="str">
            <v>[]</v>
          </cell>
        </row>
        <row r="1890">
          <cell r="A1890">
            <v>6651</v>
          </cell>
          <cell r="D1890" t="str">
            <v>na</v>
          </cell>
          <cell r="E1890" t="str">
            <v>nan</v>
          </cell>
          <cell r="F1890" t="str">
            <v>nan</v>
          </cell>
          <cell r="G1890" t="str">
            <v>nan</v>
          </cell>
          <cell r="H1890" t="str">
            <v>nan</v>
          </cell>
          <cell r="I1890" t="str">
            <v>na</v>
          </cell>
          <cell r="J1890" t="str">
            <v>nan</v>
          </cell>
          <cell r="K1890" t="str">
            <v>nan</v>
          </cell>
          <cell r="L1890" t="str">
            <v>nan</v>
          </cell>
          <cell r="M1890" t="str">
            <v>nan</v>
          </cell>
          <cell r="N1890" t="str">
            <v>nan</v>
          </cell>
          <cell r="O1890" t="str">
            <v>nan</v>
          </cell>
          <cell r="P1890" t="str">
            <v>nan</v>
          </cell>
          <cell r="Q1890" t="str">
            <v>[]</v>
          </cell>
          <cell r="R1890" t="str">
            <v>[]</v>
          </cell>
        </row>
        <row r="1891">
          <cell r="A1891">
            <v>6652</v>
          </cell>
          <cell r="D1891" t="str">
            <v>na</v>
          </cell>
          <cell r="E1891" t="str">
            <v>nan</v>
          </cell>
          <cell r="F1891" t="str">
            <v>nan</v>
          </cell>
          <cell r="G1891" t="str">
            <v>nan</v>
          </cell>
          <cell r="H1891" t="str">
            <v>nan</v>
          </cell>
          <cell r="I1891" t="str">
            <v>na</v>
          </cell>
          <cell r="J1891" t="str">
            <v>nan</v>
          </cell>
          <cell r="K1891" t="str">
            <v>nan</v>
          </cell>
          <cell r="L1891" t="str">
            <v>nan</v>
          </cell>
          <cell r="M1891" t="str">
            <v>nan</v>
          </cell>
          <cell r="N1891" t="str">
            <v>nan</v>
          </cell>
          <cell r="O1891" t="str">
            <v>nan</v>
          </cell>
          <cell r="P1891" t="str">
            <v>nan</v>
          </cell>
          <cell r="Q1891" t="str">
            <v>[]</v>
          </cell>
          <cell r="R1891" t="str">
            <v>[]</v>
          </cell>
        </row>
        <row r="1892">
          <cell r="A1892">
            <v>6653</v>
          </cell>
          <cell r="D1892" t="str">
            <v>na</v>
          </cell>
          <cell r="E1892" t="str">
            <v>nan</v>
          </cell>
          <cell r="F1892" t="str">
            <v>nan</v>
          </cell>
          <cell r="G1892" t="str">
            <v>nan</v>
          </cell>
          <cell r="H1892" t="str">
            <v>nan</v>
          </cell>
          <cell r="I1892" t="str">
            <v>na</v>
          </cell>
          <cell r="J1892" t="str">
            <v>nan</v>
          </cell>
          <cell r="K1892" t="str">
            <v>nan</v>
          </cell>
          <cell r="L1892" t="str">
            <v>nan</v>
          </cell>
          <cell r="M1892" t="str">
            <v>nan</v>
          </cell>
          <cell r="N1892" t="str">
            <v>nan</v>
          </cell>
          <cell r="O1892" t="str">
            <v>nan</v>
          </cell>
          <cell r="P1892" t="str">
            <v>nan</v>
          </cell>
          <cell r="Q1892" t="str">
            <v>[]</v>
          </cell>
          <cell r="R1892" t="str">
            <v>[]</v>
          </cell>
        </row>
        <row r="1893">
          <cell r="A1893">
            <v>6654</v>
          </cell>
          <cell r="D1893" t="str">
            <v>na</v>
          </cell>
          <cell r="E1893" t="str">
            <v>nan</v>
          </cell>
          <cell r="F1893" t="str">
            <v>nan</v>
          </cell>
          <cell r="G1893" t="str">
            <v>nan</v>
          </cell>
          <cell r="H1893" t="str">
            <v>nan</v>
          </cell>
          <cell r="I1893" t="str">
            <v>na</v>
          </cell>
          <cell r="J1893" t="str">
            <v>nan</v>
          </cell>
          <cell r="K1893" t="str">
            <v>nan</v>
          </cell>
          <cell r="L1893" t="str">
            <v>nan</v>
          </cell>
          <cell r="M1893" t="str">
            <v>nan</v>
          </cell>
          <cell r="N1893" t="str">
            <v>nan</v>
          </cell>
          <cell r="O1893" t="str">
            <v>nan</v>
          </cell>
          <cell r="P1893" t="str">
            <v>nan</v>
          </cell>
          <cell r="Q1893" t="str">
            <v>[]</v>
          </cell>
          <cell r="R1893" t="str">
            <v>[]</v>
          </cell>
        </row>
        <row r="1894">
          <cell r="A1894">
            <v>6655</v>
          </cell>
          <cell r="D1894" t="str">
            <v>na</v>
          </cell>
          <cell r="E1894" t="str">
            <v>nan</v>
          </cell>
          <cell r="F1894" t="str">
            <v>nan</v>
          </cell>
          <cell r="G1894" t="str">
            <v>nan</v>
          </cell>
          <cell r="H1894" t="str">
            <v>nan</v>
          </cell>
          <cell r="I1894" t="str">
            <v>na</v>
          </cell>
          <cell r="J1894" t="str">
            <v>nan</v>
          </cell>
          <cell r="K1894" t="str">
            <v>nan</v>
          </cell>
          <cell r="L1894" t="str">
            <v>nan</v>
          </cell>
          <cell r="M1894" t="str">
            <v>nan</v>
          </cell>
          <cell r="N1894" t="str">
            <v>nan</v>
          </cell>
          <cell r="O1894" t="str">
            <v>nan</v>
          </cell>
          <cell r="P1894" t="str">
            <v>nan</v>
          </cell>
          <cell r="Q1894" t="str">
            <v>[]</v>
          </cell>
          <cell r="R1894" t="str">
            <v>[]</v>
          </cell>
        </row>
        <row r="1895">
          <cell r="A1895">
            <v>6656</v>
          </cell>
          <cell r="D1895" t="str">
            <v>na</v>
          </cell>
          <cell r="E1895" t="str">
            <v>nan</v>
          </cell>
          <cell r="F1895" t="str">
            <v>nan</v>
          </cell>
          <cell r="G1895" t="str">
            <v>nan</v>
          </cell>
          <cell r="H1895" t="str">
            <v>nan</v>
          </cell>
          <cell r="I1895" t="str">
            <v>na</v>
          </cell>
          <cell r="J1895" t="str">
            <v>nan</v>
          </cell>
          <cell r="K1895" t="str">
            <v>nan</v>
          </cell>
          <cell r="L1895" t="str">
            <v>nan</v>
          </cell>
          <cell r="M1895" t="str">
            <v>nan</v>
          </cell>
          <cell r="N1895" t="str">
            <v>nan</v>
          </cell>
          <cell r="O1895" t="str">
            <v>nan</v>
          </cell>
          <cell r="P1895" t="str">
            <v>nan</v>
          </cell>
          <cell r="Q1895" t="str">
            <v>[]</v>
          </cell>
          <cell r="R1895" t="str">
            <v>[]</v>
          </cell>
        </row>
        <row r="1896">
          <cell r="A1896">
            <v>6657</v>
          </cell>
          <cell r="D1896" t="str">
            <v>na</v>
          </cell>
          <cell r="E1896" t="str">
            <v>nan</v>
          </cell>
          <cell r="F1896" t="str">
            <v>nan</v>
          </cell>
          <cell r="G1896" t="str">
            <v>nan</v>
          </cell>
          <cell r="H1896" t="str">
            <v>nan</v>
          </cell>
          <cell r="I1896" t="str">
            <v>na</v>
          </cell>
          <cell r="J1896" t="str">
            <v>nan</v>
          </cell>
          <cell r="K1896" t="str">
            <v>nan</v>
          </cell>
          <cell r="L1896" t="str">
            <v>nan</v>
          </cell>
          <cell r="M1896" t="str">
            <v>nan</v>
          </cell>
          <cell r="N1896" t="str">
            <v>nan</v>
          </cell>
          <cell r="O1896" t="str">
            <v>nan</v>
          </cell>
          <cell r="P1896" t="str">
            <v>nan</v>
          </cell>
          <cell r="Q1896" t="str">
            <v>[]</v>
          </cell>
          <cell r="R1896" t="str">
            <v>[]</v>
          </cell>
        </row>
        <row r="1897">
          <cell r="A1897">
            <v>6658</v>
          </cell>
          <cell r="D1897" t="str">
            <v>na</v>
          </cell>
          <cell r="E1897" t="str">
            <v>nan</v>
          </cell>
          <cell r="F1897" t="str">
            <v>nan</v>
          </cell>
          <cell r="G1897" t="str">
            <v>nan</v>
          </cell>
          <cell r="H1897" t="str">
            <v>nan</v>
          </cell>
          <cell r="I1897" t="str">
            <v>na</v>
          </cell>
          <cell r="J1897" t="str">
            <v>nan</v>
          </cell>
          <cell r="K1897" t="str">
            <v>nan</v>
          </cell>
          <cell r="L1897" t="str">
            <v>nan</v>
          </cell>
          <cell r="M1897" t="str">
            <v>nan</v>
          </cell>
          <cell r="N1897" t="str">
            <v>nan</v>
          </cell>
          <cell r="O1897" t="str">
            <v>nan</v>
          </cell>
          <cell r="P1897" t="str">
            <v>nan</v>
          </cell>
          <cell r="Q1897" t="str">
            <v>[]</v>
          </cell>
          <cell r="R1897" t="str">
            <v>[]</v>
          </cell>
        </row>
        <row r="1898">
          <cell r="A1898">
            <v>6659</v>
          </cell>
          <cell r="D1898" t="str">
            <v>na</v>
          </cell>
          <cell r="E1898" t="str">
            <v>nan</v>
          </cell>
          <cell r="F1898" t="str">
            <v>nan</v>
          </cell>
          <cell r="G1898" t="str">
            <v>nan</v>
          </cell>
          <cell r="H1898" t="str">
            <v>nan</v>
          </cell>
          <cell r="I1898" t="str">
            <v>na</v>
          </cell>
          <cell r="J1898" t="str">
            <v>nan</v>
          </cell>
          <cell r="K1898" t="str">
            <v>nan</v>
          </cell>
          <cell r="L1898" t="str">
            <v>nan</v>
          </cell>
          <cell r="M1898" t="str">
            <v>nan</v>
          </cell>
          <cell r="N1898" t="str">
            <v>nan</v>
          </cell>
          <cell r="O1898" t="str">
            <v>nan</v>
          </cell>
          <cell r="P1898" t="str">
            <v>nan</v>
          </cell>
          <cell r="Q1898" t="str">
            <v>[]</v>
          </cell>
          <cell r="R1898" t="str">
            <v>[]</v>
          </cell>
        </row>
        <row r="1899">
          <cell r="A1899">
            <v>6660</v>
          </cell>
          <cell r="D1899" t="str">
            <v>na</v>
          </cell>
          <cell r="E1899" t="str">
            <v>nan</v>
          </cell>
          <cell r="F1899" t="str">
            <v>nan</v>
          </cell>
          <cell r="G1899" t="str">
            <v>nan</v>
          </cell>
          <cell r="H1899" t="str">
            <v>nan</v>
          </cell>
          <cell r="I1899" t="str">
            <v>na</v>
          </cell>
          <cell r="J1899" t="str">
            <v>nan</v>
          </cell>
          <cell r="K1899" t="str">
            <v>nan</v>
          </cell>
          <cell r="L1899" t="str">
            <v>nan</v>
          </cell>
          <cell r="M1899" t="str">
            <v>nan</v>
          </cell>
          <cell r="N1899" t="str">
            <v>nan</v>
          </cell>
          <cell r="O1899" t="str">
            <v>nan</v>
          </cell>
          <cell r="P1899" t="str">
            <v>nan</v>
          </cell>
          <cell r="Q1899" t="str">
            <v>[]</v>
          </cell>
          <cell r="R1899" t="str">
            <v>[]</v>
          </cell>
        </row>
        <row r="1900">
          <cell r="A1900">
            <v>6661</v>
          </cell>
          <cell r="D1900" t="str">
            <v>na</v>
          </cell>
          <cell r="E1900" t="str">
            <v>nan</v>
          </cell>
          <cell r="F1900" t="str">
            <v>nan</v>
          </cell>
          <cell r="G1900" t="str">
            <v>nan</v>
          </cell>
          <cell r="H1900" t="str">
            <v>nan</v>
          </cell>
          <cell r="I1900" t="str">
            <v>na</v>
          </cell>
          <cell r="J1900" t="str">
            <v>nan</v>
          </cell>
          <cell r="K1900" t="str">
            <v>nan</v>
          </cell>
          <cell r="L1900" t="str">
            <v>nan</v>
          </cell>
          <cell r="M1900" t="str">
            <v>nan</v>
          </cell>
          <cell r="N1900" t="str">
            <v>nan</v>
          </cell>
          <cell r="O1900" t="str">
            <v>nan</v>
          </cell>
          <cell r="P1900" t="str">
            <v>nan</v>
          </cell>
          <cell r="Q1900" t="str">
            <v>[]</v>
          </cell>
          <cell r="R1900" t="str">
            <v>[]</v>
          </cell>
        </row>
        <row r="1901">
          <cell r="A1901">
            <v>6662</v>
          </cell>
          <cell r="D1901" t="str">
            <v>na</v>
          </cell>
          <cell r="E1901" t="str">
            <v>nan</v>
          </cell>
          <cell r="F1901" t="str">
            <v>nan</v>
          </cell>
          <cell r="G1901" t="str">
            <v>nan</v>
          </cell>
          <cell r="H1901" t="str">
            <v>nan</v>
          </cell>
          <cell r="I1901" t="str">
            <v>na</v>
          </cell>
          <cell r="J1901" t="str">
            <v>nan</v>
          </cell>
          <cell r="K1901" t="str">
            <v>nan</v>
          </cell>
          <cell r="L1901" t="str">
            <v>nan</v>
          </cell>
          <cell r="M1901" t="str">
            <v>nan</v>
          </cell>
          <cell r="N1901" t="str">
            <v>nan</v>
          </cell>
          <cell r="O1901" t="str">
            <v>nan</v>
          </cell>
          <cell r="P1901" t="str">
            <v>nan</v>
          </cell>
          <cell r="Q1901" t="str">
            <v>[]</v>
          </cell>
          <cell r="R1901" t="str">
            <v>[]</v>
          </cell>
        </row>
        <row r="1902">
          <cell r="A1902">
            <v>6663</v>
          </cell>
          <cell r="D1902" t="str">
            <v>na</v>
          </cell>
          <cell r="E1902" t="str">
            <v>nan</v>
          </cell>
          <cell r="F1902" t="str">
            <v>nan</v>
          </cell>
          <cell r="G1902" t="str">
            <v>nan</v>
          </cell>
          <cell r="H1902" t="str">
            <v>nan</v>
          </cell>
          <cell r="I1902" t="str">
            <v>na</v>
          </cell>
          <cell r="J1902" t="str">
            <v>nan</v>
          </cell>
          <cell r="K1902" t="str">
            <v>nan</v>
          </cell>
          <cell r="L1902" t="str">
            <v>nan</v>
          </cell>
          <cell r="M1902" t="str">
            <v>nan</v>
          </cell>
          <cell r="N1902" t="str">
            <v>nan</v>
          </cell>
          <cell r="O1902" t="str">
            <v>nan</v>
          </cell>
          <cell r="P1902" t="str">
            <v>nan</v>
          </cell>
          <cell r="Q1902" t="str">
            <v>[]</v>
          </cell>
          <cell r="R1902" t="str">
            <v>[]</v>
          </cell>
        </row>
        <row r="1903">
          <cell r="A1903">
            <v>6664</v>
          </cell>
          <cell r="D1903" t="str">
            <v>na</v>
          </cell>
          <cell r="E1903" t="str">
            <v>nan</v>
          </cell>
          <cell r="F1903" t="str">
            <v>nan</v>
          </cell>
          <cell r="G1903" t="str">
            <v>nan</v>
          </cell>
          <cell r="H1903" t="str">
            <v>nan</v>
          </cell>
          <cell r="I1903" t="str">
            <v>na</v>
          </cell>
          <cell r="J1903" t="str">
            <v>nan</v>
          </cell>
          <cell r="K1903" t="str">
            <v>nan</v>
          </cell>
          <cell r="L1903" t="str">
            <v>nan</v>
          </cell>
          <cell r="M1903" t="str">
            <v>nan</v>
          </cell>
          <cell r="N1903" t="str">
            <v>nan</v>
          </cell>
          <cell r="O1903" t="str">
            <v>nan</v>
          </cell>
          <cell r="P1903" t="str">
            <v>nan</v>
          </cell>
          <cell r="Q1903" t="str">
            <v>[]</v>
          </cell>
          <cell r="R1903" t="str">
            <v>[]</v>
          </cell>
        </row>
        <row r="1904">
          <cell r="A1904">
            <v>6665</v>
          </cell>
          <cell r="D1904" t="str">
            <v>na</v>
          </cell>
          <cell r="E1904" t="str">
            <v>nan</v>
          </cell>
          <cell r="F1904" t="str">
            <v>nan</v>
          </cell>
          <cell r="G1904" t="str">
            <v>nan</v>
          </cell>
          <cell r="H1904" t="str">
            <v>nan</v>
          </cell>
          <cell r="I1904" t="str">
            <v>na</v>
          </cell>
          <cell r="J1904" t="str">
            <v>nan</v>
          </cell>
          <cell r="K1904" t="str">
            <v>nan</v>
          </cell>
          <cell r="L1904" t="str">
            <v>nan</v>
          </cell>
          <cell r="M1904" t="str">
            <v>nan</v>
          </cell>
          <cell r="N1904" t="str">
            <v>nan</v>
          </cell>
          <cell r="O1904" t="str">
            <v>nan</v>
          </cell>
          <cell r="P1904" t="str">
            <v>nan</v>
          </cell>
          <cell r="Q1904" t="str">
            <v>[]</v>
          </cell>
          <cell r="R1904" t="str">
            <v>[]</v>
          </cell>
        </row>
        <row r="1905">
          <cell r="A1905">
            <v>6666</v>
          </cell>
          <cell r="D1905" t="str">
            <v>na</v>
          </cell>
          <cell r="E1905" t="str">
            <v>nan</v>
          </cell>
          <cell r="F1905" t="str">
            <v>nan</v>
          </cell>
          <cell r="G1905" t="str">
            <v>nan</v>
          </cell>
          <cell r="H1905" t="str">
            <v>nan</v>
          </cell>
          <cell r="I1905" t="str">
            <v>na</v>
          </cell>
          <cell r="J1905" t="str">
            <v>nan</v>
          </cell>
          <cell r="K1905" t="str">
            <v>nan</v>
          </cell>
          <cell r="L1905" t="str">
            <v>nan</v>
          </cell>
          <cell r="M1905" t="str">
            <v>nan</v>
          </cell>
          <cell r="N1905" t="str">
            <v>nan</v>
          </cell>
          <cell r="O1905" t="str">
            <v>nan</v>
          </cell>
          <cell r="P1905" t="str">
            <v>nan</v>
          </cell>
          <cell r="Q1905" t="str">
            <v>[]</v>
          </cell>
          <cell r="R1905" t="str">
            <v>[]</v>
          </cell>
        </row>
        <row r="1906">
          <cell r="A1906">
            <v>6667</v>
          </cell>
          <cell r="D1906" t="str">
            <v>na</v>
          </cell>
          <cell r="E1906" t="str">
            <v>nan</v>
          </cell>
          <cell r="F1906" t="str">
            <v>nan</v>
          </cell>
          <cell r="G1906" t="str">
            <v>nan</v>
          </cell>
          <cell r="H1906" t="str">
            <v>nan</v>
          </cell>
          <cell r="I1906" t="str">
            <v>na</v>
          </cell>
          <cell r="J1906" t="str">
            <v>nan</v>
          </cell>
          <cell r="K1906" t="str">
            <v>nan</v>
          </cell>
          <cell r="L1906" t="str">
            <v>nan</v>
          </cell>
          <cell r="M1906" t="str">
            <v>nan</v>
          </cell>
          <cell r="N1906" t="str">
            <v>nan</v>
          </cell>
          <cell r="O1906" t="str">
            <v>nan</v>
          </cell>
          <cell r="P1906" t="str">
            <v>nan</v>
          </cell>
          <cell r="Q1906" t="str">
            <v>[]</v>
          </cell>
          <cell r="R1906" t="str">
            <v>[]</v>
          </cell>
        </row>
        <row r="1907">
          <cell r="A1907">
            <v>6668</v>
          </cell>
          <cell r="D1907" t="str">
            <v>na</v>
          </cell>
          <cell r="E1907" t="str">
            <v>nan</v>
          </cell>
          <cell r="F1907" t="str">
            <v>nan</v>
          </cell>
          <cell r="G1907" t="str">
            <v>nan</v>
          </cell>
          <cell r="H1907" t="str">
            <v>nan</v>
          </cell>
          <cell r="I1907" t="str">
            <v>na</v>
          </cell>
          <cell r="J1907" t="str">
            <v>nan</v>
          </cell>
          <cell r="K1907" t="str">
            <v>nan</v>
          </cell>
          <cell r="L1907" t="str">
            <v>nan</v>
          </cell>
          <cell r="M1907" t="str">
            <v>nan</v>
          </cell>
          <cell r="N1907" t="str">
            <v>nan</v>
          </cell>
          <cell r="O1907" t="str">
            <v>nan</v>
          </cell>
          <cell r="P1907" t="str">
            <v>nan</v>
          </cell>
          <cell r="Q1907" t="str">
            <v>[]</v>
          </cell>
          <cell r="R1907" t="str">
            <v>[]</v>
          </cell>
        </row>
        <row r="1908">
          <cell r="A1908">
            <v>6669</v>
          </cell>
          <cell r="D1908" t="str">
            <v>na</v>
          </cell>
          <cell r="E1908" t="str">
            <v>nan</v>
          </cell>
          <cell r="F1908" t="str">
            <v>nan</v>
          </cell>
          <cell r="G1908" t="str">
            <v>nan</v>
          </cell>
          <cell r="H1908" t="str">
            <v>nan</v>
          </cell>
          <cell r="I1908" t="str">
            <v>na</v>
          </cell>
          <cell r="J1908" t="str">
            <v>nan</v>
          </cell>
          <cell r="K1908" t="str">
            <v>nan</v>
          </cell>
          <cell r="L1908" t="str">
            <v>nan</v>
          </cell>
          <cell r="M1908" t="str">
            <v>nan</v>
          </cell>
          <cell r="N1908" t="str">
            <v>nan</v>
          </cell>
          <cell r="O1908" t="str">
            <v>nan</v>
          </cell>
          <cell r="P1908" t="str">
            <v>nan</v>
          </cell>
          <cell r="Q1908" t="str">
            <v>[]</v>
          </cell>
          <cell r="R1908" t="str">
            <v>[]</v>
          </cell>
        </row>
        <row r="1909">
          <cell r="A1909">
            <v>6670</v>
          </cell>
          <cell r="D1909" t="str">
            <v>na</v>
          </cell>
          <cell r="E1909" t="str">
            <v>nan</v>
          </cell>
          <cell r="F1909" t="str">
            <v>nan</v>
          </cell>
          <cell r="G1909" t="str">
            <v>nan</v>
          </cell>
          <cell r="H1909" t="str">
            <v>nan</v>
          </cell>
          <cell r="I1909" t="str">
            <v>na</v>
          </cell>
          <cell r="J1909" t="str">
            <v>nan</v>
          </cell>
          <cell r="K1909" t="str">
            <v>nan</v>
          </cell>
          <cell r="L1909" t="str">
            <v>nan</v>
          </cell>
          <cell r="M1909" t="str">
            <v>nan</v>
          </cell>
          <cell r="N1909" t="str">
            <v>nan</v>
          </cell>
          <cell r="O1909" t="str">
            <v>nan</v>
          </cell>
          <cell r="P1909" t="str">
            <v>nan</v>
          </cell>
          <cell r="Q1909" t="str">
            <v>[]</v>
          </cell>
          <cell r="R1909" t="str">
            <v>[]</v>
          </cell>
        </row>
        <row r="1910">
          <cell r="A1910">
            <v>6671</v>
          </cell>
          <cell r="D1910" t="str">
            <v>na</v>
          </cell>
          <cell r="E1910" t="str">
            <v>nan</v>
          </cell>
          <cell r="F1910" t="str">
            <v>nan</v>
          </cell>
          <cell r="G1910" t="str">
            <v>nan</v>
          </cell>
          <cell r="H1910" t="str">
            <v>nan</v>
          </cell>
          <cell r="I1910" t="str">
            <v>na</v>
          </cell>
          <cell r="J1910" t="str">
            <v>nan</v>
          </cell>
          <cell r="K1910" t="str">
            <v>nan</v>
          </cell>
          <cell r="L1910" t="str">
            <v>nan</v>
          </cell>
          <cell r="M1910" t="str">
            <v>nan</v>
          </cell>
          <cell r="N1910" t="str">
            <v>nan</v>
          </cell>
          <cell r="O1910" t="str">
            <v>nan</v>
          </cell>
          <cell r="P1910" t="str">
            <v>nan</v>
          </cell>
          <cell r="Q1910" t="str">
            <v>[]</v>
          </cell>
          <cell r="R1910" t="str">
            <v>[]</v>
          </cell>
        </row>
        <row r="1911">
          <cell r="A1911">
            <v>6672</v>
          </cell>
          <cell r="D1911" t="str">
            <v>na</v>
          </cell>
          <cell r="E1911" t="str">
            <v>nan</v>
          </cell>
          <cell r="F1911" t="str">
            <v>nan</v>
          </cell>
          <cell r="G1911" t="str">
            <v>nan</v>
          </cell>
          <cell r="H1911" t="str">
            <v>nan</v>
          </cell>
          <cell r="I1911" t="str">
            <v>na</v>
          </cell>
          <cell r="J1911" t="str">
            <v>nan</v>
          </cell>
          <cell r="K1911" t="str">
            <v>nan</v>
          </cell>
          <cell r="L1911" t="str">
            <v>nan</v>
          </cell>
          <cell r="M1911" t="str">
            <v>nan</v>
          </cell>
          <cell r="N1911" t="str">
            <v>nan</v>
          </cell>
          <cell r="O1911" t="str">
            <v>nan</v>
          </cell>
          <cell r="P1911" t="str">
            <v>nan</v>
          </cell>
          <cell r="Q1911" t="str">
            <v>[]</v>
          </cell>
          <cell r="R1911" t="str">
            <v>[]</v>
          </cell>
        </row>
        <row r="1912">
          <cell r="A1912">
            <v>6673</v>
          </cell>
          <cell r="D1912" t="str">
            <v>na</v>
          </cell>
          <cell r="E1912" t="str">
            <v>nan</v>
          </cell>
          <cell r="F1912" t="str">
            <v>nan</v>
          </cell>
          <cell r="G1912" t="str">
            <v>nan</v>
          </cell>
          <cell r="H1912" t="str">
            <v>nan</v>
          </cell>
          <cell r="I1912" t="str">
            <v>na</v>
          </cell>
          <cell r="J1912" t="str">
            <v>nan</v>
          </cell>
          <cell r="K1912" t="str">
            <v>nan</v>
          </cell>
          <cell r="L1912" t="str">
            <v>nan</v>
          </cell>
          <cell r="M1912" t="str">
            <v>nan</v>
          </cell>
          <cell r="N1912" t="str">
            <v>nan</v>
          </cell>
          <cell r="O1912" t="str">
            <v>nan</v>
          </cell>
          <cell r="P1912" t="str">
            <v>nan</v>
          </cell>
          <cell r="Q1912" t="str">
            <v>[]</v>
          </cell>
          <cell r="R1912" t="str">
            <v>[]</v>
          </cell>
        </row>
        <row r="1913">
          <cell r="A1913">
            <v>6674</v>
          </cell>
          <cell r="D1913" t="str">
            <v>na</v>
          </cell>
          <cell r="E1913" t="str">
            <v>nan</v>
          </cell>
          <cell r="F1913" t="str">
            <v>nan</v>
          </cell>
          <cell r="G1913" t="str">
            <v>nan</v>
          </cell>
          <cell r="H1913" t="str">
            <v>nan</v>
          </cell>
          <cell r="I1913" t="str">
            <v>na</v>
          </cell>
          <cell r="J1913" t="str">
            <v>nan</v>
          </cell>
          <cell r="K1913" t="str">
            <v>nan</v>
          </cell>
          <cell r="L1913" t="str">
            <v>nan</v>
          </cell>
          <cell r="M1913" t="str">
            <v>nan</v>
          </cell>
          <cell r="N1913" t="str">
            <v>nan</v>
          </cell>
          <cell r="O1913" t="str">
            <v>nan</v>
          </cell>
          <cell r="P1913" t="str">
            <v>nan</v>
          </cell>
          <cell r="Q1913" t="str">
            <v>[]</v>
          </cell>
          <cell r="R1913" t="str">
            <v>[]</v>
          </cell>
        </row>
        <row r="1914">
          <cell r="A1914">
            <v>6675</v>
          </cell>
          <cell r="D1914" t="str">
            <v>na</v>
          </cell>
          <cell r="E1914" t="str">
            <v>nan</v>
          </cell>
          <cell r="F1914" t="str">
            <v>nan</v>
          </cell>
          <cell r="G1914" t="str">
            <v>nan</v>
          </cell>
          <cell r="H1914" t="str">
            <v>nan</v>
          </cell>
          <cell r="I1914" t="str">
            <v>na</v>
          </cell>
          <cell r="J1914" t="str">
            <v>nan</v>
          </cell>
          <cell r="K1914" t="str">
            <v>nan</v>
          </cell>
          <cell r="L1914" t="str">
            <v>nan</v>
          </cell>
          <cell r="M1914" t="str">
            <v>nan</v>
          </cell>
          <cell r="N1914" t="str">
            <v>nan</v>
          </cell>
          <cell r="O1914" t="str">
            <v>nan</v>
          </cell>
          <cell r="P1914" t="str">
            <v>nan</v>
          </cell>
          <cell r="Q1914" t="str">
            <v>[]</v>
          </cell>
          <cell r="R1914" t="str">
            <v>[]</v>
          </cell>
        </row>
        <row r="1915">
          <cell r="A1915">
            <v>6676</v>
          </cell>
          <cell r="D1915" t="str">
            <v>na</v>
          </cell>
          <cell r="E1915" t="str">
            <v>nan</v>
          </cell>
          <cell r="F1915" t="str">
            <v>nan</v>
          </cell>
          <cell r="G1915" t="str">
            <v>nan</v>
          </cell>
          <cell r="H1915" t="str">
            <v>nan</v>
          </cell>
          <cell r="I1915" t="str">
            <v>na</v>
          </cell>
          <cell r="J1915" t="str">
            <v>nan</v>
          </cell>
          <cell r="K1915" t="str">
            <v>nan</v>
          </cell>
          <cell r="L1915" t="str">
            <v>nan</v>
          </cell>
          <cell r="M1915" t="str">
            <v>nan</v>
          </cell>
          <cell r="N1915" t="str">
            <v>nan</v>
          </cell>
          <cell r="O1915" t="str">
            <v>nan</v>
          </cell>
          <cell r="P1915" t="str">
            <v>nan</v>
          </cell>
          <cell r="Q1915" t="str">
            <v>[]</v>
          </cell>
          <cell r="R1915" t="str">
            <v>[]</v>
          </cell>
        </row>
        <row r="1916">
          <cell r="A1916">
            <v>6677</v>
          </cell>
          <cell r="D1916" t="str">
            <v>na</v>
          </cell>
          <cell r="E1916" t="str">
            <v>nan</v>
          </cell>
          <cell r="F1916" t="str">
            <v>nan</v>
          </cell>
          <cell r="G1916" t="str">
            <v>nan</v>
          </cell>
          <cell r="H1916" t="str">
            <v>nan</v>
          </cell>
          <cell r="I1916" t="str">
            <v>na</v>
          </cell>
          <cell r="J1916" t="str">
            <v>nan</v>
          </cell>
          <cell r="K1916" t="str">
            <v>nan</v>
          </cell>
          <cell r="L1916" t="str">
            <v>nan</v>
          </cell>
          <cell r="M1916" t="str">
            <v>nan</v>
          </cell>
          <cell r="N1916" t="str">
            <v>nan</v>
          </cell>
          <cell r="O1916" t="str">
            <v>nan</v>
          </cell>
          <cell r="P1916" t="str">
            <v>nan</v>
          </cell>
          <cell r="Q1916" t="str">
            <v>[]</v>
          </cell>
          <cell r="R1916" t="str">
            <v>[]</v>
          </cell>
        </row>
        <row r="1917">
          <cell r="A1917">
            <v>6678</v>
          </cell>
          <cell r="D1917" t="str">
            <v>na</v>
          </cell>
          <cell r="E1917" t="str">
            <v>nan</v>
          </cell>
          <cell r="F1917" t="str">
            <v>nan</v>
          </cell>
          <cell r="G1917" t="str">
            <v>nan</v>
          </cell>
          <cell r="H1917" t="str">
            <v>nan</v>
          </cell>
          <cell r="I1917" t="str">
            <v>na</v>
          </cell>
          <cell r="J1917" t="str">
            <v>nan</v>
          </cell>
          <cell r="K1917" t="str">
            <v>nan</v>
          </cell>
          <cell r="L1917" t="str">
            <v>nan</v>
          </cell>
          <cell r="M1917" t="str">
            <v>nan</v>
          </cell>
          <cell r="N1917" t="str">
            <v>nan</v>
          </cell>
          <cell r="O1917" t="str">
            <v>nan</v>
          </cell>
          <cell r="P1917" t="str">
            <v>nan</v>
          </cell>
          <cell r="Q1917" t="str">
            <v>[]</v>
          </cell>
          <cell r="R1917" t="str">
            <v>[]</v>
          </cell>
        </row>
        <row r="1918">
          <cell r="A1918">
            <v>6679</v>
          </cell>
          <cell r="D1918" t="str">
            <v>na</v>
          </cell>
          <cell r="E1918" t="str">
            <v>nan</v>
          </cell>
          <cell r="F1918" t="str">
            <v>nan</v>
          </cell>
          <cell r="G1918" t="str">
            <v>nan</v>
          </cell>
          <cell r="H1918" t="str">
            <v>nan</v>
          </cell>
          <cell r="I1918" t="str">
            <v>na</v>
          </cell>
          <cell r="J1918" t="str">
            <v>nan</v>
          </cell>
          <cell r="K1918" t="str">
            <v>nan</v>
          </cell>
          <cell r="L1918" t="str">
            <v>nan</v>
          </cell>
          <cell r="M1918" t="str">
            <v>nan</v>
          </cell>
          <cell r="N1918" t="str">
            <v>nan</v>
          </cell>
          <cell r="O1918" t="str">
            <v>nan</v>
          </cell>
          <cell r="P1918" t="str">
            <v>nan</v>
          </cell>
          <cell r="Q1918" t="str">
            <v>[]</v>
          </cell>
          <cell r="R1918" t="str">
            <v>[]</v>
          </cell>
        </row>
        <row r="1919">
          <cell r="A1919">
            <v>6680</v>
          </cell>
          <cell r="D1919" t="str">
            <v>na</v>
          </cell>
          <cell r="E1919" t="str">
            <v>nan</v>
          </cell>
          <cell r="F1919" t="str">
            <v>nan</v>
          </cell>
          <cell r="G1919" t="str">
            <v>nan</v>
          </cell>
          <cell r="H1919" t="str">
            <v>nan</v>
          </cell>
          <cell r="I1919" t="str">
            <v>na</v>
          </cell>
          <cell r="J1919" t="str">
            <v>nan</v>
          </cell>
          <cell r="K1919" t="str">
            <v>nan</v>
          </cell>
          <cell r="L1919" t="str">
            <v>nan</v>
          </cell>
          <cell r="M1919" t="str">
            <v>nan</v>
          </cell>
          <cell r="N1919" t="str">
            <v>nan</v>
          </cell>
          <cell r="O1919" t="str">
            <v>nan</v>
          </cell>
          <cell r="P1919" t="str">
            <v>nan</v>
          </cell>
          <cell r="Q1919" t="str">
            <v>[]</v>
          </cell>
          <cell r="R1919" t="str">
            <v>[]</v>
          </cell>
        </row>
        <row r="1920">
          <cell r="A1920">
            <v>6681</v>
          </cell>
          <cell r="D1920" t="str">
            <v>na</v>
          </cell>
          <cell r="E1920" t="str">
            <v>nan</v>
          </cell>
          <cell r="F1920" t="str">
            <v>nan</v>
          </cell>
          <cell r="G1920" t="str">
            <v>nan</v>
          </cell>
          <cell r="H1920" t="str">
            <v>nan</v>
          </cell>
          <cell r="I1920" t="str">
            <v>na</v>
          </cell>
          <cell r="J1920" t="str">
            <v>nan</v>
          </cell>
          <cell r="K1920" t="str">
            <v>nan</v>
          </cell>
          <cell r="L1920" t="str">
            <v>nan</v>
          </cell>
          <cell r="M1920" t="str">
            <v>nan</v>
          </cell>
          <cell r="N1920" t="str">
            <v>nan</v>
          </cell>
          <cell r="O1920" t="str">
            <v>nan</v>
          </cell>
          <cell r="P1920" t="str">
            <v>nan</v>
          </cell>
          <cell r="Q1920" t="str">
            <v>[]</v>
          </cell>
          <cell r="R1920" t="str">
            <v>[]</v>
          </cell>
        </row>
        <row r="1921">
          <cell r="A1921">
            <v>6682</v>
          </cell>
          <cell r="D1921" t="str">
            <v>na</v>
          </cell>
          <cell r="E1921" t="str">
            <v>nan</v>
          </cell>
          <cell r="F1921" t="str">
            <v>nan</v>
          </cell>
          <cell r="G1921" t="str">
            <v>nan</v>
          </cell>
          <cell r="H1921" t="str">
            <v>nan</v>
          </cell>
          <cell r="I1921" t="str">
            <v>na</v>
          </cell>
          <cell r="J1921" t="str">
            <v>nan</v>
          </cell>
          <cell r="K1921" t="str">
            <v>nan</v>
          </cell>
          <cell r="L1921" t="str">
            <v>nan</v>
          </cell>
          <cell r="M1921" t="str">
            <v>nan</v>
          </cell>
          <cell r="N1921" t="str">
            <v>nan</v>
          </cell>
          <cell r="O1921" t="str">
            <v>nan</v>
          </cell>
          <cell r="P1921" t="str">
            <v>nan</v>
          </cell>
          <cell r="Q1921" t="str">
            <v>[]</v>
          </cell>
          <cell r="R1921" t="str">
            <v>[]</v>
          </cell>
        </row>
        <row r="1922">
          <cell r="A1922">
            <v>6683</v>
          </cell>
          <cell r="D1922" t="str">
            <v>na</v>
          </cell>
          <cell r="E1922" t="str">
            <v>nan</v>
          </cell>
          <cell r="F1922" t="str">
            <v>nan</v>
          </cell>
          <cell r="G1922" t="str">
            <v>nan</v>
          </cell>
          <cell r="H1922" t="str">
            <v>nan</v>
          </cell>
          <cell r="I1922" t="str">
            <v>na</v>
          </cell>
          <cell r="J1922" t="str">
            <v>nan</v>
          </cell>
          <cell r="K1922" t="str">
            <v>nan</v>
          </cell>
          <cell r="L1922" t="str">
            <v>nan</v>
          </cell>
          <cell r="M1922" t="str">
            <v>nan</v>
          </cell>
          <cell r="N1922" t="str">
            <v>nan</v>
          </cell>
          <cell r="O1922" t="str">
            <v>nan</v>
          </cell>
          <cell r="P1922" t="str">
            <v>nan</v>
          </cell>
          <cell r="Q1922" t="str">
            <v>[]</v>
          </cell>
          <cell r="R1922" t="str">
            <v>[]</v>
          </cell>
        </row>
        <row r="1923">
          <cell r="A1923">
            <v>6684</v>
          </cell>
          <cell r="D1923" t="str">
            <v>na</v>
          </cell>
          <cell r="E1923" t="str">
            <v>nan</v>
          </cell>
          <cell r="F1923" t="str">
            <v>nan</v>
          </cell>
          <cell r="G1923" t="str">
            <v>nan</v>
          </cell>
          <cell r="H1923" t="str">
            <v>nan</v>
          </cell>
          <cell r="I1923" t="str">
            <v>na</v>
          </cell>
          <cell r="J1923" t="str">
            <v>nan</v>
          </cell>
          <cell r="K1923" t="str">
            <v>nan</v>
          </cell>
          <cell r="L1923" t="str">
            <v>nan</v>
          </cell>
          <cell r="M1923" t="str">
            <v>nan</v>
          </cell>
          <cell r="N1923" t="str">
            <v>nan</v>
          </cell>
          <cell r="O1923" t="str">
            <v>nan</v>
          </cell>
          <cell r="P1923" t="str">
            <v>nan</v>
          </cell>
          <cell r="Q1923" t="str">
            <v>[]</v>
          </cell>
          <cell r="R1923" t="str">
            <v>[]</v>
          </cell>
        </row>
        <row r="1924">
          <cell r="A1924">
            <v>6685</v>
          </cell>
          <cell r="D1924" t="str">
            <v>na</v>
          </cell>
          <cell r="E1924" t="str">
            <v>nan</v>
          </cell>
          <cell r="F1924" t="str">
            <v>nan</v>
          </cell>
          <cell r="G1924" t="str">
            <v>nan</v>
          </cell>
          <cell r="H1924" t="str">
            <v>nan</v>
          </cell>
          <cell r="I1924" t="str">
            <v>na</v>
          </cell>
          <cell r="J1924" t="str">
            <v>nan</v>
          </cell>
          <cell r="K1924" t="str">
            <v>nan</v>
          </cell>
          <cell r="L1924" t="str">
            <v>nan</v>
          </cell>
          <cell r="M1924" t="str">
            <v>nan</v>
          </cell>
          <cell r="N1924" t="str">
            <v>nan</v>
          </cell>
          <cell r="O1924" t="str">
            <v>nan</v>
          </cell>
          <cell r="P1924" t="str">
            <v>nan</v>
          </cell>
          <cell r="Q1924" t="str">
            <v>[]</v>
          </cell>
          <cell r="R1924" t="str">
            <v>[]</v>
          </cell>
        </row>
        <row r="1925">
          <cell r="A1925">
            <v>6686</v>
          </cell>
          <cell r="D1925" t="str">
            <v>na</v>
          </cell>
          <cell r="E1925" t="str">
            <v>nan</v>
          </cell>
          <cell r="F1925" t="str">
            <v>nan</v>
          </cell>
          <cell r="G1925" t="str">
            <v>nan</v>
          </cell>
          <cell r="H1925" t="str">
            <v>nan</v>
          </cell>
          <cell r="I1925" t="str">
            <v>na</v>
          </cell>
          <cell r="J1925" t="str">
            <v>nan</v>
          </cell>
          <cell r="K1925" t="str">
            <v>nan</v>
          </cell>
          <cell r="L1925" t="str">
            <v>nan</v>
          </cell>
          <cell r="M1925" t="str">
            <v>nan</v>
          </cell>
          <cell r="N1925" t="str">
            <v>nan</v>
          </cell>
          <cell r="O1925" t="str">
            <v>nan</v>
          </cell>
          <cell r="P1925" t="str">
            <v>nan</v>
          </cell>
          <cell r="Q1925" t="str">
            <v>[]</v>
          </cell>
          <cell r="R1925" t="str">
            <v>[]</v>
          </cell>
        </row>
        <row r="1926">
          <cell r="A1926">
            <v>6687</v>
          </cell>
          <cell r="D1926" t="str">
            <v>na</v>
          </cell>
          <cell r="E1926" t="str">
            <v>nan</v>
          </cell>
          <cell r="F1926" t="str">
            <v>nan</v>
          </cell>
          <cell r="G1926" t="str">
            <v>nan</v>
          </cell>
          <cell r="H1926" t="str">
            <v>nan</v>
          </cell>
          <cell r="I1926" t="str">
            <v>na</v>
          </cell>
          <cell r="J1926" t="str">
            <v>nan</v>
          </cell>
          <cell r="K1926" t="str">
            <v>nan</v>
          </cell>
          <cell r="L1926" t="str">
            <v>nan</v>
          </cell>
          <cell r="M1926" t="str">
            <v>nan</v>
          </cell>
          <cell r="N1926" t="str">
            <v>nan</v>
          </cell>
          <cell r="O1926" t="str">
            <v>nan</v>
          </cell>
          <cell r="P1926" t="str">
            <v>nan</v>
          </cell>
          <cell r="Q1926" t="str">
            <v>[]</v>
          </cell>
          <cell r="R1926" t="str">
            <v>[]</v>
          </cell>
        </row>
        <row r="1927">
          <cell r="A1927">
            <v>6688</v>
          </cell>
          <cell r="D1927" t="str">
            <v>na</v>
          </cell>
          <cell r="E1927" t="str">
            <v>nan</v>
          </cell>
          <cell r="F1927" t="str">
            <v>nan</v>
          </cell>
          <cell r="G1927" t="str">
            <v>nan</v>
          </cell>
          <cell r="H1927" t="str">
            <v>nan</v>
          </cell>
          <cell r="I1927" t="str">
            <v>na</v>
          </cell>
          <cell r="J1927" t="str">
            <v>nan</v>
          </cell>
          <cell r="K1927" t="str">
            <v>nan</v>
          </cell>
          <cell r="L1927" t="str">
            <v>nan</v>
          </cell>
          <cell r="M1927" t="str">
            <v>nan</v>
          </cell>
          <cell r="N1927" t="str">
            <v>nan</v>
          </cell>
          <cell r="O1927" t="str">
            <v>nan</v>
          </cell>
          <cell r="P1927" t="str">
            <v>nan</v>
          </cell>
          <cell r="Q1927" t="str">
            <v>[]</v>
          </cell>
          <cell r="R1927" t="str">
            <v>[]</v>
          </cell>
        </row>
        <row r="1928">
          <cell r="A1928">
            <v>6689</v>
          </cell>
          <cell r="D1928" t="str">
            <v>na</v>
          </cell>
          <cell r="E1928" t="str">
            <v>nan</v>
          </cell>
          <cell r="F1928" t="str">
            <v>nan</v>
          </cell>
          <cell r="G1928" t="str">
            <v>nan</v>
          </cell>
          <cell r="H1928" t="str">
            <v>nan</v>
          </cell>
          <cell r="I1928" t="str">
            <v>na</v>
          </cell>
          <cell r="J1928" t="str">
            <v>nan</v>
          </cell>
          <cell r="K1928" t="str">
            <v>nan</v>
          </cell>
          <cell r="L1928" t="str">
            <v>nan</v>
          </cell>
          <cell r="M1928" t="str">
            <v>nan</v>
          </cell>
          <cell r="N1928" t="str">
            <v>nan</v>
          </cell>
          <cell r="O1928" t="str">
            <v>nan</v>
          </cell>
          <cell r="P1928" t="str">
            <v>nan</v>
          </cell>
          <cell r="Q1928" t="str">
            <v>[]</v>
          </cell>
          <cell r="R1928" t="str">
            <v>[]</v>
          </cell>
        </row>
        <row r="1929">
          <cell r="A1929">
            <v>6690</v>
          </cell>
          <cell r="D1929" t="str">
            <v>na</v>
          </cell>
          <cell r="E1929" t="str">
            <v>nan</v>
          </cell>
          <cell r="F1929" t="str">
            <v>nan</v>
          </cell>
          <cell r="G1929" t="str">
            <v>nan</v>
          </cell>
          <cell r="H1929" t="str">
            <v>nan</v>
          </cell>
          <cell r="I1929" t="str">
            <v>na</v>
          </cell>
          <cell r="J1929" t="str">
            <v>nan</v>
          </cell>
          <cell r="K1929" t="str">
            <v>nan</v>
          </cell>
          <cell r="L1929" t="str">
            <v>nan</v>
          </cell>
          <cell r="M1929" t="str">
            <v>nan</v>
          </cell>
          <cell r="N1929" t="str">
            <v>nan</v>
          </cell>
          <cell r="O1929" t="str">
            <v>nan</v>
          </cell>
          <cell r="P1929" t="str">
            <v>nan</v>
          </cell>
          <cell r="Q1929" t="str">
            <v>[]</v>
          </cell>
          <cell r="R1929" t="str">
            <v>[]</v>
          </cell>
        </row>
        <row r="1930">
          <cell r="A1930">
            <v>6691</v>
          </cell>
          <cell r="D1930" t="str">
            <v>na</v>
          </cell>
          <cell r="E1930" t="str">
            <v>nan</v>
          </cell>
          <cell r="F1930" t="str">
            <v>nan</v>
          </cell>
          <cell r="G1930" t="str">
            <v>nan</v>
          </cell>
          <cell r="H1930" t="str">
            <v>nan</v>
          </cell>
          <cell r="I1930" t="str">
            <v>na</v>
          </cell>
          <cell r="J1930" t="str">
            <v>nan</v>
          </cell>
          <cell r="K1930" t="str">
            <v>nan</v>
          </cell>
          <cell r="L1930" t="str">
            <v>nan</v>
          </cell>
          <cell r="M1930" t="str">
            <v>nan</v>
          </cell>
          <cell r="N1930" t="str">
            <v>nan</v>
          </cell>
          <cell r="O1930" t="str">
            <v>nan</v>
          </cell>
          <cell r="P1930" t="str">
            <v>nan</v>
          </cell>
          <cell r="Q1930" t="str">
            <v>[]</v>
          </cell>
          <cell r="R1930" t="str">
            <v>[]</v>
          </cell>
        </row>
        <row r="1931">
          <cell r="A1931">
            <v>6692</v>
          </cell>
          <cell r="D1931" t="str">
            <v>na</v>
          </cell>
          <cell r="E1931" t="str">
            <v>nan</v>
          </cell>
          <cell r="F1931" t="str">
            <v>nan</v>
          </cell>
          <cell r="G1931" t="str">
            <v>nan</v>
          </cell>
          <cell r="H1931" t="str">
            <v>nan</v>
          </cell>
          <cell r="I1931" t="str">
            <v>na</v>
          </cell>
          <cell r="J1931" t="str">
            <v>nan</v>
          </cell>
          <cell r="K1931" t="str">
            <v>nan</v>
          </cell>
          <cell r="L1931" t="str">
            <v>nan</v>
          </cell>
          <cell r="M1931" t="str">
            <v>nan</v>
          </cell>
          <cell r="N1931" t="str">
            <v>nan</v>
          </cell>
          <cell r="O1931" t="str">
            <v>nan</v>
          </cell>
          <cell r="P1931" t="str">
            <v>nan</v>
          </cell>
          <cell r="Q1931" t="str">
            <v>[]</v>
          </cell>
          <cell r="R1931" t="str">
            <v>[]</v>
          </cell>
        </row>
        <row r="1932">
          <cell r="A1932">
            <v>6693</v>
          </cell>
          <cell r="D1932" t="str">
            <v>na</v>
          </cell>
          <cell r="E1932" t="str">
            <v>nan</v>
          </cell>
          <cell r="F1932" t="str">
            <v>nan</v>
          </cell>
          <cell r="G1932" t="str">
            <v>nan</v>
          </cell>
          <cell r="H1932" t="str">
            <v>nan</v>
          </cell>
          <cell r="I1932" t="str">
            <v>na</v>
          </cell>
          <cell r="J1932" t="str">
            <v>nan</v>
          </cell>
          <cell r="K1932" t="str">
            <v>nan</v>
          </cell>
          <cell r="L1932" t="str">
            <v>nan</v>
          </cell>
          <cell r="M1932" t="str">
            <v>nan</v>
          </cell>
          <cell r="N1932" t="str">
            <v>nan</v>
          </cell>
          <cell r="O1932" t="str">
            <v>nan</v>
          </cell>
          <cell r="P1932" t="str">
            <v>nan</v>
          </cell>
          <cell r="Q1932" t="str">
            <v>[]</v>
          </cell>
          <cell r="R1932" t="str">
            <v>[]</v>
          </cell>
        </row>
        <row r="1933">
          <cell r="A1933">
            <v>6694</v>
          </cell>
          <cell r="D1933" t="str">
            <v>na</v>
          </cell>
          <cell r="E1933" t="str">
            <v>nan</v>
          </cell>
          <cell r="F1933" t="str">
            <v>nan</v>
          </cell>
          <cell r="G1933" t="str">
            <v>nan</v>
          </cell>
          <cell r="H1933" t="str">
            <v>nan</v>
          </cell>
          <cell r="I1933" t="str">
            <v>na</v>
          </cell>
          <cell r="J1933" t="str">
            <v>nan</v>
          </cell>
          <cell r="K1933" t="str">
            <v>nan</v>
          </cell>
          <cell r="L1933" t="str">
            <v>nan</v>
          </cell>
          <cell r="M1933" t="str">
            <v>nan</v>
          </cell>
          <cell r="N1933" t="str">
            <v>nan</v>
          </cell>
          <cell r="O1933" t="str">
            <v>nan</v>
          </cell>
          <cell r="P1933" t="str">
            <v>nan</v>
          </cell>
          <cell r="Q1933" t="str">
            <v>[]</v>
          </cell>
          <cell r="R1933" t="str">
            <v>[]</v>
          </cell>
        </row>
        <row r="1934">
          <cell r="A1934">
            <v>6695</v>
          </cell>
          <cell r="D1934" t="str">
            <v>na</v>
          </cell>
          <cell r="E1934" t="str">
            <v>nan</v>
          </cell>
          <cell r="F1934" t="str">
            <v>nan</v>
          </cell>
          <cell r="G1934" t="str">
            <v>nan</v>
          </cell>
          <cell r="H1934" t="str">
            <v>nan</v>
          </cell>
          <cell r="I1934" t="str">
            <v>na</v>
          </cell>
          <cell r="J1934" t="str">
            <v>nan</v>
          </cell>
          <cell r="K1934" t="str">
            <v>nan</v>
          </cell>
          <cell r="L1934" t="str">
            <v>nan</v>
          </cell>
          <cell r="M1934" t="str">
            <v>nan</v>
          </cell>
          <cell r="N1934" t="str">
            <v>nan</v>
          </cell>
          <cell r="O1934" t="str">
            <v>nan</v>
          </cell>
          <cell r="P1934" t="str">
            <v>nan</v>
          </cell>
          <cell r="Q1934" t="str">
            <v>[]</v>
          </cell>
          <cell r="R1934" t="str">
            <v>[]</v>
          </cell>
        </row>
        <row r="1935">
          <cell r="A1935">
            <v>6696</v>
          </cell>
          <cell r="D1935" t="str">
            <v>na</v>
          </cell>
          <cell r="E1935" t="str">
            <v>nan</v>
          </cell>
          <cell r="F1935" t="str">
            <v>nan</v>
          </cell>
          <cell r="G1935" t="str">
            <v>nan</v>
          </cell>
          <cell r="H1935" t="str">
            <v>nan</v>
          </cell>
          <cell r="I1935" t="str">
            <v>na</v>
          </cell>
          <cell r="J1935" t="str">
            <v>nan</v>
          </cell>
          <cell r="K1935" t="str">
            <v>nan</v>
          </cell>
          <cell r="L1935" t="str">
            <v>nan</v>
          </cell>
          <cell r="M1935" t="str">
            <v>nan</v>
          </cell>
          <cell r="N1935" t="str">
            <v>nan</v>
          </cell>
          <cell r="O1935" t="str">
            <v>nan</v>
          </cell>
          <cell r="P1935" t="str">
            <v>nan</v>
          </cell>
          <cell r="Q1935" t="str">
            <v>[]</v>
          </cell>
          <cell r="R1935" t="str">
            <v>[]</v>
          </cell>
        </row>
        <row r="1936">
          <cell r="A1936">
            <v>6697</v>
          </cell>
          <cell r="D1936" t="str">
            <v>na</v>
          </cell>
          <cell r="E1936" t="str">
            <v>nan</v>
          </cell>
          <cell r="F1936" t="str">
            <v>nan</v>
          </cell>
          <cell r="G1936" t="str">
            <v>nan</v>
          </cell>
          <cell r="H1936" t="str">
            <v>nan</v>
          </cell>
          <cell r="I1936" t="str">
            <v>na</v>
          </cell>
          <cell r="J1936" t="str">
            <v>nan</v>
          </cell>
          <cell r="K1936" t="str">
            <v>nan</v>
          </cell>
          <cell r="L1936" t="str">
            <v>nan</v>
          </cell>
          <cell r="M1936" t="str">
            <v>nan</v>
          </cell>
          <cell r="N1936" t="str">
            <v>nan</v>
          </cell>
          <cell r="O1936" t="str">
            <v>nan</v>
          </cell>
          <cell r="P1936" t="str">
            <v>nan</v>
          </cell>
          <cell r="Q1936" t="str">
            <v>[]</v>
          </cell>
          <cell r="R1936" t="str">
            <v>[]</v>
          </cell>
        </row>
        <row r="1937">
          <cell r="A1937">
            <v>6698</v>
          </cell>
          <cell r="D1937" t="str">
            <v>na</v>
          </cell>
          <cell r="E1937" t="str">
            <v>nan</v>
          </cell>
          <cell r="F1937" t="str">
            <v>nan</v>
          </cell>
          <cell r="G1937" t="str">
            <v>nan</v>
          </cell>
          <cell r="H1937" t="str">
            <v>nan</v>
          </cell>
          <cell r="I1937" t="str">
            <v>na</v>
          </cell>
          <cell r="J1937" t="str">
            <v>nan</v>
          </cell>
          <cell r="K1937" t="str">
            <v>nan</v>
          </cell>
          <cell r="L1937" t="str">
            <v>nan</v>
          </cell>
          <cell r="M1937" t="str">
            <v>nan</v>
          </cell>
          <cell r="N1937" t="str">
            <v>nan</v>
          </cell>
          <cell r="O1937" t="str">
            <v>nan</v>
          </cell>
          <cell r="P1937" t="str">
            <v>nan</v>
          </cell>
          <cell r="Q1937" t="str">
            <v>[]</v>
          </cell>
          <cell r="R1937" t="str">
            <v>[]</v>
          </cell>
        </row>
        <row r="1938">
          <cell r="A1938">
            <v>6699</v>
          </cell>
          <cell r="D1938" t="str">
            <v>na</v>
          </cell>
          <cell r="E1938" t="str">
            <v>nan</v>
          </cell>
          <cell r="F1938" t="str">
            <v>nan</v>
          </cell>
          <cell r="G1938" t="str">
            <v>nan</v>
          </cell>
          <cell r="H1938" t="str">
            <v>nan</v>
          </cell>
          <cell r="I1938" t="str">
            <v>na</v>
          </cell>
          <cell r="J1938" t="str">
            <v>nan</v>
          </cell>
          <cell r="K1938" t="str">
            <v>nan</v>
          </cell>
          <cell r="L1938" t="str">
            <v>nan</v>
          </cell>
          <cell r="M1938" t="str">
            <v>nan</v>
          </cell>
          <cell r="N1938" t="str">
            <v>nan</v>
          </cell>
          <cell r="O1938" t="str">
            <v>nan</v>
          </cell>
          <cell r="P1938" t="str">
            <v>nan</v>
          </cell>
          <cell r="Q1938" t="str">
            <v>[]</v>
          </cell>
          <cell r="R1938" t="str">
            <v>[]</v>
          </cell>
        </row>
        <row r="1939">
          <cell r="A1939">
            <v>6700</v>
          </cell>
          <cell r="D1939" t="str">
            <v>na</v>
          </cell>
          <cell r="E1939" t="str">
            <v>nan</v>
          </cell>
          <cell r="F1939" t="str">
            <v>nan</v>
          </cell>
          <cell r="G1939" t="str">
            <v>nan</v>
          </cell>
          <cell r="H1939" t="str">
            <v>nan</v>
          </cell>
          <cell r="I1939" t="str">
            <v>na</v>
          </cell>
          <cell r="J1939" t="str">
            <v>nan</v>
          </cell>
          <cell r="K1939" t="str">
            <v>nan</v>
          </cell>
          <cell r="L1939" t="str">
            <v>nan</v>
          </cell>
          <cell r="M1939" t="str">
            <v>nan</v>
          </cell>
          <cell r="N1939" t="str">
            <v>nan</v>
          </cell>
          <cell r="O1939" t="str">
            <v>nan</v>
          </cell>
          <cell r="P1939" t="str">
            <v>nan</v>
          </cell>
          <cell r="Q1939" t="str">
            <v>[]</v>
          </cell>
          <cell r="R1939" t="str">
            <v>[]</v>
          </cell>
        </row>
        <row r="1940">
          <cell r="A1940">
            <v>6701</v>
          </cell>
          <cell r="D1940" t="str">
            <v>na</v>
          </cell>
          <cell r="E1940" t="str">
            <v>nan</v>
          </cell>
          <cell r="F1940" t="str">
            <v>nan</v>
          </cell>
          <cell r="G1940" t="str">
            <v>nan</v>
          </cell>
          <cell r="H1940" t="str">
            <v>nan</v>
          </cell>
          <cell r="I1940" t="str">
            <v>na</v>
          </cell>
          <cell r="J1940" t="str">
            <v>nan</v>
          </cell>
          <cell r="K1940" t="str">
            <v>nan</v>
          </cell>
          <cell r="L1940" t="str">
            <v>nan</v>
          </cell>
          <cell r="M1940" t="str">
            <v>nan</v>
          </cell>
          <cell r="N1940" t="str">
            <v>nan</v>
          </cell>
          <cell r="O1940" t="str">
            <v>nan</v>
          </cell>
          <cell r="P1940" t="str">
            <v>nan</v>
          </cell>
          <cell r="Q1940" t="str">
            <v>[]</v>
          </cell>
          <cell r="R1940" t="str">
            <v>[]</v>
          </cell>
        </row>
        <row r="1941">
          <cell r="A1941">
            <v>6702</v>
          </cell>
          <cell r="D1941" t="str">
            <v>na</v>
          </cell>
          <cell r="E1941" t="str">
            <v>nan</v>
          </cell>
          <cell r="F1941" t="str">
            <v>nan</v>
          </cell>
          <cell r="G1941" t="str">
            <v>nan</v>
          </cell>
          <cell r="H1941" t="str">
            <v>nan</v>
          </cell>
          <cell r="I1941" t="str">
            <v>na</v>
          </cell>
          <cell r="J1941" t="str">
            <v>nan</v>
          </cell>
          <cell r="K1941" t="str">
            <v>nan</v>
          </cell>
          <cell r="L1941" t="str">
            <v>nan</v>
          </cell>
          <cell r="M1941" t="str">
            <v>nan</v>
          </cell>
          <cell r="N1941" t="str">
            <v>nan</v>
          </cell>
          <cell r="O1941" t="str">
            <v>nan</v>
          </cell>
          <cell r="P1941" t="str">
            <v>nan</v>
          </cell>
          <cell r="Q1941" t="str">
            <v>[]</v>
          </cell>
          <cell r="R1941" t="str">
            <v>[]</v>
          </cell>
        </row>
        <row r="1942">
          <cell r="A1942">
            <v>6703</v>
          </cell>
          <cell r="D1942" t="str">
            <v>na</v>
          </cell>
          <cell r="E1942" t="str">
            <v>nan</v>
          </cell>
          <cell r="F1942" t="str">
            <v>nan</v>
          </cell>
          <cell r="G1942" t="str">
            <v>nan</v>
          </cell>
          <cell r="H1942" t="str">
            <v>nan</v>
          </cell>
          <cell r="I1942" t="str">
            <v>na</v>
          </cell>
          <cell r="J1942" t="str">
            <v>nan</v>
          </cell>
          <cell r="K1942" t="str">
            <v>nan</v>
          </cell>
          <cell r="L1942" t="str">
            <v>nan</v>
          </cell>
          <cell r="M1942" t="str">
            <v>nan</v>
          </cell>
          <cell r="N1942" t="str">
            <v>nan</v>
          </cell>
          <cell r="O1942" t="str">
            <v>nan</v>
          </cell>
          <cell r="P1942" t="str">
            <v>nan</v>
          </cell>
          <cell r="Q1942" t="str">
            <v>[]</v>
          </cell>
          <cell r="R1942" t="str">
            <v>[]</v>
          </cell>
        </row>
        <row r="1943">
          <cell r="A1943">
            <v>6704</v>
          </cell>
          <cell r="D1943" t="str">
            <v>na</v>
          </cell>
          <cell r="E1943" t="str">
            <v>nan</v>
          </cell>
          <cell r="F1943" t="str">
            <v>nan</v>
          </cell>
          <cell r="G1943" t="str">
            <v>nan</v>
          </cell>
          <cell r="H1943" t="str">
            <v>nan</v>
          </cell>
          <cell r="I1943" t="str">
            <v>na</v>
          </cell>
          <cell r="J1943" t="str">
            <v>nan</v>
          </cell>
          <cell r="K1943" t="str">
            <v>nan</v>
          </cell>
          <cell r="L1943" t="str">
            <v>nan</v>
          </cell>
          <cell r="M1943" t="str">
            <v>nan</v>
          </cell>
          <cell r="N1943" t="str">
            <v>nan</v>
          </cell>
          <cell r="O1943" t="str">
            <v>nan</v>
          </cell>
          <cell r="P1943" t="str">
            <v>nan</v>
          </cell>
          <cell r="Q1943" t="str">
            <v>[]</v>
          </cell>
          <cell r="R1943" t="str">
            <v>[]</v>
          </cell>
        </row>
        <row r="1944">
          <cell r="A1944">
            <v>6705</v>
          </cell>
          <cell r="D1944" t="str">
            <v>na</v>
          </cell>
          <cell r="E1944" t="str">
            <v>nan</v>
          </cell>
          <cell r="F1944" t="str">
            <v>nan</v>
          </cell>
          <cell r="G1944" t="str">
            <v>nan</v>
          </cell>
          <cell r="H1944" t="str">
            <v>nan</v>
          </cell>
          <cell r="I1944" t="str">
            <v>na</v>
          </cell>
          <cell r="J1944" t="str">
            <v>nan</v>
          </cell>
          <cell r="K1944" t="str">
            <v>nan</v>
          </cell>
          <cell r="L1944" t="str">
            <v>nan</v>
          </cell>
          <cell r="M1944" t="str">
            <v>nan</v>
          </cell>
          <cell r="N1944" t="str">
            <v>nan</v>
          </cell>
          <cell r="O1944" t="str">
            <v>nan</v>
          </cell>
          <cell r="P1944" t="str">
            <v>nan</v>
          </cell>
          <cell r="Q1944" t="str">
            <v>[]</v>
          </cell>
          <cell r="R1944" t="str">
            <v>[]</v>
          </cell>
        </row>
        <row r="1945">
          <cell r="A1945">
            <v>6706</v>
          </cell>
          <cell r="D1945" t="str">
            <v>na</v>
          </cell>
          <cell r="E1945" t="str">
            <v>nan</v>
          </cell>
          <cell r="F1945" t="str">
            <v>nan</v>
          </cell>
          <cell r="G1945" t="str">
            <v>nan</v>
          </cell>
          <cell r="H1945" t="str">
            <v>nan</v>
          </cell>
          <cell r="I1945" t="str">
            <v>na</v>
          </cell>
          <cell r="J1945" t="str">
            <v>nan</v>
          </cell>
          <cell r="K1945" t="str">
            <v>nan</v>
          </cell>
          <cell r="L1945" t="str">
            <v>nan</v>
          </cell>
          <cell r="M1945" t="str">
            <v>nan</v>
          </cell>
          <cell r="N1945" t="str">
            <v>nan</v>
          </cell>
          <cell r="O1945" t="str">
            <v>nan</v>
          </cell>
          <cell r="P1945" t="str">
            <v>nan</v>
          </cell>
          <cell r="Q1945" t="str">
            <v>[]</v>
          </cell>
          <cell r="R1945" t="str">
            <v>[]</v>
          </cell>
        </row>
        <row r="1946">
          <cell r="A1946">
            <v>6707</v>
          </cell>
          <cell r="D1946" t="str">
            <v>na</v>
          </cell>
          <cell r="E1946" t="str">
            <v>nan</v>
          </cell>
          <cell r="F1946" t="str">
            <v>nan</v>
          </cell>
          <cell r="G1946" t="str">
            <v>nan</v>
          </cell>
          <cell r="H1946" t="str">
            <v>nan</v>
          </cell>
          <cell r="I1946" t="str">
            <v>na</v>
          </cell>
          <cell r="J1946" t="str">
            <v>nan</v>
          </cell>
          <cell r="K1946" t="str">
            <v>nan</v>
          </cell>
          <cell r="L1946" t="str">
            <v>nan</v>
          </cell>
          <cell r="M1946" t="str">
            <v>nan</v>
          </cell>
          <cell r="N1946" t="str">
            <v>nan</v>
          </cell>
          <cell r="O1946" t="str">
            <v>nan</v>
          </cell>
          <cell r="P1946" t="str">
            <v>nan</v>
          </cell>
          <cell r="Q1946" t="str">
            <v>[]</v>
          </cell>
          <cell r="R1946" t="str">
            <v>[]</v>
          </cell>
        </row>
        <row r="1947">
          <cell r="A1947">
            <v>6708</v>
          </cell>
          <cell r="D1947" t="str">
            <v>na</v>
          </cell>
          <cell r="E1947" t="str">
            <v>nan</v>
          </cell>
          <cell r="F1947" t="str">
            <v>nan</v>
          </cell>
          <cell r="G1947" t="str">
            <v>nan</v>
          </cell>
          <cell r="H1947" t="str">
            <v>nan</v>
          </cell>
          <cell r="I1947" t="str">
            <v>na</v>
          </cell>
          <cell r="J1947" t="str">
            <v>nan</v>
          </cell>
          <cell r="K1947" t="str">
            <v>nan</v>
          </cell>
          <cell r="L1947" t="str">
            <v>nan</v>
          </cell>
          <cell r="M1947" t="str">
            <v>nan</v>
          </cell>
          <cell r="N1947" t="str">
            <v>nan</v>
          </cell>
          <cell r="O1947" t="str">
            <v>nan</v>
          </cell>
          <cell r="P1947" t="str">
            <v>nan</v>
          </cell>
          <cell r="Q1947" t="str">
            <v>[]</v>
          </cell>
          <cell r="R1947" t="str">
            <v>[]</v>
          </cell>
        </row>
        <row r="1948">
          <cell r="A1948">
            <v>6709</v>
          </cell>
          <cell r="D1948" t="str">
            <v>na</v>
          </cell>
          <cell r="E1948" t="str">
            <v>nan</v>
          </cell>
          <cell r="F1948" t="str">
            <v>nan</v>
          </cell>
          <cell r="G1948" t="str">
            <v>nan</v>
          </cell>
          <cell r="H1948" t="str">
            <v>nan</v>
          </cell>
          <cell r="I1948" t="str">
            <v>na</v>
          </cell>
          <cell r="J1948" t="str">
            <v>nan</v>
          </cell>
          <cell r="K1948" t="str">
            <v>nan</v>
          </cell>
          <cell r="L1948" t="str">
            <v>nan</v>
          </cell>
          <cell r="M1948" t="str">
            <v>nan</v>
          </cell>
          <cell r="N1948" t="str">
            <v>nan</v>
          </cell>
          <cell r="O1948" t="str">
            <v>nan</v>
          </cell>
          <cell r="P1948" t="str">
            <v>nan</v>
          </cell>
          <cell r="Q1948" t="str">
            <v>[]</v>
          </cell>
          <cell r="R1948" t="str">
            <v>[]</v>
          </cell>
        </row>
        <row r="1949">
          <cell r="A1949">
            <v>6710</v>
          </cell>
          <cell r="D1949" t="str">
            <v>na</v>
          </cell>
          <cell r="E1949" t="str">
            <v>nan</v>
          </cell>
          <cell r="F1949" t="str">
            <v>nan</v>
          </cell>
          <cell r="G1949" t="str">
            <v>nan</v>
          </cell>
          <cell r="H1949" t="str">
            <v>nan</v>
          </cell>
          <cell r="I1949" t="str">
            <v>na</v>
          </cell>
          <cell r="J1949" t="str">
            <v>nan</v>
          </cell>
          <cell r="K1949" t="str">
            <v>nan</v>
          </cell>
          <cell r="L1949" t="str">
            <v>nan</v>
          </cell>
          <cell r="M1949" t="str">
            <v>nan</v>
          </cell>
          <cell r="N1949" t="str">
            <v>nan</v>
          </cell>
          <cell r="O1949" t="str">
            <v>nan</v>
          </cell>
          <cell r="P1949" t="str">
            <v>nan</v>
          </cell>
          <cell r="Q1949" t="str">
            <v>[]</v>
          </cell>
          <cell r="R1949" t="str">
            <v>[]</v>
          </cell>
        </row>
        <row r="1950">
          <cell r="A1950">
            <v>6711</v>
          </cell>
          <cell r="D1950" t="str">
            <v>na</v>
          </cell>
          <cell r="E1950" t="str">
            <v>nan</v>
          </cell>
          <cell r="F1950" t="str">
            <v>nan</v>
          </cell>
          <cell r="G1950" t="str">
            <v>nan</v>
          </cell>
          <cell r="H1950" t="str">
            <v>nan</v>
          </cell>
          <cell r="I1950" t="str">
            <v>na</v>
          </cell>
          <cell r="J1950" t="str">
            <v>nan</v>
          </cell>
          <cell r="K1950" t="str">
            <v>nan</v>
          </cell>
          <cell r="L1950" t="str">
            <v>nan</v>
          </cell>
          <cell r="M1950" t="str">
            <v>nan</v>
          </cell>
          <cell r="N1950" t="str">
            <v>nan</v>
          </cell>
          <cell r="O1950" t="str">
            <v>nan</v>
          </cell>
          <cell r="P1950" t="str">
            <v>nan</v>
          </cell>
          <cell r="Q1950" t="str">
            <v>[]</v>
          </cell>
          <cell r="R1950" t="str">
            <v>[]</v>
          </cell>
        </row>
        <row r="1951">
          <cell r="A1951">
            <v>6712</v>
          </cell>
          <cell r="D1951" t="str">
            <v>na</v>
          </cell>
          <cell r="E1951" t="str">
            <v>nan</v>
          </cell>
          <cell r="F1951" t="str">
            <v>nan</v>
          </cell>
          <cell r="G1951" t="str">
            <v>nan</v>
          </cell>
          <cell r="H1951" t="str">
            <v>nan</v>
          </cell>
          <cell r="I1951" t="str">
            <v>na</v>
          </cell>
          <cell r="J1951" t="str">
            <v>nan</v>
          </cell>
          <cell r="K1951" t="str">
            <v>nan</v>
          </cell>
          <cell r="L1951" t="str">
            <v>nan</v>
          </cell>
          <cell r="M1951" t="str">
            <v>nan</v>
          </cell>
          <cell r="N1951" t="str">
            <v>nan</v>
          </cell>
          <cell r="O1951" t="str">
            <v>nan</v>
          </cell>
          <cell r="P1951" t="str">
            <v>nan</v>
          </cell>
          <cell r="Q1951" t="str">
            <v>[]</v>
          </cell>
          <cell r="R1951" t="str">
            <v>[]</v>
          </cell>
        </row>
        <row r="1952">
          <cell r="A1952">
            <v>6713</v>
          </cell>
          <cell r="D1952" t="str">
            <v>na</v>
          </cell>
          <cell r="E1952" t="str">
            <v>nan</v>
          </cell>
          <cell r="F1952" t="str">
            <v>nan</v>
          </cell>
          <cell r="G1952" t="str">
            <v>nan</v>
          </cell>
          <cell r="H1952" t="str">
            <v>nan</v>
          </cell>
          <cell r="I1952" t="str">
            <v>na</v>
          </cell>
          <cell r="J1952" t="str">
            <v>nan</v>
          </cell>
          <cell r="K1952" t="str">
            <v>nan</v>
          </cell>
          <cell r="L1952" t="str">
            <v>nan</v>
          </cell>
          <cell r="M1952" t="str">
            <v>nan</v>
          </cell>
          <cell r="N1952" t="str">
            <v>nan</v>
          </cell>
          <cell r="O1952" t="str">
            <v>nan</v>
          </cell>
          <cell r="P1952" t="str">
            <v>nan</v>
          </cell>
          <cell r="Q1952" t="str">
            <v>[]</v>
          </cell>
          <cell r="R1952" t="str">
            <v>[]</v>
          </cell>
        </row>
        <row r="1953">
          <cell r="A1953">
            <v>6714</v>
          </cell>
          <cell r="D1953" t="str">
            <v>na</v>
          </cell>
          <cell r="E1953" t="str">
            <v>nan</v>
          </cell>
          <cell r="F1953" t="str">
            <v>nan</v>
          </cell>
          <cell r="G1953" t="str">
            <v>nan</v>
          </cell>
          <cell r="H1953" t="str">
            <v>nan</v>
          </cell>
          <cell r="I1953" t="str">
            <v>na</v>
          </cell>
          <cell r="J1953" t="str">
            <v>nan</v>
          </cell>
          <cell r="K1953" t="str">
            <v>nan</v>
          </cell>
          <cell r="L1953" t="str">
            <v>nan</v>
          </cell>
          <cell r="M1953" t="str">
            <v>nan</v>
          </cell>
          <cell r="N1953" t="str">
            <v>nan</v>
          </cell>
          <cell r="O1953" t="str">
            <v>nan</v>
          </cell>
          <cell r="P1953" t="str">
            <v>nan</v>
          </cell>
          <cell r="Q1953" t="str">
            <v>[]</v>
          </cell>
          <cell r="R1953" t="str">
            <v>[]</v>
          </cell>
        </row>
        <row r="1954">
          <cell r="A1954">
            <v>6715</v>
          </cell>
          <cell r="D1954" t="str">
            <v>na</v>
          </cell>
          <cell r="E1954" t="str">
            <v>nan</v>
          </cell>
          <cell r="F1954" t="str">
            <v>nan</v>
          </cell>
          <cell r="G1954" t="str">
            <v>nan</v>
          </cell>
          <cell r="H1954" t="str">
            <v>nan</v>
          </cell>
          <cell r="I1954" t="str">
            <v>na</v>
          </cell>
          <cell r="J1954" t="str">
            <v>nan</v>
          </cell>
          <cell r="K1954" t="str">
            <v>nan</v>
          </cell>
          <cell r="L1954" t="str">
            <v>nan</v>
          </cell>
          <cell r="M1954" t="str">
            <v>nan</v>
          </cell>
          <cell r="N1954" t="str">
            <v>nan</v>
          </cell>
          <cell r="O1954" t="str">
            <v>nan</v>
          </cell>
          <cell r="P1954" t="str">
            <v>nan</v>
          </cell>
          <cell r="Q1954" t="str">
            <v>[]</v>
          </cell>
          <cell r="R1954" t="str">
            <v>[]</v>
          </cell>
        </row>
        <row r="1955">
          <cell r="A1955">
            <v>6716</v>
          </cell>
          <cell r="D1955" t="str">
            <v>na</v>
          </cell>
          <cell r="E1955" t="str">
            <v>nan</v>
          </cell>
          <cell r="F1955" t="str">
            <v>nan</v>
          </cell>
          <cell r="G1955" t="str">
            <v>nan</v>
          </cell>
          <cell r="H1955" t="str">
            <v>nan</v>
          </cell>
          <cell r="I1955" t="str">
            <v>na</v>
          </cell>
          <cell r="J1955" t="str">
            <v>nan</v>
          </cell>
          <cell r="K1955" t="str">
            <v>nan</v>
          </cell>
          <cell r="L1955" t="str">
            <v>nan</v>
          </cell>
          <cell r="M1955" t="str">
            <v>nan</v>
          </cell>
          <cell r="N1955" t="str">
            <v>nan</v>
          </cell>
          <cell r="O1955" t="str">
            <v>nan</v>
          </cell>
          <cell r="P1955" t="str">
            <v>nan</v>
          </cell>
          <cell r="Q1955" t="str">
            <v>[]</v>
          </cell>
          <cell r="R1955" t="str">
            <v>[]</v>
          </cell>
        </row>
        <row r="1956">
          <cell r="A1956">
            <v>6717</v>
          </cell>
          <cell r="D1956" t="str">
            <v>na</v>
          </cell>
          <cell r="E1956" t="str">
            <v>nan</v>
          </cell>
          <cell r="F1956" t="str">
            <v>nan</v>
          </cell>
          <cell r="G1956" t="str">
            <v>nan</v>
          </cell>
          <cell r="H1956" t="str">
            <v>nan</v>
          </cell>
          <cell r="I1956" t="str">
            <v>na</v>
          </cell>
          <cell r="J1956" t="str">
            <v>nan</v>
          </cell>
          <cell r="K1956" t="str">
            <v>nan</v>
          </cell>
          <cell r="L1956" t="str">
            <v>nan</v>
          </cell>
          <cell r="M1956" t="str">
            <v>nan</v>
          </cell>
          <cell r="N1956" t="str">
            <v>nan</v>
          </cell>
          <cell r="O1956" t="str">
            <v>nan</v>
          </cell>
          <cell r="P1956" t="str">
            <v>nan</v>
          </cell>
          <cell r="Q1956" t="str">
            <v>[]</v>
          </cell>
          <cell r="R1956" t="str">
            <v>[]</v>
          </cell>
        </row>
        <row r="1957">
          <cell r="A1957">
            <v>6718</v>
          </cell>
          <cell r="D1957" t="str">
            <v>na</v>
          </cell>
          <cell r="E1957" t="str">
            <v>nan</v>
          </cell>
          <cell r="F1957" t="str">
            <v>nan</v>
          </cell>
          <cell r="G1957" t="str">
            <v>nan</v>
          </cell>
          <cell r="H1957" t="str">
            <v>nan</v>
          </cell>
          <cell r="I1957" t="str">
            <v>na</v>
          </cell>
          <cell r="J1957" t="str">
            <v>nan</v>
          </cell>
          <cell r="K1957" t="str">
            <v>nan</v>
          </cell>
          <cell r="L1957" t="str">
            <v>nan</v>
          </cell>
          <cell r="M1957" t="str">
            <v>nan</v>
          </cell>
          <cell r="N1957" t="str">
            <v>nan</v>
          </cell>
          <cell r="O1957" t="str">
            <v>nan</v>
          </cell>
          <cell r="P1957" t="str">
            <v>nan</v>
          </cell>
          <cell r="Q1957" t="str">
            <v>[]</v>
          </cell>
          <cell r="R1957" t="str">
            <v>[]</v>
          </cell>
        </row>
        <row r="1958">
          <cell r="A1958">
            <v>6719</v>
          </cell>
          <cell r="D1958" t="str">
            <v>na</v>
          </cell>
          <cell r="E1958" t="str">
            <v>nan</v>
          </cell>
          <cell r="F1958" t="str">
            <v>nan</v>
          </cell>
          <cell r="G1958" t="str">
            <v>nan</v>
          </cell>
          <cell r="H1958" t="str">
            <v>nan</v>
          </cell>
          <cell r="I1958" t="str">
            <v>na</v>
          </cell>
          <cell r="J1958" t="str">
            <v>nan</v>
          </cell>
          <cell r="K1958" t="str">
            <v>nan</v>
          </cell>
          <cell r="L1958" t="str">
            <v>nan</v>
          </cell>
          <cell r="M1958" t="str">
            <v>nan</v>
          </cell>
          <cell r="N1958" t="str">
            <v>nan</v>
          </cell>
          <cell r="O1958" t="str">
            <v>nan</v>
          </cell>
          <cell r="P1958" t="str">
            <v>nan</v>
          </cell>
          <cell r="Q1958" t="str">
            <v>[]</v>
          </cell>
          <cell r="R1958" t="str">
            <v>[]</v>
          </cell>
        </row>
        <row r="1959">
          <cell r="A1959">
            <v>6720</v>
          </cell>
          <cell r="D1959" t="str">
            <v>na</v>
          </cell>
          <cell r="E1959" t="str">
            <v>nan</v>
          </cell>
          <cell r="F1959" t="str">
            <v>nan</v>
          </cell>
          <cell r="G1959" t="str">
            <v>nan</v>
          </cell>
          <cell r="H1959" t="str">
            <v>nan</v>
          </cell>
          <cell r="I1959" t="str">
            <v>na</v>
          </cell>
          <cell r="J1959" t="str">
            <v>nan</v>
          </cell>
          <cell r="K1959" t="str">
            <v>nan</v>
          </cell>
          <cell r="L1959" t="str">
            <v>nan</v>
          </cell>
          <cell r="M1959" t="str">
            <v>nan</v>
          </cell>
          <cell r="N1959" t="str">
            <v>nan</v>
          </cell>
          <cell r="O1959" t="str">
            <v>nan</v>
          </cell>
          <cell r="P1959" t="str">
            <v>nan</v>
          </cell>
          <cell r="Q1959" t="str">
            <v>[]</v>
          </cell>
          <cell r="R1959" t="str">
            <v>[]</v>
          </cell>
        </row>
        <row r="1960">
          <cell r="A1960">
            <v>6721</v>
          </cell>
          <cell r="D1960" t="str">
            <v>na</v>
          </cell>
          <cell r="E1960" t="str">
            <v>nan</v>
          </cell>
          <cell r="F1960" t="str">
            <v>nan</v>
          </cell>
          <cell r="G1960" t="str">
            <v>nan</v>
          </cell>
          <cell r="H1960" t="str">
            <v>nan</v>
          </cell>
          <cell r="I1960" t="str">
            <v>na</v>
          </cell>
          <cell r="J1960" t="str">
            <v>nan</v>
          </cell>
          <cell r="K1960" t="str">
            <v>nan</v>
          </cell>
          <cell r="L1960" t="str">
            <v>nan</v>
          </cell>
          <cell r="M1960" t="str">
            <v>nan</v>
          </cell>
          <cell r="N1960" t="str">
            <v>nan</v>
          </cell>
          <cell r="O1960" t="str">
            <v>nan</v>
          </cell>
          <cell r="P1960" t="str">
            <v>nan</v>
          </cell>
          <cell r="Q1960" t="str">
            <v>[]</v>
          </cell>
          <cell r="R1960" t="str">
            <v>[]</v>
          </cell>
        </row>
        <row r="1961">
          <cell r="A1961">
            <v>6722</v>
          </cell>
          <cell r="D1961" t="str">
            <v>na</v>
          </cell>
          <cell r="E1961" t="str">
            <v>nan</v>
          </cell>
          <cell r="F1961" t="str">
            <v>nan</v>
          </cell>
          <cell r="G1961" t="str">
            <v>nan</v>
          </cell>
          <cell r="H1961" t="str">
            <v>nan</v>
          </cell>
          <cell r="I1961" t="str">
            <v>na</v>
          </cell>
          <cell r="J1961" t="str">
            <v>nan</v>
          </cell>
          <cell r="K1961" t="str">
            <v>nan</v>
          </cell>
          <cell r="L1961" t="str">
            <v>nan</v>
          </cell>
          <cell r="M1961" t="str">
            <v>nan</v>
          </cell>
          <cell r="N1961" t="str">
            <v>nan</v>
          </cell>
          <cell r="O1961" t="str">
            <v>nan</v>
          </cell>
          <cell r="P1961" t="str">
            <v>nan</v>
          </cell>
          <cell r="Q1961" t="str">
            <v>[]</v>
          </cell>
          <cell r="R1961" t="str">
            <v>[]</v>
          </cell>
        </row>
        <row r="1962">
          <cell r="A1962">
            <v>6723</v>
          </cell>
          <cell r="D1962" t="str">
            <v>na</v>
          </cell>
          <cell r="E1962" t="str">
            <v>nan</v>
          </cell>
          <cell r="F1962" t="str">
            <v>nan</v>
          </cell>
          <cell r="G1962" t="str">
            <v>nan</v>
          </cell>
          <cell r="H1962" t="str">
            <v>nan</v>
          </cell>
          <cell r="I1962" t="str">
            <v>na</v>
          </cell>
          <cell r="J1962" t="str">
            <v>nan</v>
          </cell>
          <cell r="K1962" t="str">
            <v>nan</v>
          </cell>
          <cell r="L1962" t="str">
            <v>nan</v>
          </cell>
          <cell r="M1962" t="str">
            <v>nan</v>
          </cell>
          <cell r="N1962" t="str">
            <v>nan</v>
          </cell>
          <cell r="O1962" t="str">
            <v>nan</v>
          </cell>
          <cell r="P1962" t="str">
            <v>nan</v>
          </cell>
          <cell r="Q1962" t="str">
            <v>[]</v>
          </cell>
          <cell r="R1962" t="str">
            <v>[]</v>
          </cell>
        </row>
        <row r="1963">
          <cell r="A1963">
            <v>6724</v>
          </cell>
          <cell r="D1963" t="str">
            <v>na</v>
          </cell>
          <cell r="E1963" t="str">
            <v>nan</v>
          </cell>
          <cell r="F1963" t="str">
            <v>nan</v>
          </cell>
          <cell r="G1963" t="str">
            <v>nan</v>
          </cell>
          <cell r="H1963" t="str">
            <v>nan</v>
          </cell>
          <cell r="I1963" t="str">
            <v>na</v>
          </cell>
          <cell r="J1963" t="str">
            <v>nan</v>
          </cell>
          <cell r="K1963" t="str">
            <v>nan</v>
          </cell>
          <cell r="L1963" t="str">
            <v>nan</v>
          </cell>
          <cell r="M1963" t="str">
            <v>nan</v>
          </cell>
          <cell r="N1963" t="str">
            <v>nan</v>
          </cell>
          <cell r="O1963" t="str">
            <v>nan</v>
          </cell>
          <cell r="P1963" t="str">
            <v>nan</v>
          </cell>
          <cell r="Q1963" t="str">
            <v>[]</v>
          </cell>
          <cell r="R1963" t="str">
            <v>[]</v>
          </cell>
        </row>
        <row r="1964">
          <cell r="A1964">
            <v>6725</v>
          </cell>
          <cell r="D1964" t="str">
            <v>na</v>
          </cell>
          <cell r="E1964" t="str">
            <v>nan</v>
          </cell>
          <cell r="F1964" t="str">
            <v>nan</v>
          </cell>
          <cell r="G1964" t="str">
            <v>nan</v>
          </cell>
          <cell r="H1964" t="str">
            <v>nan</v>
          </cell>
          <cell r="I1964" t="str">
            <v>na</v>
          </cell>
          <cell r="J1964" t="str">
            <v>nan</v>
          </cell>
          <cell r="K1964" t="str">
            <v>nan</v>
          </cell>
          <cell r="L1964" t="str">
            <v>nan</v>
          </cell>
          <cell r="M1964" t="str">
            <v>nan</v>
          </cell>
          <cell r="N1964" t="str">
            <v>nan</v>
          </cell>
          <cell r="O1964" t="str">
            <v>nan</v>
          </cell>
          <cell r="P1964" t="str">
            <v>nan</v>
          </cell>
          <cell r="Q1964" t="str">
            <v>[]</v>
          </cell>
          <cell r="R1964" t="str">
            <v>[]</v>
          </cell>
        </row>
        <row r="1965">
          <cell r="A1965">
            <v>6726</v>
          </cell>
          <cell r="D1965" t="str">
            <v>na</v>
          </cell>
          <cell r="E1965" t="str">
            <v>nan</v>
          </cell>
          <cell r="F1965" t="str">
            <v>nan</v>
          </cell>
          <cell r="G1965" t="str">
            <v>nan</v>
          </cell>
          <cell r="H1965" t="str">
            <v>nan</v>
          </cell>
          <cell r="I1965" t="str">
            <v>na</v>
          </cell>
          <cell r="J1965" t="str">
            <v>nan</v>
          </cell>
          <cell r="K1965" t="str">
            <v>nan</v>
          </cell>
          <cell r="L1965" t="str">
            <v>nan</v>
          </cell>
          <cell r="M1965" t="str">
            <v>nan</v>
          </cell>
          <cell r="N1965" t="str">
            <v>nan</v>
          </cell>
          <cell r="O1965" t="str">
            <v>nan</v>
          </cell>
          <cell r="P1965" t="str">
            <v>nan</v>
          </cell>
          <cell r="Q1965" t="str">
            <v>[]</v>
          </cell>
          <cell r="R1965" t="str">
            <v>[]</v>
          </cell>
        </row>
        <row r="1966">
          <cell r="A1966">
            <v>6727</v>
          </cell>
          <cell r="D1966" t="str">
            <v>na</v>
          </cell>
          <cell r="E1966" t="str">
            <v>nan</v>
          </cell>
          <cell r="F1966" t="str">
            <v>nan</v>
          </cell>
          <cell r="G1966" t="str">
            <v>nan</v>
          </cell>
          <cell r="H1966" t="str">
            <v>nan</v>
          </cell>
          <cell r="I1966" t="str">
            <v>na</v>
          </cell>
          <cell r="J1966" t="str">
            <v>nan</v>
          </cell>
          <cell r="K1966" t="str">
            <v>nan</v>
          </cell>
          <cell r="L1966" t="str">
            <v>nan</v>
          </cell>
          <cell r="M1966" t="str">
            <v>nan</v>
          </cell>
          <cell r="N1966" t="str">
            <v>nan</v>
          </cell>
          <cell r="O1966" t="str">
            <v>nan</v>
          </cell>
          <cell r="P1966" t="str">
            <v>nan</v>
          </cell>
          <cell r="Q1966" t="str">
            <v>[]</v>
          </cell>
          <cell r="R1966" t="str">
            <v>[]</v>
          </cell>
        </row>
        <row r="1967">
          <cell r="A1967">
            <v>6728</v>
          </cell>
          <cell r="D1967" t="str">
            <v>na</v>
          </cell>
          <cell r="E1967" t="str">
            <v>nan</v>
          </cell>
          <cell r="F1967" t="str">
            <v>nan</v>
          </cell>
          <cell r="G1967" t="str">
            <v>nan</v>
          </cell>
          <cell r="H1967" t="str">
            <v>nan</v>
          </cell>
          <cell r="I1967" t="str">
            <v>na</v>
          </cell>
          <cell r="J1967" t="str">
            <v>nan</v>
          </cell>
          <cell r="K1967" t="str">
            <v>nan</v>
          </cell>
          <cell r="L1967" t="str">
            <v>nan</v>
          </cell>
          <cell r="M1967" t="str">
            <v>nan</v>
          </cell>
          <cell r="N1967" t="str">
            <v>nan</v>
          </cell>
          <cell r="O1967" t="str">
            <v>nan</v>
          </cell>
          <cell r="P1967" t="str">
            <v>nan</v>
          </cell>
          <cell r="Q1967" t="str">
            <v>[]</v>
          </cell>
          <cell r="R1967" t="str">
            <v>[]</v>
          </cell>
        </row>
        <row r="1968">
          <cell r="A1968">
            <v>6729</v>
          </cell>
          <cell r="D1968" t="str">
            <v>na</v>
          </cell>
          <cell r="E1968" t="str">
            <v>nan</v>
          </cell>
          <cell r="F1968" t="str">
            <v>nan</v>
          </cell>
          <cell r="G1968" t="str">
            <v>nan</v>
          </cell>
          <cell r="H1968" t="str">
            <v>nan</v>
          </cell>
          <cell r="I1968" t="str">
            <v>na</v>
          </cell>
          <cell r="J1968" t="str">
            <v>nan</v>
          </cell>
          <cell r="K1968" t="str">
            <v>nan</v>
          </cell>
          <cell r="L1968" t="str">
            <v>nan</v>
          </cell>
          <cell r="M1968" t="str">
            <v>nan</v>
          </cell>
          <cell r="N1968" t="str">
            <v>nan</v>
          </cell>
          <cell r="O1968" t="str">
            <v>nan</v>
          </cell>
          <cell r="P1968" t="str">
            <v>nan</v>
          </cell>
          <cell r="Q1968" t="str">
            <v>[]</v>
          </cell>
          <cell r="R1968" t="str">
            <v>[]</v>
          </cell>
        </row>
        <row r="1969">
          <cell r="A1969">
            <v>6730</v>
          </cell>
          <cell r="D1969" t="str">
            <v>na</v>
          </cell>
          <cell r="E1969" t="str">
            <v>nan</v>
          </cell>
          <cell r="F1969" t="str">
            <v>nan</v>
          </cell>
          <cell r="G1969" t="str">
            <v>nan</v>
          </cell>
          <cell r="H1969" t="str">
            <v>nan</v>
          </cell>
          <cell r="I1969" t="str">
            <v>na</v>
          </cell>
          <cell r="J1969" t="str">
            <v>nan</v>
          </cell>
          <cell r="K1969" t="str">
            <v>nan</v>
          </cell>
          <cell r="L1969" t="str">
            <v>nan</v>
          </cell>
          <cell r="M1969" t="str">
            <v>nan</v>
          </cell>
          <cell r="N1969" t="str">
            <v>nan</v>
          </cell>
          <cell r="O1969" t="str">
            <v>nan</v>
          </cell>
          <cell r="P1969" t="str">
            <v>nan</v>
          </cell>
          <cell r="Q1969" t="str">
            <v>[]</v>
          </cell>
          <cell r="R1969" t="str">
            <v>[]</v>
          </cell>
        </row>
        <row r="1970">
          <cell r="A1970">
            <v>6731</v>
          </cell>
          <cell r="D1970" t="str">
            <v>na</v>
          </cell>
          <cell r="E1970" t="str">
            <v>nan</v>
          </cell>
          <cell r="F1970" t="str">
            <v>nan</v>
          </cell>
          <cell r="G1970" t="str">
            <v>nan</v>
          </cell>
          <cell r="H1970" t="str">
            <v>nan</v>
          </cell>
          <cell r="I1970" t="str">
            <v>na</v>
          </cell>
          <cell r="J1970" t="str">
            <v>nan</v>
          </cell>
          <cell r="K1970" t="str">
            <v>nan</v>
          </cell>
          <cell r="L1970" t="str">
            <v>nan</v>
          </cell>
          <cell r="M1970" t="str">
            <v>nan</v>
          </cell>
          <cell r="N1970" t="str">
            <v>nan</v>
          </cell>
          <cell r="O1970" t="str">
            <v>nan</v>
          </cell>
          <cell r="P1970" t="str">
            <v>nan</v>
          </cell>
          <cell r="Q1970" t="str">
            <v>[]</v>
          </cell>
          <cell r="R1970" t="str">
            <v>[]</v>
          </cell>
        </row>
        <row r="1971">
          <cell r="A1971">
            <v>6732</v>
          </cell>
          <cell r="D1971" t="str">
            <v>na</v>
          </cell>
          <cell r="E1971" t="str">
            <v>nan</v>
          </cell>
          <cell r="F1971" t="str">
            <v>nan</v>
          </cell>
          <cell r="G1971" t="str">
            <v>nan</v>
          </cell>
          <cell r="H1971" t="str">
            <v>nan</v>
          </cell>
          <cell r="I1971" t="str">
            <v>na</v>
          </cell>
          <cell r="J1971" t="str">
            <v>nan</v>
          </cell>
          <cell r="K1971" t="str">
            <v>nan</v>
          </cell>
          <cell r="L1971" t="str">
            <v>nan</v>
          </cell>
          <cell r="M1971" t="str">
            <v>nan</v>
          </cell>
          <cell r="N1971" t="str">
            <v>nan</v>
          </cell>
          <cell r="O1971" t="str">
            <v>nan</v>
          </cell>
          <cell r="P1971" t="str">
            <v>nan</v>
          </cell>
          <cell r="Q1971" t="str">
            <v>[]</v>
          </cell>
          <cell r="R1971" t="str">
            <v>[]</v>
          </cell>
        </row>
        <row r="1972">
          <cell r="A1972">
            <v>6733</v>
          </cell>
          <cell r="D1972" t="str">
            <v>na</v>
          </cell>
          <cell r="E1972" t="str">
            <v>nan</v>
          </cell>
          <cell r="F1972" t="str">
            <v>nan</v>
          </cell>
          <cell r="G1972" t="str">
            <v>nan</v>
          </cell>
          <cell r="H1972" t="str">
            <v>nan</v>
          </cell>
          <cell r="I1972" t="str">
            <v>na</v>
          </cell>
          <cell r="J1972" t="str">
            <v>nan</v>
          </cell>
          <cell r="K1972" t="str">
            <v>nan</v>
          </cell>
          <cell r="L1972" t="str">
            <v>nan</v>
          </cell>
          <cell r="M1972" t="str">
            <v>nan</v>
          </cell>
          <cell r="N1972" t="str">
            <v>nan</v>
          </cell>
          <cell r="O1972" t="str">
            <v>nan</v>
          </cell>
          <cell r="P1972" t="str">
            <v>nan</v>
          </cell>
          <cell r="Q1972" t="str">
            <v>[]</v>
          </cell>
          <cell r="R1972" t="str">
            <v>[]</v>
          </cell>
        </row>
        <row r="1973">
          <cell r="A1973">
            <v>6734</v>
          </cell>
          <cell r="D1973" t="str">
            <v>na</v>
          </cell>
          <cell r="E1973" t="str">
            <v>nan</v>
          </cell>
          <cell r="F1973" t="str">
            <v>nan</v>
          </cell>
          <cell r="G1973" t="str">
            <v>nan</v>
          </cell>
          <cell r="H1973" t="str">
            <v>nan</v>
          </cell>
          <cell r="I1973" t="str">
            <v>na</v>
          </cell>
          <cell r="J1973" t="str">
            <v>nan</v>
          </cell>
          <cell r="K1973" t="str">
            <v>nan</v>
          </cell>
          <cell r="L1973" t="str">
            <v>nan</v>
          </cell>
          <cell r="M1973" t="str">
            <v>nan</v>
          </cell>
          <cell r="N1973" t="str">
            <v>nan</v>
          </cell>
          <cell r="O1973" t="str">
            <v>nan</v>
          </cell>
          <cell r="P1973" t="str">
            <v>nan</v>
          </cell>
          <cell r="Q1973" t="str">
            <v>[]</v>
          </cell>
          <cell r="R1973" t="str">
            <v>[]</v>
          </cell>
        </row>
        <row r="1974">
          <cell r="A1974">
            <v>6735</v>
          </cell>
          <cell r="D1974" t="str">
            <v>na</v>
          </cell>
          <cell r="E1974" t="str">
            <v>nan</v>
          </cell>
          <cell r="F1974" t="str">
            <v>nan</v>
          </cell>
          <cell r="G1974" t="str">
            <v>nan</v>
          </cell>
          <cell r="H1974" t="str">
            <v>nan</v>
          </cell>
          <cell r="I1974" t="str">
            <v>na</v>
          </cell>
          <cell r="J1974" t="str">
            <v>nan</v>
          </cell>
          <cell r="K1974" t="str">
            <v>nan</v>
          </cell>
          <cell r="L1974" t="str">
            <v>nan</v>
          </cell>
          <cell r="M1974" t="str">
            <v>nan</v>
          </cell>
          <cell r="N1974" t="str">
            <v>nan</v>
          </cell>
          <cell r="O1974" t="str">
            <v>nan</v>
          </cell>
          <cell r="P1974" t="str">
            <v>nan</v>
          </cell>
          <cell r="Q1974" t="str">
            <v>[]</v>
          </cell>
          <cell r="R1974" t="str">
            <v>[]</v>
          </cell>
        </row>
        <row r="1975">
          <cell r="A1975">
            <v>6736</v>
          </cell>
          <cell r="D1975" t="str">
            <v>na</v>
          </cell>
          <cell r="E1975" t="str">
            <v>nan</v>
          </cell>
          <cell r="F1975" t="str">
            <v>nan</v>
          </cell>
          <cell r="G1975" t="str">
            <v>nan</v>
          </cell>
          <cell r="H1975" t="str">
            <v>nan</v>
          </cell>
          <cell r="I1975" t="str">
            <v>na</v>
          </cell>
          <cell r="J1975" t="str">
            <v>nan</v>
          </cell>
          <cell r="K1975" t="str">
            <v>nan</v>
          </cell>
          <cell r="L1975" t="str">
            <v>nan</v>
          </cell>
          <cell r="M1975" t="str">
            <v>nan</v>
          </cell>
          <cell r="N1975" t="str">
            <v>nan</v>
          </cell>
          <cell r="O1975" t="str">
            <v>nan</v>
          </cell>
          <cell r="P1975" t="str">
            <v>nan</v>
          </cell>
          <cell r="Q1975" t="str">
            <v>[]</v>
          </cell>
          <cell r="R1975" t="str">
            <v>[]</v>
          </cell>
        </row>
        <row r="1976">
          <cell r="A1976">
            <v>6737</v>
          </cell>
          <cell r="D1976" t="str">
            <v>na</v>
          </cell>
          <cell r="E1976" t="str">
            <v>nan</v>
          </cell>
          <cell r="F1976" t="str">
            <v>nan</v>
          </cell>
          <cell r="G1976" t="str">
            <v>nan</v>
          </cell>
          <cell r="H1976" t="str">
            <v>nan</v>
          </cell>
          <cell r="I1976" t="str">
            <v>na</v>
          </cell>
          <cell r="J1976" t="str">
            <v>nan</v>
          </cell>
          <cell r="K1976" t="str">
            <v>nan</v>
          </cell>
          <cell r="L1976" t="str">
            <v>nan</v>
          </cell>
          <cell r="M1976" t="str">
            <v>nan</v>
          </cell>
          <cell r="N1976" t="str">
            <v>nan</v>
          </cell>
          <cell r="O1976" t="str">
            <v>nan</v>
          </cell>
          <cell r="P1976" t="str">
            <v>nan</v>
          </cell>
          <cell r="Q1976" t="str">
            <v>[]</v>
          </cell>
          <cell r="R1976" t="str">
            <v>[]</v>
          </cell>
        </row>
        <row r="1977">
          <cell r="A1977">
            <v>6738</v>
          </cell>
          <cell r="D1977" t="str">
            <v>na</v>
          </cell>
          <cell r="E1977" t="str">
            <v>nan</v>
          </cell>
          <cell r="F1977" t="str">
            <v>nan</v>
          </cell>
          <cell r="G1977" t="str">
            <v>nan</v>
          </cell>
          <cell r="H1977" t="str">
            <v>nan</v>
          </cell>
          <cell r="I1977" t="str">
            <v>na</v>
          </cell>
          <cell r="J1977" t="str">
            <v>nan</v>
          </cell>
          <cell r="K1977" t="str">
            <v>nan</v>
          </cell>
          <cell r="L1977" t="str">
            <v>nan</v>
          </cell>
          <cell r="M1977" t="str">
            <v>nan</v>
          </cell>
          <cell r="N1977" t="str">
            <v>nan</v>
          </cell>
          <cell r="O1977" t="str">
            <v>nan</v>
          </cell>
          <cell r="P1977" t="str">
            <v>nan</v>
          </cell>
          <cell r="Q1977" t="str">
            <v>[]</v>
          </cell>
          <cell r="R1977" t="str">
            <v>[]</v>
          </cell>
        </row>
        <row r="1978">
          <cell r="A1978">
            <v>6739</v>
          </cell>
          <cell r="D1978" t="str">
            <v>na</v>
          </cell>
          <cell r="E1978" t="str">
            <v>nan</v>
          </cell>
          <cell r="F1978" t="str">
            <v>nan</v>
          </cell>
          <cell r="G1978" t="str">
            <v>nan</v>
          </cell>
          <cell r="H1978" t="str">
            <v>nan</v>
          </cell>
          <cell r="I1978" t="str">
            <v>na</v>
          </cell>
          <cell r="J1978" t="str">
            <v>nan</v>
          </cell>
          <cell r="K1978" t="str">
            <v>nan</v>
          </cell>
          <cell r="L1978" t="str">
            <v>nan</v>
          </cell>
          <cell r="M1978" t="str">
            <v>nan</v>
          </cell>
          <cell r="N1978" t="str">
            <v>nan</v>
          </cell>
          <cell r="O1978" t="str">
            <v>nan</v>
          </cell>
          <cell r="P1978" t="str">
            <v>nan</v>
          </cell>
          <cell r="Q1978" t="str">
            <v>[]</v>
          </cell>
          <cell r="R1978" t="str">
            <v>[]</v>
          </cell>
        </row>
        <row r="1979">
          <cell r="A1979">
            <v>6740</v>
          </cell>
          <cell r="D1979" t="str">
            <v>na</v>
          </cell>
          <cell r="E1979" t="str">
            <v>nan</v>
          </cell>
          <cell r="F1979" t="str">
            <v>nan</v>
          </cell>
          <cell r="G1979" t="str">
            <v>nan</v>
          </cell>
          <cell r="H1979" t="str">
            <v>nan</v>
          </cell>
          <cell r="I1979" t="str">
            <v>na</v>
          </cell>
          <cell r="J1979" t="str">
            <v>nan</v>
          </cell>
          <cell r="K1979" t="str">
            <v>nan</v>
          </cell>
          <cell r="L1979" t="str">
            <v>nan</v>
          </cell>
          <cell r="M1979" t="str">
            <v>nan</v>
          </cell>
          <cell r="N1979" t="str">
            <v>nan</v>
          </cell>
          <cell r="O1979" t="str">
            <v>nan</v>
          </cell>
          <cell r="P1979" t="str">
            <v>nan</v>
          </cell>
          <cell r="Q1979" t="str">
            <v>[]</v>
          </cell>
          <cell r="R1979" t="str">
            <v>[]</v>
          </cell>
        </row>
        <row r="1980">
          <cell r="A1980">
            <v>6741</v>
          </cell>
          <cell r="D1980" t="str">
            <v>na</v>
          </cell>
          <cell r="E1980" t="str">
            <v>nan</v>
          </cell>
          <cell r="F1980" t="str">
            <v>nan</v>
          </cell>
          <cell r="G1980" t="str">
            <v>nan</v>
          </cell>
          <cell r="H1980" t="str">
            <v>nan</v>
          </cell>
          <cell r="I1980" t="str">
            <v>na</v>
          </cell>
          <cell r="J1980" t="str">
            <v>nan</v>
          </cell>
          <cell r="K1980" t="str">
            <v>nan</v>
          </cell>
          <cell r="L1980" t="str">
            <v>nan</v>
          </cell>
          <cell r="M1980" t="str">
            <v>nan</v>
          </cell>
          <cell r="N1980" t="str">
            <v>nan</v>
          </cell>
          <cell r="O1980" t="str">
            <v>nan</v>
          </cell>
          <cell r="P1980" t="str">
            <v>nan</v>
          </cell>
          <cell r="Q1980" t="str">
            <v>[]</v>
          </cell>
          <cell r="R1980" t="str">
            <v>[]</v>
          </cell>
        </row>
        <row r="1981">
          <cell r="A1981">
            <v>6742</v>
          </cell>
          <cell r="D1981" t="str">
            <v>na</v>
          </cell>
          <cell r="E1981" t="str">
            <v>nan</v>
          </cell>
          <cell r="F1981" t="str">
            <v>nan</v>
          </cell>
          <cell r="G1981" t="str">
            <v>nan</v>
          </cell>
          <cell r="H1981" t="str">
            <v>nan</v>
          </cell>
          <cell r="I1981" t="str">
            <v>na</v>
          </cell>
          <cell r="J1981" t="str">
            <v>nan</v>
          </cell>
          <cell r="K1981" t="str">
            <v>nan</v>
          </cell>
          <cell r="L1981" t="str">
            <v>nan</v>
          </cell>
          <cell r="M1981" t="str">
            <v>nan</v>
          </cell>
          <cell r="N1981" t="str">
            <v>nan</v>
          </cell>
          <cell r="O1981" t="str">
            <v>nan</v>
          </cell>
          <cell r="P1981" t="str">
            <v>nan</v>
          </cell>
          <cell r="Q1981" t="str">
            <v>[]</v>
          </cell>
          <cell r="R1981" t="str">
            <v>[]</v>
          </cell>
        </row>
        <row r="1982">
          <cell r="A1982">
            <v>6743</v>
          </cell>
          <cell r="D1982" t="str">
            <v>na</v>
          </cell>
          <cell r="E1982" t="str">
            <v>nan</v>
          </cell>
          <cell r="F1982" t="str">
            <v>nan</v>
          </cell>
          <cell r="G1982" t="str">
            <v>nan</v>
          </cell>
          <cell r="H1982" t="str">
            <v>nan</v>
          </cell>
          <cell r="I1982" t="str">
            <v>na</v>
          </cell>
          <cell r="J1982" t="str">
            <v>nan</v>
          </cell>
          <cell r="K1982" t="str">
            <v>nan</v>
          </cell>
          <cell r="L1982" t="str">
            <v>nan</v>
          </cell>
          <cell r="M1982" t="str">
            <v>nan</v>
          </cell>
          <cell r="N1982" t="str">
            <v>nan</v>
          </cell>
          <cell r="O1982" t="str">
            <v>nan</v>
          </cell>
          <cell r="P1982" t="str">
            <v>nan</v>
          </cell>
          <cell r="Q1982" t="str">
            <v>[]</v>
          </cell>
          <cell r="R1982" t="str">
            <v>[]</v>
          </cell>
        </row>
        <row r="1983">
          <cell r="A1983">
            <v>6744</v>
          </cell>
          <cell r="D1983" t="str">
            <v>na</v>
          </cell>
          <cell r="E1983" t="str">
            <v>nan</v>
          </cell>
          <cell r="F1983" t="str">
            <v>nan</v>
          </cell>
          <cell r="G1983" t="str">
            <v>nan</v>
          </cell>
          <cell r="H1983" t="str">
            <v>nan</v>
          </cell>
          <cell r="I1983" t="str">
            <v>na</v>
          </cell>
          <cell r="J1983" t="str">
            <v>nan</v>
          </cell>
          <cell r="K1983" t="str">
            <v>nan</v>
          </cell>
          <cell r="L1983" t="str">
            <v>nan</v>
          </cell>
          <cell r="M1983" t="str">
            <v>nan</v>
          </cell>
          <cell r="N1983" t="str">
            <v>nan</v>
          </cell>
          <cell r="O1983" t="str">
            <v>nan</v>
          </cell>
          <cell r="P1983" t="str">
            <v>nan</v>
          </cell>
          <cell r="Q1983" t="str">
            <v>[]</v>
          </cell>
          <cell r="R1983" t="str">
            <v>[]</v>
          </cell>
        </row>
        <row r="1984">
          <cell r="A1984">
            <v>6745</v>
          </cell>
          <cell r="D1984" t="str">
            <v>na</v>
          </cell>
          <cell r="E1984" t="str">
            <v>nan</v>
          </cell>
          <cell r="F1984" t="str">
            <v>nan</v>
          </cell>
          <cell r="G1984" t="str">
            <v>nan</v>
          </cell>
          <cell r="H1984" t="str">
            <v>nan</v>
          </cell>
          <cell r="I1984" t="str">
            <v>na</v>
          </cell>
          <cell r="J1984" t="str">
            <v>nan</v>
          </cell>
          <cell r="K1984" t="str">
            <v>nan</v>
          </cell>
          <cell r="L1984" t="str">
            <v>nan</v>
          </cell>
          <cell r="M1984" t="str">
            <v>nan</v>
          </cell>
          <cell r="N1984" t="str">
            <v>nan</v>
          </cell>
          <cell r="O1984" t="str">
            <v>nan</v>
          </cell>
          <cell r="P1984" t="str">
            <v>nan</v>
          </cell>
          <cell r="Q1984" t="str">
            <v>[]</v>
          </cell>
          <cell r="R1984" t="str">
            <v>[]</v>
          </cell>
        </row>
        <row r="1985">
          <cell r="A1985">
            <v>6746</v>
          </cell>
          <cell r="D1985" t="str">
            <v>na</v>
          </cell>
          <cell r="E1985" t="str">
            <v>nan</v>
          </cell>
          <cell r="F1985" t="str">
            <v>nan</v>
          </cell>
          <cell r="G1985" t="str">
            <v>nan</v>
          </cell>
          <cell r="H1985" t="str">
            <v>nan</v>
          </cell>
          <cell r="I1985" t="str">
            <v>na</v>
          </cell>
          <cell r="J1985" t="str">
            <v>nan</v>
          </cell>
          <cell r="K1985" t="str">
            <v>nan</v>
          </cell>
          <cell r="L1985" t="str">
            <v>nan</v>
          </cell>
          <cell r="M1985" t="str">
            <v>nan</v>
          </cell>
          <cell r="N1985" t="str">
            <v>nan</v>
          </cell>
          <cell r="O1985" t="str">
            <v>nan</v>
          </cell>
          <cell r="P1985" t="str">
            <v>nan</v>
          </cell>
          <cell r="Q1985" t="str">
            <v>[]</v>
          </cell>
          <cell r="R1985" t="str">
            <v>[]</v>
          </cell>
        </row>
        <row r="1986">
          <cell r="A1986">
            <v>6747</v>
          </cell>
          <cell r="D1986" t="str">
            <v>na</v>
          </cell>
          <cell r="E1986" t="str">
            <v>nan</v>
          </cell>
          <cell r="F1986" t="str">
            <v>nan</v>
          </cell>
          <cell r="G1986" t="str">
            <v>nan</v>
          </cell>
          <cell r="H1986" t="str">
            <v>nan</v>
          </cell>
          <cell r="I1986" t="str">
            <v>na</v>
          </cell>
          <cell r="J1986" t="str">
            <v>nan</v>
          </cell>
          <cell r="K1986" t="str">
            <v>nan</v>
          </cell>
          <cell r="L1986" t="str">
            <v>nan</v>
          </cell>
          <cell r="M1986" t="str">
            <v>nan</v>
          </cell>
          <cell r="N1986" t="str">
            <v>nan</v>
          </cell>
          <cell r="O1986" t="str">
            <v>nan</v>
          </cell>
          <cell r="P1986" t="str">
            <v>nan</v>
          </cell>
          <cell r="Q1986" t="str">
            <v>[]</v>
          </cell>
          <cell r="R1986" t="str">
            <v>[]</v>
          </cell>
        </row>
        <row r="1987">
          <cell r="A1987">
            <v>6748</v>
          </cell>
          <cell r="D1987" t="str">
            <v>na</v>
          </cell>
          <cell r="E1987" t="str">
            <v>nan</v>
          </cell>
          <cell r="F1987" t="str">
            <v>nan</v>
          </cell>
          <cell r="G1987" t="str">
            <v>nan</v>
          </cell>
          <cell r="H1987" t="str">
            <v>nan</v>
          </cell>
          <cell r="I1987" t="str">
            <v>na</v>
          </cell>
          <cell r="J1987" t="str">
            <v>nan</v>
          </cell>
          <cell r="K1987" t="str">
            <v>nan</v>
          </cell>
          <cell r="L1987" t="str">
            <v>nan</v>
          </cell>
          <cell r="M1987" t="str">
            <v>nan</v>
          </cell>
          <cell r="N1987" t="str">
            <v>nan</v>
          </cell>
          <cell r="O1987" t="str">
            <v>nan</v>
          </cell>
          <cell r="P1987" t="str">
            <v>nan</v>
          </cell>
          <cell r="Q1987" t="str">
            <v>[]</v>
          </cell>
          <cell r="R1987" t="str">
            <v>[]</v>
          </cell>
        </row>
        <row r="1988">
          <cell r="A1988">
            <v>6749</v>
          </cell>
          <cell r="D1988" t="str">
            <v>na</v>
          </cell>
          <cell r="E1988" t="str">
            <v>nan</v>
          </cell>
          <cell r="F1988" t="str">
            <v>nan</v>
          </cell>
          <cell r="G1988" t="str">
            <v>nan</v>
          </cell>
          <cell r="H1988" t="str">
            <v>nan</v>
          </cell>
          <cell r="I1988" t="str">
            <v>na</v>
          </cell>
          <cell r="J1988" t="str">
            <v>nan</v>
          </cell>
          <cell r="K1988" t="str">
            <v>nan</v>
          </cell>
          <cell r="L1988" t="str">
            <v>nan</v>
          </cell>
          <cell r="M1988" t="str">
            <v>nan</v>
          </cell>
          <cell r="N1988" t="str">
            <v>nan</v>
          </cell>
          <cell r="O1988" t="str">
            <v>nan</v>
          </cell>
          <cell r="P1988" t="str">
            <v>nan</v>
          </cell>
          <cell r="Q1988" t="str">
            <v>[]</v>
          </cell>
          <cell r="R1988" t="str">
            <v>[]</v>
          </cell>
        </row>
        <row r="1989">
          <cell r="A1989">
            <v>6750</v>
          </cell>
          <cell r="D1989" t="str">
            <v>na</v>
          </cell>
          <cell r="E1989" t="str">
            <v>nan</v>
          </cell>
          <cell r="F1989" t="str">
            <v>nan</v>
          </cell>
          <cell r="G1989" t="str">
            <v>nan</v>
          </cell>
          <cell r="H1989" t="str">
            <v>nan</v>
          </cell>
          <cell r="I1989" t="str">
            <v>na</v>
          </cell>
          <cell r="J1989" t="str">
            <v>nan</v>
          </cell>
          <cell r="K1989" t="str">
            <v>nan</v>
          </cell>
          <cell r="L1989" t="str">
            <v>nan</v>
          </cell>
          <cell r="M1989" t="str">
            <v>nan</v>
          </cell>
          <cell r="N1989" t="str">
            <v>nan</v>
          </cell>
          <cell r="O1989" t="str">
            <v>nan</v>
          </cell>
          <cell r="P1989" t="str">
            <v>nan</v>
          </cell>
          <cell r="Q1989" t="str">
            <v>[]</v>
          </cell>
          <cell r="R1989" t="str">
            <v>[]</v>
          </cell>
        </row>
        <row r="1990">
          <cell r="A1990">
            <v>6751</v>
          </cell>
          <cell r="D1990" t="str">
            <v>na</v>
          </cell>
          <cell r="E1990" t="str">
            <v>nan</v>
          </cell>
          <cell r="F1990" t="str">
            <v>nan</v>
          </cell>
          <cell r="G1990" t="str">
            <v>nan</v>
          </cell>
          <cell r="H1990" t="str">
            <v>nan</v>
          </cell>
          <cell r="I1990" t="str">
            <v>na</v>
          </cell>
          <cell r="J1990" t="str">
            <v>nan</v>
          </cell>
          <cell r="K1990" t="str">
            <v>nan</v>
          </cell>
          <cell r="L1990" t="str">
            <v>nan</v>
          </cell>
          <cell r="M1990" t="str">
            <v>nan</v>
          </cell>
          <cell r="N1990" t="str">
            <v>nan</v>
          </cell>
          <cell r="O1990" t="str">
            <v>nan</v>
          </cell>
          <cell r="P1990" t="str">
            <v>nan</v>
          </cell>
          <cell r="Q1990" t="str">
            <v>[]</v>
          </cell>
          <cell r="R1990" t="str">
            <v>[]</v>
          </cell>
        </row>
        <row r="1991">
          <cell r="A1991">
            <v>6752</v>
          </cell>
          <cell r="D1991" t="str">
            <v>na</v>
          </cell>
          <cell r="E1991" t="str">
            <v>nan</v>
          </cell>
          <cell r="F1991" t="str">
            <v>nan</v>
          </cell>
          <cell r="G1991" t="str">
            <v>nan</v>
          </cell>
          <cell r="H1991" t="str">
            <v>nan</v>
          </cell>
          <cell r="I1991" t="str">
            <v>na</v>
          </cell>
          <cell r="J1991" t="str">
            <v>nan</v>
          </cell>
          <cell r="K1991" t="str">
            <v>nan</v>
          </cell>
          <cell r="L1991" t="str">
            <v>nan</v>
          </cell>
          <cell r="M1991" t="str">
            <v>nan</v>
          </cell>
          <cell r="N1991" t="str">
            <v>nan</v>
          </cell>
          <cell r="O1991" t="str">
            <v>nan</v>
          </cell>
          <cell r="P1991" t="str">
            <v>nan</v>
          </cell>
          <cell r="Q1991" t="str">
            <v>[]</v>
          </cell>
          <cell r="R1991" t="str">
            <v>[]</v>
          </cell>
        </row>
        <row r="1992">
          <cell r="A1992">
            <v>6753</v>
          </cell>
          <cell r="D1992" t="str">
            <v>na</v>
          </cell>
          <cell r="E1992" t="str">
            <v>nan</v>
          </cell>
          <cell r="F1992" t="str">
            <v>nan</v>
          </cell>
          <cell r="G1992" t="str">
            <v>nan</v>
          </cell>
          <cell r="H1992" t="str">
            <v>nan</v>
          </cell>
          <cell r="I1992" t="str">
            <v>na</v>
          </cell>
          <cell r="J1992" t="str">
            <v>nan</v>
          </cell>
          <cell r="K1992" t="str">
            <v>nan</v>
          </cell>
          <cell r="L1992" t="str">
            <v>nan</v>
          </cell>
          <cell r="M1992" t="str">
            <v>nan</v>
          </cell>
          <cell r="N1992" t="str">
            <v>nan</v>
          </cell>
          <cell r="O1992" t="str">
            <v>nan</v>
          </cell>
          <cell r="P1992" t="str">
            <v>nan</v>
          </cell>
          <cell r="Q1992" t="str">
            <v>[]</v>
          </cell>
          <cell r="R1992" t="str">
            <v>[]</v>
          </cell>
        </row>
        <row r="1993">
          <cell r="A1993">
            <v>6754</v>
          </cell>
          <cell r="D1993" t="str">
            <v>na</v>
          </cell>
          <cell r="E1993" t="str">
            <v>nan</v>
          </cell>
          <cell r="F1993" t="str">
            <v>nan</v>
          </cell>
          <cell r="G1993" t="str">
            <v>nan</v>
          </cell>
          <cell r="H1993" t="str">
            <v>nan</v>
          </cell>
          <cell r="I1993" t="str">
            <v>na</v>
          </cell>
          <cell r="J1993" t="str">
            <v>nan</v>
          </cell>
          <cell r="K1993" t="str">
            <v>nan</v>
          </cell>
          <cell r="L1993" t="str">
            <v>nan</v>
          </cell>
          <cell r="M1993" t="str">
            <v>nan</v>
          </cell>
          <cell r="N1993" t="str">
            <v>nan</v>
          </cell>
          <cell r="O1993" t="str">
            <v>nan</v>
          </cell>
          <cell r="P1993" t="str">
            <v>nan</v>
          </cell>
          <cell r="Q1993" t="str">
            <v>[]</v>
          </cell>
          <cell r="R1993" t="str">
            <v>[]</v>
          </cell>
        </row>
        <row r="1994">
          <cell r="A1994">
            <v>6755</v>
          </cell>
          <cell r="D1994" t="str">
            <v>na</v>
          </cell>
          <cell r="E1994" t="str">
            <v>nan</v>
          </cell>
          <cell r="F1994" t="str">
            <v>nan</v>
          </cell>
          <cell r="G1994" t="str">
            <v>nan</v>
          </cell>
          <cell r="H1994" t="str">
            <v>nan</v>
          </cell>
          <cell r="I1994" t="str">
            <v>na</v>
          </cell>
          <cell r="J1994" t="str">
            <v>nan</v>
          </cell>
          <cell r="K1994" t="str">
            <v>nan</v>
          </cell>
          <cell r="L1994" t="str">
            <v>nan</v>
          </cell>
          <cell r="M1994" t="str">
            <v>nan</v>
          </cell>
          <cell r="N1994" t="str">
            <v>nan</v>
          </cell>
          <cell r="O1994" t="str">
            <v>nan</v>
          </cell>
          <cell r="P1994" t="str">
            <v>nan</v>
          </cell>
          <cell r="Q1994" t="str">
            <v>[]</v>
          </cell>
          <cell r="R1994" t="str">
            <v>[]</v>
          </cell>
        </row>
        <row r="1995">
          <cell r="A1995">
            <v>6756</v>
          </cell>
          <cell r="D1995" t="str">
            <v>na</v>
          </cell>
          <cell r="E1995" t="str">
            <v>nan</v>
          </cell>
          <cell r="F1995" t="str">
            <v>nan</v>
          </cell>
          <cell r="G1995" t="str">
            <v>nan</v>
          </cell>
          <cell r="H1995" t="str">
            <v>nan</v>
          </cell>
          <cell r="I1995" t="str">
            <v>na</v>
          </cell>
          <cell r="J1995" t="str">
            <v>nan</v>
          </cell>
          <cell r="K1995" t="str">
            <v>nan</v>
          </cell>
          <cell r="L1995" t="str">
            <v>nan</v>
          </cell>
          <cell r="M1995" t="str">
            <v>nan</v>
          </cell>
          <cell r="N1995" t="str">
            <v>nan</v>
          </cell>
          <cell r="O1995" t="str">
            <v>nan</v>
          </cell>
          <cell r="P1995" t="str">
            <v>nan</v>
          </cell>
          <cell r="Q1995" t="str">
            <v>[]</v>
          </cell>
          <cell r="R1995" t="str">
            <v>[]</v>
          </cell>
        </row>
        <row r="1996">
          <cell r="A1996">
            <v>6757</v>
          </cell>
          <cell r="D1996" t="str">
            <v>na</v>
          </cell>
          <cell r="E1996" t="str">
            <v>nan</v>
          </cell>
          <cell r="F1996" t="str">
            <v>nan</v>
          </cell>
          <cell r="G1996" t="str">
            <v>nan</v>
          </cell>
          <cell r="H1996" t="str">
            <v>nan</v>
          </cell>
          <cell r="I1996" t="str">
            <v>na</v>
          </cell>
          <cell r="J1996" t="str">
            <v>nan</v>
          </cell>
          <cell r="K1996" t="str">
            <v>nan</v>
          </cell>
          <cell r="L1996" t="str">
            <v>nan</v>
          </cell>
          <cell r="M1996" t="str">
            <v>nan</v>
          </cell>
          <cell r="N1996" t="str">
            <v>nan</v>
          </cell>
          <cell r="O1996" t="str">
            <v>nan</v>
          </cell>
          <cell r="P1996" t="str">
            <v>nan</v>
          </cell>
          <cell r="Q1996" t="str">
            <v>[]</v>
          </cell>
          <cell r="R1996" t="str">
            <v>[]</v>
          </cell>
        </row>
        <row r="1997">
          <cell r="A1997">
            <v>6758</v>
          </cell>
          <cell r="D1997" t="str">
            <v>na</v>
          </cell>
          <cell r="E1997" t="str">
            <v>nan</v>
          </cell>
          <cell r="F1997" t="str">
            <v>nan</v>
          </cell>
          <cell r="G1997" t="str">
            <v>nan</v>
          </cell>
          <cell r="H1997" t="str">
            <v>nan</v>
          </cell>
          <cell r="I1997" t="str">
            <v>na</v>
          </cell>
          <cell r="J1997" t="str">
            <v>nan</v>
          </cell>
          <cell r="K1997" t="str">
            <v>nan</v>
          </cell>
          <cell r="L1997" t="str">
            <v>nan</v>
          </cell>
          <cell r="M1997" t="str">
            <v>nan</v>
          </cell>
          <cell r="N1997" t="str">
            <v>nan</v>
          </cell>
          <cell r="O1997" t="str">
            <v>nan</v>
          </cell>
          <cell r="P1997" t="str">
            <v>nan</v>
          </cell>
          <cell r="Q1997" t="str">
            <v>[]</v>
          </cell>
          <cell r="R1997" t="str">
            <v>[]</v>
          </cell>
        </row>
        <row r="1998">
          <cell r="A1998">
            <v>6759</v>
          </cell>
          <cell r="D1998" t="str">
            <v>na</v>
          </cell>
          <cell r="E1998" t="str">
            <v>nan</v>
          </cell>
          <cell r="F1998" t="str">
            <v>nan</v>
          </cell>
          <cell r="G1998" t="str">
            <v>nan</v>
          </cell>
          <cell r="H1998" t="str">
            <v>nan</v>
          </cell>
          <cell r="I1998" t="str">
            <v>na</v>
          </cell>
          <cell r="J1998" t="str">
            <v>nan</v>
          </cell>
          <cell r="K1998" t="str">
            <v>nan</v>
          </cell>
          <cell r="L1998" t="str">
            <v>nan</v>
          </cell>
          <cell r="M1998" t="str">
            <v>nan</v>
          </cell>
          <cell r="N1998" t="str">
            <v>nan</v>
          </cell>
          <cell r="O1998" t="str">
            <v>nan</v>
          </cell>
          <cell r="P1998" t="str">
            <v>nan</v>
          </cell>
          <cell r="Q1998" t="str">
            <v>[]</v>
          </cell>
          <cell r="R1998" t="str">
            <v>[]</v>
          </cell>
        </row>
        <row r="1999">
          <cell r="A1999">
            <v>6760</v>
          </cell>
          <cell r="D1999" t="str">
            <v>na</v>
          </cell>
          <cell r="E1999" t="str">
            <v>nan</v>
          </cell>
          <cell r="F1999" t="str">
            <v>nan</v>
          </cell>
          <cell r="G1999" t="str">
            <v>nan</v>
          </cell>
          <cell r="H1999" t="str">
            <v>nan</v>
          </cell>
          <cell r="I1999" t="str">
            <v>na</v>
          </cell>
          <cell r="J1999" t="str">
            <v>nan</v>
          </cell>
          <cell r="K1999" t="str">
            <v>nan</v>
          </cell>
          <cell r="L1999" t="str">
            <v>nan</v>
          </cell>
          <cell r="M1999" t="str">
            <v>nan</v>
          </cell>
          <cell r="N1999" t="str">
            <v>nan</v>
          </cell>
          <cell r="O1999" t="str">
            <v>nan</v>
          </cell>
          <cell r="P1999" t="str">
            <v>nan</v>
          </cell>
          <cell r="Q1999" t="str">
            <v>[]</v>
          </cell>
          <cell r="R1999" t="str">
            <v>[]</v>
          </cell>
        </row>
        <row r="2000">
          <cell r="A2000">
            <v>6761</v>
          </cell>
          <cell r="D2000" t="str">
            <v>na</v>
          </cell>
          <cell r="E2000" t="str">
            <v>nan</v>
          </cell>
          <cell r="F2000" t="str">
            <v>nan</v>
          </cell>
          <cell r="G2000" t="str">
            <v>nan</v>
          </cell>
          <cell r="H2000" t="str">
            <v>nan</v>
          </cell>
          <cell r="I2000" t="str">
            <v>na</v>
          </cell>
          <cell r="J2000" t="str">
            <v>nan</v>
          </cell>
          <cell r="K2000" t="str">
            <v>nan</v>
          </cell>
          <cell r="L2000" t="str">
            <v>nan</v>
          </cell>
          <cell r="M2000" t="str">
            <v>nan</v>
          </cell>
          <cell r="N2000" t="str">
            <v>nan</v>
          </cell>
          <cell r="O2000" t="str">
            <v>nan</v>
          </cell>
          <cell r="P2000" t="str">
            <v>nan</v>
          </cell>
          <cell r="Q2000" t="str">
            <v>[]</v>
          </cell>
          <cell r="R2000" t="str">
            <v>[]</v>
          </cell>
        </row>
        <row r="2001">
          <cell r="A2001">
            <v>6762</v>
          </cell>
          <cell r="D2001" t="str">
            <v>na</v>
          </cell>
          <cell r="E2001" t="str">
            <v>nan</v>
          </cell>
          <cell r="F2001" t="str">
            <v>nan</v>
          </cell>
          <cell r="G2001" t="str">
            <v>nan</v>
          </cell>
          <cell r="H2001" t="str">
            <v>nan</v>
          </cell>
          <cell r="I2001" t="str">
            <v>na</v>
          </cell>
          <cell r="J2001" t="str">
            <v>nan</v>
          </cell>
          <cell r="K2001" t="str">
            <v>nan</v>
          </cell>
          <cell r="L2001" t="str">
            <v>nan</v>
          </cell>
          <cell r="M2001" t="str">
            <v>nan</v>
          </cell>
          <cell r="N2001" t="str">
            <v>nan</v>
          </cell>
          <cell r="O2001" t="str">
            <v>nan</v>
          </cell>
          <cell r="P2001" t="str">
            <v>nan</v>
          </cell>
          <cell r="Q2001" t="str">
            <v>[]</v>
          </cell>
          <cell r="R2001" t="str">
            <v>[]</v>
          </cell>
        </row>
        <row r="2002">
          <cell r="A2002">
            <v>6763</v>
          </cell>
          <cell r="D2002" t="str">
            <v>na</v>
          </cell>
          <cell r="E2002" t="str">
            <v>nan</v>
          </cell>
          <cell r="F2002" t="str">
            <v>nan</v>
          </cell>
          <cell r="G2002" t="str">
            <v>nan</v>
          </cell>
          <cell r="H2002" t="str">
            <v>nan</v>
          </cell>
          <cell r="I2002" t="str">
            <v>na</v>
          </cell>
          <cell r="J2002" t="str">
            <v>nan</v>
          </cell>
          <cell r="K2002" t="str">
            <v>nan</v>
          </cell>
          <cell r="L2002" t="str">
            <v>nan</v>
          </cell>
          <cell r="M2002" t="str">
            <v>nan</v>
          </cell>
          <cell r="N2002" t="str">
            <v>nan</v>
          </cell>
          <cell r="O2002" t="str">
            <v>nan</v>
          </cell>
          <cell r="P2002" t="str">
            <v>nan</v>
          </cell>
          <cell r="Q2002" t="str">
            <v>[]</v>
          </cell>
          <cell r="R2002" t="str">
            <v>[]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1AA4-5947-46B8-AF0F-B969B95CE7BC}">
  <dimension ref="A1:BM764"/>
  <sheetViews>
    <sheetView tabSelected="1" topLeftCell="AL1" zoomScale="115" zoomScaleNormal="115" workbookViewId="0">
      <selection activeCell="BH8" sqref="BH8"/>
    </sheetView>
  </sheetViews>
  <sheetFormatPr defaultRowHeight="15" x14ac:dyDescent="0.25"/>
  <cols>
    <col min="6" max="6" width="36.85546875" customWidth="1"/>
    <col min="7" max="7" width="20.140625" customWidth="1"/>
    <col min="8" max="8" width="38.42578125" customWidth="1"/>
    <col min="9" max="9" width="27.7109375" customWidth="1"/>
    <col min="10" max="13" width="20.140625" customWidth="1"/>
    <col min="18" max="18" width="20.140625" customWidth="1"/>
    <col min="55" max="55" width="12.5703125" customWidth="1"/>
    <col min="56" max="57" width="11.5703125" customWidth="1"/>
    <col min="58" max="58" width="12.7109375" customWidth="1"/>
  </cols>
  <sheetData>
    <row r="1" spans="1:65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6</v>
      </c>
      <c r="I1" s="1" t="s">
        <v>7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 s="8" customFormat="1" x14ac:dyDescent="0.25">
      <c r="A2" s="3" t="s">
        <v>65</v>
      </c>
      <c r="B2" s="3" t="s">
        <v>66</v>
      </c>
      <c r="C2" s="4">
        <v>6001</v>
      </c>
      <c r="D2" s="4"/>
      <c r="E2" s="4"/>
      <c r="F2" s="3" t="s">
        <v>67</v>
      </c>
      <c r="G2" s="3" t="s">
        <v>68</v>
      </c>
      <c r="H2" s="3" t="s">
        <v>67</v>
      </c>
      <c r="I2" s="3" t="s">
        <v>67</v>
      </c>
      <c r="J2" s="3" t="s">
        <v>67</v>
      </c>
      <c r="K2" s="3" t="s">
        <v>67</v>
      </c>
      <c r="L2" s="3" t="s">
        <v>67</v>
      </c>
      <c r="M2" s="3" t="s">
        <v>67</v>
      </c>
      <c r="N2" s="4"/>
      <c r="O2" s="4"/>
      <c r="P2" s="4"/>
      <c r="Q2" s="4"/>
      <c r="R2" s="3" t="s">
        <v>69</v>
      </c>
      <c r="S2" s="4"/>
      <c r="T2" s="3" t="s">
        <v>70</v>
      </c>
      <c r="U2" s="4"/>
      <c r="V2" s="4"/>
      <c r="W2" s="4"/>
      <c r="X2" s="4"/>
      <c r="Y2" s="4"/>
      <c r="Z2" s="4"/>
      <c r="AA2" s="4"/>
      <c r="AB2" s="4"/>
      <c r="AC2" s="3" t="s">
        <v>71</v>
      </c>
      <c r="AD2" s="5" t="e">
        <v>#N/A</v>
      </c>
      <c r="AE2" s="5">
        <f>VLOOKUP(C2,[1]Sheet1!$A$2:$E$2001,4,0)</f>
        <v>0</v>
      </c>
      <c r="AF2" s="5">
        <f>VLOOKUP(C2,[1]Sheet1!$A$2:$E$2001,5,0)</f>
        <v>0</v>
      </c>
      <c r="AG2" s="6" t="s">
        <v>72</v>
      </c>
      <c r="AH2" s="6" t="s">
        <v>73</v>
      </c>
      <c r="AI2" s="6" t="s">
        <v>73</v>
      </c>
      <c r="AJ2" s="6" t="str">
        <f>VLOOKUP(C2,[2]Sheet1!$A$2:$R$2002,6,0)</f>
        <v>nan</v>
      </c>
      <c r="AK2" s="6" t="s">
        <v>73</v>
      </c>
      <c r="AL2" s="6" t="s">
        <v>74</v>
      </c>
      <c r="AM2" s="6" t="s">
        <v>73</v>
      </c>
      <c r="AN2" s="6" t="s">
        <v>73</v>
      </c>
      <c r="AO2" s="6">
        <v>700000</v>
      </c>
      <c r="AP2" s="6">
        <v>700000</v>
      </c>
      <c r="AQ2" s="3" t="s">
        <v>75</v>
      </c>
      <c r="AR2" s="3" t="s">
        <v>66</v>
      </c>
      <c r="AS2" s="3" t="s">
        <v>71</v>
      </c>
      <c r="AT2" s="3" t="s">
        <v>66</v>
      </c>
      <c r="AU2" s="3" t="s">
        <v>76</v>
      </c>
      <c r="AV2" s="4"/>
      <c r="AW2" s="4"/>
      <c r="AX2" s="3" t="s">
        <v>77</v>
      </c>
      <c r="AY2" s="3" t="s">
        <v>78</v>
      </c>
      <c r="AZ2" s="7" t="s">
        <v>78</v>
      </c>
      <c r="BA2" s="7"/>
      <c r="BB2" s="7"/>
      <c r="BC2" s="3">
        <v>10.79914</v>
      </c>
      <c r="BD2" s="3">
        <v>106.68505</v>
      </c>
      <c r="BE2" s="3">
        <v>10.79914</v>
      </c>
      <c r="BF2" s="3">
        <v>106.68505</v>
      </c>
      <c r="BG2" s="4"/>
      <c r="BH2" s="4"/>
      <c r="BI2" s="4"/>
      <c r="BJ2" s="4"/>
      <c r="BK2" s="4"/>
      <c r="BL2" s="4"/>
      <c r="BM2" s="4"/>
    </row>
    <row r="3" spans="1:65" s="8" customFormat="1" x14ac:dyDescent="0.25">
      <c r="A3" s="3" t="s">
        <v>65</v>
      </c>
      <c r="B3" s="3" t="s">
        <v>66</v>
      </c>
      <c r="C3" s="4">
        <v>6002</v>
      </c>
      <c r="D3" s="4"/>
      <c r="E3" s="4"/>
      <c r="F3" s="3" t="s">
        <v>79</v>
      </c>
      <c r="G3" s="3" t="s">
        <v>68</v>
      </c>
      <c r="H3" s="3" t="s">
        <v>80</v>
      </c>
      <c r="I3" s="3" t="s">
        <v>81</v>
      </c>
      <c r="J3" s="3" t="s">
        <v>82</v>
      </c>
      <c r="K3" s="3" t="s">
        <v>83</v>
      </c>
      <c r="L3" s="3" t="s">
        <v>83</v>
      </c>
      <c r="M3" s="3" t="s">
        <v>84</v>
      </c>
      <c r="N3" s="4"/>
      <c r="O3" s="4"/>
      <c r="P3" s="4"/>
      <c r="Q3" s="4"/>
      <c r="R3" s="3" t="s">
        <v>69</v>
      </c>
      <c r="S3" s="4"/>
      <c r="T3" s="3" t="s">
        <v>70</v>
      </c>
      <c r="U3" s="4"/>
      <c r="V3" s="4"/>
      <c r="W3" s="4"/>
      <c r="X3" s="4"/>
      <c r="Y3" s="4"/>
      <c r="Z3" s="4"/>
      <c r="AA3" s="4"/>
      <c r="AB3" s="4"/>
      <c r="AC3" s="3" t="s">
        <v>85</v>
      </c>
      <c r="AD3" s="3"/>
      <c r="AE3" s="5">
        <f>VLOOKUP(C3,[1]Sheet1!$A$2:$E$2001,4,0)</f>
        <v>0</v>
      </c>
      <c r="AF3" s="5">
        <f>VLOOKUP(C3,[1]Sheet1!$A$2:$E$2001,5,0)</f>
        <v>0</v>
      </c>
      <c r="AG3" s="6" t="s">
        <v>72</v>
      </c>
      <c r="AH3" s="6" t="s">
        <v>73</v>
      </c>
      <c r="AI3" s="6" t="s">
        <v>73</v>
      </c>
      <c r="AJ3" s="6" t="str">
        <f>VLOOKUP(C3,[2]Sheet1!$A$2:$R$2002,6,0)</f>
        <v>nan</v>
      </c>
      <c r="AK3" s="6" t="s">
        <v>73</v>
      </c>
      <c r="AL3" s="6" t="s">
        <v>74</v>
      </c>
      <c r="AM3" s="6" t="s">
        <v>73</v>
      </c>
      <c r="AN3" s="6" t="s">
        <v>73</v>
      </c>
      <c r="AO3" s="6">
        <v>700000</v>
      </c>
      <c r="AP3" s="6">
        <v>700000</v>
      </c>
      <c r="AQ3" s="3" t="s">
        <v>66</v>
      </c>
      <c r="AR3" s="3" t="s">
        <v>66</v>
      </c>
      <c r="AS3" s="3" t="s">
        <v>86</v>
      </c>
      <c r="AT3" s="3">
        <v>72100</v>
      </c>
      <c r="AU3" s="3" t="s">
        <v>87</v>
      </c>
      <c r="AV3" s="4"/>
      <c r="AW3" s="4"/>
      <c r="AX3" s="3" t="s">
        <v>77</v>
      </c>
      <c r="AY3" s="3" t="s">
        <v>78</v>
      </c>
      <c r="AZ3" s="7" t="s">
        <v>78</v>
      </c>
      <c r="BA3" s="7"/>
      <c r="BB3" s="7"/>
      <c r="BC3" s="9">
        <v>0</v>
      </c>
      <c r="BD3" s="9">
        <v>0</v>
      </c>
      <c r="BE3" s="3">
        <v>10.78813199</v>
      </c>
      <c r="BF3" s="3">
        <v>106.64249649999999</v>
      </c>
      <c r="BG3" s="4"/>
      <c r="BH3" s="4"/>
      <c r="BI3" s="4"/>
      <c r="BJ3" s="4"/>
      <c r="BK3" s="4"/>
      <c r="BL3" s="4"/>
      <c r="BM3" s="4"/>
    </row>
    <row r="4" spans="1:65" s="8" customFormat="1" x14ac:dyDescent="0.25">
      <c r="A4" s="3" t="s">
        <v>65</v>
      </c>
      <c r="B4" s="3" t="s">
        <v>66</v>
      </c>
      <c r="C4" s="4">
        <v>6003</v>
      </c>
      <c r="D4" s="4"/>
      <c r="E4" s="4"/>
      <c r="F4" s="3" t="s">
        <v>79</v>
      </c>
      <c r="G4" s="3" t="s">
        <v>68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83</v>
      </c>
      <c r="M4" s="3" t="s">
        <v>81</v>
      </c>
      <c r="N4" s="4"/>
      <c r="O4" s="4"/>
      <c r="P4" s="4"/>
      <c r="Q4" s="4"/>
      <c r="R4" s="3" t="s">
        <v>69</v>
      </c>
      <c r="S4" s="4"/>
      <c r="T4" s="3" t="s">
        <v>70</v>
      </c>
      <c r="U4" s="4"/>
      <c r="V4" s="4"/>
      <c r="W4" s="4"/>
      <c r="X4" s="4"/>
      <c r="Y4" s="4"/>
      <c r="Z4" s="4"/>
      <c r="AA4" s="4"/>
      <c r="AB4" s="4"/>
      <c r="AC4" s="3" t="s">
        <v>85</v>
      </c>
      <c r="AD4" s="3"/>
      <c r="AE4" s="5">
        <f>VLOOKUP(C4,[1]Sheet1!$A$2:$E$2001,4,0)</f>
        <v>0</v>
      </c>
      <c r="AF4" s="5">
        <f>VLOOKUP(C4,[1]Sheet1!$A$2:$E$2001,5,0)</f>
        <v>0</v>
      </c>
      <c r="AG4" s="6" t="s">
        <v>72</v>
      </c>
      <c r="AH4" s="6" t="s">
        <v>73</v>
      </c>
      <c r="AI4" s="6" t="s">
        <v>73</v>
      </c>
      <c r="AJ4" s="6" t="str">
        <f>VLOOKUP(C4,[2]Sheet1!$A$2:$R$2002,6,0)</f>
        <v>nan</v>
      </c>
      <c r="AK4" s="6" t="s">
        <v>73</v>
      </c>
      <c r="AL4" s="6" t="s">
        <v>74</v>
      </c>
      <c r="AM4" s="6" t="s">
        <v>73</v>
      </c>
      <c r="AN4" s="6" t="s">
        <v>73</v>
      </c>
      <c r="AO4" s="6">
        <v>700000</v>
      </c>
      <c r="AP4" s="6">
        <v>700000</v>
      </c>
      <c r="AQ4" s="3" t="s">
        <v>88</v>
      </c>
      <c r="AR4" s="3" t="s">
        <v>89</v>
      </c>
      <c r="AS4" s="3" t="s">
        <v>90</v>
      </c>
      <c r="AT4" s="3">
        <v>72100</v>
      </c>
      <c r="AU4" s="3" t="s">
        <v>87</v>
      </c>
      <c r="AV4" s="4"/>
      <c r="AW4" s="4"/>
      <c r="AX4" s="3" t="s">
        <v>77</v>
      </c>
      <c r="AY4" s="3" t="s">
        <v>78</v>
      </c>
      <c r="AZ4" s="7" t="s">
        <v>78</v>
      </c>
      <c r="BA4" s="7"/>
      <c r="BB4" s="7"/>
      <c r="BC4" s="9">
        <v>0</v>
      </c>
      <c r="BD4" s="9">
        <v>0</v>
      </c>
      <c r="BE4" s="3">
        <v>10.78813199</v>
      </c>
      <c r="BF4" s="3">
        <v>106.64249649999999</v>
      </c>
      <c r="BG4" s="4"/>
      <c r="BH4" s="4"/>
      <c r="BI4" s="4"/>
      <c r="BJ4" s="4"/>
      <c r="BK4" s="4"/>
      <c r="BL4" s="4"/>
      <c r="BM4" s="4"/>
    </row>
    <row r="5" spans="1:65" s="8" customFormat="1" x14ac:dyDescent="0.25">
      <c r="A5" s="3" t="s">
        <v>65</v>
      </c>
      <c r="B5" s="3" t="s">
        <v>66</v>
      </c>
      <c r="C5" s="4">
        <v>6004</v>
      </c>
      <c r="D5" s="4"/>
      <c r="E5" s="4"/>
      <c r="F5" s="3" t="s">
        <v>91</v>
      </c>
      <c r="G5" s="3" t="s">
        <v>68</v>
      </c>
      <c r="H5" s="3" t="s">
        <v>91</v>
      </c>
      <c r="I5" s="3" t="s">
        <v>92</v>
      </c>
      <c r="J5" s="3" t="s">
        <v>93</v>
      </c>
      <c r="K5" s="3" t="s">
        <v>92</v>
      </c>
      <c r="L5" s="3" t="s">
        <v>92</v>
      </c>
      <c r="M5" s="3" t="s">
        <v>92</v>
      </c>
      <c r="N5" s="4"/>
      <c r="O5" s="4"/>
      <c r="P5" s="4"/>
      <c r="Q5" s="4"/>
      <c r="R5" s="3" t="s">
        <v>69</v>
      </c>
      <c r="S5" s="4"/>
      <c r="T5" s="3" t="s">
        <v>70</v>
      </c>
      <c r="U5" s="4"/>
      <c r="V5" s="4"/>
      <c r="W5" s="4"/>
      <c r="X5" s="4"/>
      <c r="Y5" s="4"/>
      <c r="Z5" s="4"/>
      <c r="AA5" s="4"/>
      <c r="AB5" s="4"/>
      <c r="AC5" s="3" t="s">
        <v>71</v>
      </c>
      <c r="AD5" s="3"/>
      <c r="AE5" s="5">
        <f>VLOOKUP(C5,[1]Sheet1!$A$2:$E$2001,4,0)</f>
        <v>0</v>
      </c>
      <c r="AF5" s="5">
        <f>VLOOKUP(C5,[1]Sheet1!$A$2:$E$2001,5,0)</f>
        <v>0</v>
      </c>
      <c r="AG5" s="6" t="s">
        <v>72</v>
      </c>
      <c r="AH5" s="6" t="s">
        <v>73</v>
      </c>
      <c r="AI5" s="6" t="s">
        <v>73</v>
      </c>
      <c r="AJ5" s="6" t="str">
        <f>VLOOKUP(C5,[2]Sheet1!$A$2:$R$2002,6,0)</f>
        <v>nan</v>
      </c>
      <c r="AK5" s="6" t="s">
        <v>73</v>
      </c>
      <c r="AL5" s="6" t="s">
        <v>74</v>
      </c>
      <c r="AM5" s="6" t="s">
        <v>73</v>
      </c>
      <c r="AN5" s="6" t="s">
        <v>73</v>
      </c>
      <c r="AO5" s="6">
        <v>700000</v>
      </c>
      <c r="AP5" s="6">
        <v>700000</v>
      </c>
      <c r="AQ5" s="3" t="s">
        <v>94</v>
      </c>
      <c r="AR5" s="3" t="s">
        <v>66</v>
      </c>
      <c r="AS5" s="3" t="s">
        <v>95</v>
      </c>
      <c r="AT5" s="3">
        <v>72900</v>
      </c>
      <c r="AU5" s="3" t="s">
        <v>96</v>
      </c>
      <c r="AV5" s="4"/>
      <c r="AW5" s="4"/>
      <c r="AX5" s="3" t="s">
        <v>77</v>
      </c>
      <c r="AY5" s="3" t="s">
        <v>78</v>
      </c>
      <c r="AZ5" s="7" t="s">
        <v>78</v>
      </c>
      <c r="BA5" s="7"/>
      <c r="BB5" s="7"/>
      <c r="BC5" s="3">
        <v>10.72610272</v>
      </c>
      <c r="BD5" s="3">
        <v>106.7203179</v>
      </c>
      <c r="BE5" s="3">
        <v>10.72610272</v>
      </c>
      <c r="BF5" s="3">
        <v>106.7203179</v>
      </c>
      <c r="BG5" s="4"/>
      <c r="BH5" s="4"/>
      <c r="BI5" s="4"/>
      <c r="BJ5" s="4"/>
      <c r="BK5" s="4"/>
      <c r="BL5" s="4"/>
      <c r="BM5" s="4"/>
    </row>
    <row r="6" spans="1:65" s="8" customFormat="1" x14ac:dyDescent="0.25">
      <c r="A6" s="3" t="s">
        <v>65</v>
      </c>
      <c r="B6" s="3" t="s">
        <v>66</v>
      </c>
      <c r="C6" s="4">
        <v>6005</v>
      </c>
      <c r="D6" s="4"/>
      <c r="E6" s="4"/>
      <c r="F6" s="3" t="s">
        <v>97</v>
      </c>
      <c r="G6" s="3" t="s">
        <v>68</v>
      </c>
      <c r="H6" s="3" t="s">
        <v>97</v>
      </c>
      <c r="I6" s="3" t="s">
        <v>98</v>
      </c>
      <c r="J6" s="3" t="s">
        <v>99</v>
      </c>
      <c r="K6" s="3" t="s">
        <v>97</v>
      </c>
      <c r="L6" s="3" t="s">
        <v>97</v>
      </c>
      <c r="M6" s="3" t="s">
        <v>98</v>
      </c>
      <c r="N6" s="4"/>
      <c r="O6" s="4"/>
      <c r="P6" s="4"/>
      <c r="Q6" s="4"/>
      <c r="R6" s="3" t="s">
        <v>69</v>
      </c>
      <c r="S6" s="4"/>
      <c r="T6" s="3" t="s">
        <v>70</v>
      </c>
      <c r="U6" s="4"/>
      <c r="V6" s="4"/>
      <c r="W6" s="4"/>
      <c r="X6" s="4"/>
      <c r="Y6" s="4"/>
      <c r="Z6" s="4"/>
      <c r="AA6" s="4"/>
      <c r="AB6" s="4"/>
      <c r="AC6" s="3" t="s">
        <v>71</v>
      </c>
      <c r="AD6" s="3"/>
      <c r="AE6" s="5">
        <f>VLOOKUP(C6,[1]Sheet1!$A$2:$E$2001,4,0)</f>
        <v>0</v>
      </c>
      <c r="AF6" s="5">
        <f>VLOOKUP(C6,[1]Sheet1!$A$2:$E$2001,5,0)</f>
        <v>0</v>
      </c>
      <c r="AG6" s="6" t="s">
        <v>72</v>
      </c>
      <c r="AH6" s="6" t="s">
        <v>73</v>
      </c>
      <c r="AI6" s="6" t="s">
        <v>73</v>
      </c>
      <c r="AJ6" s="6" t="str">
        <f>VLOOKUP(C6,[2]Sheet1!$A$2:$R$2002,6,0)</f>
        <v>nan</v>
      </c>
      <c r="AK6" s="6" t="s">
        <v>73</v>
      </c>
      <c r="AL6" s="6" t="s">
        <v>74</v>
      </c>
      <c r="AM6" s="6" t="s">
        <v>73</v>
      </c>
      <c r="AN6" s="6" t="s">
        <v>73</v>
      </c>
      <c r="AO6" s="6">
        <v>700000</v>
      </c>
      <c r="AP6" s="6">
        <v>700000</v>
      </c>
      <c r="AQ6" s="3" t="s">
        <v>100</v>
      </c>
      <c r="AR6" s="3" t="s">
        <v>66</v>
      </c>
      <c r="AS6" s="3" t="s">
        <v>101</v>
      </c>
      <c r="AT6" s="3">
        <v>72800</v>
      </c>
      <c r="AU6" s="3" t="s">
        <v>102</v>
      </c>
      <c r="AV6" s="4"/>
      <c r="AW6" s="4"/>
      <c r="AX6" s="3" t="s">
        <v>77</v>
      </c>
      <c r="AY6" s="3" t="s">
        <v>78</v>
      </c>
      <c r="AZ6" s="7" t="s">
        <v>78</v>
      </c>
      <c r="BA6" s="7"/>
      <c r="BB6" s="7"/>
      <c r="BC6" s="3">
        <v>10.7564767</v>
      </c>
      <c r="BD6" s="3">
        <v>106.6916717</v>
      </c>
      <c r="BE6" s="3">
        <v>10.75680655</v>
      </c>
      <c r="BF6" s="3">
        <v>106.69155170000001</v>
      </c>
      <c r="BG6" s="4"/>
      <c r="BH6" s="4"/>
      <c r="BI6" s="4"/>
      <c r="BJ6" s="4"/>
      <c r="BK6" s="4"/>
      <c r="BL6" s="4"/>
      <c r="BM6" s="4"/>
    </row>
    <row r="7" spans="1:65" s="8" customFormat="1" x14ac:dyDescent="0.25">
      <c r="A7" s="3" t="s">
        <v>65</v>
      </c>
      <c r="B7" s="3" t="s">
        <v>66</v>
      </c>
      <c r="C7" s="4">
        <v>6006</v>
      </c>
      <c r="D7" s="4"/>
      <c r="E7" s="4"/>
      <c r="F7" s="3" t="s">
        <v>103</v>
      </c>
      <c r="G7" s="3" t="s">
        <v>68</v>
      </c>
      <c r="H7" s="3" t="s">
        <v>103</v>
      </c>
      <c r="I7" s="3" t="s">
        <v>103</v>
      </c>
      <c r="J7" s="3" t="s">
        <v>103</v>
      </c>
      <c r="K7" s="3" t="s">
        <v>103</v>
      </c>
      <c r="L7" s="3" t="s">
        <v>103</v>
      </c>
      <c r="M7" s="3" t="s">
        <v>103</v>
      </c>
      <c r="N7" s="4"/>
      <c r="O7" s="4"/>
      <c r="P7" s="4"/>
      <c r="Q7" s="4"/>
      <c r="R7" s="3" t="s">
        <v>69</v>
      </c>
      <c r="S7" s="4"/>
      <c r="T7" s="3" t="s">
        <v>70</v>
      </c>
      <c r="U7" s="4"/>
      <c r="V7" s="4"/>
      <c r="W7" s="4"/>
      <c r="X7" s="4"/>
      <c r="Y7" s="4"/>
      <c r="Z7" s="4"/>
      <c r="AA7" s="4"/>
      <c r="AB7" s="4"/>
      <c r="AC7" s="3" t="s">
        <v>71</v>
      </c>
      <c r="AD7" s="3"/>
      <c r="AE7" s="5">
        <f>VLOOKUP(C7,[1]Sheet1!$A$2:$E$2001,4,0)</f>
        <v>0</v>
      </c>
      <c r="AF7" s="5">
        <f>VLOOKUP(C7,[1]Sheet1!$A$2:$E$2001,5,0)</f>
        <v>0</v>
      </c>
      <c r="AG7" s="6" t="s">
        <v>72</v>
      </c>
      <c r="AH7" s="6" t="s">
        <v>73</v>
      </c>
      <c r="AI7" s="6" t="s">
        <v>73</v>
      </c>
      <c r="AJ7" s="6" t="str">
        <f>VLOOKUP(C7,[2]Sheet1!$A$2:$R$2002,6,0)</f>
        <v>nan</v>
      </c>
      <c r="AK7" s="6" t="s">
        <v>73</v>
      </c>
      <c r="AL7" s="6" t="s">
        <v>74</v>
      </c>
      <c r="AM7" s="6" t="s">
        <v>73</v>
      </c>
      <c r="AN7" s="6" t="s">
        <v>73</v>
      </c>
      <c r="AO7" s="6">
        <v>700000</v>
      </c>
      <c r="AP7" s="6">
        <v>700000</v>
      </c>
      <c r="AQ7" s="3" t="s">
        <v>66</v>
      </c>
      <c r="AR7" s="3" t="s">
        <v>66</v>
      </c>
      <c r="AS7" s="3" t="s">
        <v>71</v>
      </c>
      <c r="AT7" s="3" t="s">
        <v>66</v>
      </c>
      <c r="AU7" s="3" t="s">
        <v>104</v>
      </c>
      <c r="AV7" s="4"/>
      <c r="AW7" s="4"/>
      <c r="AX7" s="3" t="s">
        <v>77</v>
      </c>
      <c r="AY7" s="3" t="s">
        <v>78</v>
      </c>
      <c r="AZ7" s="7" t="s">
        <v>78</v>
      </c>
      <c r="BA7" s="7"/>
      <c r="BB7" s="7"/>
      <c r="BC7" s="3">
        <v>10.776529999999999</v>
      </c>
      <c r="BD7" s="3">
        <v>106.70098</v>
      </c>
      <c r="BE7" s="3">
        <v>10.776529999999999</v>
      </c>
      <c r="BF7" s="3">
        <v>106.70098</v>
      </c>
      <c r="BG7" s="4"/>
      <c r="BH7" s="4"/>
      <c r="BI7" s="4"/>
      <c r="BJ7" s="4"/>
      <c r="BK7" s="4"/>
      <c r="BL7" s="4"/>
      <c r="BM7" s="4"/>
    </row>
    <row r="8" spans="1:65" s="8" customFormat="1" x14ac:dyDescent="0.25">
      <c r="A8" s="3" t="s">
        <v>65</v>
      </c>
      <c r="B8" s="3" t="s">
        <v>66</v>
      </c>
      <c r="C8" s="4">
        <v>6007</v>
      </c>
      <c r="D8" s="4"/>
      <c r="E8" s="4"/>
      <c r="F8" s="3" t="s">
        <v>105</v>
      </c>
      <c r="G8" s="3" t="s">
        <v>68</v>
      </c>
      <c r="H8" s="3" t="s">
        <v>105</v>
      </c>
      <c r="I8" s="3" t="s">
        <v>105</v>
      </c>
      <c r="J8" s="3" t="s">
        <v>99</v>
      </c>
      <c r="K8" s="3" t="s">
        <v>105</v>
      </c>
      <c r="L8" s="3" t="s">
        <v>105</v>
      </c>
      <c r="M8" s="3" t="s">
        <v>105</v>
      </c>
      <c r="N8" s="4"/>
      <c r="O8" s="4"/>
      <c r="P8" s="4"/>
      <c r="Q8" s="4"/>
      <c r="R8" s="3" t="s">
        <v>69</v>
      </c>
      <c r="S8" s="4"/>
      <c r="T8" s="3" t="s">
        <v>70</v>
      </c>
      <c r="U8" s="4"/>
      <c r="V8" s="4"/>
      <c r="W8" s="4"/>
      <c r="X8" s="4"/>
      <c r="Y8" s="4"/>
      <c r="Z8" s="4"/>
      <c r="AA8" s="4"/>
      <c r="AB8" s="4"/>
      <c r="AC8" s="3" t="s">
        <v>71</v>
      </c>
      <c r="AD8" s="3"/>
      <c r="AE8" s="5">
        <f>VLOOKUP(C8,[1]Sheet1!$A$2:$E$2001,4,0)</f>
        <v>0</v>
      </c>
      <c r="AF8" s="5">
        <f>VLOOKUP(C8,[1]Sheet1!$A$2:$E$2001,5,0)</f>
        <v>0</v>
      </c>
      <c r="AG8" s="6" t="s">
        <v>72</v>
      </c>
      <c r="AH8" s="6" t="s">
        <v>73</v>
      </c>
      <c r="AI8" s="6" t="s">
        <v>73</v>
      </c>
      <c r="AJ8" s="6" t="str">
        <f>VLOOKUP(C8,[2]Sheet1!$A$2:$R$2002,6,0)</f>
        <v>nan</v>
      </c>
      <c r="AK8" s="6" t="s">
        <v>73</v>
      </c>
      <c r="AL8" s="6" t="s">
        <v>74</v>
      </c>
      <c r="AM8" s="6" t="s">
        <v>73</v>
      </c>
      <c r="AN8" s="6" t="s">
        <v>73</v>
      </c>
      <c r="AO8" s="6">
        <v>700000</v>
      </c>
      <c r="AP8" s="6">
        <v>700000</v>
      </c>
      <c r="AQ8" s="3" t="s">
        <v>66</v>
      </c>
      <c r="AR8" s="3" t="s">
        <v>66</v>
      </c>
      <c r="AS8" s="3" t="s">
        <v>71</v>
      </c>
      <c r="AT8" s="3" t="s">
        <v>66</v>
      </c>
      <c r="AU8" s="3" t="s">
        <v>96</v>
      </c>
      <c r="AV8" s="4"/>
      <c r="AW8" s="4"/>
      <c r="AX8" s="3" t="s">
        <v>77</v>
      </c>
      <c r="AY8" s="3" t="s">
        <v>78</v>
      </c>
      <c r="AZ8" s="7" t="s">
        <v>78</v>
      </c>
      <c r="BA8" s="7"/>
      <c r="BB8" s="7"/>
      <c r="BC8" s="3">
        <v>10.776529999999999</v>
      </c>
      <c r="BD8" s="3">
        <v>106.70098</v>
      </c>
      <c r="BE8" s="3">
        <v>10.728109229999999</v>
      </c>
      <c r="BF8" s="3">
        <v>106.7180426</v>
      </c>
      <c r="BG8" s="4"/>
      <c r="BH8" s="4"/>
      <c r="BI8" s="4"/>
      <c r="BJ8" s="4"/>
      <c r="BK8" s="4"/>
      <c r="BL8" s="4"/>
      <c r="BM8" s="4"/>
    </row>
    <row r="9" spans="1:65" s="8" customFormat="1" x14ac:dyDescent="0.25">
      <c r="A9" s="3" t="s">
        <v>65</v>
      </c>
      <c r="B9" s="3" t="s">
        <v>66</v>
      </c>
      <c r="C9" s="4">
        <v>6008</v>
      </c>
      <c r="D9" s="4"/>
      <c r="E9" s="4"/>
      <c r="F9" s="3" t="s">
        <v>106</v>
      </c>
      <c r="G9" s="3" t="s">
        <v>68</v>
      </c>
      <c r="H9" s="3" t="s">
        <v>106</v>
      </c>
      <c r="I9" s="3" t="s">
        <v>107</v>
      </c>
      <c r="J9" s="3" t="s">
        <v>107</v>
      </c>
      <c r="K9" s="3" t="s">
        <v>107</v>
      </c>
      <c r="L9" s="3" t="s">
        <v>107</v>
      </c>
      <c r="M9" s="3" t="s">
        <v>107</v>
      </c>
      <c r="N9" s="4"/>
      <c r="O9" s="4"/>
      <c r="P9" s="4"/>
      <c r="Q9" s="4"/>
      <c r="R9" s="3" t="s">
        <v>69</v>
      </c>
      <c r="S9" s="4"/>
      <c r="T9" s="3" t="s">
        <v>70</v>
      </c>
      <c r="U9" s="4"/>
      <c r="V9" s="4"/>
      <c r="W9" s="4"/>
      <c r="X9" s="4"/>
      <c r="Y9" s="4"/>
      <c r="Z9" s="4"/>
      <c r="AA9" s="4"/>
      <c r="AB9" s="4"/>
      <c r="AC9" s="3" t="s">
        <v>71</v>
      </c>
      <c r="AD9" s="3"/>
      <c r="AE9" s="5">
        <f>VLOOKUP(C9,[1]Sheet1!$A$2:$E$2001,4,0)</f>
        <v>0</v>
      </c>
      <c r="AF9" s="5">
        <f>VLOOKUP(C9,[1]Sheet1!$A$2:$E$2001,5,0)</f>
        <v>0</v>
      </c>
      <c r="AG9" s="6" t="s">
        <v>72</v>
      </c>
      <c r="AH9" s="6" t="s">
        <v>73</v>
      </c>
      <c r="AI9" s="6" t="s">
        <v>73</v>
      </c>
      <c r="AJ9" s="6" t="str">
        <f>VLOOKUP(C9,[2]Sheet1!$A$2:$R$2002,6,0)</f>
        <v>nan</v>
      </c>
      <c r="AK9" s="6" t="s">
        <v>73</v>
      </c>
      <c r="AL9" s="6" t="s">
        <v>74</v>
      </c>
      <c r="AM9" s="6" t="s">
        <v>73</v>
      </c>
      <c r="AN9" s="6" t="s">
        <v>73</v>
      </c>
      <c r="AO9" s="6">
        <v>700000</v>
      </c>
      <c r="AP9" s="6">
        <v>700000</v>
      </c>
      <c r="AQ9" s="3" t="s">
        <v>66</v>
      </c>
      <c r="AR9" s="3" t="s">
        <v>66</v>
      </c>
      <c r="AS9" s="3" t="s">
        <v>71</v>
      </c>
      <c r="AT9" s="3" t="s">
        <v>66</v>
      </c>
      <c r="AU9" s="3" t="s">
        <v>104</v>
      </c>
      <c r="AV9" s="4"/>
      <c r="AW9" s="4"/>
      <c r="AX9" s="3" t="s">
        <v>77</v>
      </c>
      <c r="AY9" s="3" t="s">
        <v>78</v>
      </c>
      <c r="AZ9" s="7" t="s">
        <v>78</v>
      </c>
      <c r="BA9" s="7"/>
      <c r="BB9" s="7"/>
      <c r="BC9" s="3">
        <v>10.776529999999999</v>
      </c>
      <c r="BD9" s="3">
        <v>106.70098</v>
      </c>
      <c r="BE9" s="3">
        <v>10.776529999999999</v>
      </c>
      <c r="BF9" s="3">
        <v>106.70098</v>
      </c>
      <c r="BG9" s="4"/>
      <c r="BH9" s="4"/>
      <c r="BI9" s="4"/>
      <c r="BJ9" s="4"/>
      <c r="BK9" s="4"/>
      <c r="BL9" s="4"/>
      <c r="BM9" s="4"/>
    </row>
    <row r="10" spans="1:65" s="8" customFormat="1" x14ac:dyDescent="0.25">
      <c r="A10" s="3" t="s">
        <v>65</v>
      </c>
      <c r="B10" s="3" t="s">
        <v>66</v>
      </c>
      <c r="C10" s="4">
        <v>6009</v>
      </c>
      <c r="D10" s="4"/>
      <c r="E10" s="4"/>
      <c r="F10" s="3" t="s">
        <v>108</v>
      </c>
      <c r="G10" s="3" t="s">
        <v>68</v>
      </c>
      <c r="H10" s="3" t="s">
        <v>108</v>
      </c>
      <c r="I10" s="3" t="s">
        <v>109</v>
      </c>
      <c r="J10" s="3" t="s">
        <v>109</v>
      </c>
      <c r="K10" s="3" t="s">
        <v>109</v>
      </c>
      <c r="L10" s="3" t="s">
        <v>109</v>
      </c>
      <c r="M10" s="3" t="s">
        <v>109</v>
      </c>
      <c r="N10" s="4"/>
      <c r="O10" s="4"/>
      <c r="P10" s="4"/>
      <c r="Q10" s="4"/>
      <c r="R10" s="3" t="s">
        <v>69</v>
      </c>
      <c r="S10" s="4"/>
      <c r="T10" s="3" t="s">
        <v>70</v>
      </c>
      <c r="U10" s="4"/>
      <c r="V10" s="4"/>
      <c r="W10" s="4"/>
      <c r="X10" s="4"/>
      <c r="Y10" s="4"/>
      <c r="Z10" s="4"/>
      <c r="AA10" s="4"/>
      <c r="AB10" s="4"/>
      <c r="AC10" s="3" t="s">
        <v>71</v>
      </c>
      <c r="AD10" s="3"/>
      <c r="AE10" s="5">
        <f>VLOOKUP(C10,[1]Sheet1!$A$2:$E$2001,4,0)</f>
        <v>0</v>
      </c>
      <c r="AF10" s="5">
        <f>VLOOKUP(C10,[1]Sheet1!$A$2:$E$2001,5,0)</f>
        <v>0</v>
      </c>
      <c r="AG10" s="6" t="s">
        <v>72</v>
      </c>
      <c r="AH10" s="6" t="s">
        <v>73</v>
      </c>
      <c r="AI10" s="6" t="s">
        <v>73</v>
      </c>
      <c r="AJ10" s="6" t="str">
        <f>VLOOKUP(C10,[2]Sheet1!$A$2:$R$2002,6,0)</f>
        <v>nan</v>
      </c>
      <c r="AK10" s="6" t="s">
        <v>73</v>
      </c>
      <c r="AL10" s="6" t="s">
        <v>74</v>
      </c>
      <c r="AM10" s="6" t="s">
        <v>73</v>
      </c>
      <c r="AN10" s="6" t="s">
        <v>73</v>
      </c>
      <c r="AO10" s="6">
        <v>700000</v>
      </c>
      <c r="AP10" s="6">
        <v>700000</v>
      </c>
      <c r="AQ10" s="3" t="s">
        <v>66</v>
      </c>
      <c r="AR10" s="3" t="s">
        <v>66</v>
      </c>
      <c r="AS10" s="3" t="s">
        <v>71</v>
      </c>
      <c r="AT10" s="3" t="s">
        <v>66</v>
      </c>
      <c r="AU10" s="3" t="s">
        <v>104</v>
      </c>
      <c r="AV10" s="4"/>
      <c r="AW10" s="4"/>
      <c r="AX10" s="3" t="s">
        <v>77</v>
      </c>
      <c r="AY10" s="3" t="s">
        <v>78</v>
      </c>
      <c r="AZ10" s="7" t="s">
        <v>78</v>
      </c>
      <c r="BA10" s="7"/>
      <c r="BB10" s="7"/>
      <c r="BC10" s="3">
        <v>10.776529999999999</v>
      </c>
      <c r="BD10" s="3">
        <v>106.70098</v>
      </c>
      <c r="BE10" s="3">
        <v>10.776529999999999</v>
      </c>
      <c r="BF10" s="3">
        <v>106.70098</v>
      </c>
      <c r="BG10" s="4"/>
      <c r="BH10" s="4"/>
      <c r="BI10" s="4"/>
      <c r="BJ10" s="4"/>
      <c r="BK10" s="4"/>
      <c r="BL10" s="4"/>
      <c r="BM10" s="4"/>
    </row>
    <row r="11" spans="1:65" s="8" customFormat="1" x14ac:dyDescent="0.25">
      <c r="A11" s="3" t="s">
        <v>65</v>
      </c>
      <c r="B11" s="3" t="s">
        <v>66</v>
      </c>
      <c r="C11" s="4">
        <v>6010</v>
      </c>
      <c r="D11" s="4"/>
      <c r="E11" s="4"/>
      <c r="F11" s="3" t="s">
        <v>110</v>
      </c>
      <c r="G11" s="3" t="s">
        <v>111</v>
      </c>
      <c r="H11" s="3" t="s">
        <v>110</v>
      </c>
      <c r="I11" s="3" t="s">
        <v>98</v>
      </c>
      <c r="J11" s="3" t="s">
        <v>99</v>
      </c>
      <c r="K11" s="3" t="s">
        <v>110</v>
      </c>
      <c r="L11" s="3" t="s">
        <v>110</v>
      </c>
      <c r="M11" s="3" t="s">
        <v>98</v>
      </c>
      <c r="N11" s="4"/>
      <c r="O11" s="4"/>
      <c r="P11" s="4"/>
      <c r="Q11" s="4"/>
      <c r="R11" s="3" t="s">
        <v>112</v>
      </c>
      <c r="S11" s="4"/>
      <c r="T11" s="3" t="s">
        <v>113</v>
      </c>
      <c r="U11" s="4"/>
      <c r="V11" s="4"/>
      <c r="W11" s="4"/>
      <c r="X11" s="4"/>
      <c r="Y11" s="4"/>
      <c r="Z11" s="4"/>
      <c r="AA11" s="4"/>
      <c r="AB11" s="4"/>
      <c r="AC11" s="3" t="s">
        <v>71</v>
      </c>
      <c r="AD11" s="3"/>
      <c r="AE11" s="5">
        <f>VLOOKUP(C11,[1]Sheet1!$A$2:$E$2001,4,0)</f>
        <v>0</v>
      </c>
      <c r="AF11" s="5">
        <f>VLOOKUP(C11,[1]Sheet1!$A$2:$E$2001,5,0)</f>
        <v>0</v>
      </c>
      <c r="AG11" s="6" t="s">
        <v>72</v>
      </c>
      <c r="AH11" s="6" t="s">
        <v>73</v>
      </c>
      <c r="AI11" s="6" t="s">
        <v>73</v>
      </c>
      <c r="AJ11" s="6" t="str">
        <f>VLOOKUP(C11,[2]Sheet1!$A$2:$R$2002,6,0)</f>
        <v>nan</v>
      </c>
      <c r="AK11" s="6" t="s">
        <v>73</v>
      </c>
      <c r="AL11" s="6" t="s">
        <v>74</v>
      </c>
      <c r="AM11" s="6" t="s">
        <v>73</v>
      </c>
      <c r="AN11" s="6" t="s">
        <v>73</v>
      </c>
      <c r="AO11" s="6">
        <v>700000</v>
      </c>
      <c r="AP11" s="6">
        <v>700000</v>
      </c>
      <c r="AQ11" s="3" t="s">
        <v>114</v>
      </c>
      <c r="AR11" s="3" t="s">
        <v>66</v>
      </c>
      <c r="AS11" s="3" t="s">
        <v>115</v>
      </c>
      <c r="AT11" s="3">
        <v>71000</v>
      </c>
      <c r="AU11" s="3" t="s">
        <v>104</v>
      </c>
      <c r="AV11" s="4"/>
      <c r="AW11" s="4"/>
      <c r="AX11" s="3" t="s">
        <v>77</v>
      </c>
      <c r="AY11" s="3" t="s">
        <v>78</v>
      </c>
      <c r="AZ11" s="7" t="s">
        <v>78</v>
      </c>
      <c r="BA11" s="7"/>
      <c r="BB11" s="7"/>
      <c r="BC11" s="3">
        <v>10.77393835</v>
      </c>
      <c r="BD11" s="3">
        <v>106.7010251</v>
      </c>
      <c r="BE11" s="3">
        <v>10.77338215</v>
      </c>
      <c r="BF11" s="3">
        <v>106.7004702</v>
      </c>
      <c r="BG11" s="4"/>
      <c r="BH11" s="4"/>
      <c r="BI11" s="4"/>
      <c r="BJ11" s="4"/>
      <c r="BK11" s="4"/>
      <c r="BL11" s="4"/>
      <c r="BM11" s="4"/>
    </row>
    <row r="12" spans="1:65" s="8" customFormat="1" x14ac:dyDescent="0.25">
      <c r="A12" s="3" t="s">
        <v>65</v>
      </c>
      <c r="B12" s="3" t="s">
        <v>66</v>
      </c>
      <c r="C12" s="4">
        <v>6011</v>
      </c>
      <c r="D12" s="4"/>
      <c r="E12" s="4"/>
      <c r="F12" s="3" t="s">
        <v>116</v>
      </c>
      <c r="G12" s="3" t="s">
        <v>68</v>
      </c>
      <c r="H12" s="3" t="s">
        <v>116</v>
      </c>
      <c r="I12" s="3" t="s">
        <v>98</v>
      </c>
      <c r="J12" s="3" t="s">
        <v>99</v>
      </c>
      <c r="K12" s="3" t="s">
        <v>116</v>
      </c>
      <c r="L12" s="3" t="s">
        <v>116</v>
      </c>
      <c r="M12" s="3" t="s">
        <v>98</v>
      </c>
      <c r="N12" s="4"/>
      <c r="O12" s="4"/>
      <c r="P12" s="4"/>
      <c r="Q12" s="4"/>
      <c r="R12" s="3" t="s">
        <v>69</v>
      </c>
      <c r="S12" s="4"/>
      <c r="T12" s="3" t="s">
        <v>70</v>
      </c>
      <c r="U12" s="4"/>
      <c r="V12" s="4"/>
      <c r="W12" s="4"/>
      <c r="X12" s="4"/>
      <c r="Y12" s="4"/>
      <c r="Z12" s="4"/>
      <c r="AA12" s="4"/>
      <c r="AB12" s="4"/>
      <c r="AC12" s="3" t="s">
        <v>71</v>
      </c>
      <c r="AD12" s="3"/>
      <c r="AE12" s="5">
        <f>VLOOKUP(C12,[1]Sheet1!$A$2:$E$2001,4,0)</f>
        <v>0</v>
      </c>
      <c r="AF12" s="5">
        <f>VLOOKUP(C12,[1]Sheet1!$A$2:$E$2001,5,0)</f>
        <v>0</v>
      </c>
      <c r="AG12" s="6" t="s">
        <v>72</v>
      </c>
      <c r="AH12" s="6" t="s">
        <v>73</v>
      </c>
      <c r="AI12" s="6" t="s">
        <v>73</v>
      </c>
      <c r="AJ12" s="6" t="str">
        <f>VLOOKUP(C12,[2]Sheet1!$A$2:$R$2002,6,0)</f>
        <v>nan</v>
      </c>
      <c r="AK12" s="6" t="s">
        <v>73</v>
      </c>
      <c r="AL12" s="6" t="s">
        <v>74</v>
      </c>
      <c r="AM12" s="6" t="s">
        <v>73</v>
      </c>
      <c r="AN12" s="6" t="s">
        <v>73</v>
      </c>
      <c r="AO12" s="6">
        <v>700000</v>
      </c>
      <c r="AP12" s="6">
        <v>700000</v>
      </c>
      <c r="AQ12" s="3" t="s">
        <v>117</v>
      </c>
      <c r="AR12" s="3" t="s">
        <v>66</v>
      </c>
      <c r="AS12" s="3" t="s">
        <v>118</v>
      </c>
      <c r="AT12" s="3">
        <v>71300</v>
      </c>
      <c r="AU12" s="3" t="s">
        <v>119</v>
      </c>
      <c r="AV12" s="4"/>
      <c r="AW12" s="4"/>
      <c r="AX12" s="3" t="s">
        <v>77</v>
      </c>
      <c r="AY12" s="3" t="s">
        <v>78</v>
      </c>
      <c r="AZ12" s="7" t="s">
        <v>78</v>
      </c>
      <c r="BA12" s="7"/>
      <c r="BB12" s="7"/>
      <c r="BC12" s="3">
        <v>10.82792476</v>
      </c>
      <c r="BD12" s="3">
        <v>106.7213148</v>
      </c>
      <c r="BE12" s="3">
        <v>10.82792476</v>
      </c>
      <c r="BF12" s="3">
        <v>106.7213148</v>
      </c>
      <c r="BG12" s="4"/>
      <c r="BH12" s="4"/>
      <c r="BI12" s="4"/>
      <c r="BJ12" s="4"/>
      <c r="BK12" s="4"/>
      <c r="BL12" s="4"/>
      <c r="BM12" s="4"/>
    </row>
    <row r="13" spans="1:65" s="8" customFormat="1" x14ac:dyDescent="0.25">
      <c r="A13" s="3" t="s">
        <v>65</v>
      </c>
      <c r="B13" s="3" t="s">
        <v>66</v>
      </c>
      <c r="C13" s="4">
        <v>6012</v>
      </c>
      <c r="D13" s="4"/>
      <c r="E13" s="4"/>
      <c r="F13" s="3" t="s">
        <v>120</v>
      </c>
      <c r="G13" s="3" t="s">
        <v>68</v>
      </c>
      <c r="H13" s="3" t="s">
        <v>120</v>
      </c>
      <c r="I13" s="3" t="s">
        <v>92</v>
      </c>
      <c r="J13" s="3" t="s">
        <v>93</v>
      </c>
      <c r="K13" s="3" t="s">
        <v>92</v>
      </c>
      <c r="L13" s="3" t="s">
        <v>92</v>
      </c>
      <c r="M13" s="3" t="s">
        <v>92</v>
      </c>
      <c r="N13" s="4"/>
      <c r="O13" s="4"/>
      <c r="P13" s="4"/>
      <c r="Q13" s="4"/>
      <c r="R13" s="3" t="s">
        <v>69</v>
      </c>
      <c r="S13" s="4"/>
      <c r="T13" s="3" t="s">
        <v>70</v>
      </c>
      <c r="U13" s="4"/>
      <c r="V13" s="4"/>
      <c r="W13" s="4"/>
      <c r="X13" s="4"/>
      <c r="Y13" s="4"/>
      <c r="Z13" s="4"/>
      <c r="AA13" s="4"/>
      <c r="AB13" s="4"/>
      <c r="AC13" s="3" t="s">
        <v>71</v>
      </c>
      <c r="AD13" s="3"/>
      <c r="AE13" s="5">
        <f>VLOOKUP(C13,[1]Sheet1!$A$2:$E$2001,4,0)</f>
        <v>0</v>
      </c>
      <c r="AF13" s="5">
        <f>VLOOKUP(C13,[1]Sheet1!$A$2:$E$2001,5,0)</f>
        <v>0</v>
      </c>
      <c r="AG13" s="6" t="s">
        <v>72</v>
      </c>
      <c r="AH13" s="6" t="s">
        <v>73</v>
      </c>
      <c r="AI13" s="6" t="s">
        <v>73</v>
      </c>
      <c r="AJ13" s="6" t="str">
        <f>VLOOKUP(C13,[2]Sheet1!$A$2:$R$2002,6,0)</f>
        <v>nan</v>
      </c>
      <c r="AK13" s="6" t="s">
        <v>73</v>
      </c>
      <c r="AL13" s="6" t="s">
        <v>74</v>
      </c>
      <c r="AM13" s="6" t="s">
        <v>73</v>
      </c>
      <c r="AN13" s="6" t="s">
        <v>73</v>
      </c>
      <c r="AO13" s="6">
        <v>700000</v>
      </c>
      <c r="AP13" s="6">
        <v>700000</v>
      </c>
      <c r="AQ13" s="3" t="s">
        <v>121</v>
      </c>
      <c r="AR13" s="3" t="s">
        <v>66</v>
      </c>
      <c r="AS13" s="3" t="s">
        <v>122</v>
      </c>
      <c r="AT13" s="3">
        <v>71100</v>
      </c>
      <c r="AU13" s="3" t="s">
        <v>123</v>
      </c>
      <c r="AV13" s="4"/>
      <c r="AW13" s="4"/>
      <c r="AX13" s="3" t="s">
        <v>77</v>
      </c>
      <c r="AY13" s="3" t="s">
        <v>78</v>
      </c>
      <c r="AZ13" s="7" t="s">
        <v>78</v>
      </c>
      <c r="BA13" s="7"/>
      <c r="BB13" s="7"/>
      <c r="BC13" s="3">
        <v>10.77699241</v>
      </c>
      <c r="BD13" s="3">
        <v>106.7561322</v>
      </c>
      <c r="BE13" s="3">
        <v>10.77699241</v>
      </c>
      <c r="BF13" s="3">
        <v>106.7561322</v>
      </c>
      <c r="BG13" s="4"/>
      <c r="BH13" s="4"/>
      <c r="BI13" s="4"/>
      <c r="BJ13" s="4"/>
      <c r="BK13" s="4"/>
      <c r="BL13" s="4"/>
      <c r="BM13" s="4"/>
    </row>
    <row r="14" spans="1:65" s="8" customFormat="1" x14ac:dyDescent="0.25">
      <c r="A14" s="3" t="s">
        <v>65</v>
      </c>
      <c r="B14" s="3" t="s">
        <v>66</v>
      </c>
      <c r="C14" s="4">
        <v>6013</v>
      </c>
      <c r="D14" s="4"/>
      <c r="E14" s="4"/>
      <c r="F14" s="3" t="s">
        <v>124</v>
      </c>
      <c r="G14" s="3" t="s">
        <v>68</v>
      </c>
      <c r="H14" s="3" t="s">
        <v>124</v>
      </c>
      <c r="I14" s="3" t="s">
        <v>124</v>
      </c>
      <c r="J14" s="3" t="s">
        <v>124</v>
      </c>
      <c r="K14" s="3" t="s">
        <v>124</v>
      </c>
      <c r="L14" s="3" t="s">
        <v>124</v>
      </c>
      <c r="M14" s="3" t="s">
        <v>124</v>
      </c>
      <c r="N14" s="4"/>
      <c r="O14" s="4"/>
      <c r="P14" s="4"/>
      <c r="Q14" s="4"/>
      <c r="R14" s="3" t="s">
        <v>69</v>
      </c>
      <c r="S14" s="4"/>
      <c r="T14" s="3" t="s">
        <v>70</v>
      </c>
      <c r="U14" s="4"/>
      <c r="V14" s="4"/>
      <c r="W14" s="4"/>
      <c r="X14" s="4"/>
      <c r="Y14" s="4"/>
      <c r="Z14" s="4"/>
      <c r="AA14" s="4"/>
      <c r="AB14" s="4"/>
      <c r="AC14" s="3" t="s">
        <v>71</v>
      </c>
      <c r="AD14" s="3"/>
      <c r="AE14" s="5">
        <f>VLOOKUP(C14,[1]Sheet1!$A$2:$E$2001,4,0)</f>
        <v>0</v>
      </c>
      <c r="AF14" s="5">
        <f>VLOOKUP(C14,[1]Sheet1!$A$2:$E$2001,5,0)</f>
        <v>0</v>
      </c>
      <c r="AG14" s="6" t="s">
        <v>72</v>
      </c>
      <c r="AH14" s="6" t="s">
        <v>73</v>
      </c>
      <c r="AI14" s="6" t="s">
        <v>73</v>
      </c>
      <c r="AJ14" s="6" t="str">
        <f>VLOOKUP(C14,[2]Sheet1!$A$2:$R$2002,6,0)</f>
        <v>nan</v>
      </c>
      <c r="AK14" s="6" t="s">
        <v>73</v>
      </c>
      <c r="AL14" s="6" t="s">
        <v>74</v>
      </c>
      <c r="AM14" s="6" t="s">
        <v>73</v>
      </c>
      <c r="AN14" s="6" t="s">
        <v>73</v>
      </c>
      <c r="AO14" s="6">
        <v>700000</v>
      </c>
      <c r="AP14" s="6">
        <v>700000</v>
      </c>
      <c r="AQ14" s="3" t="s">
        <v>66</v>
      </c>
      <c r="AR14" s="3" t="s">
        <v>66</v>
      </c>
      <c r="AS14" s="3" t="s">
        <v>71</v>
      </c>
      <c r="AT14" s="3" t="s">
        <v>66</v>
      </c>
      <c r="AU14" s="3" t="s">
        <v>104</v>
      </c>
      <c r="AV14" s="4"/>
      <c r="AW14" s="4"/>
      <c r="AX14" s="3" t="s">
        <v>77</v>
      </c>
      <c r="AY14" s="3" t="s">
        <v>78</v>
      </c>
      <c r="AZ14" s="7" t="s">
        <v>78</v>
      </c>
      <c r="BA14" s="7"/>
      <c r="BB14" s="7"/>
      <c r="BC14" s="3">
        <v>10.776529999999999</v>
      </c>
      <c r="BD14" s="3">
        <v>106.70098</v>
      </c>
      <c r="BE14" s="3">
        <v>10.776529999999999</v>
      </c>
      <c r="BF14" s="3">
        <v>106.70098</v>
      </c>
      <c r="BG14" s="4"/>
      <c r="BH14" s="4"/>
      <c r="BI14" s="4"/>
      <c r="BJ14" s="4"/>
      <c r="BK14" s="4"/>
      <c r="BL14" s="4"/>
      <c r="BM14" s="4"/>
    </row>
    <row r="15" spans="1:65" s="8" customFormat="1" x14ac:dyDescent="0.25">
      <c r="A15" s="3" t="s">
        <v>65</v>
      </c>
      <c r="B15" s="3" t="s">
        <v>66</v>
      </c>
      <c r="C15" s="4">
        <v>6014</v>
      </c>
      <c r="D15" s="4"/>
      <c r="E15" s="4"/>
      <c r="F15" s="3" t="s">
        <v>125</v>
      </c>
      <c r="G15" s="3" t="s">
        <v>68</v>
      </c>
      <c r="H15" s="3" t="s">
        <v>125</v>
      </c>
      <c r="I15" s="3" t="s">
        <v>98</v>
      </c>
      <c r="J15" s="3" t="s">
        <v>99</v>
      </c>
      <c r="K15" s="3" t="s">
        <v>125</v>
      </c>
      <c r="L15" s="3" t="s">
        <v>125</v>
      </c>
      <c r="M15" s="3" t="s">
        <v>98</v>
      </c>
      <c r="N15" s="4"/>
      <c r="O15" s="4"/>
      <c r="P15" s="4"/>
      <c r="Q15" s="4"/>
      <c r="R15" s="3" t="s">
        <v>69</v>
      </c>
      <c r="S15" s="4"/>
      <c r="T15" s="3" t="s">
        <v>70</v>
      </c>
      <c r="U15" s="4"/>
      <c r="V15" s="4"/>
      <c r="W15" s="4"/>
      <c r="X15" s="4"/>
      <c r="Y15" s="4"/>
      <c r="Z15" s="4"/>
      <c r="AA15" s="4"/>
      <c r="AB15" s="4"/>
      <c r="AC15" s="3" t="s">
        <v>71</v>
      </c>
      <c r="AD15" s="3"/>
      <c r="AE15" s="5">
        <f>VLOOKUP(C15,[1]Sheet1!$A$2:$E$2001,4,0)</f>
        <v>0</v>
      </c>
      <c r="AF15" s="5">
        <f>VLOOKUP(C15,[1]Sheet1!$A$2:$E$2001,5,0)</f>
        <v>0</v>
      </c>
      <c r="AG15" s="6" t="s">
        <v>72</v>
      </c>
      <c r="AH15" s="6" t="s">
        <v>73</v>
      </c>
      <c r="AI15" s="6" t="s">
        <v>73</v>
      </c>
      <c r="AJ15" s="6" t="str">
        <f>VLOOKUP(C15,[2]Sheet1!$A$2:$R$2002,6,0)</f>
        <v>nan</v>
      </c>
      <c r="AK15" s="6" t="s">
        <v>73</v>
      </c>
      <c r="AL15" s="6" t="s">
        <v>74</v>
      </c>
      <c r="AM15" s="6" t="s">
        <v>73</v>
      </c>
      <c r="AN15" s="6" t="s">
        <v>73</v>
      </c>
      <c r="AO15" s="6">
        <v>700000</v>
      </c>
      <c r="AP15" s="6">
        <v>700000</v>
      </c>
      <c r="AQ15" s="3" t="s">
        <v>126</v>
      </c>
      <c r="AR15" s="3" t="s">
        <v>66</v>
      </c>
      <c r="AS15" s="3" t="s">
        <v>115</v>
      </c>
      <c r="AT15" s="3">
        <v>71000</v>
      </c>
      <c r="AU15" s="3" t="s">
        <v>104</v>
      </c>
      <c r="AV15" s="4"/>
      <c r="AW15" s="4"/>
      <c r="AX15" s="3" t="s">
        <v>77</v>
      </c>
      <c r="AY15" s="3" t="s">
        <v>78</v>
      </c>
      <c r="AZ15" s="7" t="s">
        <v>78</v>
      </c>
      <c r="BA15" s="7"/>
      <c r="BB15" s="7"/>
      <c r="BC15" s="3">
        <v>10.76403417</v>
      </c>
      <c r="BD15" s="3">
        <v>106.68244110000001</v>
      </c>
      <c r="BE15" s="3">
        <v>10.76398354</v>
      </c>
      <c r="BF15" s="3">
        <v>106.682423</v>
      </c>
      <c r="BG15" s="4"/>
      <c r="BH15" s="4"/>
      <c r="BI15" s="4"/>
      <c r="BJ15" s="4"/>
      <c r="BK15" s="4"/>
      <c r="BL15" s="4"/>
      <c r="BM15" s="4"/>
    </row>
    <row r="16" spans="1:65" s="8" customFormat="1" x14ac:dyDescent="0.25">
      <c r="A16" s="3" t="s">
        <v>65</v>
      </c>
      <c r="B16" s="3" t="s">
        <v>66</v>
      </c>
      <c r="C16" s="4">
        <v>6015</v>
      </c>
      <c r="D16" s="4"/>
      <c r="E16" s="4"/>
      <c r="F16" s="3" t="s">
        <v>127</v>
      </c>
      <c r="G16" s="3" t="s">
        <v>68</v>
      </c>
      <c r="H16" s="3" t="s">
        <v>127</v>
      </c>
      <c r="I16" s="3" t="s">
        <v>128</v>
      </c>
      <c r="J16" s="3" t="s">
        <v>128</v>
      </c>
      <c r="K16" s="3" t="s">
        <v>128</v>
      </c>
      <c r="L16" s="3" t="s">
        <v>128</v>
      </c>
      <c r="M16" s="3" t="s">
        <v>128</v>
      </c>
      <c r="N16" s="4"/>
      <c r="O16" s="4"/>
      <c r="P16" s="4"/>
      <c r="Q16" s="4"/>
      <c r="R16" s="3" t="s">
        <v>69</v>
      </c>
      <c r="S16" s="4"/>
      <c r="T16" s="3" t="s">
        <v>70</v>
      </c>
      <c r="U16" s="4"/>
      <c r="V16" s="4"/>
      <c r="W16" s="4"/>
      <c r="X16" s="4"/>
      <c r="Y16" s="4"/>
      <c r="Z16" s="4"/>
      <c r="AA16" s="4"/>
      <c r="AB16" s="4"/>
      <c r="AC16" s="3" t="s">
        <v>71</v>
      </c>
      <c r="AD16" s="3"/>
      <c r="AE16" s="5">
        <f>VLOOKUP(C16,[1]Sheet1!$A$2:$E$2001,4,0)</f>
        <v>0</v>
      </c>
      <c r="AF16" s="5">
        <f>VLOOKUP(C16,[1]Sheet1!$A$2:$E$2001,5,0)</f>
        <v>0</v>
      </c>
      <c r="AG16" s="6" t="s">
        <v>72</v>
      </c>
      <c r="AH16" s="6" t="s">
        <v>73</v>
      </c>
      <c r="AI16" s="6" t="s">
        <v>73</v>
      </c>
      <c r="AJ16" s="6" t="str">
        <f>VLOOKUP(C16,[2]Sheet1!$A$2:$R$2002,6,0)</f>
        <v>nan</v>
      </c>
      <c r="AK16" s="6" t="s">
        <v>73</v>
      </c>
      <c r="AL16" s="6" t="s">
        <v>74</v>
      </c>
      <c r="AM16" s="6" t="s">
        <v>73</v>
      </c>
      <c r="AN16" s="6" t="s">
        <v>73</v>
      </c>
      <c r="AO16" s="6">
        <v>700000</v>
      </c>
      <c r="AP16" s="6">
        <v>700000</v>
      </c>
      <c r="AQ16" s="3" t="s">
        <v>66</v>
      </c>
      <c r="AR16" s="3" t="s">
        <v>66</v>
      </c>
      <c r="AS16" s="3" t="s">
        <v>71</v>
      </c>
      <c r="AT16" s="3" t="s">
        <v>66</v>
      </c>
      <c r="AU16" s="3" t="s">
        <v>104</v>
      </c>
      <c r="AV16" s="4"/>
      <c r="AW16" s="4"/>
      <c r="AX16" s="3" t="s">
        <v>77</v>
      </c>
      <c r="AY16" s="3" t="s">
        <v>78</v>
      </c>
      <c r="AZ16" s="7" t="s">
        <v>78</v>
      </c>
      <c r="BA16" s="7"/>
      <c r="BB16" s="7"/>
      <c r="BC16" s="3">
        <v>10.776529999999999</v>
      </c>
      <c r="BD16" s="3">
        <v>106.70098</v>
      </c>
      <c r="BE16" s="3">
        <v>10.776529999999999</v>
      </c>
      <c r="BF16" s="3">
        <v>106.70098</v>
      </c>
      <c r="BG16" s="4"/>
      <c r="BH16" s="4"/>
      <c r="BI16" s="4"/>
      <c r="BJ16" s="4"/>
      <c r="BK16" s="4"/>
      <c r="BL16" s="4"/>
      <c r="BM16" s="4"/>
    </row>
    <row r="17" spans="1:65" s="8" customFormat="1" x14ac:dyDescent="0.25">
      <c r="A17" s="3" t="s">
        <v>65</v>
      </c>
      <c r="B17" s="3" t="s">
        <v>66</v>
      </c>
      <c r="C17" s="4">
        <v>6016</v>
      </c>
      <c r="D17" s="4"/>
      <c r="E17" s="4"/>
      <c r="F17" s="3" t="s">
        <v>129</v>
      </c>
      <c r="G17" s="3" t="s">
        <v>68</v>
      </c>
      <c r="H17" s="3" t="s">
        <v>129</v>
      </c>
      <c r="I17" s="3" t="s">
        <v>130</v>
      </c>
      <c r="J17" s="3" t="s">
        <v>130</v>
      </c>
      <c r="K17" s="3" t="s">
        <v>130</v>
      </c>
      <c r="L17" s="3" t="s">
        <v>130</v>
      </c>
      <c r="M17" s="3" t="s">
        <v>130</v>
      </c>
      <c r="N17" s="4"/>
      <c r="O17" s="4"/>
      <c r="P17" s="4"/>
      <c r="Q17" s="4"/>
      <c r="R17" s="3" t="s">
        <v>69</v>
      </c>
      <c r="S17" s="4"/>
      <c r="T17" s="3" t="s">
        <v>70</v>
      </c>
      <c r="U17" s="4"/>
      <c r="V17" s="4"/>
      <c r="W17" s="4"/>
      <c r="X17" s="4"/>
      <c r="Y17" s="4"/>
      <c r="Z17" s="4"/>
      <c r="AA17" s="4"/>
      <c r="AB17" s="4"/>
      <c r="AC17" s="3" t="s">
        <v>131</v>
      </c>
      <c r="AD17" s="3"/>
      <c r="AE17" s="5">
        <f>VLOOKUP(C17,[1]Sheet1!$A$2:$E$2001,4,0)</f>
        <v>0</v>
      </c>
      <c r="AF17" s="5">
        <f>VLOOKUP(C17,[1]Sheet1!$A$2:$E$2001,5,0)</f>
        <v>0</v>
      </c>
      <c r="AG17" s="6" t="s">
        <v>72</v>
      </c>
      <c r="AH17" s="6" t="s">
        <v>73</v>
      </c>
      <c r="AI17" s="6" t="s">
        <v>73</v>
      </c>
      <c r="AJ17" s="6" t="str">
        <f>VLOOKUP(C17,[2]Sheet1!$A$2:$R$2002,6,0)</f>
        <v>nan</v>
      </c>
      <c r="AK17" s="6" t="s">
        <v>73</v>
      </c>
      <c r="AL17" s="6" t="s">
        <v>74</v>
      </c>
      <c r="AM17" s="6" t="s">
        <v>73</v>
      </c>
      <c r="AN17" s="6" t="s">
        <v>73</v>
      </c>
      <c r="AO17" s="6">
        <v>700000</v>
      </c>
      <c r="AP17" s="6">
        <v>700000</v>
      </c>
      <c r="AQ17" s="3" t="s">
        <v>66</v>
      </c>
      <c r="AR17" s="3" t="s">
        <v>66</v>
      </c>
      <c r="AS17" s="3" t="s">
        <v>132</v>
      </c>
      <c r="AT17" s="3" t="s">
        <v>66</v>
      </c>
      <c r="AU17" s="3" t="s">
        <v>133</v>
      </c>
      <c r="AV17" s="4"/>
      <c r="AW17" s="4"/>
      <c r="AX17" s="3" t="s">
        <v>77</v>
      </c>
      <c r="AY17" s="3" t="s">
        <v>78</v>
      </c>
      <c r="AZ17" s="7" t="s">
        <v>78</v>
      </c>
      <c r="BA17" s="7"/>
      <c r="BB17" s="7"/>
      <c r="BC17" s="3">
        <v>10.82302</v>
      </c>
      <c r="BD17" s="3">
        <v>106.62965</v>
      </c>
      <c r="BE17" s="3">
        <v>10.82302</v>
      </c>
      <c r="BF17" s="3">
        <v>106.62965</v>
      </c>
      <c r="BG17" s="4"/>
      <c r="BH17" s="4"/>
      <c r="BI17" s="4"/>
      <c r="BJ17" s="4"/>
      <c r="BK17" s="4"/>
      <c r="BL17" s="4"/>
      <c r="BM17" s="4"/>
    </row>
    <row r="18" spans="1:65" s="8" customFormat="1" x14ac:dyDescent="0.25">
      <c r="A18" s="3" t="s">
        <v>65</v>
      </c>
      <c r="B18" s="3" t="s">
        <v>66</v>
      </c>
      <c r="C18" s="4">
        <v>6017</v>
      </c>
      <c r="D18" s="4"/>
      <c r="E18" s="4"/>
      <c r="F18" s="3" t="s">
        <v>134</v>
      </c>
      <c r="G18" s="3" t="s">
        <v>68</v>
      </c>
      <c r="H18" s="3" t="s">
        <v>134</v>
      </c>
      <c r="I18" s="3" t="s">
        <v>98</v>
      </c>
      <c r="J18" s="3" t="s">
        <v>99</v>
      </c>
      <c r="K18" s="3" t="s">
        <v>135</v>
      </c>
      <c r="L18" s="3" t="s">
        <v>135</v>
      </c>
      <c r="M18" s="3" t="s">
        <v>98</v>
      </c>
      <c r="N18" s="4"/>
      <c r="O18" s="4"/>
      <c r="P18" s="4"/>
      <c r="Q18" s="4"/>
      <c r="R18" s="3" t="s">
        <v>69</v>
      </c>
      <c r="S18" s="4"/>
      <c r="T18" s="3" t="s">
        <v>70</v>
      </c>
      <c r="U18" s="4"/>
      <c r="V18" s="4"/>
      <c r="W18" s="4"/>
      <c r="X18" s="4"/>
      <c r="Y18" s="4"/>
      <c r="Z18" s="4"/>
      <c r="AA18" s="4"/>
      <c r="AB18" s="4"/>
      <c r="AC18" s="3" t="s">
        <v>71</v>
      </c>
      <c r="AD18" s="3"/>
      <c r="AE18" s="5">
        <f>VLOOKUP(C18,[1]Sheet1!$A$2:$E$2001,4,0)</f>
        <v>0</v>
      </c>
      <c r="AF18" s="5">
        <f>VLOOKUP(C18,[1]Sheet1!$A$2:$E$2001,5,0)</f>
        <v>0</v>
      </c>
      <c r="AG18" s="6" t="s">
        <v>72</v>
      </c>
      <c r="AH18" s="6" t="s">
        <v>73</v>
      </c>
      <c r="AI18" s="6" t="s">
        <v>73</v>
      </c>
      <c r="AJ18" s="6" t="str">
        <f>VLOOKUP(C18,[2]Sheet1!$A$2:$R$2002,6,0)</f>
        <v>nan</v>
      </c>
      <c r="AK18" s="6" t="s">
        <v>73</v>
      </c>
      <c r="AL18" s="6" t="s">
        <v>74</v>
      </c>
      <c r="AM18" s="6" t="s">
        <v>73</v>
      </c>
      <c r="AN18" s="6" t="s">
        <v>73</v>
      </c>
      <c r="AO18" s="6">
        <v>700000</v>
      </c>
      <c r="AP18" s="6">
        <v>700000</v>
      </c>
      <c r="AQ18" s="3" t="s">
        <v>136</v>
      </c>
      <c r="AR18" s="3" t="s">
        <v>66</v>
      </c>
      <c r="AS18" s="3" t="s">
        <v>115</v>
      </c>
      <c r="AT18" s="3">
        <v>71000</v>
      </c>
      <c r="AU18" s="3" t="s">
        <v>104</v>
      </c>
      <c r="AV18" s="4"/>
      <c r="AW18" s="4"/>
      <c r="AX18" s="3" t="s">
        <v>77</v>
      </c>
      <c r="AY18" s="3" t="s">
        <v>78</v>
      </c>
      <c r="AZ18" s="7" t="s">
        <v>78</v>
      </c>
      <c r="BA18" s="7"/>
      <c r="BB18" s="7"/>
      <c r="BC18" s="3">
        <v>10.791886659999999</v>
      </c>
      <c r="BD18" s="3">
        <v>106.6957768</v>
      </c>
      <c r="BE18" s="3">
        <v>10.79188933</v>
      </c>
      <c r="BF18" s="3">
        <v>106.6957678</v>
      </c>
      <c r="BG18" s="4"/>
      <c r="BH18" s="4"/>
      <c r="BI18" s="4"/>
      <c r="BJ18" s="4"/>
      <c r="BK18" s="4"/>
      <c r="BL18" s="4"/>
      <c r="BM18" s="4"/>
    </row>
    <row r="19" spans="1:65" s="8" customFormat="1" x14ac:dyDescent="0.25">
      <c r="A19" s="3" t="s">
        <v>65</v>
      </c>
      <c r="B19" s="3" t="s">
        <v>66</v>
      </c>
      <c r="C19" s="4">
        <v>6018</v>
      </c>
      <c r="D19" s="4"/>
      <c r="E19" s="4"/>
      <c r="F19" s="3" t="s">
        <v>137</v>
      </c>
      <c r="G19" s="3" t="s">
        <v>68</v>
      </c>
      <c r="H19" s="3" t="s">
        <v>137</v>
      </c>
      <c r="I19" s="3" t="s">
        <v>138</v>
      </c>
      <c r="J19" s="3" t="s">
        <v>138</v>
      </c>
      <c r="K19" s="3" t="s">
        <v>138</v>
      </c>
      <c r="L19" s="3" t="s">
        <v>138</v>
      </c>
      <c r="M19" s="3" t="s">
        <v>138</v>
      </c>
      <c r="N19" s="4"/>
      <c r="O19" s="4"/>
      <c r="P19" s="4"/>
      <c r="Q19" s="4"/>
      <c r="R19" s="3" t="s">
        <v>69</v>
      </c>
      <c r="S19" s="4"/>
      <c r="T19" s="3" t="s">
        <v>70</v>
      </c>
      <c r="U19" s="4"/>
      <c r="V19" s="4"/>
      <c r="W19" s="4"/>
      <c r="X19" s="4"/>
      <c r="Y19" s="4"/>
      <c r="Z19" s="4"/>
      <c r="AA19" s="4"/>
      <c r="AB19" s="4"/>
      <c r="AC19" s="3" t="s">
        <v>71</v>
      </c>
      <c r="AD19" s="3"/>
      <c r="AE19" s="5">
        <f>VLOOKUP(C19,[1]Sheet1!$A$2:$E$2001,4,0)</f>
        <v>0</v>
      </c>
      <c r="AF19" s="5">
        <f>VLOOKUP(C19,[1]Sheet1!$A$2:$E$2001,5,0)</f>
        <v>0</v>
      </c>
      <c r="AG19" s="6" t="s">
        <v>72</v>
      </c>
      <c r="AH19" s="6" t="s">
        <v>73</v>
      </c>
      <c r="AI19" s="6" t="s">
        <v>73</v>
      </c>
      <c r="AJ19" s="6" t="str">
        <f>VLOOKUP(C19,[2]Sheet1!$A$2:$R$2002,6,0)</f>
        <v>nan</v>
      </c>
      <c r="AK19" s="6" t="s">
        <v>73</v>
      </c>
      <c r="AL19" s="6" t="s">
        <v>74</v>
      </c>
      <c r="AM19" s="6" t="s">
        <v>73</v>
      </c>
      <c r="AN19" s="6" t="s">
        <v>73</v>
      </c>
      <c r="AO19" s="6">
        <v>700000</v>
      </c>
      <c r="AP19" s="6">
        <v>700000</v>
      </c>
      <c r="AQ19" s="3" t="s">
        <v>66</v>
      </c>
      <c r="AR19" s="3" t="s">
        <v>66</v>
      </c>
      <c r="AS19" s="3" t="s">
        <v>71</v>
      </c>
      <c r="AT19" s="3" t="s">
        <v>66</v>
      </c>
      <c r="AU19" s="3" t="s">
        <v>104</v>
      </c>
      <c r="AV19" s="4"/>
      <c r="AW19" s="4"/>
      <c r="AX19" s="3" t="s">
        <v>77</v>
      </c>
      <c r="AY19" s="3" t="s">
        <v>78</v>
      </c>
      <c r="AZ19" s="7" t="s">
        <v>78</v>
      </c>
      <c r="BA19" s="7"/>
      <c r="BB19" s="7"/>
      <c r="BC19" s="3">
        <v>10.776529999999999</v>
      </c>
      <c r="BD19" s="3">
        <v>106.70098</v>
      </c>
      <c r="BE19" s="3">
        <v>10.776529999999999</v>
      </c>
      <c r="BF19" s="3">
        <v>106.70098</v>
      </c>
      <c r="BG19" s="4"/>
      <c r="BH19" s="4"/>
      <c r="BI19" s="4"/>
      <c r="BJ19" s="4"/>
      <c r="BK19" s="4"/>
      <c r="BL19" s="4"/>
      <c r="BM19" s="4"/>
    </row>
    <row r="20" spans="1:65" s="8" customFormat="1" x14ac:dyDescent="0.25">
      <c r="A20" s="3" t="s">
        <v>65</v>
      </c>
      <c r="B20" s="3" t="s">
        <v>66</v>
      </c>
      <c r="C20" s="4">
        <v>6019</v>
      </c>
      <c r="D20" s="4"/>
      <c r="E20" s="4"/>
      <c r="F20" s="3" t="s">
        <v>110</v>
      </c>
      <c r="G20" s="3" t="s">
        <v>68</v>
      </c>
      <c r="H20" s="3" t="s">
        <v>110</v>
      </c>
      <c r="I20" s="3" t="s">
        <v>98</v>
      </c>
      <c r="J20" s="3" t="s">
        <v>99</v>
      </c>
      <c r="K20" s="3" t="s">
        <v>110</v>
      </c>
      <c r="L20" s="3" t="s">
        <v>110</v>
      </c>
      <c r="M20" s="3" t="s">
        <v>98</v>
      </c>
      <c r="N20" s="4"/>
      <c r="O20" s="4"/>
      <c r="P20" s="4"/>
      <c r="Q20" s="4"/>
      <c r="R20" s="3" t="s">
        <v>69</v>
      </c>
      <c r="S20" s="4"/>
      <c r="T20" s="3" t="s">
        <v>70</v>
      </c>
      <c r="U20" s="4"/>
      <c r="V20" s="4"/>
      <c r="W20" s="4"/>
      <c r="X20" s="4"/>
      <c r="Y20" s="4"/>
      <c r="Z20" s="4"/>
      <c r="AA20" s="4"/>
      <c r="AB20" s="4"/>
      <c r="AC20" s="3" t="s">
        <v>71</v>
      </c>
      <c r="AD20" s="3"/>
      <c r="AE20" s="5">
        <f>VLOOKUP(C20,[1]Sheet1!$A$2:$E$2001,4,0)</f>
        <v>0</v>
      </c>
      <c r="AF20" s="5">
        <f>VLOOKUP(C20,[1]Sheet1!$A$2:$E$2001,5,0)</f>
        <v>0</v>
      </c>
      <c r="AG20" s="6" t="s">
        <v>72</v>
      </c>
      <c r="AH20" s="6" t="s">
        <v>73</v>
      </c>
      <c r="AI20" s="6" t="s">
        <v>73</v>
      </c>
      <c r="AJ20" s="6" t="str">
        <f>VLOOKUP(C20,[2]Sheet1!$A$2:$R$2002,6,0)</f>
        <v>nan</v>
      </c>
      <c r="AK20" s="6" t="s">
        <v>73</v>
      </c>
      <c r="AL20" s="6" t="s">
        <v>74</v>
      </c>
      <c r="AM20" s="6" t="s">
        <v>73</v>
      </c>
      <c r="AN20" s="6" t="s">
        <v>73</v>
      </c>
      <c r="AO20" s="6">
        <v>700000</v>
      </c>
      <c r="AP20" s="6">
        <v>700000</v>
      </c>
      <c r="AQ20" s="3" t="s">
        <v>114</v>
      </c>
      <c r="AR20" s="3" t="s">
        <v>66</v>
      </c>
      <c r="AS20" s="3" t="s">
        <v>115</v>
      </c>
      <c r="AT20" s="3">
        <v>71000</v>
      </c>
      <c r="AU20" s="3" t="s">
        <v>104</v>
      </c>
      <c r="AV20" s="4"/>
      <c r="AW20" s="4"/>
      <c r="AX20" s="3" t="s">
        <v>77</v>
      </c>
      <c r="AY20" s="3" t="s">
        <v>78</v>
      </c>
      <c r="AZ20" s="7" t="s">
        <v>78</v>
      </c>
      <c r="BA20" s="7"/>
      <c r="BB20" s="7"/>
      <c r="BC20" s="3">
        <v>10.77393835</v>
      </c>
      <c r="BD20" s="3">
        <v>106.7010251</v>
      </c>
      <c r="BE20" s="3">
        <v>10.77338215</v>
      </c>
      <c r="BF20" s="3">
        <v>106.7004702</v>
      </c>
      <c r="BG20" s="4"/>
      <c r="BH20" s="4"/>
      <c r="BI20" s="4"/>
      <c r="BJ20" s="4"/>
      <c r="BK20" s="4"/>
      <c r="BL20" s="4"/>
      <c r="BM20" s="4"/>
    </row>
    <row r="21" spans="1:65" s="8" customFormat="1" x14ac:dyDescent="0.25">
      <c r="A21" s="3" t="s">
        <v>65</v>
      </c>
      <c r="B21" s="3" t="s">
        <v>66</v>
      </c>
      <c r="C21" s="4">
        <v>6020</v>
      </c>
      <c r="D21" s="4"/>
      <c r="E21" s="4"/>
      <c r="F21" s="3" t="s">
        <v>139</v>
      </c>
      <c r="G21" s="3" t="s">
        <v>68</v>
      </c>
      <c r="H21" s="3" t="s">
        <v>139</v>
      </c>
      <c r="I21" s="3" t="s">
        <v>98</v>
      </c>
      <c r="J21" s="3" t="s">
        <v>99</v>
      </c>
      <c r="K21" s="3" t="s">
        <v>139</v>
      </c>
      <c r="L21" s="3" t="s">
        <v>139</v>
      </c>
      <c r="M21" s="3" t="s">
        <v>98</v>
      </c>
      <c r="N21" s="4"/>
      <c r="O21" s="4"/>
      <c r="P21" s="4"/>
      <c r="Q21" s="4"/>
      <c r="R21" s="3" t="s">
        <v>69</v>
      </c>
      <c r="S21" s="4"/>
      <c r="T21" s="3" t="s">
        <v>70</v>
      </c>
      <c r="U21" s="4"/>
      <c r="V21" s="4"/>
      <c r="W21" s="4"/>
      <c r="X21" s="4"/>
      <c r="Y21" s="4"/>
      <c r="Z21" s="4"/>
      <c r="AA21" s="4"/>
      <c r="AB21" s="4"/>
      <c r="AC21" s="3" t="s">
        <v>71</v>
      </c>
      <c r="AD21" s="3"/>
      <c r="AE21" s="5">
        <f>VLOOKUP(C21,[1]Sheet1!$A$2:$E$2001,4,0)</f>
        <v>0</v>
      </c>
      <c r="AF21" s="5">
        <f>VLOOKUP(C21,[1]Sheet1!$A$2:$E$2001,5,0)</f>
        <v>0</v>
      </c>
      <c r="AG21" s="6" t="s">
        <v>72</v>
      </c>
      <c r="AH21" s="6" t="s">
        <v>73</v>
      </c>
      <c r="AI21" s="6" t="s">
        <v>73</v>
      </c>
      <c r="AJ21" s="6" t="str">
        <f>VLOOKUP(C21,[2]Sheet1!$A$2:$R$2002,6,0)</f>
        <v>nan</v>
      </c>
      <c r="AK21" s="6" t="s">
        <v>73</v>
      </c>
      <c r="AL21" s="6" t="s">
        <v>74</v>
      </c>
      <c r="AM21" s="6" t="s">
        <v>73</v>
      </c>
      <c r="AN21" s="6" t="s">
        <v>73</v>
      </c>
      <c r="AO21" s="6">
        <v>700000</v>
      </c>
      <c r="AP21" s="6">
        <v>700000</v>
      </c>
      <c r="AQ21" s="3" t="s">
        <v>140</v>
      </c>
      <c r="AR21" s="3" t="s">
        <v>66</v>
      </c>
      <c r="AS21" s="3" t="s">
        <v>95</v>
      </c>
      <c r="AT21" s="3">
        <v>72900</v>
      </c>
      <c r="AU21" s="3" t="s">
        <v>96</v>
      </c>
      <c r="AV21" s="4"/>
      <c r="AW21" s="4"/>
      <c r="AX21" s="3" t="s">
        <v>77</v>
      </c>
      <c r="AY21" s="3" t="s">
        <v>78</v>
      </c>
      <c r="AZ21" s="7" t="s">
        <v>78</v>
      </c>
      <c r="BA21" s="7"/>
      <c r="BB21" s="7"/>
      <c r="BC21" s="3">
        <v>10.7310485</v>
      </c>
      <c r="BD21" s="3">
        <v>106.70058160000001</v>
      </c>
      <c r="BE21" s="3">
        <v>10.73097952</v>
      </c>
      <c r="BF21" s="3">
        <v>106.7003405</v>
      </c>
      <c r="BG21" s="4"/>
      <c r="BH21" s="4"/>
      <c r="BI21" s="4"/>
      <c r="BJ21" s="4"/>
      <c r="BK21" s="4"/>
      <c r="BL21" s="4"/>
      <c r="BM21" s="4"/>
    </row>
    <row r="22" spans="1:65" s="8" customFormat="1" x14ac:dyDescent="0.25">
      <c r="A22" s="3" t="s">
        <v>65</v>
      </c>
      <c r="B22" s="3" t="s">
        <v>66</v>
      </c>
      <c r="C22" s="4">
        <v>6021</v>
      </c>
      <c r="D22" s="4"/>
      <c r="E22" s="4"/>
      <c r="F22" s="3" t="s">
        <v>141</v>
      </c>
      <c r="G22" s="3" t="s">
        <v>68</v>
      </c>
      <c r="H22" s="3" t="s">
        <v>141</v>
      </c>
      <c r="I22" s="3" t="s">
        <v>141</v>
      </c>
      <c r="J22" s="3" t="s">
        <v>141</v>
      </c>
      <c r="K22" s="3" t="s">
        <v>141</v>
      </c>
      <c r="L22" s="3" t="s">
        <v>141</v>
      </c>
      <c r="M22" s="3" t="s">
        <v>141</v>
      </c>
      <c r="N22" s="4"/>
      <c r="O22" s="4"/>
      <c r="P22" s="4"/>
      <c r="Q22" s="4"/>
      <c r="R22" s="3" t="s">
        <v>69</v>
      </c>
      <c r="S22" s="4"/>
      <c r="T22" s="3" t="s">
        <v>70</v>
      </c>
      <c r="U22" s="4"/>
      <c r="V22" s="4"/>
      <c r="W22" s="4"/>
      <c r="X22" s="4"/>
      <c r="Y22" s="4"/>
      <c r="Z22" s="4"/>
      <c r="AA22" s="4"/>
      <c r="AB22" s="4"/>
      <c r="AC22" s="3" t="s">
        <v>71</v>
      </c>
      <c r="AD22" s="3"/>
      <c r="AE22" s="5">
        <f>VLOOKUP(C22,[1]Sheet1!$A$2:$E$2001,4,0)</f>
        <v>0</v>
      </c>
      <c r="AF22" s="5">
        <f>VLOOKUP(C22,[1]Sheet1!$A$2:$E$2001,5,0)</f>
        <v>0</v>
      </c>
      <c r="AG22" s="6" t="s">
        <v>72</v>
      </c>
      <c r="AH22" s="6" t="s">
        <v>73</v>
      </c>
      <c r="AI22" s="6" t="s">
        <v>73</v>
      </c>
      <c r="AJ22" s="6" t="str">
        <f>VLOOKUP(C22,[2]Sheet1!$A$2:$R$2002,6,0)</f>
        <v>nan</v>
      </c>
      <c r="AK22" s="6" t="s">
        <v>73</v>
      </c>
      <c r="AL22" s="6" t="s">
        <v>74</v>
      </c>
      <c r="AM22" s="6" t="s">
        <v>73</v>
      </c>
      <c r="AN22" s="6" t="s">
        <v>73</v>
      </c>
      <c r="AO22" s="6">
        <v>700000</v>
      </c>
      <c r="AP22" s="6">
        <v>700000</v>
      </c>
      <c r="AQ22" s="3" t="s">
        <v>66</v>
      </c>
      <c r="AR22" s="3" t="s">
        <v>66</v>
      </c>
      <c r="AS22" s="3" t="s">
        <v>71</v>
      </c>
      <c r="AT22" s="3" t="s">
        <v>66</v>
      </c>
      <c r="AU22" s="3" t="s">
        <v>104</v>
      </c>
      <c r="AV22" s="4"/>
      <c r="AW22" s="4"/>
      <c r="AX22" s="3" t="s">
        <v>77</v>
      </c>
      <c r="AY22" s="3" t="s">
        <v>78</v>
      </c>
      <c r="AZ22" s="7" t="s">
        <v>78</v>
      </c>
      <c r="BA22" s="7"/>
      <c r="BB22" s="7"/>
      <c r="BC22" s="3">
        <v>10.776529999999999</v>
      </c>
      <c r="BD22" s="3">
        <v>106.70098</v>
      </c>
      <c r="BE22" s="3">
        <v>10.776529999999999</v>
      </c>
      <c r="BF22" s="3">
        <v>106.70098</v>
      </c>
      <c r="BG22" s="4"/>
      <c r="BH22" s="4"/>
      <c r="BI22" s="4"/>
      <c r="BJ22" s="4"/>
      <c r="BK22" s="4"/>
      <c r="BL22" s="4"/>
      <c r="BM22" s="4"/>
    </row>
    <row r="23" spans="1:65" s="8" customFormat="1" x14ac:dyDescent="0.25">
      <c r="A23" s="3" t="s">
        <v>65</v>
      </c>
      <c r="B23" s="3" t="s">
        <v>66</v>
      </c>
      <c r="C23" s="4">
        <v>6022</v>
      </c>
      <c r="D23" s="4"/>
      <c r="E23" s="4"/>
      <c r="F23" s="3" t="s">
        <v>142</v>
      </c>
      <c r="G23" s="3" t="s">
        <v>68</v>
      </c>
      <c r="H23" s="3" t="s">
        <v>142</v>
      </c>
      <c r="I23" s="3" t="s">
        <v>92</v>
      </c>
      <c r="J23" s="3" t="s">
        <v>92</v>
      </c>
      <c r="K23" s="3" t="s">
        <v>92</v>
      </c>
      <c r="L23" s="3" t="s">
        <v>92</v>
      </c>
      <c r="M23" s="3" t="s">
        <v>92</v>
      </c>
      <c r="N23" s="4"/>
      <c r="O23" s="4"/>
      <c r="P23" s="4"/>
      <c r="Q23" s="4"/>
      <c r="R23" s="3" t="s">
        <v>69</v>
      </c>
      <c r="S23" s="4"/>
      <c r="T23" s="3" t="s">
        <v>70</v>
      </c>
      <c r="U23" s="4"/>
      <c r="V23" s="4"/>
      <c r="W23" s="4"/>
      <c r="X23" s="4"/>
      <c r="Y23" s="4"/>
      <c r="Z23" s="4"/>
      <c r="AA23" s="4"/>
      <c r="AB23" s="4"/>
      <c r="AC23" s="3" t="s">
        <v>71</v>
      </c>
      <c r="AD23" s="3"/>
      <c r="AE23" s="5">
        <f>VLOOKUP(C23,[1]Sheet1!$A$2:$E$2001,4,0)</f>
        <v>0</v>
      </c>
      <c r="AF23" s="5">
        <f>VLOOKUP(C23,[1]Sheet1!$A$2:$E$2001,5,0)</f>
        <v>0</v>
      </c>
      <c r="AG23" s="6" t="s">
        <v>72</v>
      </c>
      <c r="AH23" s="6" t="s">
        <v>73</v>
      </c>
      <c r="AI23" s="6" t="s">
        <v>73</v>
      </c>
      <c r="AJ23" s="6" t="str">
        <f>VLOOKUP(C23,[2]Sheet1!$A$2:$R$2002,6,0)</f>
        <v>nan</v>
      </c>
      <c r="AK23" s="6" t="s">
        <v>73</v>
      </c>
      <c r="AL23" s="6" t="s">
        <v>74</v>
      </c>
      <c r="AM23" s="6" t="s">
        <v>73</v>
      </c>
      <c r="AN23" s="6" t="s">
        <v>73</v>
      </c>
      <c r="AO23" s="6">
        <v>700000</v>
      </c>
      <c r="AP23" s="6">
        <v>700000</v>
      </c>
      <c r="AQ23" s="3" t="s">
        <v>143</v>
      </c>
      <c r="AR23" s="3" t="s">
        <v>66</v>
      </c>
      <c r="AS23" s="3" t="s">
        <v>115</v>
      </c>
      <c r="AT23" s="3">
        <v>71000</v>
      </c>
      <c r="AU23" s="3" t="s">
        <v>104</v>
      </c>
      <c r="AV23" s="4"/>
      <c r="AW23" s="4"/>
      <c r="AX23" s="3" t="s">
        <v>77</v>
      </c>
      <c r="AY23" s="3" t="s">
        <v>78</v>
      </c>
      <c r="AZ23" s="7" t="s">
        <v>78</v>
      </c>
      <c r="BA23" s="7"/>
      <c r="BB23" s="7"/>
      <c r="BC23" s="3">
        <v>10.7748168</v>
      </c>
      <c r="BD23" s="3">
        <v>106.7043793</v>
      </c>
      <c r="BE23" s="3">
        <v>10.7748168</v>
      </c>
      <c r="BF23" s="3">
        <v>106.7043793</v>
      </c>
      <c r="BG23" s="4"/>
      <c r="BH23" s="4"/>
      <c r="BI23" s="4"/>
      <c r="BJ23" s="4"/>
      <c r="BK23" s="4"/>
      <c r="BL23" s="4"/>
      <c r="BM23" s="4"/>
    </row>
    <row r="24" spans="1:65" s="8" customFormat="1" x14ac:dyDescent="0.25">
      <c r="A24" s="3" t="s">
        <v>65</v>
      </c>
      <c r="B24" s="3" t="s">
        <v>66</v>
      </c>
      <c r="C24" s="4">
        <v>6023</v>
      </c>
      <c r="D24" s="4"/>
      <c r="E24" s="4"/>
      <c r="F24" s="3" t="s">
        <v>144</v>
      </c>
      <c r="G24" s="3" t="s">
        <v>68</v>
      </c>
      <c r="H24" s="3" t="s">
        <v>144</v>
      </c>
      <c r="I24" s="3" t="s">
        <v>98</v>
      </c>
      <c r="J24" s="3" t="s">
        <v>99</v>
      </c>
      <c r="K24" s="3" t="s">
        <v>144</v>
      </c>
      <c r="L24" s="3" t="s">
        <v>144</v>
      </c>
      <c r="M24" s="3" t="s">
        <v>98</v>
      </c>
      <c r="N24" s="4"/>
      <c r="O24" s="4"/>
      <c r="P24" s="4"/>
      <c r="Q24" s="4"/>
      <c r="R24" s="3" t="s">
        <v>69</v>
      </c>
      <c r="S24" s="4"/>
      <c r="T24" s="3" t="s">
        <v>70</v>
      </c>
      <c r="U24" s="4"/>
      <c r="V24" s="4"/>
      <c r="W24" s="4"/>
      <c r="X24" s="4"/>
      <c r="Y24" s="4"/>
      <c r="Z24" s="4"/>
      <c r="AA24" s="4"/>
      <c r="AB24" s="4"/>
      <c r="AC24" s="3" t="s">
        <v>71</v>
      </c>
      <c r="AD24" s="3"/>
      <c r="AE24" s="5">
        <f>VLOOKUP(C24,[1]Sheet1!$A$2:$E$2001,4,0)</f>
        <v>0</v>
      </c>
      <c r="AF24" s="5">
        <f>VLOOKUP(C24,[1]Sheet1!$A$2:$E$2001,5,0)</f>
        <v>0</v>
      </c>
      <c r="AG24" s="6" t="s">
        <v>72</v>
      </c>
      <c r="AH24" s="6" t="s">
        <v>73</v>
      </c>
      <c r="AI24" s="6" t="s">
        <v>73</v>
      </c>
      <c r="AJ24" s="6" t="str">
        <f>VLOOKUP(C24,[2]Sheet1!$A$2:$R$2002,6,0)</f>
        <v>nan</v>
      </c>
      <c r="AK24" s="6" t="s">
        <v>73</v>
      </c>
      <c r="AL24" s="6" t="s">
        <v>74</v>
      </c>
      <c r="AM24" s="6" t="s">
        <v>73</v>
      </c>
      <c r="AN24" s="6" t="s">
        <v>73</v>
      </c>
      <c r="AO24" s="6">
        <v>700000</v>
      </c>
      <c r="AP24" s="6">
        <v>700000</v>
      </c>
      <c r="AQ24" s="3" t="s">
        <v>145</v>
      </c>
      <c r="AR24" s="3" t="s">
        <v>66</v>
      </c>
      <c r="AS24" s="3" t="s">
        <v>146</v>
      </c>
      <c r="AT24" s="3">
        <v>72200</v>
      </c>
      <c r="AU24" s="3" t="s">
        <v>76</v>
      </c>
      <c r="AV24" s="4"/>
      <c r="AW24" s="4"/>
      <c r="AX24" s="3" t="s">
        <v>77</v>
      </c>
      <c r="AY24" s="3" t="s">
        <v>78</v>
      </c>
      <c r="AZ24" s="7" t="s">
        <v>78</v>
      </c>
      <c r="BA24" s="7"/>
      <c r="BB24" s="7"/>
      <c r="BC24" s="3">
        <v>10.797162849999999</v>
      </c>
      <c r="BD24" s="3">
        <v>106.6905774</v>
      </c>
      <c r="BE24" s="3">
        <v>10.797257549999999</v>
      </c>
      <c r="BF24" s="3">
        <v>106.69054749999999</v>
      </c>
      <c r="BG24" s="4"/>
      <c r="BH24" s="4"/>
      <c r="BI24" s="4"/>
      <c r="BJ24" s="4"/>
      <c r="BK24" s="4"/>
      <c r="BL24" s="4"/>
      <c r="BM24" s="4"/>
    </row>
    <row r="25" spans="1:65" s="8" customFormat="1" x14ac:dyDescent="0.25">
      <c r="A25" s="3" t="s">
        <v>65</v>
      </c>
      <c r="B25" s="3" t="s">
        <v>66</v>
      </c>
      <c r="C25" s="4">
        <v>6024</v>
      </c>
      <c r="D25" s="4"/>
      <c r="E25" s="4"/>
      <c r="F25" s="3" t="s">
        <v>147</v>
      </c>
      <c r="G25" s="3" t="s">
        <v>68</v>
      </c>
      <c r="H25" s="3" t="s">
        <v>147</v>
      </c>
      <c r="I25" s="3" t="s">
        <v>147</v>
      </c>
      <c r="J25" s="3" t="s">
        <v>147</v>
      </c>
      <c r="K25" s="3" t="s">
        <v>147</v>
      </c>
      <c r="L25" s="3" t="s">
        <v>147</v>
      </c>
      <c r="M25" s="3" t="s">
        <v>147</v>
      </c>
      <c r="N25" s="4"/>
      <c r="O25" s="4"/>
      <c r="P25" s="4"/>
      <c r="Q25" s="4"/>
      <c r="R25" s="3" t="s">
        <v>69</v>
      </c>
      <c r="S25" s="4"/>
      <c r="T25" s="3" t="s">
        <v>70</v>
      </c>
      <c r="U25" s="4"/>
      <c r="V25" s="4"/>
      <c r="W25" s="4"/>
      <c r="X25" s="4"/>
      <c r="Y25" s="4"/>
      <c r="Z25" s="4"/>
      <c r="AA25" s="4"/>
      <c r="AB25" s="4"/>
      <c r="AC25" s="3" t="s">
        <v>71</v>
      </c>
      <c r="AD25" s="3"/>
      <c r="AE25" s="5">
        <f>VLOOKUP(C25,[1]Sheet1!$A$2:$E$2001,4,0)</f>
        <v>0</v>
      </c>
      <c r="AF25" s="5">
        <f>VLOOKUP(C25,[1]Sheet1!$A$2:$E$2001,5,0)</f>
        <v>0</v>
      </c>
      <c r="AG25" s="6" t="s">
        <v>72</v>
      </c>
      <c r="AH25" s="6" t="s">
        <v>73</v>
      </c>
      <c r="AI25" s="6" t="s">
        <v>73</v>
      </c>
      <c r="AJ25" s="6" t="str">
        <f>VLOOKUP(C25,[2]Sheet1!$A$2:$R$2002,6,0)</f>
        <v>nan</v>
      </c>
      <c r="AK25" s="6" t="s">
        <v>73</v>
      </c>
      <c r="AL25" s="6" t="s">
        <v>74</v>
      </c>
      <c r="AM25" s="6" t="s">
        <v>73</v>
      </c>
      <c r="AN25" s="6" t="s">
        <v>73</v>
      </c>
      <c r="AO25" s="6">
        <v>700000</v>
      </c>
      <c r="AP25" s="6">
        <v>700000</v>
      </c>
      <c r="AQ25" s="3" t="s">
        <v>66</v>
      </c>
      <c r="AR25" s="3" t="s">
        <v>66</v>
      </c>
      <c r="AS25" s="3" t="s">
        <v>71</v>
      </c>
      <c r="AT25" s="3" t="s">
        <v>66</v>
      </c>
      <c r="AU25" s="3" t="s">
        <v>104</v>
      </c>
      <c r="AV25" s="4"/>
      <c r="AW25" s="4"/>
      <c r="AX25" s="3" t="s">
        <v>77</v>
      </c>
      <c r="AY25" s="3" t="s">
        <v>78</v>
      </c>
      <c r="AZ25" s="7" t="s">
        <v>78</v>
      </c>
      <c r="BA25" s="7"/>
      <c r="BB25" s="7"/>
      <c r="BC25" s="3">
        <v>10.776529999999999</v>
      </c>
      <c r="BD25" s="3">
        <v>106.70098</v>
      </c>
      <c r="BE25" s="3">
        <v>10.776529999999999</v>
      </c>
      <c r="BF25" s="3">
        <v>106.70098</v>
      </c>
      <c r="BG25" s="4"/>
      <c r="BH25" s="4"/>
      <c r="BI25" s="4"/>
      <c r="BJ25" s="4"/>
      <c r="BK25" s="4"/>
      <c r="BL25" s="4"/>
      <c r="BM25" s="4"/>
    </row>
    <row r="26" spans="1:65" s="8" customFormat="1" x14ac:dyDescent="0.25">
      <c r="A26" s="3" t="s">
        <v>65</v>
      </c>
      <c r="B26" s="3" t="s">
        <v>66</v>
      </c>
      <c r="C26" s="4">
        <v>6025</v>
      </c>
      <c r="D26" s="4"/>
      <c r="E26" s="4"/>
      <c r="F26" s="3" t="s">
        <v>148</v>
      </c>
      <c r="G26" s="3" t="s">
        <v>68</v>
      </c>
      <c r="H26" s="3" t="s">
        <v>148</v>
      </c>
      <c r="I26" s="3" t="s">
        <v>98</v>
      </c>
      <c r="J26" s="3" t="s">
        <v>149</v>
      </c>
      <c r="K26" s="3" t="s">
        <v>149</v>
      </c>
      <c r="L26" s="3" t="s">
        <v>149</v>
      </c>
      <c r="M26" s="3" t="s">
        <v>98</v>
      </c>
      <c r="N26" s="4"/>
      <c r="O26" s="4"/>
      <c r="P26" s="4"/>
      <c r="Q26" s="4"/>
      <c r="R26" s="3" t="s">
        <v>69</v>
      </c>
      <c r="S26" s="4"/>
      <c r="T26" s="3" t="s">
        <v>70</v>
      </c>
      <c r="U26" s="4"/>
      <c r="V26" s="4"/>
      <c r="W26" s="4"/>
      <c r="X26" s="4"/>
      <c r="Y26" s="4"/>
      <c r="Z26" s="4"/>
      <c r="AA26" s="4"/>
      <c r="AB26" s="4"/>
      <c r="AC26" s="3" t="s">
        <v>71</v>
      </c>
      <c r="AD26" s="3"/>
      <c r="AE26" s="5">
        <f>VLOOKUP(C26,[1]Sheet1!$A$2:$E$2001,4,0)</f>
        <v>0</v>
      </c>
      <c r="AF26" s="5">
        <f>VLOOKUP(C26,[1]Sheet1!$A$2:$E$2001,5,0)</f>
        <v>0</v>
      </c>
      <c r="AG26" s="6" t="s">
        <v>72</v>
      </c>
      <c r="AH26" s="6" t="s">
        <v>73</v>
      </c>
      <c r="AI26" s="6" t="s">
        <v>73</v>
      </c>
      <c r="AJ26" s="6" t="str">
        <f>VLOOKUP(C26,[2]Sheet1!$A$2:$R$2002,6,0)</f>
        <v>nan</v>
      </c>
      <c r="AK26" s="6" t="s">
        <v>73</v>
      </c>
      <c r="AL26" s="6" t="s">
        <v>74</v>
      </c>
      <c r="AM26" s="6" t="s">
        <v>73</v>
      </c>
      <c r="AN26" s="6" t="s">
        <v>73</v>
      </c>
      <c r="AO26" s="6">
        <v>700000</v>
      </c>
      <c r="AP26" s="6">
        <v>700000</v>
      </c>
      <c r="AQ26" s="3" t="s">
        <v>150</v>
      </c>
      <c r="AR26" s="3" t="s">
        <v>66</v>
      </c>
      <c r="AS26" s="3" t="s">
        <v>151</v>
      </c>
      <c r="AT26" s="3">
        <v>73000</v>
      </c>
      <c r="AU26" s="3" t="s">
        <v>152</v>
      </c>
      <c r="AV26" s="4"/>
      <c r="AW26" s="4"/>
      <c r="AX26" s="3" t="s">
        <v>77</v>
      </c>
      <c r="AY26" s="3" t="s">
        <v>78</v>
      </c>
      <c r="AZ26" s="7" t="s">
        <v>78</v>
      </c>
      <c r="BA26" s="7"/>
      <c r="BB26" s="7"/>
      <c r="BC26" s="3">
        <v>10.73418418</v>
      </c>
      <c r="BD26" s="3">
        <v>106.6566854</v>
      </c>
      <c r="BE26" s="3">
        <v>10.73418418</v>
      </c>
      <c r="BF26" s="3">
        <v>106.6566854</v>
      </c>
      <c r="BG26" s="4"/>
      <c r="BH26" s="4"/>
      <c r="BI26" s="4"/>
      <c r="BJ26" s="4"/>
      <c r="BK26" s="4"/>
      <c r="BL26" s="4"/>
      <c r="BM26" s="4"/>
    </row>
    <row r="27" spans="1:65" s="8" customFormat="1" x14ac:dyDescent="0.25">
      <c r="A27" s="3" t="s">
        <v>65</v>
      </c>
      <c r="B27" s="3" t="s">
        <v>66</v>
      </c>
      <c r="C27" s="4">
        <v>6026</v>
      </c>
      <c r="D27" s="4"/>
      <c r="E27" s="4"/>
      <c r="F27" s="3" t="s">
        <v>153</v>
      </c>
      <c r="G27" s="3" t="s">
        <v>68</v>
      </c>
      <c r="H27" s="3" t="s">
        <v>153</v>
      </c>
      <c r="I27" s="3" t="s">
        <v>154</v>
      </c>
      <c r="J27" s="3" t="s">
        <v>154</v>
      </c>
      <c r="K27" s="3" t="s">
        <v>154</v>
      </c>
      <c r="L27" s="3" t="s">
        <v>154</v>
      </c>
      <c r="M27" s="3" t="s">
        <v>154</v>
      </c>
      <c r="N27" s="4"/>
      <c r="O27" s="4"/>
      <c r="P27" s="4"/>
      <c r="Q27" s="4"/>
      <c r="R27" s="3" t="s">
        <v>69</v>
      </c>
      <c r="S27" s="4"/>
      <c r="T27" s="3" t="s">
        <v>70</v>
      </c>
      <c r="U27" s="4"/>
      <c r="V27" s="4"/>
      <c r="W27" s="4"/>
      <c r="X27" s="4"/>
      <c r="Y27" s="4"/>
      <c r="Z27" s="4"/>
      <c r="AA27" s="4"/>
      <c r="AB27" s="4"/>
      <c r="AC27" s="3" t="s">
        <v>155</v>
      </c>
      <c r="AD27" s="3"/>
      <c r="AE27" s="5">
        <f>VLOOKUP(C27,[1]Sheet1!$A$2:$E$2001,4,0)</f>
        <v>0</v>
      </c>
      <c r="AF27" s="5">
        <f>VLOOKUP(C27,[1]Sheet1!$A$2:$E$2001,5,0)</f>
        <v>0</v>
      </c>
      <c r="AG27" s="6" t="s">
        <v>72</v>
      </c>
      <c r="AH27" s="6" t="s">
        <v>73</v>
      </c>
      <c r="AI27" s="6" t="s">
        <v>73</v>
      </c>
      <c r="AJ27" s="6" t="str">
        <f>VLOOKUP(C27,[2]Sheet1!$A$2:$R$2002,6,0)</f>
        <v>nan</v>
      </c>
      <c r="AK27" s="6" t="s">
        <v>73</v>
      </c>
      <c r="AL27" s="6" t="s">
        <v>74</v>
      </c>
      <c r="AM27" s="6" t="s">
        <v>73</v>
      </c>
      <c r="AN27" s="6" t="s">
        <v>73</v>
      </c>
      <c r="AO27" s="6">
        <v>700000</v>
      </c>
      <c r="AP27" s="6">
        <v>700000</v>
      </c>
      <c r="AQ27" s="3" t="s">
        <v>66</v>
      </c>
      <c r="AR27" s="3" t="s">
        <v>66</v>
      </c>
      <c r="AS27" s="3" t="s">
        <v>156</v>
      </c>
      <c r="AT27" s="3" t="s">
        <v>66</v>
      </c>
      <c r="AU27" s="3" t="s">
        <v>76</v>
      </c>
      <c r="AV27" s="4"/>
      <c r="AW27" s="4"/>
      <c r="AX27" s="3" t="s">
        <v>77</v>
      </c>
      <c r="AY27" s="3" t="s">
        <v>78</v>
      </c>
      <c r="AZ27" s="7" t="s">
        <v>78</v>
      </c>
      <c r="BA27" s="7"/>
      <c r="BB27" s="7"/>
      <c r="BC27" s="3">
        <v>21.028279999999999</v>
      </c>
      <c r="BD27" s="3">
        <v>105.85388</v>
      </c>
      <c r="BE27" s="3">
        <v>10.79966381</v>
      </c>
      <c r="BF27" s="3">
        <v>106.6688573</v>
      </c>
      <c r="BG27" s="4"/>
      <c r="BH27" s="4"/>
      <c r="BI27" s="4"/>
      <c r="BJ27" s="4"/>
      <c r="BK27" s="4"/>
      <c r="BL27" s="4"/>
      <c r="BM27" s="4"/>
    </row>
    <row r="28" spans="1:65" s="8" customFormat="1" x14ac:dyDescent="0.25">
      <c r="A28" s="3" t="s">
        <v>65</v>
      </c>
      <c r="B28" s="3" t="s">
        <v>66</v>
      </c>
      <c r="C28" s="4">
        <v>6027</v>
      </c>
      <c r="D28" s="4"/>
      <c r="E28" s="4"/>
      <c r="F28" s="3" t="s">
        <v>157</v>
      </c>
      <c r="G28" s="3" t="s">
        <v>68</v>
      </c>
      <c r="H28" s="3" t="s">
        <v>157</v>
      </c>
      <c r="I28" s="3" t="s">
        <v>158</v>
      </c>
      <c r="J28" s="3" t="s">
        <v>158</v>
      </c>
      <c r="K28" s="3" t="s">
        <v>158</v>
      </c>
      <c r="L28" s="3" t="s">
        <v>158</v>
      </c>
      <c r="M28" s="3" t="s">
        <v>158</v>
      </c>
      <c r="N28" s="4"/>
      <c r="O28" s="4"/>
      <c r="P28" s="4"/>
      <c r="Q28" s="4"/>
      <c r="R28" s="3" t="s">
        <v>69</v>
      </c>
      <c r="S28" s="4"/>
      <c r="T28" s="3" t="s">
        <v>70</v>
      </c>
      <c r="U28" s="4"/>
      <c r="V28" s="4"/>
      <c r="W28" s="4"/>
      <c r="X28" s="4"/>
      <c r="Y28" s="4"/>
      <c r="Z28" s="4"/>
      <c r="AA28" s="4"/>
      <c r="AB28" s="4"/>
      <c r="AC28" s="3" t="s">
        <v>71</v>
      </c>
      <c r="AD28" s="3"/>
      <c r="AE28" s="5">
        <f>VLOOKUP(C28,[1]Sheet1!$A$2:$E$2001,4,0)</f>
        <v>0</v>
      </c>
      <c r="AF28" s="5">
        <f>VLOOKUP(C28,[1]Sheet1!$A$2:$E$2001,5,0)</f>
        <v>0</v>
      </c>
      <c r="AG28" s="6" t="s">
        <v>72</v>
      </c>
      <c r="AH28" s="6" t="s">
        <v>73</v>
      </c>
      <c r="AI28" s="6" t="s">
        <v>73</v>
      </c>
      <c r="AJ28" s="6" t="str">
        <f>VLOOKUP(C28,[2]Sheet1!$A$2:$R$2002,6,0)</f>
        <v>nan</v>
      </c>
      <c r="AK28" s="6" t="s">
        <v>73</v>
      </c>
      <c r="AL28" s="6" t="s">
        <v>74</v>
      </c>
      <c r="AM28" s="6" t="s">
        <v>73</v>
      </c>
      <c r="AN28" s="6" t="s">
        <v>73</v>
      </c>
      <c r="AO28" s="6">
        <v>700000</v>
      </c>
      <c r="AP28" s="6">
        <v>700000</v>
      </c>
      <c r="AQ28" s="3" t="s">
        <v>66</v>
      </c>
      <c r="AR28" s="3" t="s">
        <v>66</v>
      </c>
      <c r="AS28" s="3" t="s">
        <v>71</v>
      </c>
      <c r="AT28" s="3" t="s">
        <v>66</v>
      </c>
      <c r="AU28" s="3" t="s">
        <v>104</v>
      </c>
      <c r="AV28" s="4"/>
      <c r="AW28" s="4"/>
      <c r="AX28" s="3" t="s">
        <v>77</v>
      </c>
      <c r="AY28" s="3" t="s">
        <v>78</v>
      </c>
      <c r="AZ28" s="7" t="s">
        <v>78</v>
      </c>
      <c r="BA28" s="7"/>
      <c r="BB28" s="7"/>
      <c r="BC28" s="3">
        <v>10.776529999999999</v>
      </c>
      <c r="BD28" s="3">
        <v>106.70098</v>
      </c>
      <c r="BE28" s="3">
        <v>10.776529999999999</v>
      </c>
      <c r="BF28" s="3">
        <v>106.70098</v>
      </c>
      <c r="BG28" s="4"/>
      <c r="BH28" s="4"/>
      <c r="BI28" s="4"/>
      <c r="BJ28" s="4"/>
      <c r="BK28" s="4"/>
      <c r="BL28" s="4"/>
      <c r="BM28" s="4"/>
    </row>
    <row r="29" spans="1:65" s="8" customFormat="1" x14ac:dyDescent="0.25">
      <c r="A29" s="3" t="s">
        <v>65</v>
      </c>
      <c r="B29" s="3" t="s">
        <v>66</v>
      </c>
      <c r="C29" s="4">
        <v>6028</v>
      </c>
      <c r="D29" s="4"/>
      <c r="E29" s="4"/>
      <c r="F29" s="3" t="s">
        <v>159</v>
      </c>
      <c r="G29" s="3" t="s">
        <v>68</v>
      </c>
      <c r="H29" s="3" t="s">
        <v>159</v>
      </c>
      <c r="I29" s="3" t="s">
        <v>160</v>
      </c>
      <c r="J29" s="3" t="s">
        <v>99</v>
      </c>
      <c r="K29" s="3" t="s">
        <v>160</v>
      </c>
      <c r="L29" s="3" t="s">
        <v>160</v>
      </c>
      <c r="M29" s="3" t="s">
        <v>160</v>
      </c>
      <c r="N29" s="4"/>
      <c r="O29" s="4"/>
      <c r="P29" s="4"/>
      <c r="Q29" s="4"/>
      <c r="R29" s="3" t="s">
        <v>69</v>
      </c>
      <c r="S29" s="4"/>
      <c r="T29" s="3" t="s">
        <v>70</v>
      </c>
      <c r="U29" s="4"/>
      <c r="V29" s="4"/>
      <c r="W29" s="4"/>
      <c r="X29" s="4"/>
      <c r="Y29" s="4"/>
      <c r="Z29" s="4"/>
      <c r="AA29" s="4"/>
      <c r="AB29" s="4"/>
      <c r="AC29" s="3" t="s">
        <v>71</v>
      </c>
      <c r="AD29" s="3"/>
      <c r="AE29" s="5">
        <f>VLOOKUP(C29,[1]Sheet1!$A$2:$E$2001,4,0)</f>
        <v>0</v>
      </c>
      <c r="AF29" s="5">
        <f>VLOOKUP(C29,[1]Sheet1!$A$2:$E$2001,5,0)</f>
        <v>0</v>
      </c>
      <c r="AG29" s="6" t="s">
        <v>72</v>
      </c>
      <c r="AH29" s="6" t="s">
        <v>73</v>
      </c>
      <c r="AI29" s="6" t="s">
        <v>73</v>
      </c>
      <c r="AJ29" s="6" t="str">
        <f>VLOOKUP(C29,[2]Sheet1!$A$2:$R$2002,6,0)</f>
        <v>nan</v>
      </c>
      <c r="AK29" s="6" t="s">
        <v>73</v>
      </c>
      <c r="AL29" s="6" t="s">
        <v>74</v>
      </c>
      <c r="AM29" s="6" t="s">
        <v>73</v>
      </c>
      <c r="AN29" s="6" t="s">
        <v>73</v>
      </c>
      <c r="AO29" s="6">
        <v>700000</v>
      </c>
      <c r="AP29" s="6">
        <v>700000</v>
      </c>
      <c r="AQ29" s="3" t="s">
        <v>66</v>
      </c>
      <c r="AR29" s="3" t="s">
        <v>66</v>
      </c>
      <c r="AS29" s="3" t="s">
        <v>71</v>
      </c>
      <c r="AT29" s="3" t="s">
        <v>66</v>
      </c>
      <c r="AU29" s="3" t="s">
        <v>104</v>
      </c>
      <c r="AV29" s="4"/>
      <c r="AW29" s="4"/>
      <c r="AX29" s="3" t="s">
        <v>77</v>
      </c>
      <c r="AY29" s="3" t="s">
        <v>78</v>
      </c>
      <c r="AZ29" s="7" t="s">
        <v>78</v>
      </c>
      <c r="BA29" s="7"/>
      <c r="BB29" s="7"/>
      <c r="BC29" s="3">
        <v>10.776529999999999</v>
      </c>
      <c r="BD29" s="3">
        <v>106.70098</v>
      </c>
      <c r="BE29" s="3">
        <v>10.77265504</v>
      </c>
      <c r="BF29" s="3">
        <v>106.70465729999999</v>
      </c>
      <c r="BG29" s="4"/>
      <c r="BH29" s="4"/>
      <c r="BI29" s="4"/>
      <c r="BJ29" s="4"/>
      <c r="BK29" s="4"/>
      <c r="BL29" s="4"/>
      <c r="BM29" s="4"/>
    </row>
    <row r="30" spans="1:65" s="8" customFormat="1" x14ac:dyDescent="0.25">
      <c r="A30" s="3" t="s">
        <v>65</v>
      </c>
      <c r="B30" s="3" t="s">
        <v>66</v>
      </c>
      <c r="C30" s="4">
        <v>6029</v>
      </c>
      <c r="D30" s="4"/>
      <c r="E30" s="4"/>
      <c r="F30" s="3" t="s">
        <v>161</v>
      </c>
      <c r="G30" s="3" t="s">
        <v>68</v>
      </c>
      <c r="H30" s="3" t="s">
        <v>161</v>
      </c>
      <c r="I30" s="3" t="s">
        <v>162</v>
      </c>
      <c r="J30" s="3" t="s">
        <v>162</v>
      </c>
      <c r="K30" s="3" t="s">
        <v>163</v>
      </c>
      <c r="L30" s="3" t="s">
        <v>163</v>
      </c>
      <c r="M30" s="3" t="s">
        <v>163</v>
      </c>
      <c r="N30" s="4"/>
      <c r="O30" s="4"/>
      <c r="P30" s="4"/>
      <c r="Q30" s="4"/>
      <c r="R30" s="3" t="s">
        <v>69</v>
      </c>
      <c r="S30" s="4"/>
      <c r="T30" s="3" t="s">
        <v>70</v>
      </c>
      <c r="U30" s="4"/>
      <c r="V30" s="4"/>
      <c r="W30" s="4"/>
      <c r="X30" s="4"/>
      <c r="Y30" s="4"/>
      <c r="Z30" s="4"/>
      <c r="AA30" s="4"/>
      <c r="AB30" s="4"/>
      <c r="AC30" s="3" t="s">
        <v>71</v>
      </c>
      <c r="AD30" s="3"/>
      <c r="AE30" s="5">
        <f>VLOOKUP(C30,[1]Sheet1!$A$2:$E$2001,4,0)</f>
        <v>0</v>
      </c>
      <c r="AF30" s="5">
        <f>VLOOKUP(C30,[1]Sheet1!$A$2:$E$2001,5,0)</f>
        <v>0</v>
      </c>
      <c r="AG30" s="6" t="s">
        <v>72</v>
      </c>
      <c r="AH30" s="6" t="s">
        <v>73</v>
      </c>
      <c r="AI30" s="6" t="s">
        <v>73</v>
      </c>
      <c r="AJ30" s="6" t="str">
        <f>VLOOKUP(C30,[2]Sheet1!$A$2:$R$2002,6,0)</f>
        <v>nan</v>
      </c>
      <c r="AK30" s="6" t="s">
        <v>73</v>
      </c>
      <c r="AL30" s="6" t="s">
        <v>74</v>
      </c>
      <c r="AM30" s="6" t="s">
        <v>73</v>
      </c>
      <c r="AN30" s="6" t="s">
        <v>73</v>
      </c>
      <c r="AO30" s="6">
        <v>700000</v>
      </c>
      <c r="AP30" s="6">
        <v>700000</v>
      </c>
      <c r="AQ30" s="3" t="s">
        <v>164</v>
      </c>
      <c r="AR30" s="3" t="s">
        <v>66</v>
      </c>
      <c r="AS30" s="3" t="s">
        <v>71</v>
      </c>
      <c r="AT30" s="3" t="s">
        <v>66</v>
      </c>
      <c r="AU30" s="3" t="s">
        <v>104</v>
      </c>
      <c r="AV30" s="4"/>
      <c r="AW30" s="4"/>
      <c r="AX30" s="3" t="s">
        <v>77</v>
      </c>
      <c r="AY30" s="3" t="s">
        <v>78</v>
      </c>
      <c r="AZ30" s="7" t="s">
        <v>78</v>
      </c>
      <c r="BA30" s="7"/>
      <c r="BB30" s="7"/>
      <c r="BC30" s="3">
        <v>10.774789999999999</v>
      </c>
      <c r="BD30" s="3">
        <v>106.70444000000001</v>
      </c>
      <c r="BE30" s="3">
        <v>10.776529999999999</v>
      </c>
      <c r="BF30" s="3">
        <v>106.70098</v>
      </c>
      <c r="BG30" s="4"/>
      <c r="BH30" s="4"/>
      <c r="BI30" s="4"/>
      <c r="BJ30" s="4"/>
      <c r="BK30" s="4"/>
      <c r="BL30" s="4"/>
      <c r="BM30" s="4"/>
    </row>
    <row r="31" spans="1:65" s="8" customFormat="1" x14ac:dyDescent="0.25">
      <c r="A31" s="3" t="s">
        <v>65</v>
      </c>
      <c r="B31" s="3" t="s">
        <v>66</v>
      </c>
      <c r="C31" s="4">
        <v>6030</v>
      </c>
      <c r="D31" s="4"/>
      <c r="E31" s="4"/>
      <c r="F31" s="3" t="s">
        <v>165</v>
      </c>
      <c r="G31" s="3" t="s">
        <v>68</v>
      </c>
      <c r="H31" s="3" t="s">
        <v>165</v>
      </c>
      <c r="I31" s="3" t="s">
        <v>165</v>
      </c>
      <c r="J31" s="3" t="s">
        <v>165</v>
      </c>
      <c r="K31" s="3" t="s">
        <v>165</v>
      </c>
      <c r="L31" s="3" t="s">
        <v>165</v>
      </c>
      <c r="M31" s="3" t="s">
        <v>165</v>
      </c>
      <c r="N31" s="4"/>
      <c r="O31" s="4"/>
      <c r="P31" s="4"/>
      <c r="Q31" s="4"/>
      <c r="R31" s="3" t="s">
        <v>69</v>
      </c>
      <c r="S31" s="4"/>
      <c r="T31" s="3" t="s">
        <v>70</v>
      </c>
      <c r="U31" s="4"/>
      <c r="V31" s="4"/>
      <c r="W31" s="4"/>
      <c r="X31" s="4"/>
      <c r="Y31" s="4"/>
      <c r="Z31" s="4"/>
      <c r="AA31" s="4"/>
      <c r="AB31" s="4"/>
      <c r="AC31" s="3" t="s">
        <v>71</v>
      </c>
      <c r="AD31" s="3"/>
      <c r="AE31" s="5">
        <f>VLOOKUP(C31,[1]Sheet1!$A$2:$E$2001,4,0)</f>
        <v>0</v>
      </c>
      <c r="AF31" s="5">
        <f>VLOOKUP(C31,[1]Sheet1!$A$2:$E$2001,5,0)</f>
        <v>0</v>
      </c>
      <c r="AG31" s="6" t="s">
        <v>72</v>
      </c>
      <c r="AH31" s="6" t="s">
        <v>73</v>
      </c>
      <c r="AI31" s="6" t="s">
        <v>73</v>
      </c>
      <c r="AJ31" s="6" t="str">
        <f>VLOOKUP(C31,[2]Sheet1!$A$2:$R$2002,6,0)</f>
        <v>nan</v>
      </c>
      <c r="AK31" s="6" t="s">
        <v>73</v>
      </c>
      <c r="AL31" s="6" t="s">
        <v>74</v>
      </c>
      <c r="AM31" s="6" t="s">
        <v>73</v>
      </c>
      <c r="AN31" s="6" t="s">
        <v>73</v>
      </c>
      <c r="AO31" s="6">
        <v>700000</v>
      </c>
      <c r="AP31" s="6">
        <v>700000</v>
      </c>
      <c r="AQ31" s="3" t="s">
        <v>66</v>
      </c>
      <c r="AR31" s="3" t="s">
        <v>66</v>
      </c>
      <c r="AS31" s="3" t="s">
        <v>71</v>
      </c>
      <c r="AT31" s="3" t="s">
        <v>66</v>
      </c>
      <c r="AU31" s="3" t="s">
        <v>104</v>
      </c>
      <c r="AV31" s="4"/>
      <c r="AW31" s="4"/>
      <c r="AX31" s="3" t="s">
        <v>77</v>
      </c>
      <c r="AY31" s="3" t="s">
        <v>78</v>
      </c>
      <c r="AZ31" s="7" t="s">
        <v>78</v>
      </c>
      <c r="BA31" s="7"/>
      <c r="BB31" s="7"/>
      <c r="BC31" s="3">
        <v>10.776529999999999</v>
      </c>
      <c r="BD31" s="3">
        <v>106.70098</v>
      </c>
      <c r="BE31" s="3">
        <v>10.776529999999999</v>
      </c>
      <c r="BF31" s="3">
        <v>106.70098</v>
      </c>
      <c r="BG31" s="4"/>
      <c r="BH31" s="4"/>
      <c r="BI31" s="4"/>
      <c r="BJ31" s="4"/>
      <c r="BK31" s="4"/>
      <c r="BL31" s="4"/>
      <c r="BM31" s="4"/>
    </row>
    <row r="32" spans="1:65" s="8" customFormat="1" x14ac:dyDescent="0.25">
      <c r="A32" s="3" t="s">
        <v>65</v>
      </c>
      <c r="B32" s="3" t="s">
        <v>66</v>
      </c>
      <c r="C32" s="4">
        <v>6031</v>
      </c>
      <c r="D32" s="4"/>
      <c r="E32" s="4"/>
      <c r="F32" s="3" t="s">
        <v>166</v>
      </c>
      <c r="G32" s="3" t="s">
        <v>68</v>
      </c>
      <c r="H32" s="3" t="s">
        <v>166</v>
      </c>
      <c r="I32" s="3" t="s">
        <v>98</v>
      </c>
      <c r="J32" s="3" t="s">
        <v>99</v>
      </c>
      <c r="K32" s="3" t="s">
        <v>166</v>
      </c>
      <c r="L32" s="3" t="s">
        <v>166</v>
      </c>
      <c r="M32" s="3" t="s">
        <v>98</v>
      </c>
      <c r="N32" s="4"/>
      <c r="O32" s="4"/>
      <c r="P32" s="4"/>
      <c r="Q32" s="4"/>
      <c r="R32" s="3" t="s">
        <v>69</v>
      </c>
      <c r="S32" s="4"/>
      <c r="T32" s="3" t="s">
        <v>70</v>
      </c>
      <c r="U32" s="4"/>
      <c r="V32" s="4"/>
      <c r="W32" s="4"/>
      <c r="X32" s="4"/>
      <c r="Y32" s="4"/>
      <c r="Z32" s="4"/>
      <c r="AA32" s="4"/>
      <c r="AB32" s="4"/>
      <c r="AC32" s="3" t="s">
        <v>71</v>
      </c>
      <c r="AD32" s="3"/>
      <c r="AE32" s="5">
        <f>VLOOKUP(C32,[1]Sheet1!$A$2:$E$2001,4,0)</f>
        <v>0</v>
      </c>
      <c r="AF32" s="5">
        <f>VLOOKUP(C32,[1]Sheet1!$A$2:$E$2001,5,0)</f>
        <v>0</v>
      </c>
      <c r="AG32" s="6" t="s">
        <v>72</v>
      </c>
      <c r="AH32" s="6" t="s">
        <v>73</v>
      </c>
      <c r="AI32" s="6" t="s">
        <v>73</v>
      </c>
      <c r="AJ32" s="6" t="str">
        <f>VLOOKUP(C32,[2]Sheet1!$A$2:$R$2002,6,0)</f>
        <v>nan</v>
      </c>
      <c r="AK32" s="6" t="s">
        <v>73</v>
      </c>
      <c r="AL32" s="6" t="s">
        <v>74</v>
      </c>
      <c r="AM32" s="6" t="s">
        <v>73</v>
      </c>
      <c r="AN32" s="6" t="s">
        <v>73</v>
      </c>
      <c r="AO32" s="6">
        <v>700000</v>
      </c>
      <c r="AP32" s="6">
        <v>700000</v>
      </c>
      <c r="AQ32" s="3" t="s">
        <v>167</v>
      </c>
      <c r="AR32" s="3" t="s">
        <v>66</v>
      </c>
      <c r="AS32" s="3" t="s">
        <v>146</v>
      </c>
      <c r="AT32" s="3">
        <v>72200</v>
      </c>
      <c r="AU32" s="3" t="s">
        <v>76</v>
      </c>
      <c r="AV32" s="4"/>
      <c r="AW32" s="4"/>
      <c r="AX32" s="3" t="s">
        <v>77</v>
      </c>
      <c r="AY32" s="3" t="s">
        <v>78</v>
      </c>
      <c r="AZ32" s="7" t="s">
        <v>78</v>
      </c>
      <c r="BA32" s="7"/>
      <c r="BB32" s="7"/>
      <c r="BC32" s="3">
        <v>10.80854824</v>
      </c>
      <c r="BD32" s="3">
        <v>106.6718956</v>
      </c>
      <c r="BE32" s="3">
        <v>10.80854824</v>
      </c>
      <c r="BF32" s="3">
        <v>106.6718956</v>
      </c>
      <c r="BG32" s="4"/>
      <c r="BH32" s="4"/>
      <c r="BI32" s="4"/>
      <c r="BJ32" s="4"/>
      <c r="BK32" s="4"/>
      <c r="BL32" s="4"/>
      <c r="BM32" s="4"/>
    </row>
    <row r="33" spans="1:65" s="8" customFormat="1" x14ac:dyDescent="0.25">
      <c r="A33" s="3" t="s">
        <v>65</v>
      </c>
      <c r="B33" s="3" t="s">
        <v>66</v>
      </c>
      <c r="C33" s="4">
        <v>6032</v>
      </c>
      <c r="D33" s="4"/>
      <c r="E33" s="4"/>
      <c r="F33" s="3" t="s">
        <v>168</v>
      </c>
      <c r="G33" s="3" t="s">
        <v>68</v>
      </c>
      <c r="H33" s="3" t="s">
        <v>168</v>
      </c>
      <c r="I33" s="3" t="s">
        <v>169</v>
      </c>
      <c r="J33" s="3" t="s">
        <v>169</v>
      </c>
      <c r="K33" s="3" t="s">
        <v>169</v>
      </c>
      <c r="L33" s="3" t="s">
        <v>169</v>
      </c>
      <c r="M33" s="3" t="s">
        <v>169</v>
      </c>
      <c r="N33" s="4"/>
      <c r="O33" s="4"/>
      <c r="P33" s="4"/>
      <c r="Q33" s="4"/>
      <c r="R33" s="3" t="s">
        <v>69</v>
      </c>
      <c r="S33" s="4"/>
      <c r="T33" s="3" t="s">
        <v>70</v>
      </c>
      <c r="U33" s="4"/>
      <c r="V33" s="4"/>
      <c r="W33" s="4"/>
      <c r="X33" s="4"/>
      <c r="Y33" s="4"/>
      <c r="Z33" s="4"/>
      <c r="AA33" s="4"/>
      <c r="AB33" s="4"/>
      <c r="AC33" s="3" t="s">
        <v>71</v>
      </c>
      <c r="AD33" s="3"/>
      <c r="AE33" s="5">
        <f>VLOOKUP(C33,[1]Sheet1!$A$2:$E$2001,4,0)</f>
        <v>0</v>
      </c>
      <c r="AF33" s="5">
        <f>VLOOKUP(C33,[1]Sheet1!$A$2:$E$2001,5,0)</f>
        <v>0</v>
      </c>
      <c r="AG33" s="6" t="s">
        <v>72</v>
      </c>
      <c r="AH33" s="6" t="s">
        <v>73</v>
      </c>
      <c r="AI33" s="6" t="s">
        <v>73</v>
      </c>
      <c r="AJ33" s="6" t="str">
        <f>VLOOKUP(C33,[2]Sheet1!$A$2:$R$2002,6,0)</f>
        <v>nan</v>
      </c>
      <c r="AK33" s="6" t="s">
        <v>73</v>
      </c>
      <c r="AL33" s="6" t="s">
        <v>74</v>
      </c>
      <c r="AM33" s="6" t="s">
        <v>73</v>
      </c>
      <c r="AN33" s="6" t="s">
        <v>73</v>
      </c>
      <c r="AO33" s="6">
        <v>700000</v>
      </c>
      <c r="AP33" s="6">
        <v>700000</v>
      </c>
      <c r="AQ33" s="3" t="s">
        <v>66</v>
      </c>
      <c r="AR33" s="3" t="s">
        <v>66</v>
      </c>
      <c r="AS33" s="3" t="s">
        <v>71</v>
      </c>
      <c r="AT33" s="3" t="s">
        <v>66</v>
      </c>
      <c r="AU33" s="3" t="s">
        <v>104</v>
      </c>
      <c r="AV33" s="4"/>
      <c r="AW33" s="4"/>
      <c r="AX33" s="3" t="s">
        <v>77</v>
      </c>
      <c r="AY33" s="3" t="s">
        <v>78</v>
      </c>
      <c r="AZ33" s="7" t="s">
        <v>78</v>
      </c>
      <c r="BA33" s="7"/>
      <c r="BB33" s="7"/>
      <c r="BC33" s="3">
        <v>10.776529999999999</v>
      </c>
      <c r="BD33" s="3">
        <v>106.70098</v>
      </c>
      <c r="BE33" s="3">
        <v>10.776529999999999</v>
      </c>
      <c r="BF33" s="3">
        <v>106.70098</v>
      </c>
      <c r="BG33" s="4"/>
      <c r="BH33" s="4"/>
      <c r="BI33" s="4"/>
      <c r="BJ33" s="4"/>
      <c r="BK33" s="4"/>
      <c r="BL33" s="4"/>
      <c r="BM33" s="4"/>
    </row>
    <row r="34" spans="1:65" s="8" customFormat="1" x14ac:dyDescent="0.25">
      <c r="A34" s="3" t="s">
        <v>65</v>
      </c>
      <c r="B34" s="3" t="s">
        <v>66</v>
      </c>
      <c r="C34" s="4">
        <v>6033</v>
      </c>
      <c r="D34" s="4"/>
      <c r="E34" s="4"/>
      <c r="F34" s="3" t="s">
        <v>170</v>
      </c>
      <c r="G34" s="3" t="s">
        <v>111</v>
      </c>
      <c r="H34" s="3" t="s">
        <v>170</v>
      </c>
      <c r="I34" s="3" t="s">
        <v>171</v>
      </c>
      <c r="J34" s="3" t="s">
        <v>172</v>
      </c>
      <c r="K34" s="3" t="s">
        <v>173</v>
      </c>
      <c r="L34" s="3" t="s">
        <v>173</v>
      </c>
      <c r="M34" s="3" t="s">
        <v>171</v>
      </c>
      <c r="N34" s="4"/>
      <c r="O34" s="4"/>
      <c r="P34" s="4"/>
      <c r="Q34" s="4"/>
      <c r="R34" s="3" t="s">
        <v>112</v>
      </c>
      <c r="S34" s="4"/>
      <c r="T34" s="3" t="s">
        <v>113</v>
      </c>
      <c r="U34" s="4"/>
      <c r="V34" s="4"/>
      <c r="W34" s="4"/>
      <c r="X34" s="4"/>
      <c r="Y34" s="4"/>
      <c r="Z34" s="4"/>
      <c r="AA34" s="4"/>
      <c r="AB34" s="4"/>
      <c r="AC34" s="3" t="s">
        <v>71</v>
      </c>
      <c r="AD34" s="3"/>
      <c r="AE34" s="5">
        <f>VLOOKUP(C34,[1]Sheet1!$A$2:$E$2001,4,0)</f>
        <v>0</v>
      </c>
      <c r="AF34" s="5">
        <f>VLOOKUP(C34,[1]Sheet1!$A$2:$E$2001,5,0)</f>
        <v>0</v>
      </c>
      <c r="AG34" s="6" t="s">
        <v>72</v>
      </c>
      <c r="AH34" s="6" t="s">
        <v>73</v>
      </c>
      <c r="AI34" s="6" t="s">
        <v>73</v>
      </c>
      <c r="AJ34" s="6" t="str">
        <f>VLOOKUP(C34,[2]Sheet1!$A$2:$R$2002,6,0)</f>
        <v>nan</v>
      </c>
      <c r="AK34" s="6" t="s">
        <v>73</v>
      </c>
      <c r="AL34" s="6" t="s">
        <v>74</v>
      </c>
      <c r="AM34" s="6" t="s">
        <v>73</v>
      </c>
      <c r="AN34" s="6" t="s">
        <v>73</v>
      </c>
      <c r="AO34" s="6">
        <v>700000</v>
      </c>
      <c r="AP34" s="6">
        <v>700000</v>
      </c>
      <c r="AQ34" s="3" t="s">
        <v>174</v>
      </c>
      <c r="AR34" s="3" t="s">
        <v>175</v>
      </c>
      <c r="AS34" s="3" t="s">
        <v>115</v>
      </c>
      <c r="AT34" s="3">
        <v>71000</v>
      </c>
      <c r="AU34" s="3" t="s">
        <v>104</v>
      </c>
      <c r="AV34" s="4"/>
      <c r="AW34" s="4"/>
      <c r="AX34" s="3" t="s">
        <v>77</v>
      </c>
      <c r="AY34" s="3" t="s">
        <v>78</v>
      </c>
      <c r="AZ34" s="7" t="s">
        <v>78</v>
      </c>
      <c r="BA34" s="7"/>
      <c r="BB34" s="7"/>
      <c r="BC34" s="9">
        <v>0</v>
      </c>
      <c r="BD34" s="9">
        <v>0</v>
      </c>
      <c r="BE34" s="3">
        <v>10.784411670000001</v>
      </c>
      <c r="BF34" s="3">
        <v>106.7035894</v>
      </c>
      <c r="BG34" s="4"/>
      <c r="BH34" s="4"/>
      <c r="BI34" s="4"/>
      <c r="BJ34" s="4"/>
      <c r="BK34" s="4"/>
      <c r="BL34" s="4"/>
      <c r="BM34" s="4"/>
    </row>
    <row r="35" spans="1:65" s="8" customFormat="1" x14ac:dyDescent="0.25">
      <c r="A35" s="3" t="s">
        <v>65</v>
      </c>
      <c r="B35" s="3" t="s">
        <v>66</v>
      </c>
      <c r="C35" s="4">
        <v>6034</v>
      </c>
      <c r="D35" s="4"/>
      <c r="E35" s="4"/>
      <c r="F35" s="3" t="s">
        <v>176</v>
      </c>
      <c r="G35" s="3" t="s">
        <v>68</v>
      </c>
      <c r="H35" s="3" t="s">
        <v>176</v>
      </c>
      <c r="I35" s="3" t="s">
        <v>92</v>
      </c>
      <c r="J35" s="3" t="s">
        <v>93</v>
      </c>
      <c r="K35" s="3" t="s">
        <v>92</v>
      </c>
      <c r="L35" s="3" t="s">
        <v>92</v>
      </c>
      <c r="M35" s="3" t="s">
        <v>92</v>
      </c>
      <c r="N35" s="4"/>
      <c r="O35" s="4"/>
      <c r="P35" s="4"/>
      <c r="Q35" s="4"/>
      <c r="R35" s="3" t="s">
        <v>69</v>
      </c>
      <c r="S35" s="4"/>
      <c r="T35" s="3" t="s">
        <v>70</v>
      </c>
      <c r="U35" s="4"/>
      <c r="V35" s="4"/>
      <c r="W35" s="4"/>
      <c r="X35" s="4"/>
      <c r="Y35" s="4"/>
      <c r="Z35" s="4"/>
      <c r="AA35" s="4"/>
      <c r="AB35" s="4"/>
      <c r="AC35" s="3" t="s">
        <v>71</v>
      </c>
      <c r="AD35" s="3"/>
      <c r="AE35" s="5">
        <f>VLOOKUP(C35,[1]Sheet1!$A$2:$E$2001,4,0)</f>
        <v>0</v>
      </c>
      <c r="AF35" s="5">
        <f>VLOOKUP(C35,[1]Sheet1!$A$2:$E$2001,5,0)</f>
        <v>0</v>
      </c>
      <c r="AG35" s="6" t="s">
        <v>72</v>
      </c>
      <c r="AH35" s="6" t="s">
        <v>73</v>
      </c>
      <c r="AI35" s="6" t="s">
        <v>73</v>
      </c>
      <c r="AJ35" s="6" t="str">
        <f>VLOOKUP(C35,[2]Sheet1!$A$2:$R$2002,6,0)</f>
        <v>nan</v>
      </c>
      <c r="AK35" s="6" t="s">
        <v>73</v>
      </c>
      <c r="AL35" s="6" t="s">
        <v>74</v>
      </c>
      <c r="AM35" s="6" t="s">
        <v>73</v>
      </c>
      <c r="AN35" s="6" t="s">
        <v>73</v>
      </c>
      <c r="AO35" s="6">
        <v>700000</v>
      </c>
      <c r="AP35" s="6">
        <v>700000</v>
      </c>
      <c r="AQ35" s="3" t="s">
        <v>177</v>
      </c>
      <c r="AR35" s="3" t="s">
        <v>66</v>
      </c>
      <c r="AS35" s="3" t="s">
        <v>178</v>
      </c>
      <c r="AT35" s="3">
        <v>72300</v>
      </c>
      <c r="AU35" s="3" t="s">
        <v>179</v>
      </c>
      <c r="AV35" s="4"/>
      <c r="AW35" s="4"/>
      <c r="AX35" s="3" t="s">
        <v>77</v>
      </c>
      <c r="AY35" s="3" t="s">
        <v>78</v>
      </c>
      <c r="AZ35" s="7" t="s">
        <v>78</v>
      </c>
      <c r="BA35" s="7"/>
      <c r="BB35" s="7"/>
      <c r="BC35" s="3">
        <v>10.79478933</v>
      </c>
      <c r="BD35" s="3">
        <v>106.7222002</v>
      </c>
      <c r="BE35" s="3">
        <v>10.79478933</v>
      </c>
      <c r="BF35" s="3">
        <v>106.7222002</v>
      </c>
      <c r="BG35" s="4"/>
      <c r="BH35" s="4"/>
      <c r="BI35" s="4"/>
      <c r="BJ35" s="4"/>
      <c r="BK35" s="4"/>
      <c r="BL35" s="4"/>
      <c r="BM35" s="4"/>
    </row>
    <row r="36" spans="1:65" s="8" customFormat="1" x14ac:dyDescent="0.25">
      <c r="A36" s="3" t="s">
        <v>65</v>
      </c>
      <c r="B36" s="3" t="s">
        <v>66</v>
      </c>
      <c r="C36" s="4">
        <v>6035</v>
      </c>
      <c r="D36" s="4"/>
      <c r="E36" s="4"/>
      <c r="F36" s="3" t="s">
        <v>180</v>
      </c>
      <c r="G36" s="3" t="s">
        <v>68</v>
      </c>
      <c r="H36" s="3" t="s">
        <v>180</v>
      </c>
      <c r="I36" s="3" t="s">
        <v>92</v>
      </c>
      <c r="J36" s="3" t="s">
        <v>93</v>
      </c>
      <c r="K36" s="3" t="s">
        <v>92</v>
      </c>
      <c r="L36" s="3" t="s">
        <v>92</v>
      </c>
      <c r="M36" s="3" t="s">
        <v>92</v>
      </c>
      <c r="N36" s="4"/>
      <c r="O36" s="4"/>
      <c r="P36" s="4"/>
      <c r="Q36" s="4"/>
      <c r="R36" s="3" t="s">
        <v>69</v>
      </c>
      <c r="S36" s="4"/>
      <c r="T36" s="3" t="s">
        <v>70</v>
      </c>
      <c r="U36" s="4"/>
      <c r="V36" s="4"/>
      <c r="W36" s="4"/>
      <c r="X36" s="4"/>
      <c r="Y36" s="4"/>
      <c r="Z36" s="4"/>
      <c r="AA36" s="4"/>
      <c r="AB36" s="4"/>
      <c r="AC36" s="3" t="s">
        <v>71</v>
      </c>
      <c r="AD36" s="3"/>
      <c r="AE36" s="5">
        <f>VLOOKUP(C36,[1]Sheet1!$A$2:$E$2001,4,0)</f>
        <v>0</v>
      </c>
      <c r="AF36" s="5">
        <f>VLOOKUP(C36,[1]Sheet1!$A$2:$E$2001,5,0)</f>
        <v>0</v>
      </c>
      <c r="AG36" s="6" t="s">
        <v>72</v>
      </c>
      <c r="AH36" s="6" t="s">
        <v>73</v>
      </c>
      <c r="AI36" s="6" t="s">
        <v>73</v>
      </c>
      <c r="AJ36" s="6" t="str">
        <f>VLOOKUP(C36,[2]Sheet1!$A$2:$R$2002,6,0)</f>
        <v>nan</v>
      </c>
      <c r="AK36" s="6" t="s">
        <v>73</v>
      </c>
      <c r="AL36" s="6" t="s">
        <v>74</v>
      </c>
      <c r="AM36" s="6" t="s">
        <v>73</v>
      </c>
      <c r="AN36" s="6" t="s">
        <v>73</v>
      </c>
      <c r="AO36" s="6">
        <v>700000</v>
      </c>
      <c r="AP36" s="6">
        <v>700000</v>
      </c>
      <c r="AQ36" s="3" t="s">
        <v>94</v>
      </c>
      <c r="AR36" s="3" t="s">
        <v>66</v>
      </c>
      <c r="AS36" s="3" t="s">
        <v>181</v>
      </c>
      <c r="AT36" s="3">
        <v>11100</v>
      </c>
      <c r="AU36" s="3" t="s">
        <v>96</v>
      </c>
      <c r="AV36" s="4"/>
      <c r="AW36" s="4"/>
      <c r="AX36" s="3" t="s">
        <v>77</v>
      </c>
      <c r="AY36" s="3" t="s">
        <v>78</v>
      </c>
      <c r="AZ36" s="7" t="s">
        <v>78</v>
      </c>
      <c r="BA36" s="7"/>
      <c r="BB36" s="7"/>
      <c r="BC36" s="3">
        <v>10.72635943</v>
      </c>
      <c r="BD36" s="3">
        <v>106.7203572</v>
      </c>
      <c r="BE36" s="3">
        <v>10.72635943</v>
      </c>
      <c r="BF36" s="3">
        <v>106.7203572</v>
      </c>
      <c r="BG36" s="4"/>
      <c r="BH36" s="4"/>
      <c r="BI36" s="4"/>
      <c r="BJ36" s="4"/>
      <c r="BK36" s="4"/>
      <c r="BL36" s="4"/>
      <c r="BM36" s="4"/>
    </row>
    <row r="37" spans="1:65" s="8" customFormat="1" x14ac:dyDescent="0.25">
      <c r="A37" s="3" t="s">
        <v>65</v>
      </c>
      <c r="B37" s="3" t="s">
        <v>66</v>
      </c>
      <c r="C37" s="4">
        <v>6036</v>
      </c>
      <c r="D37" s="4"/>
      <c r="E37" s="4"/>
      <c r="F37" s="3" t="s">
        <v>182</v>
      </c>
      <c r="G37" s="3" t="s">
        <v>68</v>
      </c>
      <c r="H37" s="3" t="s">
        <v>182</v>
      </c>
      <c r="I37" s="3" t="s">
        <v>182</v>
      </c>
      <c r="J37" s="3" t="s">
        <v>182</v>
      </c>
      <c r="K37" s="3" t="s">
        <v>182</v>
      </c>
      <c r="L37" s="3" t="s">
        <v>182</v>
      </c>
      <c r="M37" s="3" t="s">
        <v>182</v>
      </c>
      <c r="N37" s="4"/>
      <c r="O37" s="4"/>
      <c r="P37" s="4"/>
      <c r="Q37" s="4"/>
      <c r="R37" s="3" t="s">
        <v>69</v>
      </c>
      <c r="S37" s="4"/>
      <c r="T37" s="3" t="s">
        <v>70</v>
      </c>
      <c r="U37" s="4"/>
      <c r="V37" s="4"/>
      <c r="W37" s="4"/>
      <c r="X37" s="4"/>
      <c r="Y37" s="4"/>
      <c r="Z37" s="4"/>
      <c r="AA37" s="4"/>
      <c r="AB37" s="4"/>
      <c r="AC37" s="3" t="s">
        <v>71</v>
      </c>
      <c r="AD37" s="3"/>
      <c r="AE37" s="5">
        <f>VLOOKUP(C37,[1]Sheet1!$A$2:$E$2001,4,0)</f>
        <v>0</v>
      </c>
      <c r="AF37" s="5">
        <f>VLOOKUP(C37,[1]Sheet1!$A$2:$E$2001,5,0)</f>
        <v>0</v>
      </c>
      <c r="AG37" s="6" t="s">
        <v>72</v>
      </c>
      <c r="AH37" s="6" t="s">
        <v>73</v>
      </c>
      <c r="AI37" s="6" t="s">
        <v>73</v>
      </c>
      <c r="AJ37" s="6" t="str">
        <f>VLOOKUP(C37,[2]Sheet1!$A$2:$R$2002,6,0)</f>
        <v>nan</v>
      </c>
      <c r="AK37" s="6" t="s">
        <v>73</v>
      </c>
      <c r="AL37" s="6" t="s">
        <v>74</v>
      </c>
      <c r="AM37" s="6" t="s">
        <v>73</v>
      </c>
      <c r="AN37" s="6" t="s">
        <v>73</v>
      </c>
      <c r="AO37" s="6">
        <v>700000</v>
      </c>
      <c r="AP37" s="6">
        <v>700000</v>
      </c>
      <c r="AQ37" s="3" t="s">
        <v>66</v>
      </c>
      <c r="AR37" s="3" t="s">
        <v>66</v>
      </c>
      <c r="AS37" s="3" t="s">
        <v>71</v>
      </c>
      <c r="AT37" s="3" t="s">
        <v>66</v>
      </c>
      <c r="AU37" s="3" t="s">
        <v>104</v>
      </c>
      <c r="AV37" s="4"/>
      <c r="AW37" s="4"/>
      <c r="AX37" s="3" t="s">
        <v>77</v>
      </c>
      <c r="AY37" s="3" t="s">
        <v>78</v>
      </c>
      <c r="AZ37" s="7" t="s">
        <v>78</v>
      </c>
      <c r="BA37" s="7"/>
      <c r="BB37" s="7"/>
      <c r="BC37" s="3">
        <v>10.776529999999999</v>
      </c>
      <c r="BD37" s="3">
        <v>106.70098</v>
      </c>
      <c r="BE37" s="3">
        <v>10.776529999999999</v>
      </c>
      <c r="BF37" s="3">
        <v>106.70098</v>
      </c>
      <c r="BG37" s="4"/>
      <c r="BH37" s="4"/>
      <c r="BI37" s="4"/>
      <c r="BJ37" s="4"/>
      <c r="BK37" s="4"/>
      <c r="BL37" s="4"/>
      <c r="BM37" s="4"/>
    </row>
    <row r="38" spans="1:65" s="8" customFormat="1" x14ac:dyDescent="0.25">
      <c r="A38" s="3" t="s">
        <v>65</v>
      </c>
      <c r="B38" s="3" t="s">
        <v>66</v>
      </c>
      <c r="C38" s="4">
        <v>6037</v>
      </c>
      <c r="D38" s="4"/>
      <c r="E38" s="4"/>
      <c r="F38" s="3" t="s">
        <v>183</v>
      </c>
      <c r="G38" s="3" t="s">
        <v>68</v>
      </c>
      <c r="H38" s="3" t="s">
        <v>183</v>
      </c>
      <c r="I38" s="3" t="s">
        <v>183</v>
      </c>
      <c r="J38" s="3" t="s">
        <v>183</v>
      </c>
      <c r="K38" s="3" t="s">
        <v>183</v>
      </c>
      <c r="L38" s="3" t="s">
        <v>183</v>
      </c>
      <c r="M38" s="3" t="s">
        <v>183</v>
      </c>
      <c r="N38" s="4"/>
      <c r="O38" s="4"/>
      <c r="P38" s="4"/>
      <c r="Q38" s="4"/>
      <c r="R38" s="3" t="s">
        <v>69</v>
      </c>
      <c r="S38" s="4"/>
      <c r="T38" s="3" t="s">
        <v>70</v>
      </c>
      <c r="U38" s="4"/>
      <c r="V38" s="4"/>
      <c r="W38" s="4"/>
      <c r="X38" s="4"/>
      <c r="Y38" s="4"/>
      <c r="Z38" s="4"/>
      <c r="AA38" s="4"/>
      <c r="AB38" s="4"/>
      <c r="AC38" s="3" t="s">
        <v>71</v>
      </c>
      <c r="AD38" s="3"/>
      <c r="AE38" s="5">
        <f>VLOOKUP(C38,[1]Sheet1!$A$2:$E$2001,4,0)</f>
        <v>0</v>
      </c>
      <c r="AF38" s="5">
        <f>VLOOKUP(C38,[1]Sheet1!$A$2:$E$2001,5,0)</f>
        <v>0</v>
      </c>
      <c r="AG38" s="6" t="s">
        <v>72</v>
      </c>
      <c r="AH38" s="6" t="s">
        <v>73</v>
      </c>
      <c r="AI38" s="6" t="s">
        <v>73</v>
      </c>
      <c r="AJ38" s="6" t="str">
        <f>VLOOKUP(C38,[2]Sheet1!$A$2:$R$2002,6,0)</f>
        <v>nan</v>
      </c>
      <c r="AK38" s="6" t="s">
        <v>73</v>
      </c>
      <c r="AL38" s="6" t="s">
        <v>74</v>
      </c>
      <c r="AM38" s="6" t="s">
        <v>73</v>
      </c>
      <c r="AN38" s="6" t="s">
        <v>73</v>
      </c>
      <c r="AO38" s="6">
        <v>700000</v>
      </c>
      <c r="AP38" s="6">
        <v>700000</v>
      </c>
      <c r="AQ38" s="3" t="s">
        <v>66</v>
      </c>
      <c r="AR38" s="3" t="s">
        <v>66</v>
      </c>
      <c r="AS38" s="3" t="s">
        <v>71</v>
      </c>
      <c r="AT38" s="3" t="s">
        <v>66</v>
      </c>
      <c r="AU38" s="3" t="s">
        <v>104</v>
      </c>
      <c r="AV38" s="4"/>
      <c r="AW38" s="4"/>
      <c r="AX38" s="3" t="s">
        <v>77</v>
      </c>
      <c r="AY38" s="3" t="s">
        <v>78</v>
      </c>
      <c r="AZ38" s="7" t="s">
        <v>78</v>
      </c>
      <c r="BA38" s="7"/>
      <c r="BB38" s="7"/>
      <c r="BC38" s="3">
        <v>10.776529999999999</v>
      </c>
      <c r="BD38" s="3">
        <v>106.70098</v>
      </c>
      <c r="BE38" s="3">
        <v>10.776529999999999</v>
      </c>
      <c r="BF38" s="3">
        <v>106.70098</v>
      </c>
      <c r="BG38" s="4"/>
      <c r="BH38" s="4"/>
      <c r="BI38" s="4"/>
      <c r="BJ38" s="4"/>
      <c r="BK38" s="4"/>
      <c r="BL38" s="4"/>
      <c r="BM38" s="4"/>
    </row>
    <row r="39" spans="1:65" s="8" customFormat="1" x14ac:dyDescent="0.25">
      <c r="A39" s="3" t="s">
        <v>65</v>
      </c>
      <c r="B39" s="3" t="s">
        <v>66</v>
      </c>
      <c r="C39" s="4">
        <v>6038</v>
      </c>
      <c r="D39" s="4"/>
      <c r="E39" s="4"/>
      <c r="F39" s="3" t="s">
        <v>184</v>
      </c>
      <c r="G39" s="3" t="s">
        <v>68</v>
      </c>
      <c r="H39" s="3" t="s">
        <v>184</v>
      </c>
      <c r="I39" s="3" t="s">
        <v>184</v>
      </c>
      <c r="J39" s="3" t="s">
        <v>184</v>
      </c>
      <c r="K39" s="3" t="s">
        <v>184</v>
      </c>
      <c r="L39" s="3" t="s">
        <v>184</v>
      </c>
      <c r="M39" s="3" t="s">
        <v>184</v>
      </c>
      <c r="N39" s="4"/>
      <c r="O39" s="4"/>
      <c r="P39" s="4"/>
      <c r="Q39" s="4"/>
      <c r="R39" s="3" t="s">
        <v>69</v>
      </c>
      <c r="S39" s="4"/>
      <c r="T39" s="3" t="s">
        <v>70</v>
      </c>
      <c r="U39" s="4"/>
      <c r="V39" s="4"/>
      <c r="W39" s="4"/>
      <c r="X39" s="4"/>
      <c r="Y39" s="4"/>
      <c r="Z39" s="4"/>
      <c r="AA39" s="4"/>
      <c r="AB39" s="4"/>
      <c r="AC39" s="3" t="s">
        <v>131</v>
      </c>
      <c r="AD39" s="3"/>
      <c r="AE39" s="5">
        <f>VLOOKUP(C39,[1]Sheet1!$A$2:$E$2001,4,0)</f>
        <v>0</v>
      </c>
      <c r="AF39" s="5">
        <f>VLOOKUP(C39,[1]Sheet1!$A$2:$E$2001,5,0)</f>
        <v>0</v>
      </c>
      <c r="AG39" s="6" t="s">
        <v>72</v>
      </c>
      <c r="AH39" s="6" t="s">
        <v>73</v>
      </c>
      <c r="AI39" s="6" t="s">
        <v>73</v>
      </c>
      <c r="AJ39" s="6" t="str">
        <f>VLOOKUP(C39,[2]Sheet1!$A$2:$R$2002,6,0)</f>
        <v>nan</v>
      </c>
      <c r="AK39" s="6" t="s">
        <v>73</v>
      </c>
      <c r="AL39" s="6" t="s">
        <v>74</v>
      </c>
      <c r="AM39" s="6" t="s">
        <v>73</v>
      </c>
      <c r="AN39" s="6" t="s">
        <v>73</v>
      </c>
      <c r="AO39" s="6">
        <v>700000</v>
      </c>
      <c r="AP39" s="6">
        <v>700000</v>
      </c>
      <c r="AQ39" s="3" t="s">
        <v>66</v>
      </c>
      <c r="AR39" s="3" t="s">
        <v>66</v>
      </c>
      <c r="AS39" s="3" t="s">
        <v>132</v>
      </c>
      <c r="AT39" s="3" t="s">
        <v>66</v>
      </c>
      <c r="AU39" s="3" t="s">
        <v>133</v>
      </c>
      <c r="AV39" s="4"/>
      <c r="AW39" s="4"/>
      <c r="AX39" s="3" t="s">
        <v>77</v>
      </c>
      <c r="AY39" s="3" t="s">
        <v>78</v>
      </c>
      <c r="AZ39" s="7" t="s">
        <v>78</v>
      </c>
      <c r="BA39" s="7"/>
      <c r="BB39" s="7"/>
      <c r="BC39" s="3">
        <v>10.82302</v>
      </c>
      <c r="BD39" s="3">
        <v>106.62965</v>
      </c>
      <c r="BE39" s="3">
        <v>10.82302</v>
      </c>
      <c r="BF39" s="3">
        <v>106.62965</v>
      </c>
      <c r="BG39" s="4"/>
      <c r="BH39" s="4"/>
      <c r="BI39" s="4"/>
      <c r="BJ39" s="4"/>
      <c r="BK39" s="4"/>
      <c r="BL39" s="4"/>
      <c r="BM39" s="4"/>
    </row>
    <row r="40" spans="1:65" s="8" customFormat="1" x14ac:dyDescent="0.25">
      <c r="A40" s="3" t="s">
        <v>65</v>
      </c>
      <c r="B40" s="3" t="s">
        <v>66</v>
      </c>
      <c r="C40" s="4">
        <v>6039</v>
      </c>
      <c r="D40" s="4"/>
      <c r="E40" s="4"/>
      <c r="F40" s="3" t="s">
        <v>185</v>
      </c>
      <c r="G40" s="3" t="s">
        <v>68</v>
      </c>
      <c r="H40" s="3" t="s">
        <v>185</v>
      </c>
      <c r="I40" s="3" t="s">
        <v>185</v>
      </c>
      <c r="J40" s="3" t="s">
        <v>185</v>
      </c>
      <c r="K40" s="3" t="s">
        <v>185</v>
      </c>
      <c r="L40" s="3" t="s">
        <v>185</v>
      </c>
      <c r="M40" s="3" t="s">
        <v>185</v>
      </c>
      <c r="N40" s="4"/>
      <c r="O40" s="4"/>
      <c r="P40" s="4"/>
      <c r="Q40" s="4"/>
      <c r="R40" s="3" t="s">
        <v>69</v>
      </c>
      <c r="S40" s="4"/>
      <c r="T40" s="3" t="s">
        <v>70</v>
      </c>
      <c r="U40" s="4"/>
      <c r="V40" s="4"/>
      <c r="W40" s="4"/>
      <c r="X40" s="4"/>
      <c r="Y40" s="4"/>
      <c r="Z40" s="4"/>
      <c r="AA40" s="4"/>
      <c r="AB40" s="4"/>
      <c r="AC40" s="3" t="s">
        <v>131</v>
      </c>
      <c r="AD40" s="3"/>
      <c r="AE40" s="5">
        <f>VLOOKUP(C40,[1]Sheet1!$A$2:$E$2001,4,0)</f>
        <v>0</v>
      </c>
      <c r="AF40" s="5">
        <f>VLOOKUP(C40,[1]Sheet1!$A$2:$E$2001,5,0)</f>
        <v>0</v>
      </c>
      <c r="AG40" s="6" t="s">
        <v>72</v>
      </c>
      <c r="AH40" s="6" t="s">
        <v>73</v>
      </c>
      <c r="AI40" s="6" t="s">
        <v>73</v>
      </c>
      <c r="AJ40" s="6" t="str">
        <f>VLOOKUP(C40,[2]Sheet1!$A$2:$R$2002,6,0)</f>
        <v>nan</v>
      </c>
      <c r="AK40" s="6" t="s">
        <v>73</v>
      </c>
      <c r="AL40" s="6" t="s">
        <v>74</v>
      </c>
      <c r="AM40" s="6" t="s">
        <v>73</v>
      </c>
      <c r="AN40" s="6" t="s">
        <v>73</v>
      </c>
      <c r="AO40" s="6">
        <v>700000</v>
      </c>
      <c r="AP40" s="6">
        <v>700000</v>
      </c>
      <c r="AQ40" s="3" t="s">
        <v>66</v>
      </c>
      <c r="AR40" s="3" t="s">
        <v>66</v>
      </c>
      <c r="AS40" s="3" t="s">
        <v>132</v>
      </c>
      <c r="AT40" s="3" t="s">
        <v>66</v>
      </c>
      <c r="AU40" s="3" t="s">
        <v>133</v>
      </c>
      <c r="AV40" s="4"/>
      <c r="AW40" s="4"/>
      <c r="AX40" s="3" t="s">
        <v>77</v>
      </c>
      <c r="AY40" s="3" t="s">
        <v>78</v>
      </c>
      <c r="AZ40" s="7" t="s">
        <v>78</v>
      </c>
      <c r="BA40" s="7"/>
      <c r="BB40" s="7"/>
      <c r="BC40" s="3">
        <v>10.82302</v>
      </c>
      <c r="BD40" s="3">
        <v>106.62965</v>
      </c>
      <c r="BE40" s="3">
        <v>10.82302</v>
      </c>
      <c r="BF40" s="3">
        <v>106.62965</v>
      </c>
      <c r="BG40" s="4"/>
      <c r="BH40" s="4"/>
      <c r="BI40" s="4"/>
      <c r="BJ40" s="4"/>
      <c r="BK40" s="4"/>
      <c r="BL40" s="4"/>
      <c r="BM40" s="4"/>
    </row>
    <row r="41" spans="1:65" s="8" customFormat="1" x14ac:dyDescent="0.25">
      <c r="A41" s="3" t="s">
        <v>65</v>
      </c>
      <c r="B41" s="3" t="s">
        <v>66</v>
      </c>
      <c r="C41" s="4">
        <v>6040</v>
      </c>
      <c r="D41" s="4"/>
      <c r="E41" s="4"/>
      <c r="F41" s="3" t="s">
        <v>186</v>
      </c>
      <c r="G41" s="3" t="s">
        <v>68</v>
      </c>
      <c r="H41" s="3" t="s">
        <v>186</v>
      </c>
      <c r="I41" s="3" t="s">
        <v>98</v>
      </c>
      <c r="J41" s="3" t="s">
        <v>99</v>
      </c>
      <c r="K41" s="3" t="s">
        <v>187</v>
      </c>
      <c r="L41" s="3" t="s">
        <v>187</v>
      </c>
      <c r="M41" s="3" t="s">
        <v>98</v>
      </c>
      <c r="N41" s="4"/>
      <c r="O41" s="4"/>
      <c r="P41" s="4"/>
      <c r="Q41" s="4"/>
      <c r="R41" s="3" t="s">
        <v>69</v>
      </c>
      <c r="S41" s="4"/>
      <c r="T41" s="3" t="s">
        <v>70</v>
      </c>
      <c r="U41" s="4"/>
      <c r="V41" s="4"/>
      <c r="W41" s="4"/>
      <c r="X41" s="4"/>
      <c r="Y41" s="4"/>
      <c r="Z41" s="4"/>
      <c r="AA41" s="4"/>
      <c r="AB41" s="4"/>
      <c r="AC41" s="3" t="s">
        <v>71</v>
      </c>
      <c r="AD41" s="3"/>
      <c r="AE41" s="5">
        <f>VLOOKUP(C41,[1]Sheet1!$A$2:$E$2001,4,0)</f>
        <v>0</v>
      </c>
      <c r="AF41" s="5">
        <f>VLOOKUP(C41,[1]Sheet1!$A$2:$E$2001,5,0)</f>
        <v>0</v>
      </c>
      <c r="AG41" s="6" t="s">
        <v>72</v>
      </c>
      <c r="AH41" s="6" t="s">
        <v>73</v>
      </c>
      <c r="AI41" s="6" t="s">
        <v>73</v>
      </c>
      <c r="AJ41" s="6" t="str">
        <f>VLOOKUP(C41,[2]Sheet1!$A$2:$R$2002,6,0)</f>
        <v>nan</v>
      </c>
      <c r="AK41" s="6" t="s">
        <v>73</v>
      </c>
      <c r="AL41" s="6" t="s">
        <v>74</v>
      </c>
      <c r="AM41" s="6" t="s">
        <v>73</v>
      </c>
      <c r="AN41" s="6" t="s">
        <v>73</v>
      </c>
      <c r="AO41" s="6">
        <v>700000</v>
      </c>
      <c r="AP41" s="6">
        <v>700000</v>
      </c>
      <c r="AQ41" s="3" t="s">
        <v>188</v>
      </c>
      <c r="AR41" s="3" t="s">
        <v>66</v>
      </c>
      <c r="AS41" s="3" t="s">
        <v>189</v>
      </c>
      <c r="AT41" s="3">
        <v>72500</v>
      </c>
      <c r="AU41" s="3" t="s">
        <v>190</v>
      </c>
      <c r="AV41" s="4"/>
      <c r="AW41" s="4"/>
      <c r="AX41" s="3" t="s">
        <v>77</v>
      </c>
      <c r="AY41" s="3" t="s">
        <v>78</v>
      </c>
      <c r="AZ41" s="7" t="s">
        <v>78</v>
      </c>
      <c r="BA41" s="7"/>
      <c r="BB41" s="7"/>
      <c r="BC41" s="3">
        <v>10.77060056</v>
      </c>
      <c r="BD41" s="3">
        <v>106.6700522</v>
      </c>
      <c r="BE41" s="3">
        <v>10.77060056</v>
      </c>
      <c r="BF41" s="3">
        <v>106.6700522</v>
      </c>
      <c r="BG41" s="4"/>
      <c r="BH41" s="4"/>
      <c r="BI41" s="4"/>
      <c r="BJ41" s="4"/>
      <c r="BK41" s="4"/>
      <c r="BL41" s="4"/>
      <c r="BM41" s="4"/>
    </row>
    <row r="42" spans="1:65" s="8" customFormat="1" x14ac:dyDescent="0.25">
      <c r="A42" s="3" t="s">
        <v>65</v>
      </c>
      <c r="B42" s="3" t="s">
        <v>66</v>
      </c>
      <c r="C42" s="4">
        <v>6041</v>
      </c>
      <c r="D42" s="4"/>
      <c r="E42" s="4"/>
      <c r="F42" s="3" t="s">
        <v>191</v>
      </c>
      <c r="G42" s="3" t="s">
        <v>68</v>
      </c>
      <c r="H42" s="3" t="s">
        <v>191</v>
      </c>
      <c r="I42" s="3" t="s">
        <v>92</v>
      </c>
      <c r="J42" s="3" t="s">
        <v>93</v>
      </c>
      <c r="K42" s="3" t="s">
        <v>92</v>
      </c>
      <c r="L42" s="3" t="s">
        <v>92</v>
      </c>
      <c r="M42" s="3" t="s">
        <v>92</v>
      </c>
      <c r="N42" s="4"/>
      <c r="O42" s="4"/>
      <c r="P42" s="4"/>
      <c r="Q42" s="4"/>
      <c r="R42" s="3" t="s">
        <v>69</v>
      </c>
      <c r="S42" s="4"/>
      <c r="T42" s="3" t="s">
        <v>70</v>
      </c>
      <c r="U42" s="4"/>
      <c r="V42" s="4"/>
      <c r="W42" s="4"/>
      <c r="X42" s="4"/>
      <c r="Y42" s="4"/>
      <c r="Z42" s="4"/>
      <c r="AA42" s="4"/>
      <c r="AB42" s="4"/>
      <c r="AC42" s="3" t="s">
        <v>71</v>
      </c>
      <c r="AD42" s="3"/>
      <c r="AE42" s="5">
        <f>VLOOKUP(C42,[1]Sheet1!$A$2:$E$2001,4,0)</f>
        <v>0</v>
      </c>
      <c r="AF42" s="5">
        <f>VLOOKUP(C42,[1]Sheet1!$A$2:$E$2001,5,0)</f>
        <v>0</v>
      </c>
      <c r="AG42" s="6" t="s">
        <v>72</v>
      </c>
      <c r="AH42" s="6" t="s">
        <v>73</v>
      </c>
      <c r="AI42" s="6" t="s">
        <v>73</v>
      </c>
      <c r="AJ42" s="6" t="str">
        <f>VLOOKUP(C42,[2]Sheet1!$A$2:$R$2002,6,0)</f>
        <v>nan</v>
      </c>
      <c r="AK42" s="6" t="s">
        <v>73</v>
      </c>
      <c r="AL42" s="6" t="s">
        <v>74</v>
      </c>
      <c r="AM42" s="6" t="s">
        <v>73</v>
      </c>
      <c r="AN42" s="6" t="s">
        <v>73</v>
      </c>
      <c r="AO42" s="6">
        <v>700000</v>
      </c>
      <c r="AP42" s="6">
        <v>700000</v>
      </c>
      <c r="AQ42" s="3" t="s">
        <v>192</v>
      </c>
      <c r="AR42" s="3" t="s">
        <v>66</v>
      </c>
      <c r="AS42" s="3" t="s">
        <v>122</v>
      </c>
      <c r="AT42" s="3">
        <v>71100</v>
      </c>
      <c r="AU42" s="3" t="s">
        <v>123</v>
      </c>
      <c r="AV42" s="4"/>
      <c r="AW42" s="4"/>
      <c r="AX42" s="3" t="s">
        <v>77</v>
      </c>
      <c r="AY42" s="3" t="s">
        <v>78</v>
      </c>
      <c r="AZ42" s="7" t="s">
        <v>78</v>
      </c>
      <c r="BA42" s="7"/>
      <c r="BB42" s="7"/>
      <c r="BC42" s="3">
        <v>10.77250667</v>
      </c>
      <c r="BD42" s="3">
        <v>106.72281409999999</v>
      </c>
      <c r="BE42" s="3">
        <v>10.77250667</v>
      </c>
      <c r="BF42" s="3">
        <v>106.72281409999999</v>
      </c>
      <c r="BG42" s="4"/>
      <c r="BH42" s="4"/>
      <c r="BI42" s="4"/>
      <c r="BJ42" s="4"/>
      <c r="BK42" s="4"/>
      <c r="BL42" s="4"/>
      <c r="BM42" s="4"/>
    </row>
    <row r="43" spans="1:65" s="8" customFormat="1" x14ac:dyDescent="0.25">
      <c r="A43" s="3" t="s">
        <v>65</v>
      </c>
      <c r="B43" s="3" t="s">
        <v>66</v>
      </c>
      <c r="C43" s="4">
        <v>6042</v>
      </c>
      <c r="D43" s="4"/>
      <c r="E43" s="4"/>
      <c r="F43" s="3" t="s">
        <v>193</v>
      </c>
      <c r="G43" s="3" t="s">
        <v>68</v>
      </c>
      <c r="H43" s="3" t="s">
        <v>193</v>
      </c>
      <c r="I43" s="3" t="s">
        <v>193</v>
      </c>
      <c r="J43" s="3" t="s">
        <v>193</v>
      </c>
      <c r="K43" s="3" t="s">
        <v>193</v>
      </c>
      <c r="L43" s="3" t="s">
        <v>193</v>
      </c>
      <c r="M43" s="3" t="s">
        <v>193</v>
      </c>
      <c r="N43" s="4"/>
      <c r="O43" s="4"/>
      <c r="P43" s="4"/>
      <c r="Q43" s="4"/>
      <c r="R43" s="3" t="s">
        <v>69</v>
      </c>
      <c r="S43" s="4"/>
      <c r="T43" s="3" t="s">
        <v>70</v>
      </c>
      <c r="U43" s="4"/>
      <c r="V43" s="4"/>
      <c r="W43" s="4"/>
      <c r="X43" s="4"/>
      <c r="Y43" s="4"/>
      <c r="Z43" s="4"/>
      <c r="AA43" s="4"/>
      <c r="AB43" s="4"/>
      <c r="AC43" s="3" t="s">
        <v>71</v>
      </c>
      <c r="AD43" s="3"/>
      <c r="AE43" s="5">
        <f>VLOOKUP(C43,[1]Sheet1!$A$2:$E$2001,4,0)</f>
        <v>0</v>
      </c>
      <c r="AF43" s="5">
        <f>VLOOKUP(C43,[1]Sheet1!$A$2:$E$2001,5,0)</f>
        <v>0</v>
      </c>
      <c r="AG43" s="6" t="s">
        <v>72</v>
      </c>
      <c r="AH43" s="6" t="s">
        <v>73</v>
      </c>
      <c r="AI43" s="6" t="s">
        <v>73</v>
      </c>
      <c r="AJ43" s="6" t="str">
        <f>VLOOKUP(C43,[2]Sheet1!$A$2:$R$2002,6,0)</f>
        <v>nan</v>
      </c>
      <c r="AK43" s="6" t="s">
        <v>73</v>
      </c>
      <c r="AL43" s="6" t="s">
        <v>74</v>
      </c>
      <c r="AM43" s="6" t="s">
        <v>73</v>
      </c>
      <c r="AN43" s="6" t="s">
        <v>73</v>
      </c>
      <c r="AO43" s="6">
        <v>700000</v>
      </c>
      <c r="AP43" s="6">
        <v>700000</v>
      </c>
      <c r="AQ43" s="3" t="s">
        <v>66</v>
      </c>
      <c r="AR43" s="3" t="s">
        <v>66</v>
      </c>
      <c r="AS43" s="3" t="s">
        <v>71</v>
      </c>
      <c r="AT43" s="3" t="s">
        <v>66</v>
      </c>
      <c r="AU43" s="3" t="s">
        <v>104</v>
      </c>
      <c r="AV43" s="4"/>
      <c r="AW43" s="4"/>
      <c r="AX43" s="3" t="s">
        <v>77</v>
      </c>
      <c r="AY43" s="3" t="s">
        <v>78</v>
      </c>
      <c r="AZ43" s="7" t="s">
        <v>78</v>
      </c>
      <c r="BA43" s="7"/>
      <c r="BB43" s="7"/>
      <c r="BC43" s="3">
        <v>10.776529999999999</v>
      </c>
      <c r="BD43" s="3">
        <v>106.70098</v>
      </c>
      <c r="BE43" s="3">
        <v>10.776529999999999</v>
      </c>
      <c r="BF43" s="3">
        <v>106.70098</v>
      </c>
      <c r="BG43" s="4"/>
      <c r="BH43" s="4"/>
      <c r="BI43" s="4"/>
      <c r="BJ43" s="4"/>
      <c r="BK43" s="4"/>
      <c r="BL43" s="4"/>
      <c r="BM43" s="4"/>
    </row>
    <row r="44" spans="1:65" s="8" customFormat="1" x14ac:dyDescent="0.25">
      <c r="A44" s="3" t="s">
        <v>65</v>
      </c>
      <c r="B44" s="3" t="s">
        <v>66</v>
      </c>
      <c r="C44" s="4">
        <v>6043</v>
      </c>
      <c r="D44" s="4"/>
      <c r="E44" s="4"/>
      <c r="F44" s="3" t="s">
        <v>194</v>
      </c>
      <c r="G44" s="3" t="s">
        <v>68</v>
      </c>
      <c r="H44" s="3" t="s">
        <v>194</v>
      </c>
      <c r="I44" s="3" t="s">
        <v>98</v>
      </c>
      <c r="J44" s="3" t="s">
        <v>99</v>
      </c>
      <c r="K44" s="3" t="s">
        <v>149</v>
      </c>
      <c r="L44" s="3" t="s">
        <v>149</v>
      </c>
      <c r="M44" s="3" t="s">
        <v>98</v>
      </c>
      <c r="N44" s="4"/>
      <c r="O44" s="4"/>
      <c r="P44" s="4"/>
      <c r="Q44" s="4"/>
      <c r="R44" s="3" t="s">
        <v>69</v>
      </c>
      <c r="S44" s="4"/>
      <c r="T44" s="3" t="s">
        <v>70</v>
      </c>
      <c r="U44" s="4"/>
      <c r="V44" s="4"/>
      <c r="W44" s="4"/>
      <c r="X44" s="4"/>
      <c r="Y44" s="4"/>
      <c r="Z44" s="4"/>
      <c r="AA44" s="4"/>
      <c r="AB44" s="4"/>
      <c r="AC44" s="3" t="s">
        <v>71</v>
      </c>
      <c r="AD44" s="3"/>
      <c r="AE44" s="5">
        <f>VLOOKUP(C44,[1]Sheet1!$A$2:$E$2001,4,0)</f>
        <v>0</v>
      </c>
      <c r="AF44" s="5">
        <f>VLOOKUP(C44,[1]Sheet1!$A$2:$E$2001,5,0)</f>
        <v>0</v>
      </c>
      <c r="AG44" s="6" t="s">
        <v>72</v>
      </c>
      <c r="AH44" s="6" t="s">
        <v>73</v>
      </c>
      <c r="AI44" s="6" t="s">
        <v>73</v>
      </c>
      <c r="AJ44" s="6" t="str">
        <f>VLOOKUP(C44,[2]Sheet1!$A$2:$R$2002,6,0)</f>
        <v>nan</v>
      </c>
      <c r="AK44" s="6" t="s">
        <v>73</v>
      </c>
      <c r="AL44" s="6" t="s">
        <v>74</v>
      </c>
      <c r="AM44" s="6" t="s">
        <v>73</v>
      </c>
      <c r="AN44" s="6" t="s">
        <v>73</v>
      </c>
      <c r="AO44" s="6">
        <v>700000</v>
      </c>
      <c r="AP44" s="6">
        <v>700000</v>
      </c>
      <c r="AQ44" s="3" t="s">
        <v>195</v>
      </c>
      <c r="AR44" s="3" t="s">
        <v>66</v>
      </c>
      <c r="AS44" s="3" t="s">
        <v>196</v>
      </c>
      <c r="AT44" s="3">
        <v>71400</v>
      </c>
      <c r="AU44" s="3" t="s">
        <v>197</v>
      </c>
      <c r="AV44" s="4"/>
      <c r="AW44" s="4"/>
      <c r="AX44" s="3" t="s">
        <v>77</v>
      </c>
      <c r="AY44" s="3" t="s">
        <v>78</v>
      </c>
      <c r="AZ44" s="7" t="s">
        <v>78</v>
      </c>
      <c r="BA44" s="7"/>
      <c r="BB44" s="7"/>
      <c r="BC44" s="3">
        <v>10.823554959999999</v>
      </c>
      <c r="BD44" s="3">
        <v>106.6921475</v>
      </c>
      <c r="BE44" s="3">
        <v>10.823554959999999</v>
      </c>
      <c r="BF44" s="3">
        <v>106.6921475</v>
      </c>
      <c r="BG44" s="4"/>
      <c r="BH44" s="4"/>
      <c r="BI44" s="4"/>
      <c r="BJ44" s="4"/>
      <c r="BK44" s="4"/>
      <c r="BL44" s="4"/>
      <c r="BM44" s="4"/>
    </row>
    <row r="45" spans="1:65" s="8" customFormat="1" x14ac:dyDescent="0.25">
      <c r="A45" s="3" t="s">
        <v>65</v>
      </c>
      <c r="B45" s="3" t="s">
        <v>66</v>
      </c>
      <c r="C45" s="4">
        <v>6044</v>
      </c>
      <c r="D45" s="4"/>
      <c r="E45" s="4"/>
      <c r="F45" s="3" t="s">
        <v>198</v>
      </c>
      <c r="G45" s="3" t="s">
        <v>68</v>
      </c>
      <c r="H45" s="3" t="s">
        <v>198</v>
      </c>
      <c r="I45" s="3" t="s">
        <v>198</v>
      </c>
      <c r="J45" s="3" t="s">
        <v>198</v>
      </c>
      <c r="K45" s="3" t="s">
        <v>198</v>
      </c>
      <c r="L45" s="3" t="s">
        <v>198</v>
      </c>
      <c r="M45" s="3" t="s">
        <v>198</v>
      </c>
      <c r="N45" s="4"/>
      <c r="O45" s="4"/>
      <c r="P45" s="4"/>
      <c r="Q45" s="4"/>
      <c r="R45" s="3" t="s">
        <v>69</v>
      </c>
      <c r="S45" s="4"/>
      <c r="T45" s="3" t="s">
        <v>70</v>
      </c>
      <c r="U45" s="4"/>
      <c r="V45" s="4"/>
      <c r="W45" s="4"/>
      <c r="X45" s="4"/>
      <c r="Y45" s="4"/>
      <c r="Z45" s="4"/>
      <c r="AA45" s="4"/>
      <c r="AB45" s="4"/>
      <c r="AC45" s="3" t="s">
        <v>71</v>
      </c>
      <c r="AD45" s="3"/>
      <c r="AE45" s="5">
        <f>VLOOKUP(C45,[1]Sheet1!$A$2:$E$2001,4,0)</f>
        <v>0</v>
      </c>
      <c r="AF45" s="5">
        <f>VLOOKUP(C45,[1]Sheet1!$A$2:$E$2001,5,0)</f>
        <v>0</v>
      </c>
      <c r="AG45" s="6" t="s">
        <v>72</v>
      </c>
      <c r="AH45" s="6" t="s">
        <v>73</v>
      </c>
      <c r="AI45" s="6" t="s">
        <v>73</v>
      </c>
      <c r="AJ45" s="6" t="str">
        <f>VLOOKUP(C45,[2]Sheet1!$A$2:$R$2002,6,0)</f>
        <v>nan</v>
      </c>
      <c r="AK45" s="6" t="s">
        <v>73</v>
      </c>
      <c r="AL45" s="6" t="s">
        <v>74</v>
      </c>
      <c r="AM45" s="6" t="s">
        <v>73</v>
      </c>
      <c r="AN45" s="6" t="s">
        <v>73</v>
      </c>
      <c r="AO45" s="6">
        <v>700000</v>
      </c>
      <c r="AP45" s="6">
        <v>700000</v>
      </c>
      <c r="AQ45" s="3" t="s">
        <v>66</v>
      </c>
      <c r="AR45" s="3" t="s">
        <v>66</v>
      </c>
      <c r="AS45" s="3" t="s">
        <v>71</v>
      </c>
      <c r="AT45" s="3" t="s">
        <v>66</v>
      </c>
      <c r="AU45" s="3" t="s">
        <v>104</v>
      </c>
      <c r="AV45" s="4"/>
      <c r="AW45" s="4"/>
      <c r="AX45" s="3" t="s">
        <v>77</v>
      </c>
      <c r="AY45" s="3" t="s">
        <v>78</v>
      </c>
      <c r="AZ45" s="7" t="s">
        <v>78</v>
      </c>
      <c r="BA45" s="7"/>
      <c r="BB45" s="7"/>
      <c r="BC45" s="3">
        <v>10.776529999999999</v>
      </c>
      <c r="BD45" s="3">
        <v>106.70098</v>
      </c>
      <c r="BE45" s="3">
        <v>10.776529999999999</v>
      </c>
      <c r="BF45" s="3">
        <v>106.70098</v>
      </c>
      <c r="BG45" s="4"/>
      <c r="BH45" s="4"/>
      <c r="BI45" s="4"/>
      <c r="BJ45" s="4"/>
      <c r="BK45" s="4"/>
      <c r="BL45" s="4"/>
      <c r="BM45" s="4"/>
    </row>
    <row r="46" spans="1:65" s="8" customFormat="1" x14ac:dyDescent="0.25">
      <c r="A46" s="3" t="s">
        <v>65</v>
      </c>
      <c r="B46" s="3" t="s">
        <v>66</v>
      </c>
      <c r="C46" s="4">
        <v>6045</v>
      </c>
      <c r="D46" s="4"/>
      <c r="E46" s="4"/>
      <c r="F46" s="3" t="s">
        <v>199</v>
      </c>
      <c r="G46" s="3" t="s">
        <v>68</v>
      </c>
      <c r="H46" s="3" t="s">
        <v>199</v>
      </c>
      <c r="I46" s="3" t="s">
        <v>98</v>
      </c>
      <c r="J46" s="3" t="s">
        <v>99</v>
      </c>
      <c r="K46" s="3" t="s">
        <v>200</v>
      </c>
      <c r="L46" s="3" t="s">
        <v>200</v>
      </c>
      <c r="M46" s="3" t="s">
        <v>98</v>
      </c>
      <c r="N46" s="4"/>
      <c r="O46" s="4"/>
      <c r="P46" s="4"/>
      <c r="Q46" s="4"/>
      <c r="R46" s="3" t="s">
        <v>69</v>
      </c>
      <c r="S46" s="4"/>
      <c r="T46" s="3" t="s">
        <v>70</v>
      </c>
      <c r="U46" s="4"/>
      <c r="V46" s="4"/>
      <c r="W46" s="4"/>
      <c r="X46" s="4"/>
      <c r="Y46" s="4"/>
      <c r="Z46" s="4"/>
      <c r="AA46" s="4"/>
      <c r="AB46" s="4"/>
      <c r="AC46" s="3" t="s">
        <v>71</v>
      </c>
      <c r="AD46" s="3"/>
      <c r="AE46" s="5">
        <f>VLOOKUP(C46,[1]Sheet1!$A$2:$E$2001,4,0)</f>
        <v>0</v>
      </c>
      <c r="AF46" s="5">
        <f>VLOOKUP(C46,[1]Sheet1!$A$2:$E$2001,5,0)</f>
        <v>0</v>
      </c>
      <c r="AG46" s="6" t="s">
        <v>72</v>
      </c>
      <c r="AH46" s="6" t="s">
        <v>73</v>
      </c>
      <c r="AI46" s="6" t="s">
        <v>73</v>
      </c>
      <c r="AJ46" s="6" t="str">
        <f>VLOOKUP(C46,[2]Sheet1!$A$2:$R$2002,6,0)</f>
        <v>nan</v>
      </c>
      <c r="AK46" s="6" t="s">
        <v>73</v>
      </c>
      <c r="AL46" s="6" t="s">
        <v>74</v>
      </c>
      <c r="AM46" s="6" t="s">
        <v>73</v>
      </c>
      <c r="AN46" s="6" t="s">
        <v>73</v>
      </c>
      <c r="AO46" s="6">
        <v>700000</v>
      </c>
      <c r="AP46" s="6">
        <v>700000</v>
      </c>
      <c r="AQ46" s="3" t="s">
        <v>201</v>
      </c>
      <c r="AR46" s="3" t="s">
        <v>66</v>
      </c>
      <c r="AS46" s="3" t="s">
        <v>115</v>
      </c>
      <c r="AT46" s="3">
        <v>71000</v>
      </c>
      <c r="AU46" s="3" t="s">
        <v>104</v>
      </c>
      <c r="AV46" s="4"/>
      <c r="AW46" s="4"/>
      <c r="AX46" s="3" t="s">
        <v>77</v>
      </c>
      <c r="AY46" s="3" t="s">
        <v>78</v>
      </c>
      <c r="AZ46" s="7" t="s">
        <v>78</v>
      </c>
      <c r="BA46" s="7"/>
      <c r="BB46" s="7"/>
      <c r="BC46" s="3">
        <v>10.772970089999999</v>
      </c>
      <c r="BD46" s="3">
        <v>106.7026451</v>
      </c>
      <c r="BE46" s="3">
        <v>10.772970089999999</v>
      </c>
      <c r="BF46" s="3">
        <v>106.7026451</v>
      </c>
      <c r="BG46" s="4"/>
      <c r="BH46" s="4"/>
      <c r="BI46" s="4"/>
      <c r="BJ46" s="4"/>
      <c r="BK46" s="4"/>
      <c r="BL46" s="4"/>
      <c r="BM46" s="4"/>
    </row>
    <row r="47" spans="1:65" s="8" customFormat="1" x14ac:dyDescent="0.25">
      <c r="A47" s="3" t="s">
        <v>65</v>
      </c>
      <c r="B47" s="3" t="s">
        <v>66</v>
      </c>
      <c r="C47" s="4">
        <v>6046</v>
      </c>
      <c r="D47" s="4"/>
      <c r="E47" s="4"/>
      <c r="F47" s="3" t="s">
        <v>202</v>
      </c>
      <c r="G47" s="3" t="s">
        <v>68</v>
      </c>
      <c r="H47" s="3" t="s">
        <v>202</v>
      </c>
      <c r="I47" s="3" t="s">
        <v>202</v>
      </c>
      <c r="J47" s="3" t="s">
        <v>202</v>
      </c>
      <c r="K47" s="3" t="s">
        <v>202</v>
      </c>
      <c r="L47" s="3" t="s">
        <v>202</v>
      </c>
      <c r="M47" s="3" t="s">
        <v>202</v>
      </c>
      <c r="N47" s="4"/>
      <c r="O47" s="4"/>
      <c r="P47" s="4"/>
      <c r="Q47" s="4"/>
      <c r="R47" s="3" t="s">
        <v>69</v>
      </c>
      <c r="S47" s="4"/>
      <c r="T47" s="3" t="s">
        <v>70</v>
      </c>
      <c r="U47" s="4"/>
      <c r="V47" s="4"/>
      <c r="W47" s="4"/>
      <c r="X47" s="4"/>
      <c r="Y47" s="4"/>
      <c r="Z47" s="4"/>
      <c r="AA47" s="4"/>
      <c r="AB47" s="4"/>
      <c r="AC47" s="3" t="s">
        <v>71</v>
      </c>
      <c r="AD47" s="3"/>
      <c r="AE47" s="5">
        <f>VLOOKUP(C47,[1]Sheet1!$A$2:$E$2001,4,0)</f>
        <v>0</v>
      </c>
      <c r="AF47" s="5">
        <f>VLOOKUP(C47,[1]Sheet1!$A$2:$E$2001,5,0)</f>
        <v>0</v>
      </c>
      <c r="AG47" s="6" t="s">
        <v>72</v>
      </c>
      <c r="AH47" s="6" t="s">
        <v>73</v>
      </c>
      <c r="AI47" s="6" t="s">
        <v>73</v>
      </c>
      <c r="AJ47" s="6" t="str">
        <f>VLOOKUP(C47,[2]Sheet1!$A$2:$R$2002,6,0)</f>
        <v>nan</v>
      </c>
      <c r="AK47" s="6" t="s">
        <v>73</v>
      </c>
      <c r="AL47" s="6" t="s">
        <v>74</v>
      </c>
      <c r="AM47" s="6" t="s">
        <v>73</v>
      </c>
      <c r="AN47" s="6" t="s">
        <v>73</v>
      </c>
      <c r="AO47" s="6">
        <v>700000</v>
      </c>
      <c r="AP47" s="6">
        <v>700000</v>
      </c>
      <c r="AQ47" s="3" t="s">
        <v>66</v>
      </c>
      <c r="AR47" s="3" t="s">
        <v>66</v>
      </c>
      <c r="AS47" s="3" t="s">
        <v>71</v>
      </c>
      <c r="AT47" s="3" t="s">
        <v>66</v>
      </c>
      <c r="AU47" s="3" t="s">
        <v>104</v>
      </c>
      <c r="AV47" s="4"/>
      <c r="AW47" s="4"/>
      <c r="AX47" s="3" t="s">
        <v>77</v>
      </c>
      <c r="AY47" s="3" t="s">
        <v>78</v>
      </c>
      <c r="AZ47" s="7" t="s">
        <v>78</v>
      </c>
      <c r="BA47" s="7"/>
      <c r="BB47" s="7"/>
      <c r="BC47" s="3">
        <v>10.776529999999999</v>
      </c>
      <c r="BD47" s="3">
        <v>106.70098</v>
      </c>
      <c r="BE47" s="3">
        <v>10.776529999999999</v>
      </c>
      <c r="BF47" s="3">
        <v>106.70098</v>
      </c>
      <c r="BG47" s="4"/>
      <c r="BH47" s="4"/>
      <c r="BI47" s="4"/>
      <c r="BJ47" s="4"/>
      <c r="BK47" s="4"/>
      <c r="BL47" s="4"/>
      <c r="BM47" s="4"/>
    </row>
    <row r="48" spans="1:65" s="8" customFormat="1" x14ac:dyDescent="0.25">
      <c r="A48" s="3" t="s">
        <v>65</v>
      </c>
      <c r="B48" s="3" t="s">
        <v>66</v>
      </c>
      <c r="C48" s="4">
        <v>6047</v>
      </c>
      <c r="D48" s="4"/>
      <c r="E48" s="4"/>
      <c r="F48" s="3" t="s">
        <v>203</v>
      </c>
      <c r="G48" s="3" t="s">
        <v>68</v>
      </c>
      <c r="H48" s="3" t="s">
        <v>203</v>
      </c>
      <c r="I48" s="3" t="s">
        <v>203</v>
      </c>
      <c r="J48" s="3" t="s">
        <v>99</v>
      </c>
      <c r="K48" s="3" t="s">
        <v>203</v>
      </c>
      <c r="L48" s="3" t="s">
        <v>203</v>
      </c>
      <c r="M48" s="3" t="s">
        <v>203</v>
      </c>
      <c r="N48" s="4"/>
      <c r="O48" s="4"/>
      <c r="P48" s="4"/>
      <c r="Q48" s="4"/>
      <c r="R48" s="3" t="s">
        <v>69</v>
      </c>
      <c r="S48" s="4"/>
      <c r="T48" s="3" t="s">
        <v>70</v>
      </c>
      <c r="U48" s="4"/>
      <c r="V48" s="4"/>
      <c r="W48" s="4"/>
      <c r="X48" s="4"/>
      <c r="Y48" s="4"/>
      <c r="Z48" s="4"/>
      <c r="AA48" s="4"/>
      <c r="AB48" s="4"/>
      <c r="AC48" s="3" t="s">
        <v>71</v>
      </c>
      <c r="AD48" s="3"/>
      <c r="AE48" s="5">
        <f>VLOOKUP(C48,[1]Sheet1!$A$2:$E$2001,4,0)</f>
        <v>0</v>
      </c>
      <c r="AF48" s="5">
        <f>VLOOKUP(C48,[1]Sheet1!$A$2:$E$2001,5,0)</f>
        <v>0</v>
      </c>
      <c r="AG48" s="6" t="s">
        <v>72</v>
      </c>
      <c r="AH48" s="6" t="s">
        <v>73</v>
      </c>
      <c r="AI48" s="6" t="s">
        <v>73</v>
      </c>
      <c r="AJ48" s="6" t="str">
        <f>VLOOKUP(C48,[2]Sheet1!$A$2:$R$2002,6,0)</f>
        <v>nan</v>
      </c>
      <c r="AK48" s="6" t="s">
        <v>73</v>
      </c>
      <c r="AL48" s="6" t="s">
        <v>74</v>
      </c>
      <c r="AM48" s="6" t="s">
        <v>73</v>
      </c>
      <c r="AN48" s="6" t="s">
        <v>73</v>
      </c>
      <c r="AO48" s="6">
        <v>700000</v>
      </c>
      <c r="AP48" s="6">
        <v>700000</v>
      </c>
      <c r="AQ48" s="3" t="s">
        <v>66</v>
      </c>
      <c r="AR48" s="3" t="s">
        <v>66</v>
      </c>
      <c r="AS48" s="3" t="s">
        <v>71</v>
      </c>
      <c r="AT48" s="3" t="s">
        <v>66</v>
      </c>
      <c r="AU48" s="3" t="s">
        <v>133</v>
      </c>
      <c r="AV48" s="4"/>
      <c r="AW48" s="4"/>
      <c r="AX48" s="3" t="s">
        <v>77</v>
      </c>
      <c r="AY48" s="3" t="s">
        <v>78</v>
      </c>
      <c r="AZ48" s="7" t="s">
        <v>78</v>
      </c>
      <c r="BA48" s="7"/>
      <c r="BB48" s="7"/>
      <c r="BC48" s="3">
        <v>10.776529999999999</v>
      </c>
      <c r="BD48" s="3">
        <v>106.70098</v>
      </c>
      <c r="BE48" s="3">
        <v>10.818221599999999</v>
      </c>
      <c r="BF48" s="3">
        <v>106.6310974</v>
      </c>
      <c r="BG48" s="4"/>
      <c r="BH48" s="4"/>
      <c r="BI48" s="4"/>
      <c r="BJ48" s="4"/>
      <c r="BK48" s="4"/>
      <c r="BL48" s="4"/>
      <c r="BM48" s="4"/>
    </row>
    <row r="49" spans="1:65" s="8" customFormat="1" x14ac:dyDescent="0.25">
      <c r="A49" s="3" t="s">
        <v>65</v>
      </c>
      <c r="B49" s="3" t="s">
        <v>66</v>
      </c>
      <c r="C49" s="4">
        <v>6048</v>
      </c>
      <c r="D49" s="4"/>
      <c r="E49" s="4"/>
      <c r="F49" s="3" t="s">
        <v>204</v>
      </c>
      <c r="G49" s="3" t="s">
        <v>68</v>
      </c>
      <c r="H49" s="3" t="s">
        <v>204</v>
      </c>
      <c r="I49" s="3" t="s">
        <v>92</v>
      </c>
      <c r="J49" s="3" t="s">
        <v>93</v>
      </c>
      <c r="K49" s="3" t="s">
        <v>92</v>
      </c>
      <c r="L49" s="3" t="s">
        <v>92</v>
      </c>
      <c r="M49" s="3" t="s">
        <v>92</v>
      </c>
      <c r="N49" s="4"/>
      <c r="O49" s="4"/>
      <c r="P49" s="4"/>
      <c r="Q49" s="4"/>
      <c r="R49" s="3" t="s">
        <v>69</v>
      </c>
      <c r="S49" s="4"/>
      <c r="T49" s="3" t="s">
        <v>70</v>
      </c>
      <c r="U49" s="4"/>
      <c r="V49" s="4"/>
      <c r="W49" s="4"/>
      <c r="X49" s="4"/>
      <c r="Y49" s="4"/>
      <c r="Z49" s="4"/>
      <c r="AA49" s="4"/>
      <c r="AB49" s="4"/>
      <c r="AC49" s="3" t="s">
        <v>71</v>
      </c>
      <c r="AD49" s="3"/>
      <c r="AE49" s="5">
        <f>VLOOKUP(C49,[1]Sheet1!$A$2:$E$2001,4,0)</f>
        <v>0</v>
      </c>
      <c r="AF49" s="5">
        <f>VLOOKUP(C49,[1]Sheet1!$A$2:$E$2001,5,0)</f>
        <v>0</v>
      </c>
      <c r="AG49" s="6" t="s">
        <v>72</v>
      </c>
      <c r="AH49" s="6" t="s">
        <v>73</v>
      </c>
      <c r="AI49" s="6" t="s">
        <v>73</v>
      </c>
      <c r="AJ49" s="6" t="str">
        <f>VLOOKUP(C49,[2]Sheet1!$A$2:$R$2002,6,0)</f>
        <v>nan</v>
      </c>
      <c r="AK49" s="6" t="s">
        <v>73</v>
      </c>
      <c r="AL49" s="6" t="s">
        <v>74</v>
      </c>
      <c r="AM49" s="6" t="s">
        <v>73</v>
      </c>
      <c r="AN49" s="6" t="s">
        <v>73</v>
      </c>
      <c r="AO49" s="6">
        <v>700000</v>
      </c>
      <c r="AP49" s="6">
        <v>700000</v>
      </c>
      <c r="AQ49" s="3" t="s">
        <v>205</v>
      </c>
      <c r="AR49" s="3" t="s">
        <v>66</v>
      </c>
      <c r="AS49" s="3" t="s">
        <v>90</v>
      </c>
      <c r="AT49" s="3">
        <v>72100</v>
      </c>
      <c r="AU49" s="3" t="s">
        <v>87</v>
      </c>
      <c r="AV49" s="4"/>
      <c r="AW49" s="4"/>
      <c r="AX49" s="3" t="s">
        <v>77</v>
      </c>
      <c r="AY49" s="3" t="s">
        <v>78</v>
      </c>
      <c r="AZ49" s="7" t="s">
        <v>78</v>
      </c>
      <c r="BA49" s="7"/>
      <c r="BB49" s="7"/>
      <c r="BC49" s="3">
        <v>10.800941399999999</v>
      </c>
      <c r="BD49" s="3">
        <v>106.6605455</v>
      </c>
      <c r="BE49" s="3">
        <v>10.800941399999999</v>
      </c>
      <c r="BF49" s="3">
        <v>106.6605455</v>
      </c>
      <c r="BG49" s="4"/>
      <c r="BH49" s="4"/>
      <c r="BI49" s="4"/>
      <c r="BJ49" s="4"/>
      <c r="BK49" s="4"/>
      <c r="BL49" s="4"/>
      <c r="BM49" s="4"/>
    </row>
    <row r="50" spans="1:65" s="8" customFormat="1" x14ac:dyDescent="0.25">
      <c r="A50" s="3" t="s">
        <v>65</v>
      </c>
      <c r="B50" s="3" t="s">
        <v>66</v>
      </c>
      <c r="C50" s="4">
        <v>6049</v>
      </c>
      <c r="D50" s="4"/>
      <c r="E50" s="4"/>
      <c r="F50" s="3" t="s">
        <v>206</v>
      </c>
      <c r="G50" s="3" t="s">
        <v>68</v>
      </c>
      <c r="H50" s="3" t="s">
        <v>206</v>
      </c>
      <c r="I50" s="3" t="s">
        <v>206</v>
      </c>
      <c r="J50" s="3" t="s">
        <v>206</v>
      </c>
      <c r="K50" s="3" t="s">
        <v>206</v>
      </c>
      <c r="L50" s="3" t="s">
        <v>206</v>
      </c>
      <c r="M50" s="3" t="s">
        <v>206</v>
      </c>
      <c r="N50" s="4"/>
      <c r="O50" s="4"/>
      <c r="P50" s="4"/>
      <c r="Q50" s="4"/>
      <c r="R50" s="3" t="s">
        <v>69</v>
      </c>
      <c r="S50" s="4"/>
      <c r="T50" s="3" t="s">
        <v>70</v>
      </c>
      <c r="U50" s="4"/>
      <c r="V50" s="4"/>
      <c r="W50" s="4"/>
      <c r="X50" s="4"/>
      <c r="Y50" s="4"/>
      <c r="Z50" s="4"/>
      <c r="AA50" s="4"/>
      <c r="AB50" s="4"/>
      <c r="AC50" s="3" t="s">
        <v>155</v>
      </c>
      <c r="AD50" s="3"/>
      <c r="AE50" s="5">
        <f>VLOOKUP(C50,[1]Sheet1!$A$2:$E$2001,4,0)</f>
        <v>0</v>
      </c>
      <c r="AF50" s="5">
        <f>VLOOKUP(C50,[1]Sheet1!$A$2:$E$2001,5,0)</f>
        <v>0</v>
      </c>
      <c r="AG50" s="6" t="s">
        <v>72</v>
      </c>
      <c r="AH50" s="6" t="s">
        <v>73</v>
      </c>
      <c r="AI50" s="6" t="s">
        <v>73</v>
      </c>
      <c r="AJ50" s="6" t="str">
        <f>VLOOKUP(C50,[2]Sheet1!$A$2:$R$2002,6,0)</f>
        <v>nan</v>
      </c>
      <c r="AK50" s="6" t="s">
        <v>73</v>
      </c>
      <c r="AL50" s="6" t="s">
        <v>74</v>
      </c>
      <c r="AM50" s="6" t="s">
        <v>73</v>
      </c>
      <c r="AN50" s="6" t="s">
        <v>73</v>
      </c>
      <c r="AO50" s="6">
        <v>700000</v>
      </c>
      <c r="AP50" s="6">
        <v>700000</v>
      </c>
      <c r="AQ50" s="3" t="s">
        <v>66</v>
      </c>
      <c r="AR50" s="3" t="s">
        <v>66</v>
      </c>
      <c r="AS50" s="3" t="s">
        <v>156</v>
      </c>
      <c r="AT50" s="3" t="s">
        <v>66</v>
      </c>
      <c r="AU50" s="3" t="s">
        <v>104</v>
      </c>
      <c r="AV50" s="4"/>
      <c r="AW50" s="4"/>
      <c r="AX50" s="3" t="s">
        <v>77</v>
      </c>
      <c r="AY50" s="3" t="s">
        <v>78</v>
      </c>
      <c r="AZ50" s="7" t="s">
        <v>78</v>
      </c>
      <c r="BA50" s="7"/>
      <c r="BB50" s="7"/>
      <c r="BC50" s="3">
        <v>21.028279999999999</v>
      </c>
      <c r="BD50" s="3">
        <v>105.85388</v>
      </c>
      <c r="BE50" s="3">
        <v>10.777905629999999</v>
      </c>
      <c r="BF50" s="3">
        <v>106.70218389999999</v>
      </c>
      <c r="BG50" s="4"/>
      <c r="BH50" s="4"/>
      <c r="BI50" s="4"/>
      <c r="BJ50" s="4"/>
      <c r="BK50" s="4"/>
      <c r="BL50" s="4"/>
      <c r="BM50" s="4"/>
    </row>
    <row r="51" spans="1:65" s="8" customFormat="1" x14ac:dyDescent="0.25">
      <c r="A51" s="3" t="s">
        <v>65</v>
      </c>
      <c r="B51" s="3" t="s">
        <v>66</v>
      </c>
      <c r="C51" s="4">
        <v>6050</v>
      </c>
      <c r="D51" s="4"/>
      <c r="E51" s="4"/>
      <c r="F51" s="3" t="s">
        <v>207</v>
      </c>
      <c r="G51" s="3" t="s">
        <v>68</v>
      </c>
      <c r="H51" s="3" t="s">
        <v>207</v>
      </c>
      <c r="I51" s="3" t="s">
        <v>207</v>
      </c>
      <c r="J51" s="3" t="s">
        <v>207</v>
      </c>
      <c r="K51" s="3" t="s">
        <v>207</v>
      </c>
      <c r="L51" s="3" t="s">
        <v>207</v>
      </c>
      <c r="M51" s="3" t="s">
        <v>207</v>
      </c>
      <c r="N51" s="4"/>
      <c r="O51" s="4"/>
      <c r="P51" s="4"/>
      <c r="Q51" s="4"/>
      <c r="R51" s="3" t="s">
        <v>69</v>
      </c>
      <c r="S51" s="4"/>
      <c r="T51" s="3" t="s">
        <v>70</v>
      </c>
      <c r="U51" s="4"/>
      <c r="V51" s="4"/>
      <c r="W51" s="4"/>
      <c r="X51" s="4"/>
      <c r="Y51" s="4"/>
      <c r="Z51" s="4"/>
      <c r="AA51" s="4"/>
      <c r="AB51" s="4"/>
      <c r="AC51" s="3" t="s">
        <v>131</v>
      </c>
      <c r="AD51" s="3"/>
      <c r="AE51" s="5">
        <f>VLOOKUP(C51,[1]Sheet1!$A$2:$E$2001,4,0)</f>
        <v>0</v>
      </c>
      <c r="AF51" s="5">
        <f>VLOOKUP(C51,[1]Sheet1!$A$2:$E$2001,5,0)</f>
        <v>0</v>
      </c>
      <c r="AG51" s="6" t="s">
        <v>72</v>
      </c>
      <c r="AH51" s="6" t="s">
        <v>73</v>
      </c>
      <c r="AI51" s="6" t="s">
        <v>73</v>
      </c>
      <c r="AJ51" s="6" t="str">
        <f>VLOOKUP(C51,[2]Sheet1!$A$2:$R$2002,6,0)</f>
        <v>nan</v>
      </c>
      <c r="AK51" s="6" t="s">
        <v>73</v>
      </c>
      <c r="AL51" s="6" t="s">
        <v>74</v>
      </c>
      <c r="AM51" s="6" t="s">
        <v>73</v>
      </c>
      <c r="AN51" s="6" t="s">
        <v>73</v>
      </c>
      <c r="AO51" s="6">
        <v>700000</v>
      </c>
      <c r="AP51" s="6">
        <v>700000</v>
      </c>
      <c r="AQ51" s="3" t="s">
        <v>66</v>
      </c>
      <c r="AR51" s="3" t="s">
        <v>66</v>
      </c>
      <c r="AS51" s="3" t="s">
        <v>132</v>
      </c>
      <c r="AT51" s="3" t="s">
        <v>66</v>
      </c>
      <c r="AU51" s="3" t="s">
        <v>96</v>
      </c>
      <c r="AV51" s="4"/>
      <c r="AW51" s="4"/>
      <c r="AX51" s="3" t="s">
        <v>77</v>
      </c>
      <c r="AY51" s="3" t="s">
        <v>78</v>
      </c>
      <c r="AZ51" s="7" t="s">
        <v>78</v>
      </c>
      <c r="BA51" s="7"/>
      <c r="BB51" s="7"/>
      <c r="BC51" s="3">
        <v>10.82302</v>
      </c>
      <c r="BD51" s="3">
        <v>106.62965</v>
      </c>
      <c r="BE51" s="3">
        <v>10.74292485</v>
      </c>
      <c r="BF51" s="3">
        <v>106.7011076</v>
      </c>
      <c r="BG51" s="4"/>
      <c r="BH51" s="4"/>
      <c r="BI51" s="4"/>
      <c r="BJ51" s="4"/>
      <c r="BK51" s="4"/>
      <c r="BL51" s="4"/>
      <c r="BM51" s="4"/>
    </row>
    <row r="52" spans="1:65" s="8" customFormat="1" x14ac:dyDescent="0.25">
      <c r="A52" s="3" t="s">
        <v>65</v>
      </c>
      <c r="B52" s="3" t="s">
        <v>66</v>
      </c>
      <c r="C52" s="4">
        <v>6051</v>
      </c>
      <c r="D52" s="4"/>
      <c r="E52" s="4"/>
      <c r="F52" s="3" t="s">
        <v>208</v>
      </c>
      <c r="G52" s="3" t="s">
        <v>68</v>
      </c>
      <c r="H52" s="3" t="s">
        <v>208</v>
      </c>
      <c r="I52" s="3" t="s">
        <v>209</v>
      </c>
      <c r="J52" s="3" t="s">
        <v>209</v>
      </c>
      <c r="K52" s="3" t="s">
        <v>209</v>
      </c>
      <c r="L52" s="3" t="s">
        <v>209</v>
      </c>
      <c r="M52" s="3" t="s">
        <v>209</v>
      </c>
      <c r="N52" s="4"/>
      <c r="O52" s="4"/>
      <c r="P52" s="4"/>
      <c r="Q52" s="4"/>
      <c r="R52" s="3" t="s">
        <v>69</v>
      </c>
      <c r="S52" s="4"/>
      <c r="T52" s="3" t="s">
        <v>70</v>
      </c>
      <c r="U52" s="4"/>
      <c r="V52" s="4"/>
      <c r="W52" s="4"/>
      <c r="X52" s="4"/>
      <c r="Y52" s="4"/>
      <c r="Z52" s="4"/>
      <c r="AA52" s="4"/>
      <c r="AB52" s="4"/>
      <c r="AC52" s="3" t="s">
        <v>85</v>
      </c>
      <c r="AD52" s="3"/>
      <c r="AE52" s="5">
        <f>VLOOKUP(C52,[1]Sheet1!$A$2:$E$2001,4,0)</f>
        <v>0</v>
      </c>
      <c r="AF52" s="5">
        <f>VLOOKUP(C52,[1]Sheet1!$A$2:$E$2001,5,0)</f>
        <v>0</v>
      </c>
      <c r="AG52" s="6" t="s">
        <v>72</v>
      </c>
      <c r="AH52" s="6" t="s">
        <v>73</v>
      </c>
      <c r="AI52" s="6" t="s">
        <v>73</v>
      </c>
      <c r="AJ52" s="6" t="str">
        <f>VLOOKUP(C52,[2]Sheet1!$A$2:$R$2002,6,0)</f>
        <v>nan</v>
      </c>
      <c r="AK52" s="6" t="s">
        <v>73</v>
      </c>
      <c r="AL52" s="6" t="s">
        <v>74</v>
      </c>
      <c r="AM52" s="6" t="s">
        <v>73</v>
      </c>
      <c r="AN52" s="6" t="s">
        <v>73</v>
      </c>
      <c r="AO52" s="6">
        <v>700000</v>
      </c>
      <c r="AP52" s="6">
        <v>700000</v>
      </c>
      <c r="AQ52" s="3" t="s">
        <v>210</v>
      </c>
      <c r="AR52" s="3" t="s">
        <v>66</v>
      </c>
      <c r="AS52" s="3" t="s">
        <v>71</v>
      </c>
      <c r="AT52" s="3" t="s">
        <v>66</v>
      </c>
      <c r="AU52" s="3" t="s">
        <v>104</v>
      </c>
      <c r="AV52" s="4"/>
      <c r="AW52" s="4"/>
      <c r="AX52" s="3" t="s">
        <v>77</v>
      </c>
      <c r="AY52" s="3" t="s">
        <v>78</v>
      </c>
      <c r="AZ52" s="7" t="s">
        <v>78</v>
      </c>
      <c r="BA52" s="7"/>
      <c r="BB52" s="7"/>
      <c r="BC52" s="3">
        <v>10.776529999999999</v>
      </c>
      <c r="BD52" s="3">
        <v>106.70098</v>
      </c>
      <c r="BE52" s="3">
        <v>10.776529999999999</v>
      </c>
      <c r="BF52" s="3">
        <v>106.70098</v>
      </c>
      <c r="BG52" s="4"/>
      <c r="BH52" s="4"/>
      <c r="BI52" s="4"/>
      <c r="BJ52" s="4"/>
      <c r="BK52" s="4"/>
      <c r="BL52" s="4"/>
      <c r="BM52" s="4"/>
    </row>
    <row r="53" spans="1:65" s="8" customFormat="1" x14ac:dyDescent="0.25">
      <c r="A53" s="3" t="s">
        <v>65</v>
      </c>
      <c r="B53" s="3" t="s">
        <v>66</v>
      </c>
      <c r="C53" s="4">
        <v>6052</v>
      </c>
      <c r="D53" s="4"/>
      <c r="E53" s="4"/>
      <c r="F53" s="3" t="s">
        <v>209</v>
      </c>
      <c r="G53" s="3" t="s">
        <v>111</v>
      </c>
      <c r="H53" s="3" t="s">
        <v>209</v>
      </c>
      <c r="I53" s="3" t="s">
        <v>209</v>
      </c>
      <c r="J53" s="3" t="s">
        <v>211</v>
      </c>
      <c r="K53" s="3" t="s">
        <v>209</v>
      </c>
      <c r="L53" s="3" t="s">
        <v>209</v>
      </c>
      <c r="M53" s="3" t="s">
        <v>209</v>
      </c>
      <c r="N53" s="4"/>
      <c r="O53" s="4"/>
      <c r="P53" s="4"/>
      <c r="Q53" s="4"/>
      <c r="R53" s="3" t="s">
        <v>112</v>
      </c>
      <c r="S53" s="4"/>
      <c r="T53" s="3" t="s">
        <v>113</v>
      </c>
      <c r="U53" s="4"/>
      <c r="V53" s="4"/>
      <c r="W53" s="4"/>
      <c r="X53" s="4"/>
      <c r="Y53" s="4"/>
      <c r="Z53" s="4"/>
      <c r="AA53" s="4"/>
      <c r="AB53" s="4"/>
      <c r="AC53" s="3" t="s">
        <v>71</v>
      </c>
      <c r="AD53" s="3"/>
      <c r="AE53" s="5">
        <f>VLOOKUP(C53,[1]Sheet1!$A$2:$E$2001,4,0)</f>
        <v>0</v>
      </c>
      <c r="AF53" s="5">
        <f>VLOOKUP(C53,[1]Sheet1!$A$2:$E$2001,5,0)</f>
        <v>0</v>
      </c>
      <c r="AG53" s="6" t="s">
        <v>72</v>
      </c>
      <c r="AH53" s="6" t="s">
        <v>73</v>
      </c>
      <c r="AI53" s="6" t="s">
        <v>73</v>
      </c>
      <c r="AJ53" s="6" t="str">
        <f>VLOOKUP(C53,[2]Sheet1!$A$2:$R$2002,6,0)</f>
        <v>nan</v>
      </c>
      <c r="AK53" s="6" t="s">
        <v>73</v>
      </c>
      <c r="AL53" s="6" t="s">
        <v>74</v>
      </c>
      <c r="AM53" s="6" t="s">
        <v>73</v>
      </c>
      <c r="AN53" s="6" t="s">
        <v>73</v>
      </c>
      <c r="AO53" s="6">
        <v>700000</v>
      </c>
      <c r="AP53" s="6">
        <v>700000</v>
      </c>
      <c r="AQ53" s="3" t="s">
        <v>177</v>
      </c>
      <c r="AR53" s="3" t="s">
        <v>66</v>
      </c>
      <c r="AS53" s="3" t="s">
        <v>178</v>
      </c>
      <c r="AT53" s="3">
        <v>72300</v>
      </c>
      <c r="AU53" s="3" t="s">
        <v>179</v>
      </c>
      <c r="AV53" s="4"/>
      <c r="AW53" s="4"/>
      <c r="AX53" s="3" t="s">
        <v>77</v>
      </c>
      <c r="AY53" s="3" t="s">
        <v>78</v>
      </c>
      <c r="AZ53" s="7" t="s">
        <v>78</v>
      </c>
      <c r="BA53" s="7"/>
      <c r="BB53" s="7"/>
      <c r="BC53" s="3">
        <v>10.793789139999999</v>
      </c>
      <c r="BD53" s="3">
        <v>106.72237629999999</v>
      </c>
      <c r="BE53" s="3">
        <v>10.793789139999999</v>
      </c>
      <c r="BF53" s="3">
        <v>106.72237629999999</v>
      </c>
      <c r="BG53" s="4"/>
      <c r="BH53" s="4"/>
      <c r="BI53" s="4"/>
      <c r="BJ53" s="4"/>
      <c r="BK53" s="4"/>
      <c r="BL53" s="4"/>
      <c r="BM53" s="4"/>
    </row>
    <row r="54" spans="1:65" s="8" customFormat="1" x14ac:dyDescent="0.25">
      <c r="A54" s="3" t="s">
        <v>65</v>
      </c>
      <c r="B54" s="3" t="s">
        <v>66</v>
      </c>
      <c r="C54" s="4">
        <v>6053</v>
      </c>
      <c r="D54" s="4"/>
      <c r="E54" s="4"/>
      <c r="F54" s="3" t="s">
        <v>212</v>
      </c>
      <c r="G54" s="3" t="s">
        <v>68</v>
      </c>
      <c r="H54" s="3" t="s">
        <v>212</v>
      </c>
      <c r="I54" s="3" t="s">
        <v>212</v>
      </c>
      <c r="J54" s="3" t="s">
        <v>212</v>
      </c>
      <c r="K54" s="3" t="s">
        <v>212</v>
      </c>
      <c r="L54" s="3" t="s">
        <v>212</v>
      </c>
      <c r="M54" s="3" t="s">
        <v>212</v>
      </c>
      <c r="N54" s="4"/>
      <c r="O54" s="4"/>
      <c r="P54" s="4"/>
      <c r="Q54" s="4"/>
      <c r="R54" s="3" t="s">
        <v>69</v>
      </c>
      <c r="S54" s="4"/>
      <c r="T54" s="3" t="s">
        <v>70</v>
      </c>
      <c r="U54" s="4"/>
      <c r="V54" s="4"/>
      <c r="W54" s="4"/>
      <c r="X54" s="4"/>
      <c r="Y54" s="4"/>
      <c r="Z54" s="4"/>
      <c r="AA54" s="4"/>
      <c r="AB54" s="4"/>
      <c r="AC54" s="3" t="s">
        <v>131</v>
      </c>
      <c r="AD54" s="3"/>
      <c r="AE54" s="5">
        <f>VLOOKUP(C54,[1]Sheet1!$A$2:$E$2001,4,0)</f>
        <v>0</v>
      </c>
      <c r="AF54" s="5">
        <f>VLOOKUP(C54,[1]Sheet1!$A$2:$E$2001,5,0)</f>
        <v>0</v>
      </c>
      <c r="AG54" s="6" t="s">
        <v>72</v>
      </c>
      <c r="AH54" s="6" t="s">
        <v>73</v>
      </c>
      <c r="AI54" s="6" t="s">
        <v>73</v>
      </c>
      <c r="AJ54" s="6" t="str">
        <f>VLOOKUP(C54,[2]Sheet1!$A$2:$R$2002,6,0)</f>
        <v>nan</v>
      </c>
      <c r="AK54" s="6" t="s">
        <v>73</v>
      </c>
      <c r="AL54" s="6" t="s">
        <v>74</v>
      </c>
      <c r="AM54" s="6" t="s">
        <v>73</v>
      </c>
      <c r="AN54" s="6" t="s">
        <v>73</v>
      </c>
      <c r="AO54" s="6">
        <v>700000</v>
      </c>
      <c r="AP54" s="6">
        <v>700000</v>
      </c>
      <c r="AQ54" s="3" t="s">
        <v>66</v>
      </c>
      <c r="AR54" s="3" t="s">
        <v>66</v>
      </c>
      <c r="AS54" s="3" t="s">
        <v>132</v>
      </c>
      <c r="AT54" s="3" t="s">
        <v>66</v>
      </c>
      <c r="AU54" s="3" t="s">
        <v>133</v>
      </c>
      <c r="AV54" s="4"/>
      <c r="AW54" s="4"/>
      <c r="AX54" s="3" t="s">
        <v>77</v>
      </c>
      <c r="AY54" s="3" t="s">
        <v>78</v>
      </c>
      <c r="AZ54" s="7" t="s">
        <v>78</v>
      </c>
      <c r="BA54" s="7"/>
      <c r="BB54" s="7"/>
      <c r="BC54" s="3">
        <v>10.82302</v>
      </c>
      <c r="BD54" s="3">
        <v>106.62965</v>
      </c>
      <c r="BE54" s="3">
        <v>10.82302</v>
      </c>
      <c r="BF54" s="3">
        <v>106.62965</v>
      </c>
      <c r="BG54" s="4"/>
      <c r="BH54" s="4"/>
      <c r="BI54" s="4"/>
      <c r="BJ54" s="4"/>
      <c r="BK54" s="4"/>
      <c r="BL54" s="4"/>
      <c r="BM54" s="4"/>
    </row>
    <row r="55" spans="1:65" s="8" customFormat="1" x14ac:dyDescent="0.25">
      <c r="A55" s="3" t="s">
        <v>65</v>
      </c>
      <c r="B55" s="3" t="s">
        <v>66</v>
      </c>
      <c r="C55" s="4">
        <v>6054</v>
      </c>
      <c r="D55" s="4"/>
      <c r="E55" s="4"/>
      <c r="F55" s="3" t="s">
        <v>213</v>
      </c>
      <c r="G55" s="3" t="s">
        <v>68</v>
      </c>
      <c r="H55" s="3" t="s">
        <v>213</v>
      </c>
      <c r="I55" s="3" t="s">
        <v>213</v>
      </c>
      <c r="J55" s="3" t="s">
        <v>93</v>
      </c>
      <c r="K55" s="3" t="s">
        <v>213</v>
      </c>
      <c r="L55" s="3" t="s">
        <v>213</v>
      </c>
      <c r="M55" s="3" t="s">
        <v>213</v>
      </c>
      <c r="N55" s="4"/>
      <c r="O55" s="4"/>
      <c r="P55" s="4"/>
      <c r="Q55" s="4"/>
      <c r="R55" s="3" t="s">
        <v>69</v>
      </c>
      <c r="S55" s="4"/>
      <c r="T55" s="3" t="s">
        <v>70</v>
      </c>
      <c r="U55" s="4"/>
      <c r="V55" s="4"/>
      <c r="W55" s="4"/>
      <c r="X55" s="4"/>
      <c r="Y55" s="4"/>
      <c r="Z55" s="4"/>
      <c r="AA55" s="4"/>
      <c r="AB55" s="4"/>
      <c r="AC55" s="3" t="s">
        <v>71</v>
      </c>
      <c r="AD55" s="3"/>
      <c r="AE55" s="5">
        <f>VLOOKUP(C55,[1]Sheet1!$A$2:$E$2001,4,0)</f>
        <v>0</v>
      </c>
      <c r="AF55" s="5">
        <f>VLOOKUP(C55,[1]Sheet1!$A$2:$E$2001,5,0)</f>
        <v>0</v>
      </c>
      <c r="AG55" s="6" t="s">
        <v>72</v>
      </c>
      <c r="AH55" s="6" t="s">
        <v>73</v>
      </c>
      <c r="AI55" s="6" t="s">
        <v>73</v>
      </c>
      <c r="AJ55" s="6" t="str">
        <f>VLOOKUP(C55,[2]Sheet1!$A$2:$R$2002,6,0)</f>
        <v>nan</v>
      </c>
      <c r="AK55" s="6" t="s">
        <v>73</v>
      </c>
      <c r="AL55" s="6" t="s">
        <v>74</v>
      </c>
      <c r="AM55" s="6" t="s">
        <v>73</v>
      </c>
      <c r="AN55" s="6" t="s">
        <v>73</v>
      </c>
      <c r="AO55" s="6">
        <v>700000</v>
      </c>
      <c r="AP55" s="6">
        <v>700000</v>
      </c>
      <c r="AQ55" s="3" t="s">
        <v>66</v>
      </c>
      <c r="AR55" s="3" t="s">
        <v>66</v>
      </c>
      <c r="AS55" s="3" t="s">
        <v>71</v>
      </c>
      <c r="AT55" s="3" t="s">
        <v>66</v>
      </c>
      <c r="AU55" s="3" t="s">
        <v>96</v>
      </c>
      <c r="AV55" s="4"/>
      <c r="AW55" s="4"/>
      <c r="AX55" s="3" t="s">
        <v>77</v>
      </c>
      <c r="AY55" s="3" t="s">
        <v>78</v>
      </c>
      <c r="AZ55" s="7" t="s">
        <v>78</v>
      </c>
      <c r="BA55" s="7"/>
      <c r="BB55" s="7"/>
      <c r="BC55" s="3">
        <v>10.776529999999999</v>
      </c>
      <c r="BD55" s="3">
        <v>106.70098</v>
      </c>
      <c r="BE55" s="3">
        <v>10.73962768</v>
      </c>
      <c r="BF55" s="3">
        <v>106.70300279999999</v>
      </c>
      <c r="BG55" s="4"/>
      <c r="BH55" s="4"/>
      <c r="BI55" s="4"/>
      <c r="BJ55" s="4"/>
      <c r="BK55" s="4"/>
      <c r="BL55" s="4"/>
      <c r="BM55" s="4"/>
    </row>
    <row r="56" spans="1:65" s="8" customFormat="1" x14ac:dyDescent="0.25">
      <c r="A56" s="3" t="s">
        <v>65</v>
      </c>
      <c r="B56" s="3" t="s">
        <v>66</v>
      </c>
      <c r="C56" s="4">
        <v>6055</v>
      </c>
      <c r="D56" s="4"/>
      <c r="E56" s="4"/>
      <c r="F56" s="3" t="s">
        <v>214</v>
      </c>
      <c r="G56" s="3" t="s">
        <v>68</v>
      </c>
      <c r="H56" s="3" t="s">
        <v>214</v>
      </c>
      <c r="I56" s="3" t="s">
        <v>215</v>
      </c>
      <c r="J56" s="3" t="s">
        <v>216</v>
      </c>
      <c r="K56" s="3" t="s">
        <v>173</v>
      </c>
      <c r="L56" s="3" t="s">
        <v>173</v>
      </c>
      <c r="M56" s="3" t="s">
        <v>215</v>
      </c>
      <c r="N56" s="4"/>
      <c r="O56" s="4"/>
      <c r="P56" s="4"/>
      <c r="Q56" s="4"/>
      <c r="R56" s="3" t="s">
        <v>69</v>
      </c>
      <c r="S56" s="4"/>
      <c r="T56" s="3" t="s">
        <v>70</v>
      </c>
      <c r="U56" s="4"/>
      <c r="V56" s="4"/>
      <c r="W56" s="4"/>
      <c r="X56" s="4"/>
      <c r="Y56" s="4"/>
      <c r="Z56" s="4"/>
      <c r="AA56" s="4"/>
      <c r="AB56" s="4"/>
      <c r="AC56" s="3" t="s">
        <v>217</v>
      </c>
      <c r="AD56" s="3"/>
      <c r="AE56" s="5">
        <f>VLOOKUP(C56,[1]Sheet1!$A$2:$E$2001,4,0)</f>
        <v>0</v>
      </c>
      <c r="AF56" s="5">
        <f>VLOOKUP(C56,[1]Sheet1!$A$2:$E$2001,5,0)</f>
        <v>0</v>
      </c>
      <c r="AG56" s="6" t="s">
        <v>72</v>
      </c>
      <c r="AH56" s="6" t="s">
        <v>73</v>
      </c>
      <c r="AI56" s="6" t="s">
        <v>73</v>
      </c>
      <c r="AJ56" s="6" t="str">
        <f>VLOOKUP(C56,[2]Sheet1!$A$2:$R$2002,6,0)</f>
        <v>nan</v>
      </c>
      <c r="AK56" s="6" t="s">
        <v>73</v>
      </c>
      <c r="AL56" s="6" t="s">
        <v>74</v>
      </c>
      <c r="AM56" s="6" t="s">
        <v>73</v>
      </c>
      <c r="AN56" s="6" t="s">
        <v>73</v>
      </c>
      <c r="AO56" s="6">
        <v>700000</v>
      </c>
      <c r="AP56" s="6">
        <v>700000</v>
      </c>
      <c r="AQ56" s="3" t="s">
        <v>218</v>
      </c>
      <c r="AR56" s="3" t="s">
        <v>219</v>
      </c>
      <c r="AS56" s="3" t="s">
        <v>90</v>
      </c>
      <c r="AT56" s="3">
        <v>72100</v>
      </c>
      <c r="AU56" s="3" t="s">
        <v>87</v>
      </c>
      <c r="AV56" s="4"/>
      <c r="AW56" s="4"/>
      <c r="AX56" s="3" t="s">
        <v>77</v>
      </c>
      <c r="AY56" s="3" t="s">
        <v>78</v>
      </c>
      <c r="AZ56" s="7" t="s">
        <v>78</v>
      </c>
      <c r="BA56" s="7"/>
      <c r="BB56" s="7"/>
      <c r="BC56" s="9">
        <v>0</v>
      </c>
      <c r="BD56" s="9">
        <v>0</v>
      </c>
      <c r="BE56" s="3">
        <v>10.8251481</v>
      </c>
      <c r="BF56" s="3">
        <v>106.6304975</v>
      </c>
      <c r="BG56" s="4"/>
      <c r="BH56" s="4"/>
      <c r="BI56" s="4"/>
      <c r="BJ56" s="4"/>
      <c r="BK56" s="4"/>
      <c r="BL56" s="4"/>
      <c r="BM56" s="4"/>
    </row>
    <row r="57" spans="1:65" s="8" customFormat="1" x14ac:dyDescent="0.25">
      <c r="A57" s="3" t="s">
        <v>65</v>
      </c>
      <c r="B57" s="3" t="s">
        <v>66</v>
      </c>
      <c r="C57" s="4">
        <v>6056</v>
      </c>
      <c r="D57" s="4"/>
      <c r="E57" s="4"/>
      <c r="F57" s="3" t="s">
        <v>220</v>
      </c>
      <c r="G57" s="3" t="s">
        <v>68</v>
      </c>
      <c r="H57" s="3" t="s">
        <v>220</v>
      </c>
      <c r="I57" s="3" t="s">
        <v>220</v>
      </c>
      <c r="J57" s="3" t="s">
        <v>99</v>
      </c>
      <c r="K57" s="3" t="s">
        <v>220</v>
      </c>
      <c r="L57" s="3" t="s">
        <v>220</v>
      </c>
      <c r="M57" s="3" t="s">
        <v>220</v>
      </c>
      <c r="N57" s="4"/>
      <c r="O57" s="4"/>
      <c r="P57" s="4"/>
      <c r="Q57" s="4"/>
      <c r="R57" s="3" t="s">
        <v>69</v>
      </c>
      <c r="S57" s="4"/>
      <c r="T57" s="3" t="s">
        <v>70</v>
      </c>
      <c r="U57" s="4"/>
      <c r="V57" s="4"/>
      <c r="W57" s="4"/>
      <c r="X57" s="4"/>
      <c r="Y57" s="4"/>
      <c r="Z57" s="4"/>
      <c r="AA57" s="4"/>
      <c r="AB57" s="4"/>
      <c r="AC57" s="3" t="s">
        <v>221</v>
      </c>
      <c r="AD57" s="3"/>
      <c r="AE57" s="5">
        <f>VLOOKUP(C57,[1]Sheet1!$A$2:$E$2001,4,0)</f>
        <v>0</v>
      </c>
      <c r="AF57" s="5">
        <f>VLOOKUP(C57,[1]Sheet1!$A$2:$E$2001,5,0)</f>
        <v>0</v>
      </c>
      <c r="AG57" s="6" t="s">
        <v>72</v>
      </c>
      <c r="AH57" s="6" t="s">
        <v>73</v>
      </c>
      <c r="AI57" s="6" t="s">
        <v>73</v>
      </c>
      <c r="AJ57" s="6" t="str">
        <f>VLOOKUP(C57,[2]Sheet1!$A$2:$R$2002,6,0)</f>
        <v>nan</v>
      </c>
      <c r="AK57" s="6" t="s">
        <v>73</v>
      </c>
      <c r="AL57" s="6" t="s">
        <v>74</v>
      </c>
      <c r="AM57" s="6" t="s">
        <v>73</v>
      </c>
      <c r="AN57" s="6" t="s">
        <v>73</v>
      </c>
      <c r="AO57" s="6">
        <v>700000</v>
      </c>
      <c r="AP57" s="6">
        <v>700000</v>
      </c>
      <c r="AQ57" s="3" t="s">
        <v>66</v>
      </c>
      <c r="AR57" s="3" t="s">
        <v>66</v>
      </c>
      <c r="AS57" s="3" t="s">
        <v>66</v>
      </c>
      <c r="AT57" s="3" t="s">
        <v>66</v>
      </c>
      <c r="AU57" s="3" t="s">
        <v>96</v>
      </c>
      <c r="AV57" s="4"/>
      <c r="AW57" s="4"/>
      <c r="AX57" s="3" t="s">
        <v>77</v>
      </c>
      <c r="AY57" s="3" t="s">
        <v>78</v>
      </c>
      <c r="AZ57" s="7" t="s">
        <v>78</v>
      </c>
      <c r="BA57" s="7"/>
      <c r="BB57" s="7"/>
      <c r="BC57" s="3">
        <v>21.033300000000001</v>
      </c>
      <c r="BD57" s="3">
        <v>105.85</v>
      </c>
      <c r="BE57" s="3">
        <v>10.740819439999999</v>
      </c>
      <c r="BF57" s="3">
        <v>106.7014178</v>
      </c>
      <c r="BG57" s="4"/>
      <c r="BH57" s="4"/>
      <c r="BI57" s="4"/>
      <c r="BJ57" s="4"/>
      <c r="BK57" s="4"/>
      <c r="BL57" s="4"/>
      <c r="BM57" s="4"/>
    </row>
    <row r="58" spans="1:65" s="8" customFormat="1" x14ac:dyDescent="0.25">
      <c r="A58" s="3" t="s">
        <v>65</v>
      </c>
      <c r="B58" s="3" t="s">
        <v>66</v>
      </c>
      <c r="C58" s="4">
        <v>6057</v>
      </c>
      <c r="D58" s="4"/>
      <c r="E58" s="4"/>
      <c r="F58" s="3" t="s">
        <v>222</v>
      </c>
      <c r="G58" s="3" t="s">
        <v>68</v>
      </c>
      <c r="H58" s="3" t="s">
        <v>222</v>
      </c>
      <c r="I58" s="3" t="s">
        <v>222</v>
      </c>
      <c r="J58" s="3" t="s">
        <v>222</v>
      </c>
      <c r="K58" s="3" t="s">
        <v>222</v>
      </c>
      <c r="L58" s="3" t="s">
        <v>222</v>
      </c>
      <c r="M58" s="3" t="s">
        <v>222</v>
      </c>
      <c r="N58" s="4"/>
      <c r="O58" s="4"/>
      <c r="P58" s="4"/>
      <c r="Q58" s="4"/>
      <c r="R58" s="3" t="s">
        <v>69</v>
      </c>
      <c r="S58" s="4"/>
      <c r="T58" s="3" t="s">
        <v>70</v>
      </c>
      <c r="U58" s="4"/>
      <c r="V58" s="4"/>
      <c r="W58" s="4"/>
      <c r="X58" s="4"/>
      <c r="Y58" s="4"/>
      <c r="Z58" s="4"/>
      <c r="AA58" s="4"/>
      <c r="AB58" s="4"/>
      <c r="AC58" s="3" t="s">
        <v>71</v>
      </c>
      <c r="AD58" s="3"/>
      <c r="AE58" s="5">
        <f>VLOOKUP(C58,[1]Sheet1!$A$2:$E$2001,4,0)</f>
        <v>0</v>
      </c>
      <c r="AF58" s="5">
        <f>VLOOKUP(C58,[1]Sheet1!$A$2:$E$2001,5,0)</f>
        <v>0</v>
      </c>
      <c r="AG58" s="6" t="s">
        <v>72</v>
      </c>
      <c r="AH58" s="6" t="s">
        <v>73</v>
      </c>
      <c r="AI58" s="6" t="s">
        <v>73</v>
      </c>
      <c r="AJ58" s="6" t="str">
        <f>VLOOKUP(C58,[2]Sheet1!$A$2:$R$2002,6,0)</f>
        <v>nan</v>
      </c>
      <c r="AK58" s="6" t="s">
        <v>73</v>
      </c>
      <c r="AL58" s="6" t="s">
        <v>74</v>
      </c>
      <c r="AM58" s="6" t="s">
        <v>73</v>
      </c>
      <c r="AN58" s="6" t="s">
        <v>73</v>
      </c>
      <c r="AO58" s="6">
        <v>700000</v>
      </c>
      <c r="AP58" s="6">
        <v>700000</v>
      </c>
      <c r="AQ58" s="3" t="s">
        <v>66</v>
      </c>
      <c r="AR58" s="3" t="s">
        <v>66</v>
      </c>
      <c r="AS58" s="3" t="s">
        <v>71</v>
      </c>
      <c r="AT58" s="3" t="s">
        <v>66</v>
      </c>
      <c r="AU58" s="3" t="s">
        <v>104</v>
      </c>
      <c r="AV58" s="4"/>
      <c r="AW58" s="4"/>
      <c r="AX58" s="3" t="s">
        <v>77</v>
      </c>
      <c r="AY58" s="3" t="s">
        <v>78</v>
      </c>
      <c r="AZ58" s="7" t="s">
        <v>78</v>
      </c>
      <c r="BA58" s="7"/>
      <c r="BB58" s="7"/>
      <c r="BC58" s="3">
        <v>10.776529999999999</v>
      </c>
      <c r="BD58" s="3">
        <v>106.70098</v>
      </c>
      <c r="BE58" s="3">
        <v>10.776529999999999</v>
      </c>
      <c r="BF58" s="3">
        <v>106.70098</v>
      </c>
      <c r="BG58" s="4"/>
      <c r="BH58" s="4"/>
      <c r="BI58" s="4"/>
      <c r="BJ58" s="4"/>
      <c r="BK58" s="4"/>
      <c r="BL58" s="4"/>
      <c r="BM58" s="4"/>
    </row>
    <row r="59" spans="1:65" s="8" customFormat="1" x14ac:dyDescent="0.25">
      <c r="A59" s="3" t="s">
        <v>65</v>
      </c>
      <c r="B59" s="3" t="s">
        <v>66</v>
      </c>
      <c r="C59" s="4">
        <v>6058</v>
      </c>
      <c r="D59" s="4"/>
      <c r="E59" s="4"/>
      <c r="F59" s="3" t="s">
        <v>223</v>
      </c>
      <c r="G59" s="3" t="s">
        <v>68</v>
      </c>
      <c r="H59" s="3" t="s">
        <v>223</v>
      </c>
      <c r="I59" s="3" t="s">
        <v>92</v>
      </c>
      <c r="J59" s="3" t="s">
        <v>93</v>
      </c>
      <c r="K59" s="3" t="s">
        <v>92</v>
      </c>
      <c r="L59" s="3" t="s">
        <v>92</v>
      </c>
      <c r="M59" s="3" t="s">
        <v>92</v>
      </c>
      <c r="N59" s="4"/>
      <c r="O59" s="4"/>
      <c r="P59" s="4"/>
      <c r="Q59" s="4"/>
      <c r="R59" s="3" t="s">
        <v>69</v>
      </c>
      <c r="S59" s="4"/>
      <c r="T59" s="3" t="s">
        <v>70</v>
      </c>
      <c r="U59" s="4"/>
      <c r="V59" s="4"/>
      <c r="W59" s="4"/>
      <c r="X59" s="4"/>
      <c r="Y59" s="4"/>
      <c r="Z59" s="4"/>
      <c r="AA59" s="4"/>
      <c r="AB59" s="4"/>
      <c r="AC59" s="3" t="s">
        <v>71</v>
      </c>
      <c r="AD59" s="3"/>
      <c r="AE59" s="5">
        <f>VLOOKUP(C59,[1]Sheet1!$A$2:$E$2001,4,0)</f>
        <v>0</v>
      </c>
      <c r="AF59" s="5">
        <f>VLOOKUP(C59,[1]Sheet1!$A$2:$E$2001,5,0)</f>
        <v>0</v>
      </c>
      <c r="AG59" s="6" t="s">
        <v>72</v>
      </c>
      <c r="AH59" s="6" t="s">
        <v>73</v>
      </c>
      <c r="AI59" s="6" t="s">
        <v>73</v>
      </c>
      <c r="AJ59" s="6" t="str">
        <f>VLOOKUP(C59,[2]Sheet1!$A$2:$R$2002,6,0)</f>
        <v>nan</v>
      </c>
      <c r="AK59" s="6" t="s">
        <v>73</v>
      </c>
      <c r="AL59" s="6" t="s">
        <v>74</v>
      </c>
      <c r="AM59" s="6" t="s">
        <v>73</v>
      </c>
      <c r="AN59" s="6" t="s">
        <v>73</v>
      </c>
      <c r="AO59" s="6">
        <v>700000</v>
      </c>
      <c r="AP59" s="6">
        <v>700000</v>
      </c>
      <c r="AQ59" s="3" t="s">
        <v>143</v>
      </c>
      <c r="AR59" s="3" t="s">
        <v>66</v>
      </c>
      <c r="AS59" s="3" t="s">
        <v>115</v>
      </c>
      <c r="AT59" s="3">
        <v>71000</v>
      </c>
      <c r="AU59" s="3" t="s">
        <v>104</v>
      </c>
      <c r="AV59" s="4"/>
      <c r="AW59" s="4"/>
      <c r="AX59" s="3" t="s">
        <v>77</v>
      </c>
      <c r="AY59" s="3" t="s">
        <v>78</v>
      </c>
      <c r="AZ59" s="7" t="s">
        <v>78</v>
      </c>
      <c r="BA59" s="7"/>
      <c r="BB59" s="7"/>
      <c r="BC59" s="3">
        <v>10.7748168</v>
      </c>
      <c r="BD59" s="3">
        <v>106.7043793</v>
      </c>
      <c r="BE59" s="3">
        <v>10.7748168</v>
      </c>
      <c r="BF59" s="3">
        <v>106.7043793</v>
      </c>
      <c r="BG59" s="4"/>
      <c r="BH59" s="4"/>
      <c r="BI59" s="4"/>
      <c r="BJ59" s="4"/>
      <c r="BK59" s="4"/>
      <c r="BL59" s="4"/>
      <c r="BM59" s="4"/>
    </row>
    <row r="60" spans="1:65" s="8" customFormat="1" x14ac:dyDescent="0.25">
      <c r="A60" s="3" t="s">
        <v>65</v>
      </c>
      <c r="B60" s="3" t="s">
        <v>66</v>
      </c>
      <c r="C60" s="4">
        <v>6059</v>
      </c>
      <c r="D60" s="4"/>
      <c r="E60" s="4"/>
      <c r="F60" s="3" t="s">
        <v>224</v>
      </c>
      <c r="G60" s="3" t="s">
        <v>68</v>
      </c>
      <c r="H60" s="3" t="s">
        <v>224</v>
      </c>
      <c r="I60" s="3" t="s">
        <v>224</v>
      </c>
      <c r="J60" s="3" t="s">
        <v>224</v>
      </c>
      <c r="K60" s="3" t="s">
        <v>224</v>
      </c>
      <c r="L60" s="3" t="s">
        <v>224</v>
      </c>
      <c r="M60" s="3" t="s">
        <v>224</v>
      </c>
      <c r="N60" s="4"/>
      <c r="O60" s="4"/>
      <c r="P60" s="4"/>
      <c r="Q60" s="4"/>
      <c r="R60" s="3" t="s">
        <v>69</v>
      </c>
      <c r="S60" s="4"/>
      <c r="T60" s="3" t="s">
        <v>70</v>
      </c>
      <c r="U60" s="4"/>
      <c r="V60" s="4"/>
      <c r="W60" s="4"/>
      <c r="X60" s="4"/>
      <c r="Y60" s="4"/>
      <c r="Z60" s="4"/>
      <c r="AA60" s="4"/>
      <c r="AB60" s="4"/>
      <c r="AC60" s="3" t="s">
        <v>71</v>
      </c>
      <c r="AD60" s="3"/>
      <c r="AE60" s="5">
        <f>VLOOKUP(C60,[1]Sheet1!$A$2:$E$2001,4,0)</f>
        <v>0</v>
      </c>
      <c r="AF60" s="5">
        <f>VLOOKUP(C60,[1]Sheet1!$A$2:$E$2001,5,0)</f>
        <v>0</v>
      </c>
      <c r="AG60" s="6" t="s">
        <v>72</v>
      </c>
      <c r="AH60" s="6" t="s">
        <v>73</v>
      </c>
      <c r="AI60" s="6" t="s">
        <v>73</v>
      </c>
      <c r="AJ60" s="6" t="str">
        <f>VLOOKUP(C60,[2]Sheet1!$A$2:$R$2002,6,0)</f>
        <v>nan</v>
      </c>
      <c r="AK60" s="6" t="s">
        <v>73</v>
      </c>
      <c r="AL60" s="6" t="s">
        <v>74</v>
      </c>
      <c r="AM60" s="6" t="s">
        <v>73</v>
      </c>
      <c r="AN60" s="6" t="s">
        <v>73</v>
      </c>
      <c r="AO60" s="6">
        <v>700000</v>
      </c>
      <c r="AP60" s="6">
        <v>700000</v>
      </c>
      <c r="AQ60" s="3" t="s">
        <v>66</v>
      </c>
      <c r="AR60" s="3" t="s">
        <v>66</v>
      </c>
      <c r="AS60" s="3" t="s">
        <v>71</v>
      </c>
      <c r="AT60" s="3" t="s">
        <v>66</v>
      </c>
      <c r="AU60" s="3" t="s">
        <v>104</v>
      </c>
      <c r="AV60" s="4"/>
      <c r="AW60" s="4"/>
      <c r="AX60" s="3" t="s">
        <v>77</v>
      </c>
      <c r="AY60" s="3" t="s">
        <v>78</v>
      </c>
      <c r="AZ60" s="7" t="s">
        <v>78</v>
      </c>
      <c r="BA60" s="7"/>
      <c r="BB60" s="7"/>
      <c r="BC60" s="3">
        <v>10.776529999999999</v>
      </c>
      <c r="BD60" s="3">
        <v>106.70098</v>
      </c>
      <c r="BE60" s="3">
        <v>10.776529999999999</v>
      </c>
      <c r="BF60" s="3">
        <v>106.70098</v>
      </c>
      <c r="BG60" s="4"/>
      <c r="BH60" s="4"/>
      <c r="BI60" s="4"/>
      <c r="BJ60" s="4"/>
      <c r="BK60" s="4"/>
      <c r="BL60" s="4"/>
      <c r="BM60" s="4"/>
    </row>
    <row r="61" spans="1:65" s="8" customFormat="1" x14ac:dyDescent="0.25">
      <c r="A61" s="3" t="s">
        <v>65</v>
      </c>
      <c r="B61" s="3" t="s">
        <v>66</v>
      </c>
      <c r="C61" s="4">
        <v>6060</v>
      </c>
      <c r="D61" s="4"/>
      <c r="E61" s="4"/>
      <c r="F61" s="3" t="s">
        <v>225</v>
      </c>
      <c r="G61" s="3" t="s">
        <v>68</v>
      </c>
      <c r="H61" s="3" t="s">
        <v>225</v>
      </c>
      <c r="I61" s="3" t="s">
        <v>226</v>
      </c>
      <c r="J61" s="3" t="s">
        <v>83</v>
      </c>
      <c r="K61" s="3" t="s">
        <v>83</v>
      </c>
      <c r="L61" s="3" t="s">
        <v>83</v>
      </c>
      <c r="M61" s="3" t="s">
        <v>226</v>
      </c>
      <c r="N61" s="4"/>
      <c r="O61" s="4"/>
      <c r="P61" s="4"/>
      <c r="Q61" s="4"/>
      <c r="R61" s="3" t="s">
        <v>69</v>
      </c>
      <c r="S61" s="4"/>
      <c r="T61" s="3" t="s">
        <v>70</v>
      </c>
      <c r="U61" s="4"/>
      <c r="V61" s="4"/>
      <c r="W61" s="4"/>
      <c r="X61" s="4"/>
      <c r="Y61" s="4"/>
      <c r="Z61" s="4"/>
      <c r="AA61" s="4"/>
      <c r="AB61" s="4"/>
      <c r="AC61" s="3" t="s">
        <v>85</v>
      </c>
      <c r="AD61" s="3"/>
      <c r="AE61" s="5">
        <f>VLOOKUP(C61,[1]Sheet1!$A$2:$E$2001,4,0)</f>
        <v>0</v>
      </c>
      <c r="AF61" s="5">
        <f>VLOOKUP(C61,[1]Sheet1!$A$2:$E$2001,5,0)</f>
        <v>0</v>
      </c>
      <c r="AG61" s="6" t="s">
        <v>72</v>
      </c>
      <c r="AH61" s="6" t="s">
        <v>73</v>
      </c>
      <c r="AI61" s="6" t="s">
        <v>73</v>
      </c>
      <c r="AJ61" s="6" t="str">
        <f>VLOOKUP(C61,[2]Sheet1!$A$2:$R$2002,6,0)</f>
        <v>nan</v>
      </c>
      <c r="AK61" s="6" t="s">
        <v>73</v>
      </c>
      <c r="AL61" s="6" t="s">
        <v>74</v>
      </c>
      <c r="AM61" s="6" t="s">
        <v>73</v>
      </c>
      <c r="AN61" s="6" t="s">
        <v>73</v>
      </c>
      <c r="AO61" s="6">
        <v>700000</v>
      </c>
      <c r="AP61" s="6">
        <v>700000</v>
      </c>
      <c r="AQ61" s="3" t="s">
        <v>66</v>
      </c>
      <c r="AR61" s="3" t="s">
        <v>66</v>
      </c>
      <c r="AS61" s="3" t="s">
        <v>86</v>
      </c>
      <c r="AT61" s="3">
        <v>0</v>
      </c>
      <c r="AU61" s="3" t="s">
        <v>123</v>
      </c>
      <c r="AV61" s="4"/>
      <c r="AW61" s="4"/>
      <c r="AX61" s="3" t="s">
        <v>77</v>
      </c>
      <c r="AY61" s="3" t="s">
        <v>78</v>
      </c>
      <c r="AZ61" s="7" t="s">
        <v>78</v>
      </c>
      <c r="BA61" s="7"/>
      <c r="BB61" s="7"/>
      <c r="BC61" s="9">
        <v>0</v>
      </c>
      <c r="BD61" s="9">
        <v>0</v>
      </c>
      <c r="BE61" s="3">
        <v>10.803890000000001</v>
      </c>
      <c r="BF61" s="3">
        <v>106.73526</v>
      </c>
      <c r="BG61" s="4"/>
      <c r="BH61" s="4"/>
      <c r="BI61" s="4"/>
      <c r="BJ61" s="4"/>
      <c r="BK61" s="4"/>
      <c r="BL61" s="4"/>
      <c r="BM61" s="4"/>
    </row>
    <row r="62" spans="1:65" s="8" customFormat="1" x14ac:dyDescent="0.25">
      <c r="A62" s="3" t="s">
        <v>65</v>
      </c>
      <c r="B62" s="3" t="s">
        <v>66</v>
      </c>
      <c r="C62" s="4">
        <v>6061</v>
      </c>
      <c r="D62" s="4"/>
      <c r="E62" s="4"/>
      <c r="F62" s="3" t="s">
        <v>227</v>
      </c>
      <c r="G62" s="3" t="s">
        <v>68</v>
      </c>
      <c r="H62" s="3" t="s">
        <v>227</v>
      </c>
      <c r="I62" s="3" t="s">
        <v>92</v>
      </c>
      <c r="J62" s="3" t="s">
        <v>93</v>
      </c>
      <c r="K62" s="3" t="s">
        <v>83</v>
      </c>
      <c r="L62" s="3" t="s">
        <v>83</v>
      </c>
      <c r="M62" s="3" t="s">
        <v>92</v>
      </c>
      <c r="N62" s="4"/>
      <c r="O62" s="4"/>
      <c r="P62" s="4"/>
      <c r="Q62" s="4"/>
      <c r="R62" s="3" t="s">
        <v>69</v>
      </c>
      <c r="S62" s="4"/>
      <c r="T62" s="3" t="s">
        <v>70</v>
      </c>
      <c r="U62" s="4"/>
      <c r="V62" s="4"/>
      <c r="W62" s="4"/>
      <c r="X62" s="4"/>
      <c r="Y62" s="4"/>
      <c r="Z62" s="4"/>
      <c r="AA62" s="4"/>
      <c r="AB62" s="4"/>
      <c r="AC62" s="3" t="s">
        <v>71</v>
      </c>
      <c r="AD62" s="3"/>
      <c r="AE62" s="5">
        <f>VLOOKUP(C62,[1]Sheet1!$A$2:$E$2001,4,0)</f>
        <v>0</v>
      </c>
      <c r="AF62" s="5">
        <f>VLOOKUP(C62,[1]Sheet1!$A$2:$E$2001,5,0)</f>
        <v>0</v>
      </c>
      <c r="AG62" s="6" t="s">
        <v>72</v>
      </c>
      <c r="AH62" s="6" t="s">
        <v>73</v>
      </c>
      <c r="AI62" s="6" t="s">
        <v>73</v>
      </c>
      <c r="AJ62" s="6" t="str">
        <f>VLOOKUP(C62,[2]Sheet1!$A$2:$R$2002,6,0)</f>
        <v>nan</v>
      </c>
      <c r="AK62" s="6" t="s">
        <v>73</v>
      </c>
      <c r="AL62" s="6" t="s">
        <v>74</v>
      </c>
      <c r="AM62" s="6" t="s">
        <v>73</v>
      </c>
      <c r="AN62" s="6" t="s">
        <v>73</v>
      </c>
      <c r="AO62" s="6">
        <v>700000</v>
      </c>
      <c r="AP62" s="6">
        <v>700000</v>
      </c>
      <c r="AQ62" s="3" t="s">
        <v>228</v>
      </c>
      <c r="AR62" s="3" t="s">
        <v>229</v>
      </c>
      <c r="AS62" s="3" t="s">
        <v>90</v>
      </c>
      <c r="AT62" s="3">
        <v>72100</v>
      </c>
      <c r="AU62" s="3" t="s">
        <v>87</v>
      </c>
      <c r="AV62" s="4"/>
      <c r="AW62" s="4"/>
      <c r="AX62" s="3" t="s">
        <v>77</v>
      </c>
      <c r="AY62" s="3" t="s">
        <v>78</v>
      </c>
      <c r="AZ62" s="7" t="s">
        <v>78</v>
      </c>
      <c r="BA62" s="7"/>
      <c r="BB62" s="7"/>
      <c r="BC62" s="9">
        <v>0</v>
      </c>
      <c r="BD62" s="9">
        <v>0</v>
      </c>
      <c r="BE62" s="3">
        <v>10.795093619999999</v>
      </c>
      <c r="BF62" s="3">
        <v>106.640702</v>
      </c>
      <c r="BG62" s="4"/>
      <c r="BH62" s="4"/>
      <c r="BI62" s="4"/>
      <c r="BJ62" s="4"/>
      <c r="BK62" s="4"/>
      <c r="BL62" s="4"/>
      <c r="BM62" s="4"/>
    </row>
    <row r="63" spans="1:65" s="8" customFormat="1" x14ac:dyDescent="0.25">
      <c r="A63" s="3" t="s">
        <v>65</v>
      </c>
      <c r="B63" s="3" t="s">
        <v>66</v>
      </c>
      <c r="C63" s="4">
        <v>6062</v>
      </c>
      <c r="D63" s="4"/>
      <c r="E63" s="4"/>
      <c r="F63" s="3" t="s">
        <v>230</v>
      </c>
      <c r="G63" s="3" t="s">
        <v>68</v>
      </c>
      <c r="H63" s="3" t="s">
        <v>230</v>
      </c>
      <c r="I63" s="3" t="s">
        <v>92</v>
      </c>
      <c r="J63" s="3" t="s">
        <v>93</v>
      </c>
      <c r="K63" s="3" t="s">
        <v>92</v>
      </c>
      <c r="L63" s="3" t="s">
        <v>92</v>
      </c>
      <c r="M63" s="3" t="s">
        <v>92</v>
      </c>
      <c r="N63" s="4"/>
      <c r="O63" s="4"/>
      <c r="P63" s="4"/>
      <c r="Q63" s="4"/>
      <c r="R63" s="3" t="s">
        <v>69</v>
      </c>
      <c r="S63" s="4"/>
      <c r="T63" s="3" t="s">
        <v>70</v>
      </c>
      <c r="U63" s="4"/>
      <c r="V63" s="4"/>
      <c r="W63" s="4"/>
      <c r="X63" s="4"/>
      <c r="Y63" s="4"/>
      <c r="Z63" s="4"/>
      <c r="AA63" s="4"/>
      <c r="AB63" s="4"/>
      <c r="AC63" s="3" t="s">
        <v>71</v>
      </c>
      <c r="AD63" s="3"/>
      <c r="AE63" s="5">
        <f>VLOOKUP(C63,[1]Sheet1!$A$2:$E$2001,4,0)</f>
        <v>0</v>
      </c>
      <c r="AF63" s="5">
        <f>VLOOKUP(C63,[1]Sheet1!$A$2:$E$2001,5,0)</f>
        <v>0</v>
      </c>
      <c r="AG63" s="6" t="s">
        <v>72</v>
      </c>
      <c r="AH63" s="6" t="s">
        <v>73</v>
      </c>
      <c r="AI63" s="6" t="s">
        <v>73</v>
      </c>
      <c r="AJ63" s="6" t="str">
        <f>VLOOKUP(C63,[2]Sheet1!$A$2:$R$2002,6,0)</f>
        <v>nan</v>
      </c>
      <c r="AK63" s="6" t="s">
        <v>73</v>
      </c>
      <c r="AL63" s="6" t="s">
        <v>74</v>
      </c>
      <c r="AM63" s="6" t="s">
        <v>73</v>
      </c>
      <c r="AN63" s="6" t="s">
        <v>73</v>
      </c>
      <c r="AO63" s="6">
        <v>700000</v>
      </c>
      <c r="AP63" s="6">
        <v>700000</v>
      </c>
      <c r="AQ63" s="3" t="s">
        <v>145</v>
      </c>
      <c r="AR63" s="3" t="s">
        <v>66</v>
      </c>
      <c r="AS63" s="3" t="s">
        <v>146</v>
      </c>
      <c r="AT63" s="3">
        <v>72200</v>
      </c>
      <c r="AU63" s="3" t="s">
        <v>76</v>
      </c>
      <c r="AV63" s="4"/>
      <c r="AW63" s="4"/>
      <c r="AX63" s="3" t="s">
        <v>77</v>
      </c>
      <c r="AY63" s="3" t="s">
        <v>78</v>
      </c>
      <c r="AZ63" s="7" t="s">
        <v>78</v>
      </c>
      <c r="BA63" s="7"/>
      <c r="BB63" s="7"/>
      <c r="BC63" s="3">
        <v>10.796836989999999</v>
      </c>
      <c r="BD63" s="3">
        <v>106.6907606</v>
      </c>
      <c r="BE63" s="3">
        <v>10.796836989999999</v>
      </c>
      <c r="BF63" s="3">
        <v>106.6907606</v>
      </c>
      <c r="BG63" s="4"/>
      <c r="BH63" s="4"/>
      <c r="BI63" s="4"/>
      <c r="BJ63" s="4"/>
      <c r="BK63" s="4"/>
      <c r="BL63" s="4"/>
      <c r="BM63" s="4"/>
    </row>
    <row r="64" spans="1:65" s="8" customFormat="1" x14ac:dyDescent="0.25">
      <c r="A64" s="3" t="s">
        <v>65</v>
      </c>
      <c r="B64" s="3" t="s">
        <v>66</v>
      </c>
      <c r="C64" s="4">
        <v>6063</v>
      </c>
      <c r="D64" s="4"/>
      <c r="E64" s="4"/>
      <c r="F64" s="3" t="s">
        <v>231</v>
      </c>
      <c r="G64" s="3" t="s">
        <v>68</v>
      </c>
      <c r="H64" s="3" t="s">
        <v>231</v>
      </c>
      <c r="I64" s="3" t="s">
        <v>232</v>
      </c>
      <c r="J64" s="3" t="s">
        <v>232</v>
      </c>
      <c r="K64" s="3" t="s">
        <v>232</v>
      </c>
      <c r="L64" s="3" t="s">
        <v>232</v>
      </c>
      <c r="M64" s="3" t="s">
        <v>232</v>
      </c>
      <c r="N64" s="4"/>
      <c r="O64" s="4"/>
      <c r="P64" s="4"/>
      <c r="Q64" s="4"/>
      <c r="R64" s="3" t="s">
        <v>69</v>
      </c>
      <c r="S64" s="4"/>
      <c r="T64" s="3" t="s">
        <v>70</v>
      </c>
      <c r="U64" s="4"/>
      <c r="V64" s="4"/>
      <c r="W64" s="4"/>
      <c r="X64" s="4"/>
      <c r="Y64" s="4"/>
      <c r="Z64" s="4"/>
      <c r="AA64" s="4"/>
      <c r="AB64" s="4"/>
      <c r="AC64" s="3" t="s">
        <v>71</v>
      </c>
      <c r="AD64" s="3"/>
      <c r="AE64" s="5">
        <f>VLOOKUP(C64,[1]Sheet1!$A$2:$E$2001,4,0)</f>
        <v>0</v>
      </c>
      <c r="AF64" s="5">
        <f>VLOOKUP(C64,[1]Sheet1!$A$2:$E$2001,5,0)</f>
        <v>0</v>
      </c>
      <c r="AG64" s="6" t="s">
        <v>72</v>
      </c>
      <c r="AH64" s="6" t="s">
        <v>73</v>
      </c>
      <c r="AI64" s="6" t="s">
        <v>73</v>
      </c>
      <c r="AJ64" s="6" t="str">
        <f>VLOOKUP(C64,[2]Sheet1!$A$2:$R$2002,6,0)</f>
        <v>nan</v>
      </c>
      <c r="AK64" s="6" t="s">
        <v>73</v>
      </c>
      <c r="AL64" s="6" t="s">
        <v>74</v>
      </c>
      <c r="AM64" s="6" t="s">
        <v>73</v>
      </c>
      <c r="AN64" s="6" t="s">
        <v>73</v>
      </c>
      <c r="AO64" s="6">
        <v>700000</v>
      </c>
      <c r="AP64" s="6">
        <v>700000</v>
      </c>
      <c r="AQ64" s="3" t="s">
        <v>66</v>
      </c>
      <c r="AR64" s="3" t="s">
        <v>66</v>
      </c>
      <c r="AS64" s="3" t="s">
        <v>71</v>
      </c>
      <c r="AT64" s="3" t="s">
        <v>66</v>
      </c>
      <c r="AU64" s="3" t="s">
        <v>104</v>
      </c>
      <c r="AV64" s="4"/>
      <c r="AW64" s="4"/>
      <c r="AX64" s="3" t="s">
        <v>77</v>
      </c>
      <c r="AY64" s="3" t="s">
        <v>78</v>
      </c>
      <c r="AZ64" s="7" t="s">
        <v>78</v>
      </c>
      <c r="BA64" s="7"/>
      <c r="BB64" s="7"/>
      <c r="BC64" s="3">
        <v>10.776529999999999</v>
      </c>
      <c r="BD64" s="3">
        <v>106.70098</v>
      </c>
      <c r="BE64" s="3">
        <v>10.776529999999999</v>
      </c>
      <c r="BF64" s="3">
        <v>106.70098</v>
      </c>
      <c r="BG64" s="4"/>
      <c r="BH64" s="4"/>
      <c r="BI64" s="4"/>
      <c r="BJ64" s="4"/>
      <c r="BK64" s="4"/>
      <c r="BL64" s="4"/>
      <c r="BM64" s="4"/>
    </row>
    <row r="65" spans="1:65" s="8" customFormat="1" x14ac:dyDescent="0.25">
      <c r="A65" s="3" t="s">
        <v>65</v>
      </c>
      <c r="B65" s="3" t="s">
        <v>66</v>
      </c>
      <c r="C65" s="4">
        <v>6064</v>
      </c>
      <c r="D65" s="4"/>
      <c r="E65" s="4"/>
      <c r="F65" s="3" t="s">
        <v>233</v>
      </c>
      <c r="G65" s="3" t="s">
        <v>68</v>
      </c>
      <c r="H65" s="3" t="s">
        <v>233</v>
      </c>
      <c r="I65" s="3" t="s">
        <v>233</v>
      </c>
      <c r="J65" s="3" t="s">
        <v>233</v>
      </c>
      <c r="K65" s="3" t="s">
        <v>233</v>
      </c>
      <c r="L65" s="3" t="s">
        <v>233</v>
      </c>
      <c r="M65" s="3" t="s">
        <v>233</v>
      </c>
      <c r="N65" s="4"/>
      <c r="O65" s="4"/>
      <c r="P65" s="4"/>
      <c r="Q65" s="4"/>
      <c r="R65" s="3" t="s">
        <v>69</v>
      </c>
      <c r="S65" s="4"/>
      <c r="T65" s="3" t="s">
        <v>70</v>
      </c>
      <c r="U65" s="4"/>
      <c r="V65" s="4"/>
      <c r="W65" s="4"/>
      <c r="X65" s="4"/>
      <c r="Y65" s="4"/>
      <c r="Z65" s="4"/>
      <c r="AA65" s="4"/>
      <c r="AB65" s="4"/>
      <c r="AC65" s="3" t="s">
        <v>131</v>
      </c>
      <c r="AD65" s="3"/>
      <c r="AE65" s="5">
        <f>VLOOKUP(C65,[1]Sheet1!$A$2:$E$2001,4,0)</f>
        <v>0</v>
      </c>
      <c r="AF65" s="5">
        <f>VLOOKUP(C65,[1]Sheet1!$A$2:$E$2001,5,0)</f>
        <v>0</v>
      </c>
      <c r="AG65" s="6" t="s">
        <v>72</v>
      </c>
      <c r="AH65" s="6" t="s">
        <v>73</v>
      </c>
      <c r="AI65" s="6" t="s">
        <v>73</v>
      </c>
      <c r="AJ65" s="6" t="str">
        <f>VLOOKUP(C65,[2]Sheet1!$A$2:$R$2002,6,0)</f>
        <v>nan</v>
      </c>
      <c r="AK65" s="6" t="s">
        <v>73</v>
      </c>
      <c r="AL65" s="6" t="s">
        <v>74</v>
      </c>
      <c r="AM65" s="6" t="s">
        <v>73</v>
      </c>
      <c r="AN65" s="6" t="s">
        <v>73</v>
      </c>
      <c r="AO65" s="6">
        <v>700000</v>
      </c>
      <c r="AP65" s="6">
        <v>700000</v>
      </c>
      <c r="AQ65" s="3" t="s">
        <v>66</v>
      </c>
      <c r="AR65" s="3" t="s">
        <v>66</v>
      </c>
      <c r="AS65" s="3" t="s">
        <v>132</v>
      </c>
      <c r="AT65" s="3" t="s">
        <v>66</v>
      </c>
      <c r="AU65" s="3" t="s">
        <v>133</v>
      </c>
      <c r="AV65" s="4"/>
      <c r="AW65" s="4"/>
      <c r="AX65" s="3" t="s">
        <v>77</v>
      </c>
      <c r="AY65" s="3" t="s">
        <v>78</v>
      </c>
      <c r="AZ65" s="7" t="s">
        <v>78</v>
      </c>
      <c r="BA65" s="7"/>
      <c r="BB65" s="7"/>
      <c r="BC65" s="3">
        <v>10.82302</v>
      </c>
      <c r="BD65" s="3">
        <v>106.62965</v>
      </c>
      <c r="BE65" s="3">
        <v>10.82302</v>
      </c>
      <c r="BF65" s="3">
        <v>106.62965</v>
      </c>
      <c r="BG65" s="4"/>
      <c r="BH65" s="4"/>
      <c r="BI65" s="4"/>
      <c r="BJ65" s="4"/>
      <c r="BK65" s="4"/>
      <c r="BL65" s="4"/>
      <c r="BM65" s="4"/>
    </row>
    <row r="66" spans="1:65" s="8" customFormat="1" x14ac:dyDescent="0.25">
      <c r="A66" s="3" t="s">
        <v>65</v>
      </c>
      <c r="B66" s="3" t="s">
        <v>66</v>
      </c>
      <c r="C66" s="4">
        <v>6065</v>
      </c>
      <c r="D66" s="4"/>
      <c r="E66" s="4"/>
      <c r="F66" s="3" t="s">
        <v>234</v>
      </c>
      <c r="G66" s="3" t="s">
        <v>68</v>
      </c>
      <c r="H66" s="3" t="s">
        <v>234</v>
      </c>
      <c r="I66" s="3" t="s">
        <v>235</v>
      </c>
      <c r="J66" s="3" t="s">
        <v>236</v>
      </c>
      <c r="K66" s="3" t="s">
        <v>236</v>
      </c>
      <c r="L66" s="3" t="s">
        <v>236</v>
      </c>
      <c r="M66" s="3" t="s">
        <v>235</v>
      </c>
      <c r="N66" s="4"/>
      <c r="O66" s="4"/>
      <c r="P66" s="4"/>
      <c r="Q66" s="4"/>
      <c r="R66" s="3" t="s">
        <v>69</v>
      </c>
      <c r="S66" s="4"/>
      <c r="T66" s="3" t="s">
        <v>70</v>
      </c>
      <c r="U66" s="4"/>
      <c r="V66" s="4"/>
      <c r="W66" s="4"/>
      <c r="X66" s="4"/>
      <c r="Y66" s="4"/>
      <c r="Z66" s="4"/>
      <c r="AA66" s="4"/>
      <c r="AB66" s="4"/>
      <c r="AC66" s="3" t="s">
        <v>71</v>
      </c>
      <c r="AD66" s="3"/>
      <c r="AE66" s="5">
        <f>VLOOKUP(C66,[1]Sheet1!$A$2:$E$2001,4,0)</f>
        <v>0</v>
      </c>
      <c r="AF66" s="5">
        <f>VLOOKUP(C66,[1]Sheet1!$A$2:$E$2001,5,0)</f>
        <v>0</v>
      </c>
      <c r="AG66" s="6" t="s">
        <v>72</v>
      </c>
      <c r="AH66" s="6" t="s">
        <v>73</v>
      </c>
      <c r="AI66" s="6" t="s">
        <v>73</v>
      </c>
      <c r="AJ66" s="6" t="str">
        <f>VLOOKUP(C66,[2]Sheet1!$A$2:$R$2002,6,0)</f>
        <v>nan</v>
      </c>
      <c r="AK66" s="6" t="s">
        <v>73</v>
      </c>
      <c r="AL66" s="6" t="s">
        <v>74</v>
      </c>
      <c r="AM66" s="6" t="s">
        <v>73</v>
      </c>
      <c r="AN66" s="6" t="s">
        <v>73</v>
      </c>
      <c r="AO66" s="6">
        <v>700000</v>
      </c>
      <c r="AP66" s="6">
        <v>700000</v>
      </c>
      <c r="AQ66" s="3" t="s">
        <v>66</v>
      </c>
      <c r="AR66" s="3" t="s">
        <v>66</v>
      </c>
      <c r="AS66" s="3" t="s">
        <v>71</v>
      </c>
      <c r="AT66" s="3" t="s">
        <v>66</v>
      </c>
      <c r="AU66" s="3" t="s">
        <v>104</v>
      </c>
      <c r="AV66" s="4"/>
      <c r="AW66" s="4"/>
      <c r="AX66" s="3" t="s">
        <v>77</v>
      </c>
      <c r="AY66" s="3" t="s">
        <v>78</v>
      </c>
      <c r="AZ66" s="7" t="s">
        <v>78</v>
      </c>
      <c r="BA66" s="7"/>
      <c r="BB66" s="7"/>
      <c r="BC66" s="3">
        <v>10.776529999999999</v>
      </c>
      <c r="BD66" s="3">
        <v>106.70098</v>
      </c>
      <c r="BE66" s="3">
        <v>10.776529999999999</v>
      </c>
      <c r="BF66" s="3">
        <v>106.70098</v>
      </c>
      <c r="BG66" s="4"/>
      <c r="BH66" s="4"/>
      <c r="BI66" s="4"/>
      <c r="BJ66" s="4"/>
      <c r="BK66" s="4"/>
      <c r="BL66" s="4"/>
      <c r="BM66" s="4"/>
    </row>
    <row r="67" spans="1:65" s="8" customFormat="1" x14ac:dyDescent="0.25">
      <c r="A67" s="3" t="s">
        <v>65</v>
      </c>
      <c r="B67" s="3" t="s">
        <v>66</v>
      </c>
      <c r="C67" s="4">
        <v>6066</v>
      </c>
      <c r="D67" s="4"/>
      <c r="E67" s="4"/>
      <c r="F67" s="3" t="s">
        <v>237</v>
      </c>
      <c r="G67" s="3" t="s">
        <v>68</v>
      </c>
      <c r="H67" s="3" t="s">
        <v>237</v>
      </c>
      <c r="I67" s="3" t="s">
        <v>163</v>
      </c>
      <c r="J67" s="3" t="s">
        <v>238</v>
      </c>
      <c r="K67" s="3" t="s">
        <v>239</v>
      </c>
      <c r="L67" s="3" t="s">
        <v>239</v>
      </c>
      <c r="M67" s="3" t="s">
        <v>240</v>
      </c>
      <c r="N67" s="4"/>
      <c r="O67" s="4"/>
      <c r="P67" s="4"/>
      <c r="Q67" s="4"/>
      <c r="R67" s="3" t="s">
        <v>69</v>
      </c>
      <c r="S67" s="4"/>
      <c r="T67" s="3" t="s">
        <v>70</v>
      </c>
      <c r="U67" s="4"/>
      <c r="V67" s="4"/>
      <c r="W67" s="4"/>
      <c r="X67" s="4"/>
      <c r="Y67" s="4"/>
      <c r="Z67" s="4"/>
      <c r="AA67" s="4"/>
      <c r="AB67" s="4"/>
      <c r="AC67" s="3" t="s">
        <v>71</v>
      </c>
      <c r="AD67" s="3"/>
      <c r="AE67" s="5">
        <f>VLOOKUP(C67,[1]Sheet1!$A$2:$E$2001,4,0)</f>
        <v>0</v>
      </c>
      <c r="AF67" s="5">
        <f>VLOOKUP(C67,[1]Sheet1!$A$2:$E$2001,5,0)</f>
        <v>0</v>
      </c>
      <c r="AG67" s="6" t="s">
        <v>72</v>
      </c>
      <c r="AH67" s="6" t="s">
        <v>73</v>
      </c>
      <c r="AI67" s="6" t="s">
        <v>73</v>
      </c>
      <c r="AJ67" s="6" t="str">
        <f>VLOOKUP(C67,[2]Sheet1!$A$2:$R$2002,6,0)</f>
        <v>nan</v>
      </c>
      <c r="AK67" s="6" t="s">
        <v>73</v>
      </c>
      <c r="AL67" s="6" t="s">
        <v>74</v>
      </c>
      <c r="AM67" s="6" t="s">
        <v>73</v>
      </c>
      <c r="AN67" s="6" t="s">
        <v>73</v>
      </c>
      <c r="AO67" s="6">
        <v>700000</v>
      </c>
      <c r="AP67" s="6">
        <v>700000</v>
      </c>
      <c r="AQ67" s="3" t="s">
        <v>66</v>
      </c>
      <c r="AR67" s="3" t="s">
        <v>66</v>
      </c>
      <c r="AS67" s="3" t="s">
        <v>71</v>
      </c>
      <c r="AT67" s="3" t="s">
        <v>66</v>
      </c>
      <c r="AU67" s="3" t="s">
        <v>104</v>
      </c>
      <c r="AV67" s="4"/>
      <c r="AW67" s="4"/>
      <c r="AX67" s="3" t="s">
        <v>77</v>
      </c>
      <c r="AY67" s="3" t="s">
        <v>78</v>
      </c>
      <c r="AZ67" s="7" t="s">
        <v>78</v>
      </c>
      <c r="BA67" s="7"/>
      <c r="BB67" s="7"/>
      <c r="BC67" s="3">
        <v>10.776529999999999</v>
      </c>
      <c r="BD67" s="3">
        <v>106.70098</v>
      </c>
      <c r="BE67" s="3">
        <v>10.774789999999999</v>
      </c>
      <c r="BF67" s="3">
        <v>106.70444000000001</v>
      </c>
      <c r="BG67" s="4"/>
      <c r="BH67" s="4"/>
      <c r="BI67" s="4"/>
      <c r="BJ67" s="4"/>
      <c r="BK67" s="4"/>
      <c r="BL67" s="4"/>
      <c r="BM67" s="4"/>
    </row>
    <row r="68" spans="1:65" s="8" customFormat="1" x14ac:dyDescent="0.25">
      <c r="A68" s="3" t="s">
        <v>65</v>
      </c>
      <c r="B68" s="3" t="s">
        <v>66</v>
      </c>
      <c r="C68" s="4">
        <v>6067</v>
      </c>
      <c r="D68" s="4"/>
      <c r="E68" s="4"/>
      <c r="F68" s="3" t="s">
        <v>241</v>
      </c>
      <c r="G68" s="3" t="s">
        <v>68</v>
      </c>
      <c r="H68" s="3" t="s">
        <v>241</v>
      </c>
      <c r="I68" s="3" t="s">
        <v>163</v>
      </c>
      <c r="J68" s="3" t="s">
        <v>238</v>
      </c>
      <c r="K68" s="3" t="s">
        <v>239</v>
      </c>
      <c r="L68" s="3" t="s">
        <v>239</v>
      </c>
      <c r="M68" s="3" t="s">
        <v>240</v>
      </c>
      <c r="N68" s="4"/>
      <c r="O68" s="4"/>
      <c r="P68" s="4"/>
      <c r="Q68" s="4"/>
      <c r="R68" s="3" t="s">
        <v>69</v>
      </c>
      <c r="S68" s="4"/>
      <c r="T68" s="3" t="s">
        <v>70</v>
      </c>
      <c r="U68" s="4"/>
      <c r="V68" s="4"/>
      <c r="W68" s="4"/>
      <c r="X68" s="4"/>
      <c r="Y68" s="4"/>
      <c r="Z68" s="4"/>
      <c r="AA68" s="4"/>
      <c r="AB68" s="4"/>
      <c r="AC68" s="3" t="s">
        <v>71</v>
      </c>
      <c r="AD68" s="3"/>
      <c r="AE68" s="5">
        <f>VLOOKUP(C68,[1]Sheet1!$A$2:$E$2001,4,0)</f>
        <v>0</v>
      </c>
      <c r="AF68" s="5">
        <f>VLOOKUP(C68,[1]Sheet1!$A$2:$E$2001,5,0)</f>
        <v>0</v>
      </c>
      <c r="AG68" s="6" t="s">
        <v>72</v>
      </c>
      <c r="AH68" s="6" t="s">
        <v>73</v>
      </c>
      <c r="AI68" s="6" t="s">
        <v>73</v>
      </c>
      <c r="AJ68" s="6" t="str">
        <f>VLOOKUP(C68,[2]Sheet1!$A$2:$R$2002,6,0)</f>
        <v>nan</v>
      </c>
      <c r="AK68" s="6" t="s">
        <v>73</v>
      </c>
      <c r="AL68" s="6" t="s">
        <v>74</v>
      </c>
      <c r="AM68" s="6" t="s">
        <v>73</v>
      </c>
      <c r="AN68" s="6" t="s">
        <v>73</v>
      </c>
      <c r="AO68" s="6">
        <v>700000</v>
      </c>
      <c r="AP68" s="6">
        <v>700000</v>
      </c>
      <c r="AQ68" s="3" t="s">
        <v>66</v>
      </c>
      <c r="AR68" s="3" t="s">
        <v>66</v>
      </c>
      <c r="AS68" s="3" t="s">
        <v>71</v>
      </c>
      <c r="AT68" s="3" t="s">
        <v>66</v>
      </c>
      <c r="AU68" s="3" t="s">
        <v>104</v>
      </c>
      <c r="AV68" s="4"/>
      <c r="AW68" s="4"/>
      <c r="AX68" s="3" t="s">
        <v>77</v>
      </c>
      <c r="AY68" s="3" t="s">
        <v>78</v>
      </c>
      <c r="AZ68" s="7" t="s">
        <v>78</v>
      </c>
      <c r="BA68" s="7"/>
      <c r="BB68" s="7"/>
      <c r="BC68" s="3">
        <v>10.776529999999999</v>
      </c>
      <c r="BD68" s="3">
        <v>106.70098</v>
      </c>
      <c r="BE68" s="3">
        <v>10.774789999999999</v>
      </c>
      <c r="BF68" s="3">
        <v>106.70444000000001</v>
      </c>
      <c r="BG68" s="4"/>
      <c r="BH68" s="4"/>
      <c r="BI68" s="4"/>
      <c r="BJ68" s="4"/>
      <c r="BK68" s="4"/>
      <c r="BL68" s="4"/>
      <c r="BM68" s="4"/>
    </row>
    <row r="69" spans="1:65" s="8" customFormat="1" x14ac:dyDescent="0.25">
      <c r="A69" s="3" t="s">
        <v>65</v>
      </c>
      <c r="B69" s="3" t="s">
        <v>66</v>
      </c>
      <c r="C69" s="4">
        <v>6068</v>
      </c>
      <c r="D69" s="4"/>
      <c r="E69" s="4"/>
      <c r="F69" s="3" t="s">
        <v>242</v>
      </c>
      <c r="G69" s="3" t="s">
        <v>68</v>
      </c>
      <c r="H69" s="3" t="s">
        <v>242</v>
      </c>
      <c r="I69" s="3" t="s">
        <v>98</v>
      </c>
      <c r="J69" s="3" t="s">
        <v>99</v>
      </c>
      <c r="K69" s="3" t="s">
        <v>149</v>
      </c>
      <c r="L69" s="3" t="s">
        <v>149</v>
      </c>
      <c r="M69" s="3" t="s">
        <v>98</v>
      </c>
      <c r="N69" s="4"/>
      <c r="O69" s="4"/>
      <c r="P69" s="4"/>
      <c r="Q69" s="4"/>
      <c r="R69" s="3" t="s">
        <v>69</v>
      </c>
      <c r="S69" s="4"/>
      <c r="T69" s="3" t="s">
        <v>70</v>
      </c>
      <c r="U69" s="4"/>
      <c r="V69" s="4"/>
      <c r="W69" s="4"/>
      <c r="X69" s="4"/>
      <c r="Y69" s="4"/>
      <c r="Z69" s="4"/>
      <c r="AA69" s="4"/>
      <c r="AB69" s="4"/>
      <c r="AC69" s="3" t="s">
        <v>71</v>
      </c>
      <c r="AD69" s="3"/>
      <c r="AE69" s="5">
        <f>VLOOKUP(C69,[1]Sheet1!$A$2:$E$2001,4,0)</f>
        <v>0</v>
      </c>
      <c r="AF69" s="5">
        <f>VLOOKUP(C69,[1]Sheet1!$A$2:$E$2001,5,0)</f>
        <v>0</v>
      </c>
      <c r="AG69" s="6" t="s">
        <v>72</v>
      </c>
      <c r="AH69" s="6" t="s">
        <v>73</v>
      </c>
      <c r="AI69" s="6" t="s">
        <v>73</v>
      </c>
      <c r="AJ69" s="6" t="str">
        <f>VLOOKUP(C69,[2]Sheet1!$A$2:$R$2002,6,0)</f>
        <v>nan</v>
      </c>
      <c r="AK69" s="6" t="s">
        <v>73</v>
      </c>
      <c r="AL69" s="6" t="s">
        <v>74</v>
      </c>
      <c r="AM69" s="6" t="s">
        <v>73</v>
      </c>
      <c r="AN69" s="6" t="s">
        <v>73</v>
      </c>
      <c r="AO69" s="6">
        <v>700000</v>
      </c>
      <c r="AP69" s="6">
        <v>700000</v>
      </c>
      <c r="AQ69" s="3" t="s">
        <v>243</v>
      </c>
      <c r="AR69" s="3" t="s">
        <v>66</v>
      </c>
      <c r="AS69" s="3" t="s">
        <v>101</v>
      </c>
      <c r="AT69" s="3">
        <v>72800</v>
      </c>
      <c r="AU69" s="3" t="s">
        <v>102</v>
      </c>
      <c r="AV69" s="4"/>
      <c r="AW69" s="4"/>
      <c r="AX69" s="3" t="s">
        <v>77</v>
      </c>
      <c r="AY69" s="3" t="s">
        <v>78</v>
      </c>
      <c r="AZ69" s="7" t="s">
        <v>78</v>
      </c>
      <c r="BA69" s="7"/>
      <c r="BB69" s="7"/>
      <c r="BC69" s="3">
        <v>10.76672789</v>
      </c>
      <c r="BD69" s="3">
        <v>106.70639850000001</v>
      </c>
      <c r="BE69" s="3">
        <v>10.766729700000001</v>
      </c>
      <c r="BF69" s="3">
        <v>106.7063945</v>
      </c>
      <c r="BG69" s="4"/>
      <c r="BH69" s="4"/>
      <c r="BI69" s="4"/>
      <c r="BJ69" s="4"/>
      <c r="BK69" s="4"/>
      <c r="BL69" s="4"/>
      <c r="BM69" s="4"/>
    </row>
    <row r="70" spans="1:65" s="8" customFormat="1" x14ac:dyDescent="0.25">
      <c r="A70" s="3" t="s">
        <v>65</v>
      </c>
      <c r="B70" s="3" t="s">
        <v>66</v>
      </c>
      <c r="C70" s="4">
        <v>6069</v>
      </c>
      <c r="D70" s="4"/>
      <c r="E70" s="4"/>
      <c r="F70" s="3" t="s">
        <v>244</v>
      </c>
      <c r="G70" s="3" t="s">
        <v>68</v>
      </c>
      <c r="H70" s="3" t="s">
        <v>244</v>
      </c>
      <c r="I70" s="3" t="s">
        <v>245</v>
      </c>
      <c r="J70" s="3" t="s">
        <v>246</v>
      </c>
      <c r="K70" s="3" t="s">
        <v>245</v>
      </c>
      <c r="L70" s="3" t="s">
        <v>245</v>
      </c>
      <c r="M70" s="3" t="s">
        <v>245</v>
      </c>
      <c r="N70" s="4"/>
      <c r="O70" s="4"/>
      <c r="P70" s="4"/>
      <c r="Q70" s="4"/>
      <c r="R70" s="3" t="s">
        <v>69</v>
      </c>
      <c r="S70" s="4"/>
      <c r="T70" s="3" t="s">
        <v>70</v>
      </c>
      <c r="U70" s="4"/>
      <c r="V70" s="4"/>
      <c r="W70" s="4"/>
      <c r="X70" s="4"/>
      <c r="Y70" s="4"/>
      <c r="Z70" s="4"/>
      <c r="AA70" s="4"/>
      <c r="AB70" s="4"/>
      <c r="AC70" s="3" t="s">
        <v>71</v>
      </c>
      <c r="AD70" s="3"/>
      <c r="AE70" s="5">
        <f>VLOOKUP(C70,[1]Sheet1!$A$2:$E$2001,4,0)</f>
        <v>0</v>
      </c>
      <c r="AF70" s="5">
        <f>VLOOKUP(C70,[1]Sheet1!$A$2:$E$2001,5,0)</f>
        <v>0</v>
      </c>
      <c r="AG70" s="6" t="s">
        <v>72</v>
      </c>
      <c r="AH70" s="6" t="s">
        <v>73</v>
      </c>
      <c r="AI70" s="6" t="s">
        <v>73</v>
      </c>
      <c r="AJ70" s="6" t="str">
        <f>VLOOKUP(C70,[2]Sheet1!$A$2:$R$2002,6,0)</f>
        <v>nan</v>
      </c>
      <c r="AK70" s="6" t="s">
        <v>73</v>
      </c>
      <c r="AL70" s="6" t="s">
        <v>74</v>
      </c>
      <c r="AM70" s="6" t="s">
        <v>73</v>
      </c>
      <c r="AN70" s="6" t="s">
        <v>73</v>
      </c>
      <c r="AO70" s="6">
        <v>700000</v>
      </c>
      <c r="AP70" s="6">
        <v>700000</v>
      </c>
      <c r="AQ70" s="3" t="s">
        <v>247</v>
      </c>
      <c r="AR70" s="3" t="s">
        <v>66</v>
      </c>
      <c r="AS70" s="3" t="s">
        <v>95</v>
      </c>
      <c r="AT70" s="3">
        <v>72900</v>
      </c>
      <c r="AU70" s="3" t="s">
        <v>96</v>
      </c>
      <c r="AV70" s="4"/>
      <c r="AW70" s="4"/>
      <c r="AX70" s="3" t="s">
        <v>77</v>
      </c>
      <c r="AY70" s="3" t="s">
        <v>78</v>
      </c>
      <c r="AZ70" s="7" t="s">
        <v>78</v>
      </c>
      <c r="BA70" s="7"/>
      <c r="BB70" s="7"/>
      <c r="BC70" s="3">
        <v>10.739699720000001</v>
      </c>
      <c r="BD70" s="3">
        <v>106.7053599</v>
      </c>
      <c r="BE70" s="3">
        <v>10.739699720000001</v>
      </c>
      <c r="BF70" s="3">
        <v>106.7053599</v>
      </c>
      <c r="BG70" s="4"/>
      <c r="BH70" s="4"/>
      <c r="BI70" s="4"/>
      <c r="BJ70" s="4"/>
      <c r="BK70" s="4"/>
      <c r="BL70" s="4"/>
      <c r="BM70" s="4"/>
    </row>
    <row r="71" spans="1:65" s="8" customFormat="1" x14ac:dyDescent="0.25">
      <c r="A71" s="3" t="s">
        <v>65</v>
      </c>
      <c r="B71" s="3" t="s">
        <v>66</v>
      </c>
      <c r="C71" s="4">
        <v>6070</v>
      </c>
      <c r="D71" s="4"/>
      <c r="E71" s="4"/>
      <c r="F71" s="3" t="s">
        <v>248</v>
      </c>
      <c r="G71" s="3" t="s">
        <v>68</v>
      </c>
      <c r="H71" s="3" t="s">
        <v>248</v>
      </c>
      <c r="I71" s="3" t="s">
        <v>226</v>
      </c>
      <c r="J71" s="3" t="s">
        <v>83</v>
      </c>
      <c r="K71" s="3" t="s">
        <v>83</v>
      </c>
      <c r="L71" s="3" t="s">
        <v>83</v>
      </c>
      <c r="M71" s="3" t="s">
        <v>226</v>
      </c>
      <c r="N71" s="4"/>
      <c r="O71" s="4"/>
      <c r="P71" s="4"/>
      <c r="Q71" s="4"/>
      <c r="R71" s="3" t="s">
        <v>69</v>
      </c>
      <c r="S71" s="4"/>
      <c r="T71" s="3" t="s">
        <v>70</v>
      </c>
      <c r="U71" s="4"/>
      <c r="V71" s="4"/>
      <c r="W71" s="4"/>
      <c r="X71" s="4"/>
      <c r="Y71" s="4"/>
      <c r="Z71" s="4"/>
      <c r="AA71" s="4"/>
      <c r="AB71" s="4"/>
      <c r="AC71" s="3" t="s">
        <v>85</v>
      </c>
      <c r="AD71" s="3"/>
      <c r="AE71" s="5">
        <f>VLOOKUP(C71,[1]Sheet1!$A$2:$E$2001,4,0)</f>
        <v>0</v>
      </c>
      <c r="AF71" s="5">
        <f>VLOOKUP(C71,[1]Sheet1!$A$2:$E$2001,5,0)</f>
        <v>0</v>
      </c>
      <c r="AG71" s="6" t="s">
        <v>72</v>
      </c>
      <c r="AH71" s="6" t="s">
        <v>73</v>
      </c>
      <c r="AI71" s="6" t="s">
        <v>73</v>
      </c>
      <c r="AJ71" s="6" t="str">
        <f>VLOOKUP(C71,[2]Sheet1!$A$2:$R$2002,6,0)</f>
        <v>nan</v>
      </c>
      <c r="AK71" s="6" t="s">
        <v>73</v>
      </c>
      <c r="AL71" s="6" t="s">
        <v>74</v>
      </c>
      <c r="AM71" s="6" t="s">
        <v>73</v>
      </c>
      <c r="AN71" s="6" t="s">
        <v>73</v>
      </c>
      <c r="AO71" s="6">
        <v>700000</v>
      </c>
      <c r="AP71" s="6">
        <v>700000</v>
      </c>
      <c r="AQ71" s="3" t="s">
        <v>66</v>
      </c>
      <c r="AR71" s="3" t="s">
        <v>66</v>
      </c>
      <c r="AS71" s="3" t="s">
        <v>86</v>
      </c>
      <c r="AT71" s="3">
        <v>0</v>
      </c>
      <c r="AU71" s="3" t="s">
        <v>123</v>
      </c>
      <c r="AV71" s="4"/>
      <c r="AW71" s="4"/>
      <c r="AX71" s="3" t="s">
        <v>77</v>
      </c>
      <c r="AY71" s="3" t="s">
        <v>78</v>
      </c>
      <c r="AZ71" s="7" t="s">
        <v>78</v>
      </c>
      <c r="BA71" s="7"/>
      <c r="BB71" s="7"/>
      <c r="BC71" s="9">
        <v>0</v>
      </c>
      <c r="BD71" s="9">
        <v>0</v>
      </c>
      <c r="BE71" s="3">
        <v>10.803890000000001</v>
      </c>
      <c r="BF71" s="3">
        <v>106.73526</v>
      </c>
      <c r="BG71" s="4"/>
      <c r="BH71" s="4"/>
      <c r="BI71" s="4"/>
      <c r="BJ71" s="4"/>
      <c r="BK71" s="4"/>
      <c r="BL71" s="4"/>
      <c r="BM71" s="4"/>
    </row>
    <row r="72" spans="1:65" s="8" customFormat="1" x14ac:dyDescent="0.25">
      <c r="A72" s="3" t="s">
        <v>65</v>
      </c>
      <c r="B72" s="3" t="s">
        <v>66</v>
      </c>
      <c r="C72" s="4">
        <v>6071</v>
      </c>
      <c r="D72" s="4"/>
      <c r="E72" s="4"/>
      <c r="F72" s="3" t="s">
        <v>249</v>
      </c>
      <c r="G72" s="3" t="s">
        <v>68</v>
      </c>
      <c r="H72" s="3" t="s">
        <v>249</v>
      </c>
      <c r="I72" s="3" t="s">
        <v>98</v>
      </c>
      <c r="J72" s="3" t="s">
        <v>99</v>
      </c>
      <c r="K72" s="3" t="s">
        <v>249</v>
      </c>
      <c r="L72" s="3" t="s">
        <v>249</v>
      </c>
      <c r="M72" s="3" t="s">
        <v>98</v>
      </c>
      <c r="N72" s="4"/>
      <c r="O72" s="4"/>
      <c r="P72" s="4"/>
      <c r="Q72" s="4"/>
      <c r="R72" s="3" t="s">
        <v>69</v>
      </c>
      <c r="S72" s="4"/>
      <c r="T72" s="3" t="s">
        <v>70</v>
      </c>
      <c r="U72" s="4"/>
      <c r="V72" s="4"/>
      <c r="W72" s="4"/>
      <c r="X72" s="4"/>
      <c r="Y72" s="4"/>
      <c r="Z72" s="4"/>
      <c r="AA72" s="4"/>
      <c r="AB72" s="4"/>
      <c r="AC72" s="3" t="s">
        <v>71</v>
      </c>
      <c r="AD72" s="3"/>
      <c r="AE72" s="5">
        <f>VLOOKUP(C72,[1]Sheet1!$A$2:$E$2001,4,0)</f>
        <v>0</v>
      </c>
      <c r="AF72" s="5">
        <f>VLOOKUP(C72,[1]Sheet1!$A$2:$E$2001,5,0)</f>
        <v>0</v>
      </c>
      <c r="AG72" s="6" t="s">
        <v>72</v>
      </c>
      <c r="AH72" s="6" t="s">
        <v>73</v>
      </c>
      <c r="AI72" s="6" t="s">
        <v>73</v>
      </c>
      <c r="AJ72" s="6" t="str">
        <f>VLOOKUP(C72,[2]Sheet1!$A$2:$R$2002,6,0)</f>
        <v>nan</v>
      </c>
      <c r="AK72" s="6" t="s">
        <v>73</v>
      </c>
      <c r="AL72" s="6" t="s">
        <v>74</v>
      </c>
      <c r="AM72" s="6" t="s">
        <v>73</v>
      </c>
      <c r="AN72" s="6" t="s">
        <v>73</v>
      </c>
      <c r="AO72" s="6">
        <v>700000</v>
      </c>
      <c r="AP72" s="6">
        <v>700000</v>
      </c>
      <c r="AQ72" s="3" t="s">
        <v>250</v>
      </c>
      <c r="AR72" s="3" t="s">
        <v>66</v>
      </c>
      <c r="AS72" s="3" t="s">
        <v>189</v>
      </c>
      <c r="AT72" s="3">
        <v>72500</v>
      </c>
      <c r="AU72" s="3" t="s">
        <v>190</v>
      </c>
      <c r="AV72" s="4"/>
      <c r="AW72" s="4"/>
      <c r="AX72" s="3" t="s">
        <v>77</v>
      </c>
      <c r="AY72" s="3" t="s">
        <v>78</v>
      </c>
      <c r="AZ72" s="7" t="s">
        <v>78</v>
      </c>
      <c r="BA72" s="7"/>
      <c r="BB72" s="7"/>
      <c r="BC72" s="3">
        <v>10.779735519999999</v>
      </c>
      <c r="BD72" s="3">
        <v>106.6598879</v>
      </c>
      <c r="BE72" s="3">
        <v>10.779735519999999</v>
      </c>
      <c r="BF72" s="3">
        <v>106.6598879</v>
      </c>
      <c r="BG72" s="4"/>
      <c r="BH72" s="4"/>
      <c r="BI72" s="4"/>
      <c r="BJ72" s="4"/>
      <c r="BK72" s="4"/>
      <c r="BL72" s="4"/>
      <c r="BM72" s="4"/>
    </row>
    <row r="73" spans="1:65" s="8" customFormat="1" x14ac:dyDescent="0.25">
      <c r="A73" s="3" t="s">
        <v>65</v>
      </c>
      <c r="B73" s="3" t="s">
        <v>66</v>
      </c>
      <c r="C73" s="4">
        <v>6072</v>
      </c>
      <c r="D73" s="4"/>
      <c r="E73" s="4"/>
      <c r="F73" s="3" t="s">
        <v>251</v>
      </c>
      <c r="G73" s="3" t="s">
        <v>68</v>
      </c>
      <c r="H73" s="3" t="s">
        <v>251</v>
      </c>
      <c r="I73" s="3" t="s">
        <v>98</v>
      </c>
      <c r="J73" s="3" t="s">
        <v>99</v>
      </c>
      <c r="K73" s="3" t="s">
        <v>251</v>
      </c>
      <c r="L73" s="3" t="s">
        <v>251</v>
      </c>
      <c r="M73" s="3" t="s">
        <v>98</v>
      </c>
      <c r="N73" s="4"/>
      <c r="O73" s="4"/>
      <c r="P73" s="4"/>
      <c r="Q73" s="4"/>
      <c r="R73" s="3" t="s">
        <v>69</v>
      </c>
      <c r="S73" s="4"/>
      <c r="T73" s="3" t="s">
        <v>70</v>
      </c>
      <c r="U73" s="4"/>
      <c r="V73" s="4"/>
      <c r="W73" s="4"/>
      <c r="X73" s="4"/>
      <c r="Y73" s="4"/>
      <c r="Z73" s="4"/>
      <c r="AA73" s="4"/>
      <c r="AB73" s="4"/>
      <c r="AC73" s="3" t="s">
        <v>71</v>
      </c>
      <c r="AD73" s="3"/>
      <c r="AE73" s="5">
        <f>VLOOKUP(C73,[1]Sheet1!$A$2:$E$2001,4,0)</f>
        <v>0</v>
      </c>
      <c r="AF73" s="5">
        <f>VLOOKUP(C73,[1]Sheet1!$A$2:$E$2001,5,0)</f>
        <v>0</v>
      </c>
      <c r="AG73" s="6" t="s">
        <v>72</v>
      </c>
      <c r="AH73" s="6" t="s">
        <v>73</v>
      </c>
      <c r="AI73" s="6" t="s">
        <v>73</v>
      </c>
      <c r="AJ73" s="6" t="str">
        <f>VLOOKUP(C73,[2]Sheet1!$A$2:$R$2002,6,0)</f>
        <v>nan</v>
      </c>
      <c r="AK73" s="6" t="s">
        <v>73</v>
      </c>
      <c r="AL73" s="6" t="s">
        <v>74</v>
      </c>
      <c r="AM73" s="6" t="s">
        <v>73</v>
      </c>
      <c r="AN73" s="6" t="s">
        <v>73</v>
      </c>
      <c r="AO73" s="6">
        <v>700000</v>
      </c>
      <c r="AP73" s="6">
        <v>700000</v>
      </c>
      <c r="AQ73" s="3" t="s">
        <v>252</v>
      </c>
      <c r="AR73" s="3" t="s">
        <v>66</v>
      </c>
      <c r="AS73" s="3" t="s">
        <v>253</v>
      </c>
      <c r="AT73" s="3">
        <v>72400</v>
      </c>
      <c r="AU73" s="3" t="s">
        <v>254</v>
      </c>
      <c r="AV73" s="4"/>
      <c r="AW73" s="4"/>
      <c r="AX73" s="3" t="s">
        <v>77</v>
      </c>
      <c r="AY73" s="3" t="s">
        <v>78</v>
      </c>
      <c r="AZ73" s="7" t="s">
        <v>78</v>
      </c>
      <c r="BA73" s="7"/>
      <c r="BB73" s="7"/>
      <c r="BC73" s="3">
        <v>10.78321835</v>
      </c>
      <c r="BD73" s="3">
        <v>106.6961163</v>
      </c>
      <c r="BE73" s="3">
        <v>10.78321835</v>
      </c>
      <c r="BF73" s="3">
        <v>106.6961163</v>
      </c>
      <c r="BG73" s="4"/>
      <c r="BH73" s="4"/>
      <c r="BI73" s="4"/>
      <c r="BJ73" s="4"/>
      <c r="BK73" s="4"/>
      <c r="BL73" s="4"/>
      <c r="BM73" s="4"/>
    </row>
    <row r="74" spans="1:65" s="8" customFormat="1" x14ac:dyDescent="0.25">
      <c r="A74" s="3" t="s">
        <v>65</v>
      </c>
      <c r="B74" s="3" t="s">
        <v>66</v>
      </c>
      <c r="C74" s="4">
        <v>6073</v>
      </c>
      <c r="D74" s="4"/>
      <c r="E74" s="4"/>
      <c r="F74" s="3" t="s">
        <v>255</v>
      </c>
      <c r="G74" s="3" t="s">
        <v>68</v>
      </c>
      <c r="H74" s="3" t="s">
        <v>255</v>
      </c>
      <c r="I74" s="3" t="s">
        <v>255</v>
      </c>
      <c r="J74" s="3" t="s">
        <v>255</v>
      </c>
      <c r="K74" s="3" t="s">
        <v>255</v>
      </c>
      <c r="L74" s="3" t="s">
        <v>255</v>
      </c>
      <c r="M74" s="3" t="s">
        <v>255</v>
      </c>
      <c r="N74" s="4"/>
      <c r="O74" s="4"/>
      <c r="P74" s="4"/>
      <c r="Q74" s="4"/>
      <c r="R74" s="3" t="s">
        <v>69</v>
      </c>
      <c r="S74" s="4"/>
      <c r="T74" s="3" t="s">
        <v>70</v>
      </c>
      <c r="U74" s="4"/>
      <c r="V74" s="4"/>
      <c r="W74" s="4"/>
      <c r="X74" s="4"/>
      <c r="Y74" s="4"/>
      <c r="Z74" s="4"/>
      <c r="AA74" s="4"/>
      <c r="AB74" s="4"/>
      <c r="AC74" s="3" t="s">
        <v>71</v>
      </c>
      <c r="AD74" s="3"/>
      <c r="AE74" s="5">
        <f>VLOOKUP(C74,[1]Sheet1!$A$2:$E$2001,4,0)</f>
        <v>0</v>
      </c>
      <c r="AF74" s="5">
        <f>VLOOKUP(C74,[1]Sheet1!$A$2:$E$2001,5,0)</f>
        <v>0</v>
      </c>
      <c r="AG74" s="6" t="s">
        <v>72</v>
      </c>
      <c r="AH74" s="6" t="s">
        <v>73</v>
      </c>
      <c r="AI74" s="6" t="s">
        <v>73</v>
      </c>
      <c r="AJ74" s="6" t="str">
        <f>VLOOKUP(C74,[2]Sheet1!$A$2:$R$2002,6,0)</f>
        <v>nan</v>
      </c>
      <c r="AK74" s="6" t="s">
        <v>73</v>
      </c>
      <c r="AL74" s="6" t="s">
        <v>74</v>
      </c>
      <c r="AM74" s="6" t="s">
        <v>73</v>
      </c>
      <c r="AN74" s="6" t="s">
        <v>73</v>
      </c>
      <c r="AO74" s="6">
        <v>700000</v>
      </c>
      <c r="AP74" s="6">
        <v>700000</v>
      </c>
      <c r="AQ74" s="3" t="s">
        <v>66</v>
      </c>
      <c r="AR74" s="3" t="s">
        <v>66</v>
      </c>
      <c r="AS74" s="3" t="s">
        <v>71</v>
      </c>
      <c r="AT74" s="3" t="s">
        <v>66</v>
      </c>
      <c r="AU74" s="3" t="s">
        <v>104</v>
      </c>
      <c r="AV74" s="4"/>
      <c r="AW74" s="4"/>
      <c r="AX74" s="3" t="s">
        <v>77</v>
      </c>
      <c r="AY74" s="3" t="s">
        <v>78</v>
      </c>
      <c r="AZ74" s="7" t="s">
        <v>78</v>
      </c>
      <c r="BA74" s="7"/>
      <c r="BB74" s="7"/>
      <c r="BC74" s="3">
        <v>10.776529999999999</v>
      </c>
      <c r="BD74" s="3">
        <v>106.70098</v>
      </c>
      <c r="BE74" s="3">
        <v>10.776529999999999</v>
      </c>
      <c r="BF74" s="3">
        <v>106.70098</v>
      </c>
      <c r="BG74" s="4"/>
      <c r="BH74" s="4"/>
      <c r="BI74" s="4"/>
      <c r="BJ74" s="4"/>
      <c r="BK74" s="4"/>
      <c r="BL74" s="4"/>
      <c r="BM74" s="4"/>
    </row>
    <row r="75" spans="1:65" s="8" customFormat="1" x14ac:dyDescent="0.25">
      <c r="A75" s="3" t="s">
        <v>65</v>
      </c>
      <c r="B75" s="3" t="s">
        <v>66</v>
      </c>
      <c r="C75" s="4">
        <v>6074</v>
      </c>
      <c r="D75" s="4"/>
      <c r="E75" s="4"/>
      <c r="F75" s="3" t="s">
        <v>256</v>
      </c>
      <c r="G75" s="3" t="s">
        <v>68</v>
      </c>
      <c r="H75" s="3" t="s">
        <v>256</v>
      </c>
      <c r="I75" s="3" t="s">
        <v>98</v>
      </c>
      <c r="J75" s="3" t="s">
        <v>99</v>
      </c>
      <c r="K75" s="3" t="s">
        <v>149</v>
      </c>
      <c r="L75" s="3" t="s">
        <v>149</v>
      </c>
      <c r="M75" s="3" t="s">
        <v>98</v>
      </c>
      <c r="N75" s="4"/>
      <c r="O75" s="4"/>
      <c r="P75" s="4"/>
      <c r="Q75" s="4"/>
      <c r="R75" s="3" t="s">
        <v>69</v>
      </c>
      <c r="S75" s="4"/>
      <c r="T75" s="3" t="s">
        <v>70</v>
      </c>
      <c r="U75" s="4"/>
      <c r="V75" s="4"/>
      <c r="W75" s="4"/>
      <c r="X75" s="4"/>
      <c r="Y75" s="4"/>
      <c r="Z75" s="4"/>
      <c r="AA75" s="4"/>
      <c r="AB75" s="4"/>
      <c r="AC75" s="3" t="s">
        <v>71</v>
      </c>
      <c r="AD75" s="3"/>
      <c r="AE75" s="5">
        <f>VLOOKUP(C75,[1]Sheet1!$A$2:$E$2001,4,0)</f>
        <v>0</v>
      </c>
      <c r="AF75" s="5">
        <f>VLOOKUP(C75,[1]Sheet1!$A$2:$E$2001,5,0)</f>
        <v>0</v>
      </c>
      <c r="AG75" s="6" t="s">
        <v>72</v>
      </c>
      <c r="AH75" s="6" t="s">
        <v>73</v>
      </c>
      <c r="AI75" s="6" t="s">
        <v>73</v>
      </c>
      <c r="AJ75" s="6" t="str">
        <f>VLOOKUP(C75,[2]Sheet1!$A$2:$R$2002,6,0)</f>
        <v>nan</v>
      </c>
      <c r="AK75" s="6" t="s">
        <v>73</v>
      </c>
      <c r="AL75" s="6" t="s">
        <v>74</v>
      </c>
      <c r="AM75" s="6" t="s">
        <v>73</v>
      </c>
      <c r="AN75" s="6" t="s">
        <v>73</v>
      </c>
      <c r="AO75" s="6">
        <v>700000</v>
      </c>
      <c r="AP75" s="6">
        <v>700000</v>
      </c>
      <c r="AQ75" s="3" t="s">
        <v>257</v>
      </c>
      <c r="AR75" s="3" t="s">
        <v>66</v>
      </c>
      <c r="AS75" s="3" t="s">
        <v>253</v>
      </c>
      <c r="AT75" s="3">
        <v>72400</v>
      </c>
      <c r="AU75" s="3" t="s">
        <v>254</v>
      </c>
      <c r="AV75" s="4"/>
      <c r="AW75" s="4"/>
      <c r="AX75" s="3" t="s">
        <v>77</v>
      </c>
      <c r="AY75" s="3" t="s">
        <v>78</v>
      </c>
      <c r="AZ75" s="7" t="s">
        <v>78</v>
      </c>
      <c r="BA75" s="7"/>
      <c r="BB75" s="7"/>
      <c r="BC75" s="3">
        <v>10.785499590000001</v>
      </c>
      <c r="BD75" s="3">
        <v>106.6818272</v>
      </c>
      <c r="BE75" s="3">
        <v>10.785499590000001</v>
      </c>
      <c r="BF75" s="3">
        <v>106.6818272</v>
      </c>
      <c r="BG75" s="4"/>
      <c r="BH75" s="4"/>
      <c r="BI75" s="4"/>
      <c r="BJ75" s="4"/>
      <c r="BK75" s="4"/>
      <c r="BL75" s="4"/>
      <c r="BM75" s="4"/>
    </row>
    <row r="76" spans="1:65" s="8" customFormat="1" x14ac:dyDescent="0.25">
      <c r="A76" s="3" t="s">
        <v>65</v>
      </c>
      <c r="B76" s="3" t="s">
        <v>66</v>
      </c>
      <c r="C76" s="4">
        <v>6075</v>
      </c>
      <c r="D76" s="4"/>
      <c r="E76" s="4"/>
      <c r="F76" s="3" t="s">
        <v>258</v>
      </c>
      <c r="G76" s="3" t="s">
        <v>68</v>
      </c>
      <c r="H76" s="3" t="s">
        <v>258</v>
      </c>
      <c r="I76" s="3" t="s">
        <v>98</v>
      </c>
      <c r="J76" s="3" t="s">
        <v>99</v>
      </c>
      <c r="K76" s="3" t="s">
        <v>258</v>
      </c>
      <c r="L76" s="3" t="s">
        <v>258</v>
      </c>
      <c r="M76" s="3" t="s">
        <v>98</v>
      </c>
      <c r="N76" s="4"/>
      <c r="O76" s="4"/>
      <c r="P76" s="4"/>
      <c r="Q76" s="4"/>
      <c r="R76" s="3" t="s">
        <v>69</v>
      </c>
      <c r="S76" s="4"/>
      <c r="T76" s="3" t="s">
        <v>70</v>
      </c>
      <c r="U76" s="4"/>
      <c r="V76" s="4"/>
      <c r="W76" s="4"/>
      <c r="X76" s="4"/>
      <c r="Y76" s="4"/>
      <c r="Z76" s="4"/>
      <c r="AA76" s="4"/>
      <c r="AB76" s="4"/>
      <c r="AC76" s="3" t="s">
        <v>71</v>
      </c>
      <c r="AD76" s="3"/>
      <c r="AE76" s="5">
        <f>VLOOKUP(C76,[1]Sheet1!$A$2:$E$2001,4,0)</f>
        <v>0</v>
      </c>
      <c r="AF76" s="5">
        <f>VLOOKUP(C76,[1]Sheet1!$A$2:$E$2001,5,0)</f>
        <v>0</v>
      </c>
      <c r="AG76" s="6" t="s">
        <v>72</v>
      </c>
      <c r="AH76" s="6" t="s">
        <v>73</v>
      </c>
      <c r="AI76" s="6" t="s">
        <v>73</v>
      </c>
      <c r="AJ76" s="6" t="str">
        <f>VLOOKUP(C76,[2]Sheet1!$A$2:$R$2002,6,0)</f>
        <v>nan</v>
      </c>
      <c r="AK76" s="6" t="s">
        <v>73</v>
      </c>
      <c r="AL76" s="6" t="s">
        <v>74</v>
      </c>
      <c r="AM76" s="6" t="s">
        <v>73</v>
      </c>
      <c r="AN76" s="6" t="s">
        <v>73</v>
      </c>
      <c r="AO76" s="6">
        <v>700000</v>
      </c>
      <c r="AP76" s="6">
        <v>700000</v>
      </c>
      <c r="AQ76" s="3" t="s">
        <v>259</v>
      </c>
      <c r="AR76" s="3" t="s">
        <v>66</v>
      </c>
      <c r="AS76" s="3" t="s">
        <v>95</v>
      </c>
      <c r="AT76" s="3">
        <v>72900</v>
      </c>
      <c r="AU76" s="3" t="s">
        <v>96</v>
      </c>
      <c r="AV76" s="4"/>
      <c r="AW76" s="4"/>
      <c r="AX76" s="3" t="s">
        <v>77</v>
      </c>
      <c r="AY76" s="3" t="s">
        <v>78</v>
      </c>
      <c r="AZ76" s="7" t="s">
        <v>78</v>
      </c>
      <c r="BA76" s="7"/>
      <c r="BB76" s="7"/>
      <c r="BC76" s="3">
        <v>10.7323597</v>
      </c>
      <c r="BD76" s="3">
        <v>106.7062942</v>
      </c>
      <c r="BE76" s="3">
        <v>10.7323597</v>
      </c>
      <c r="BF76" s="3">
        <v>106.7062942</v>
      </c>
      <c r="BG76" s="4"/>
      <c r="BH76" s="4"/>
      <c r="BI76" s="4"/>
      <c r="BJ76" s="4"/>
      <c r="BK76" s="4"/>
      <c r="BL76" s="4"/>
      <c r="BM76" s="4"/>
    </row>
    <row r="77" spans="1:65" s="8" customFormat="1" x14ac:dyDescent="0.25">
      <c r="A77" s="3" t="s">
        <v>65</v>
      </c>
      <c r="B77" s="3" t="s">
        <v>66</v>
      </c>
      <c r="C77" s="4">
        <v>6076</v>
      </c>
      <c r="D77" s="4"/>
      <c r="E77" s="4"/>
      <c r="F77" s="3" t="s">
        <v>260</v>
      </c>
      <c r="G77" s="3" t="s">
        <v>68</v>
      </c>
      <c r="H77" s="3" t="s">
        <v>260</v>
      </c>
      <c r="I77" s="3" t="s">
        <v>163</v>
      </c>
      <c r="J77" s="3" t="s">
        <v>238</v>
      </c>
      <c r="K77" s="3" t="s">
        <v>239</v>
      </c>
      <c r="L77" s="3" t="s">
        <v>239</v>
      </c>
      <c r="M77" s="3" t="s">
        <v>240</v>
      </c>
      <c r="N77" s="4"/>
      <c r="O77" s="4"/>
      <c r="P77" s="4"/>
      <c r="Q77" s="4"/>
      <c r="R77" s="3" t="s">
        <v>69</v>
      </c>
      <c r="S77" s="4"/>
      <c r="T77" s="3" t="s">
        <v>70</v>
      </c>
      <c r="U77" s="4"/>
      <c r="V77" s="4"/>
      <c r="W77" s="4"/>
      <c r="X77" s="4"/>
      <c r="Y77" s="4"/>
      <c r="Z77" s="4"/>
      <c r="AA77" s="4"/>
      <c r="AB77" s="4"/>
      <c r="AC77" s="3" t="s">
        <v>71</v>
      </c>
      <c r="AD77" s="3"/>
      <c r="AE77" s="5">
        <f>VLOOKUP(C77,[1]Sheet1!$A$2:$E$2001,4,0)</f>
        <v>0</v>
      </c>
      <c r="AF77" s="5">
        <f>VLOOKUP(C77,[1]Sheet1!$A$2:$E$2001,5,0)</f>
        <v>0</v>
      </c>
      <c r="AG77" s="6" t="s">
        <v>72</v>
      </c>
      <c r="AH77" s="6" t="s">
        <v>73</v>
      </c>
      <c r="AI77" s="6" t="s">
        <v>73</v>
      </c>
      <c r="AJ77" s="6" t="str">
        <f>VLOOKUP(C77,[2]Sheet1!$A$2:$R$2002,6,0)</f>
        <v>nan</v>
      </c>
      <c r="AK77" s="6" t="s">
        <v>73</v>
      </c>
      <c r="AL77" s="6" t="s">
        <v>74</v>
      </c>
      <c r="AM77" s="6" t="s">
        <v>73</v>
      </c>
      <c r="AN77" s="6" t="s">
        <v>73</v>
      </c>
      <c r="AO77" s="6">
        <v>700000</v>
      </c>
      <c r="AP77" s="6">
        <v>700000</v>
      </c>
      <c r="AQ77" s="3" t="s">
        <v>66</v>
      </c>
      <c r="AR77" s="3" t="s">
        <v>66</v>
      </c>
      <c r="AS77" s="3" t="s">
        <v>71</v>
      </c>
      <c r="AT77" s="3" t="s">
        <v>66</v>
      </c>
      <c r="AU77" s="3" t="s">
        <v>104</v>
      </c>
      <c r="AV77" s="4"/>
      <c r="AW77" s="4"/>
      <c r="AX77" s="3" t="s">
        <v>77</v>
      </c>
      <c r="AY77" s="3" t="s">
        <v>78</v>
      </c>
      <c r="AZ77" s="7" t="s">
        <v>78</v>
      </c>
      <c r="BA77" s="7"/>
      <c r="BB77" s="7"/>
      <c r="BC77" s="3">
        <v>10.776529999999999</v>
      </c>
      <c r="BD77" s="3">
        <v>106.70098</v>
      </c>
      <c r="BE77" s="3">
        <v>10.774789999999999</v>
      </c>
      <c r="BF77" s="3">
        <v>106.70444000000001</v>
      </c>
      <c r="BG77" s="4"/>
      <c r="BH77" s="4"/>
      <c r="BI77" s="4"/>
      <c r="BJ77" s="4"/>
      <c r="BK77" s="4"/>
      <c r="BL77" s="4"/>
      <c r="BM77" s="4"/>
    </row>
    <row r="78" spans="1:65" s="8" customFormat="1" x14ac:dyDescent="0.25">
      <c r="A78" s="3" t="s">
        <v>65</v>
      </c>
      <c r="B78" s="3" t="s">
        <v>66</v>
      </c>
      <c r="C78" s="4">
        <v>6077</v>
      </c>
      <c r="D78" s="4"/>
      <c r="E78" s="4"/>
      <c r="F78" s="3" t="s">
        <v>261</v>
      </c>
      <c r="G78" s="3" t="s">
        <v>68</v>
      </c>
      <c r="H78" s="3" t="s">
        <v>261</v>
      </c>
      <c r="I78" s="3" t="s">
        <v>261</v>
      </c>
      <c r="J78" s="3" t="s">
        <v>99</v>
      </c>
      <c r="K78" s="3" t="s">
        <v>261</v>
      </c>
      <c r="L78" s="3" t="s">
        <v>261</v>
      </c>
      <c r="M78" s="3" t="s">
        <v>261</v>
      </c>
      <c r="N78" s="4"/>
      <c r="O78" s="4"/>
      <c r="P78" s="4"/>
      <c r="Q78" s="4"/>
      <c r="R78" s="3" t="s">
        <v>69</v>
      </c>
      <c r="S78" s="4"/>
      <c r="T78" s="3" t="s">
        <v>70</v>
      </c>
      <c r="U78" s="4"/>
      <c r="V78" s="4"/>
      <c r="W78" s="4"/>
      <c r="X78" s="4"/>
      <c r="Y78" s="4"/>
      <c r="Z78" s="4"/>
      <c r="AA78" s="4"/>
      <c r="AB78" s="4"/>
      <c r="AC78" s="3" t="s">
        <v>71</v>
      </c>
      <c r="AD78" s="3"/>
      <c r="AE78" s="5">
        <f>VLOOKUP(C78,[1]Sheet1!$A$2:$E$2001,4,0)</f>
        <v>0</v>
      </c>
      <c r="AF78" s="5">
        <f>VLOOKUP(C78,[1]Sheet1!$A$2:$E$2001,5,0)</f>
        <v>0</v>
      </c>
      <c r="AG78" s="6" t="s">
        <v>72</v>
      </c>
      <c r="AH78" s="6" t="s">
        <v>73</v>
      </c>
      <c r="AI78" s="6" t="s">
        <v>73</v>
      </c>
      <c r="AJ78" s="6" t="str">
        <f>VLOOKUP(C78,[2]Sheet1!$A$2:$R$2002,6,0)</f>
        <v>nan</v>
      </c>
      <c r="AK78" s="6" t="s">
        <v>73</v>
      </c>
      <c r="AL78" s="6" t="s">
        <v>74</v>
      </c>
      <c r="AM78" s="6" t="s">
        <v>73</v>
      </c>
      <c r="AN78" s="6" t="s">
        <v>73</v>
      </c>
      <c r="AO78" s="6">
        <v>700000</v>
      </c>
      <c r="AP78" s="6">
        <v>700000</v>
      </c>
      <c r="AQ78" s="3" t="s">
        <v>66</v>
      </c>
      <c r="AR78" s="3" t="s">
        <v>66</v>
      </c>
      <c r="AS78" s="3" t="s">
        <v>71</v>
      </c>
      <c r="AT78" s="3" t="s">
        <v>66</v>
      </c>
      <c r="AU78" s="3" t="s">
        <v>96</v>
      </c>
      <c r="AV78" s="4"/>
      <c r="AW78" s="4"/>
      <c r="AX78" s="3" t="s">
        <v>77</v>
      </c>
      <c r="AY78" s="3" t="s">
        <v>78</v>
      </c>
      <c r="AZ78" s="7" t="s">
        <v>78</v>
      </c>
      <c r="BA78" s="7"/>
      <c r="BB78" s="7"/>
      <c r="BC78" s="3">
        <v>10.776529999999999</v>
      </c>
      <c r="BD78" s="3">
        <v>106.70098</v>
      </c>
      <c r="BE78" s="3">
        <v>10.740819439999999</v>
      </c>
      <c r="BF78" s="3">
        <v>106.7014178</v>
      </c>
      <c r="BG78" s="4"/>
      <c r="BH78" s="4"/>
      <c r="BI78" s="4"/>
      <c r="BJ78" s="4"/>
      <c r="BK78" s="4"/>
      <c r="BL78" s="4"/>
      <c r="BM78" s="4"/>
    </row>
    <row r="79" spans="1:65" s="8" customFormat="1" x14ac:dyDescent="0.25">
      <c r="A79" s="3" t="s">
        <v>65</v>
      </c>
      <c r="B79" s="3" t="s">
        <v>66</v>
      </c>
      <c r="C79" s="4">
        <v>6078</v>
      </c>
      <c r="D79" s="4"/>
      <c r="E79" s="4"/>
      <c r="F79" s="3" t="s">
        <v>262</v>
      </c>
      <c r="G79" s="3" t="s">
        <v>68</v>
      </c>
      <c r="H79" s="3" t="s">
        <v>262</v>
      </c>
      <c r="I79" s="3" t="s">
        <v>98</v>
      </c>
      <c r="J79" s="3" t="s">
        <v>99</v>
      </c>
      <c r="K79" s="3" t="s">
        <v>262</v>
      </c>
      <c r="L79" s="3" t="s">
        <v>262</v>
      </c>
      <c r="M79" s="3" t="s">
        <v>98</v>
      </c>
      <c r="N79" s="4"/>
      <c r="O79" s="4"/>
      <c r="P79" s="4"/>
      <c r="Q79" s="4"/>
      <c r="R79" s="3" t="s">
        <v>69</v>
      </c>
      <c r="S79" s="4"/>
      <c r="T79" s="3" t="s">
        <v>70</v>
      </c>
      <c r="U79" s="4"/>
      <c r="V79" s="4"/>
      <c r="W79" s="4"/>
      <c r="X79" s="4"/>
      <c r="Y79" s="4"/>
      <c r="Z79" s="4"/>
      <c r="AA79" s="4"/>
      <c r="AB79" s="4"/>
      <c r="AC79" s="3" t="s">
        <v>71</v>
      </c>
      <c r="AD79" s="3"/>
      <c r="AE79" s="5">
        <f>VLOOKUP(C79,[1]Sheet1!$A$2:$E$2001,4,0)</f>
        <v>0</v>
      </c>
      <c r="AF79" s="5">
        <f>VLOOKUP(C79,[1]Sheet1!$A$2:$E$2001,5,0)</f>
        <v>0</v>
      </c>
      <c r="AG79" s="6" t="s">
        <v>72</v>
      </c>
      <c r="AH79" s="6" t="s">
        <v>73</v>
      </c>
      <c r="AI79" s="6" t="s">
        <v>73</v>
      </c>
      <c r="AJ79" s="6" t="str">
        <f>VLOOKUP(C79,[2]Sheet1!$A$2:$R$2002,6,0)</f>
        <v>nan</v>
      </c>
      <c r="AK79" s="6" t="s">
        <v>73</v>
      </c>
      <c r="AL79" s="6" t="s">
        <v>74</v>
      </c>
      <c r="AM79" s="6" t="s">
        <v>73</v>
      </c>
      <c r="AN79" s="6" t="s">
        <v>73</v>
      </c>
      <c r="AO79" s="6">
        <v>700000</v>
      </c>
      <c r="AP79" s="6">
        <v>700000</v>
      </c>
      <c r="AQ79" s="3" t="s">
        <v>263</v>
      </c>
      <c r="AR79" s="3" t="s">
        <v>66</v>
      </c>
      <c r="AS79" s="3" t="s">
        <v>264</v>
      </c>
      <c r="AT79" s="3">
        <v>73100</v>
      </c>
      <c r="AU79" s="3" t="s">
        <v>265</v>
      </c>
      <c r="AV79" s="4"/>
      <c r="AW79" s="4"/>
      <c r="AX79" s="3" t="s">
        <v>77</v>
      </c>
      <c r="AY79" s="3" t="s">
        <v>78</v>
      </c>
      <c r="AZ79" s="7" t="s">
        <v>78</v>
      </c>
      <c r="BA79" s="7"/>
      <c r="BB79" s="7"/>
      <c r="BC79" s="3">
        <v>10.75119117</v>
      </c>
      <c r="BD79" s="3">
        <v>106.64938239999999</v>
      </c>
      <c r="BE79" s="3">
        <v>10.75119117</v>
      </c>
      <c r="BF79" s="3">
        <v>106.64938239999999</v>
      </c>
      <c r="BG79" s="4"/>
      <c r="BH79" s="4"/>
      <c r="BI79" s="4"/>
      <c r="BJ79" s="4"/>
      <c r="BK79" s="4"/>
      <c r="BL79" s="4"/>
      <c r="BM79" s="4"/>
    </row>
    <row r="80" spans="1:65" s="8" customFormat="1" x14ac:dyDescent="0.25">
      <c r="A80" s="3" t="s">
        <v>65</v>
      </c>
      <c r="B80" s="3" t="s">
        <v>66</v>
      </c>
      <c r="C80" s="4">
        <v>6079</v>
      </c>
      <c r="D80" s="4"/>
      <c r="E80" s="4"/>
      <c r="F80" s="3" t="s">
        <v>266</v>
      </c>
      <c r="G80" s="3" t="s">
        <v>68</v>
      </c>
      <c r="H80" s="3" t="s">
        <v>266</v>
      </c>
      <c r="I80" s="3" t="s">
        <v>266</v>
      </c>
      <c r="J80" s="3" t="s">
        <v>266</v>
      </c>
      <c r="K80" s="3" t="s">
        <v>266</v>
      </c>
      <c r="L80" s="3" t="s">
        <v>266</v>
      </c>
      <c r="M80" s="3" t="s">
        <v>266</v>
      </c>
      <c r="N80" s="4"/>
      <c r="O80" s="4"/>
      <c r="P80" s="4"/>
      <c r="Q80" s="4"/>
      <c r="R80" s="3" t="s">
        <v>69</v>
      </c>
      <c r="S80" s="4"/>
      <c r="T80" s="3" t="s">
        <v>70</v>
      </c>
      <c r="U80" s="4"/>
      <c r="V80" s="4"/>
      <c r="W80" s="4"/>
      <c r="X80" s="4"/>
      <c r="Y80" s="4"/>
      <c r="Z80" s="4"/>
      <c r="AA80" s="4"/>
      <c r="AB80" s="4"/>
      <c r="AC80" s="3" t="s">
        <v>71</v>
      </c>
      <c r="AD80" s="3"/>
      <c r="AE80" s="5">
        <f>VLOOKUP(C80,[1]Sheet1!$A$2:$E$2001,4,0)</f>
        <v>0</v>
      </c>
      <c r="AF80" s="5">
        <f>VLOOKUP(C80,[1]Sheet1!$A$2:$E$2001,5,0)</f>
        <v>0</v>
      </c>
      <c r="AG80" s="6" t="s">
        <v>72</v>
      </c>
      <c r="AH80" s="6" t="s">
        <v>73</v>
      </c>
      <c r="AI80" s="6" t="s">
        <v>73</v>
      </c>
      <c r="AJ80" s="6" t="str">
        <f>VLOOKUP(C80,[2]Sheet1!$A$2:$R$2002,6,0)</f>
        <v>nan</v>
      </c>
      <c r="AK80" s="6" t="s">
        <v>73</v>
      </c>
      <c r="AL80" s="6" t="s">
        <v>74</v>
      </c>
      <c r="AM80" s="6" t="s">
        <v>73</v>
      </c>
      <c r="AN80" s="6" t="s">
        <v>73</v>
      </c>
      <c r="AO80" s="6">
        <v>700000</v>
      </c>
      <c r="AP80" s="6">
        <v>700000</v>
      </c>
      <c r="AQ80" s="3" t="s">
        <v>66</v>
      </c>
      <c r="AR80" s="3" t="s">
        <v>66</v>
      </c>
      <c r="AS80" s="3" t="s">
        <v>71</v>
      </c>
      <c r="AT80" s="3" t="s">
        <v>66</v>
      </c>
      <c r="AU80" s="3" t="s">
        <v>104</v>
      </c>
      <c r="AV80" s="4"/>
      <c r="AW80" s="4"/>
      <c r="AX80" s="3" t="s">
        <v>77</v>
      </c>
      <c r="AY80" s="3" t="s">
        <v>78</v>
      </c>
      <c r="AZ80" s="7" t="s">
        <v>78</v>
      </c>
      <c r="BA80" s="7"/>
      <c r="BB80" s="7"/>
      <c r="BC80" s="3">
        <v>10.776529999999999</v>
      </c>
      <c r="BD80" s="3">
        <v>106.70098</v>
      </c>
      <c r="BE80" s="3">
        <v>10.776529999999999</v>
      </c>
      <c r="BF80" s="3">
        <v>106.70098</v>
      </c>
      <c r="BG80" s="4"/>
      <c r="BH80" s="4"/>
      <c r="BI80" s="4"/>
      <c r="BJ80" s="4"/>
      <c r="BK80" s="4"/>
      <c r="BL80" s="4"/>
      <c r="BM80" s="4"/>
    </row>
    <row r="81" spans="1:65" s="8" customFormat="1" x14ac:dyDescent="0.25">
      <c r="A81" s="3" t="s">
        <v>65</v>
      </c>
      <c r="B81" s="3" t="s">
        <v>66</v>
      </c>
      <c r="C81" s="4">
        <v>6080</v>
      </c>
      <c r="D81" s="4"/>
      <c r="E81" s="4"/>
      <c r="F81" s="3" t="s">
        <v>267</v>
      </c>
      <c r="G81" s="3" t="s">
        <v>68</v>
      </c>
      <c r="H81" s="3" t="s">
        <v>267</v>
      </c>
      <c r="I81" s="3" t="s">
        <v>268</v>
      </c>
      <c r="J81" s="3" t="s">
        <v>135</v>
      </c>
      <c r="K81" s="3" t="s">
        <v>135</v>
      </c>
      <c r="L81" s="3" t="s">
        <v>135</v>
      </c>
      <c r="M81" s="3" t="s">
        <v>268</v>
      </c>
      <c r="N81" s="4"/>
      <c r="O81" s="4"/>
      <c r="P81" s="4"/>
      <c r="Q81" s="4"/>
      <c r="R81" s="3" t="s">
        <v>69</v>
      </c>
      <c r="S81" s="4"/>
      <c r="T81" s="3" t="s">
        <v>70</v>
      </c>
      <c r="U81" s="4"/>
      <c r="V81" s="4"/>
      <c r="W81" s="4"/>
      <c r="X81" s="4"/>
      <c r="Y81" s="4"/>
      <c r="Z81" s="4"/>
      <c r="AA81" s="4"/>
      <c r="AB81" s="4"/>
      <c r="AC81" s="3" t="s">
        <v>71</v>
      </c>
      <c r="AD81" s="3"/>
      <c r="AE81" s="5">
        <f>VLOOKUP(C81,[1]Sheet1!$A$2:$E$2001,4,0)</f>
        <v>0</v>
      </c>
      <c r="AF81" s="5">
        <f>VLOOKUP(C81,[1]Sheet1!$A$2:$E$2001,5,0)</f>
        <v>0</v>
      </c>
      <c r="AG81" s="6" t="s">
        <v>72</v>
      </c>
      <c r="AH81" s="6" t="s">
        <v>73</v>
      </c>
      <c r="AI81" s="6" t="s">
        <v>73</v>
      </c>
      <c r="AJ81" s="6" t="str">
        <f>VLOOKUP(C81,[2]Sheet1!$A$2:$R$2002,6,0)</f>
        <v>nan</v>
      </c>
      <c r="AK81" s="6" t="s">
        <v>73</v>
      </c>
      <c r="AL81" s="6" t="s">
        <v>74</v>
      </c>
      <c r="AM81" s="6" t="s">
        <v>73</v>
      </c>
      <c r="AN81" s="6" t="s">
        <v>73</v>
      </c>
      <c r="AO81" s="6">
        <v>700000</v>
      </c>
      <c r="AP81" s="6">
        <v>700000</v>
      </c>
      <c r="AQ81" s="3" t="s">
        <v>269</v>
      </c>
      <c r="AR81" s="3" t="s">
        <v>66</v>
      </c>
      <c r="AS81" s="3" t="s">
        <v>71</v>
      </c>
      <c r="AT81" s="3" t="s">
        <v>66</v>
      </c>
      <c r="AU81" s="3" t="s">
        <v>104</v>
      </c>
      <c r="AV81" s="4"/>
      <c r="AW81" s="4"/>
      <c r="AX81" s="3" t="s">
        <v>77</v>
      </c>
      <c r="AY81" s="3" t="s">
        <v>78</v>
      </c>
      <c r="AZ81" s="7" t="s">
        <v>78</v>
      </c>
      <c r="BA81" s="7"/>
      <c r="BB81" s="7"/>
      <c r="BC81" s="3">
        <v>10.861617000000001</v>
      </c>
      <c r="BD81" s="3">
        <v>106.608941</v>
      </c>
      <c r="BE81" s="3">
        <v>10.773382700000001</v>
      </c>
      <c r="BF81" s="3">
        <v>106.70047049999999</v>
      </c>
      <c r="BG81" s="4"/>
      <c r="BH81" s="4"/>
      <c r="BI81" s="4"/>
      <c r="BJ81" s="4"/>
      <c r="BK81" s="4"/>
      <c r="BL81" s="4"/>
      <c r="BM81" s="4"/>
    </row>
    <row r="82" spans="1:65" s="8" customFormat="1" x14ac:dyDescent="0.25">
      <c r="A82" s="3" t="s">
        <v>65</v>
      </c>
      <c r="B82" s="3" t="s">
        <v>66</v>
      </c>
      <c r="C82" s="4">
        <v>6081</v>
      </c>
      <c r="D82" s="4"/>
      <c r="E82" s="4"/>
      <c r="F82" s="3" t="s">
        <v>270</v>
      </c>
      <c r="G82" s="3" t="s">
        <v>68</v>
      </c>
      <c r="H82" s="3" t="s">
        <v>270</v>
      </c>
      <c r="I82" s="3" t="s">
        <v>92</v>
      </c>
      <c r="J82" s="3" t="s">
        <v>93</v>
      </c>
      <c r="K82" s="3" t="s">
        <v>92</v>
      </c>
      <c r="L82" s="3" t="s">
        <v>92</v>
      </c>
      <c r="M82" s="3" t="s">
        <v>92</v>
      </c>
      <c r="N82" s="4"/>
      <c r="O82" s="4"/>
      <c r="P82" s="4"/>
      <c r="Q82" s="4"/>
      <c r="R82" s="3" t="s">
        <v>69</v>
      </c>
      <c r="S82" s="4"/>
      <c r="T82" s="3" t="s">
        <v>70</v>
      </c>
      <c r="U82" s="4"/>
      <c r="V82" s="4"/>
      <c r="W82" s="4"/>
      <c r="X82" s="4"/>
      <c r="Y82" s="4"/>
      <c r="Z82" s="4"/>
      <c r="AA82" s="4"/>
      <c r="AB82" s="4"/>
      <c r="AC82" s="3" t="s">
        <v>71</v>
      </c>
      <c r="AD82" s="3"/>
      <c r="AE82" s="5">
        <f>VLOOKUP(C82,[1]Sheet1!$A$2:$E$2001,4,0)</f>
        <v>0</v>
      </c>
      <c r="AF82" s="5">
        <f>VLOOKUP(C82,[1]Sheet1!$A$2:$E$2001,5,0)</f>
        <v>0</v>
      </c>
      <c r="AG82" s="6" t="s">
        <v>72</v>
      </c>
      <c r="AH82" s="6" t="s">
        <v>73</v>
      </c>
      <c r="AI82" s="6" t="s">
        <v>73</v>
      </c>
      <c r="AJ82" s="6" t="str">
        <f>VLOOKUP(C82,[2]Sheet1!$A$2:$R$2002,6,0)</f>
        <v>nan</v>
      </c>
      <c r="AK82" s="6" t="s">
        <v>73</v>
      </c>
      <c r="AL82" s="6" t="s">
        <v>74</v>
      </c>
      <c r="AM82" s="6" t="s">
        <v>73</v>
      </c>
      <c r="AN82" s="6" t="s">
        <v>73</v>
      </c>
      <c r="AO82" s="6">
        <v>700000</v>
      </c>
      <c r="AP82" s="6">
        <v>700000</v>
      </c>
      <c r="AQ82" s="3" t="s">
        <v>247</v>
      </c>
      <c r="AR82" s="3" t="s">
        <v>66</v>
      </c>
      <c r="AS82" s="3" t="s">
        <v>95</v>
      </c>
      <c r="AT82" s="3">
        <v>72900</v>
      </c>
      <c r="AU82" s="3" t="s">
        <v>96</v>
      </c>
      <c r="AV82" s="4"/>
      <c r="AW82" s="4"/>
      <c r="AX82" s="3" t="s">
        <v>77</v>
      </c>
      <c r="AY82" s="3" t="s">
        <v>78</v>
      </c>
      <c r="AZ82" s="7" t="s">
        <v>78</v>
      </c>
      <c r="BA82" s="7"/>
      <c r="BB82" s="7"/>
      <c r="BC82" s="3">
        <v>10.738604</v>
      </c>
      <c r="BD82" s="3">
        <v>106.7129295</v>
      </c>
      <c r="BE82" s="3">
        <v>10.738604</v>
      </c>
      <c r="BF82" s="3">
        <v>106.7129295</v>
      </c>
      <c r="BG82" s="4"/>
      <c r="BH82" s="4"/>
      <c r="BI82" s="4"/>
      <c r="BJ82" s="4"/>
      <c r="BK82" s="4"/>
      <c r="BL82" s="4"/>
      <c r="BM82" s="4"/>
    </row>
    <row r="83" spans="1:65" s="8" customFormat="1" x14ac:dyDescent="0.25">
      <c r="A83" s="3" t="s">
        <v>65</v>
      </c>
      <c r="B83" s="3" t="s">
        <v>66</v>
      </c>
      <c r="C83" s="4">
        <v>6082</v>
      </c>
      <c r="D83" s="4"/>
      <c r="E83" s="4"/>
      <c r="F83" s="3" t="s">
        <v>271</v>
      </c>
      <c r="G83" s="3" t="s">
        <v>68</v>
      </c>
      <c r="H83" s="3" t="s">
        <v>271</v>
      </c>
      <c r="I83" s="3" t="s">
        <v>98</v>
      </c>
      <c r="J83" s="3" t="s">
        <v>99</v>
      </c>
      <c r="K83" s="3" t="s">
        <v>149</v>
      </c>
      <c r="L83" s="3" t="s">
        <v>149</v>
      </c>
      <c r="M83" s="3" t="s">
        <v>98</v>
      </c>
      <c r="N83" s="4"/>
      <c r="O83" s="4"/>
      <c r="P83" s="4"/>
      <c r="Q83" s="4"/>
      <c r="R83" s="3" t="s">
        <v>69</v>
      </c>
      <c r="S83" s="4"/>
      <c r="T83" s="3" t="s">
        <v>70</v>
      </c>
      <c r="U83" s="4"/>
      <c r="V83" s="4"/>
      <c r="W83" s="4"/>
      <c r="X83" s="4"/>
      <c r="Y83" s="4"/>
      <c r="Z83" s="4"/>
      <c r="AA83" s="4"/>
      <c r="AB83" s="4"/>
      <c r="AC83" s="3" t="s">
        <v>71</v>
      </c>
      <c r="AD83" s="3"/>
      <c r="AE83" s="5">
        <f>VLOOKUP(C83,[1]Sheet1!$A$2:$E$2001,4,0)</f>
        <v>0</v>
      </c>
      <c r="AF83" s="5">
        <f>VLOOKUP(C83,[1]Sheet1!$A$2:$E$2001,5,0)</f>
        <v>0</v>
      </c>
      <c r="AG83" s="6" t="s">
        <v>72</v>
      </c>
      <c r="AH83" s="6" t="s">
        <v>73</v>
      </c>
      <c r="AI83" s="6" t="s">
        <v>73</v>
      </c>
      <c r="AJ83" s="6" t="str">
        <f>VLOOKUP(C83,[2]Sheet1!$A$2:$R$2002,6,0)</f>
        <v>nan</v>
      </c>
      <c r="AK83" s="6" t="s">
        <v>73</v>
      </c>
      <c r="AL83" s="6" t="s">
        <v>74</v>
      </c>
      <c r="AM83" s="6" t="s">
        <v>73</v>
      </c>
      <c r="AN83" s="6" t="s">
        <v>73</v>
      </c>
      <c r="AO83" s="6">
        <v>700000</v>
      </c>
      <c r="AP83" s="6">
        <v>700000</v>
      </c>
      <c r="AQ83" s="3" t="s">
        <v>272</v>
      </c>
      <c r="AR83" s="3" t="s">
        <v>66</v>
      </c>
      <c r="AS83" s="3" t="s">
        <v>253</v>
      </c>
      <c r="AT83" s="3">
        <v>72400</v>
      </c>
      <c r="AU83" s="3" t="s">
        <v>254</v>
      </c>
      <c r="AV83" s="4"/>
      <c r="AW83" s="4"/>
      <c r="AX83" s="3" t="s">
        <v>77</v>
      </c>
      <c r="AY83" s="3" t="s">
        <v>78</v>
      </c>
      <c r="AZ83" s="7" t="s">
        <v>78</v>
      </c>
      <c r="BA83" s="7"/>
      <c r="BB83" s="7"/>
      <c r="BC83" s="3">
        <v>10.7700301</v>
      </c>
      <c r="BD83" s="3">
        <v>106.68225169999999</v>
      </c>
      <c r="BE83" s="3">
        <v>10.7700301</v>
      </c>
      <c r="BF83" s="3">
        <v>106.68225169999999</v>
      </c>
      <c r="BG83" s="4"/>
      <c r="BH83" s="4"/>
      <c r="BI83" s="4"/>
      <c r="BJ83" s="4"/>
      <c r="BK83" s="4"/>
      <c r="BL83" s="4"/>
      <c r="BM83" s="4"/>
    </row>
    <row r="84" spans="1:65" s="8" customFormat="1" x14ac:dyDescent="0.25">
      <c r="A84" s="3" t="s">
        <v>65</v>
      </c>
      <c r="B84" s="3" t="s">
        <v>66</v>
      </c>
      <c r="C84" s="4">
        <v>6083</v>
      </c>
      <c r="D84" s="4"/>
      <c r="E84" s="4"/>
      <c r="F84" s="3" t="s">
        <v>186</v>
      </c>
      <c r="G84" s="3" t="s">
        <v>68</v>
      </c>
      <c r="H84" s="3" t="s">
        <v>186</v>
      </c>
      <c r="I84" s="3" t="s">
        <v>98</v>
      </c>
      <c r="J84" s="3" t="s">
        <v>99</v>
      </c>
      <c r="K84" s="3" t="s">
        <v>187</v>
      </c>
      <c r="L84" s="3" t="s">
        <v>187</v>
      </c>
      <c r="M84" s="3" t="s">
        <v>98</v>
      </c>
      <c r="N84" s="4"/>
      <c r="O84" s="4"/>
      <c r="P84" s="4"/>
      <c r="Q84" s="4"/>
      <c r="R84" s="3" t="s">
        <v>69</v>
      </c>
      <c r="S84" s="4"/>
      <c r="T84" s="3" t="s">
        <v>70</v>
      </c>
      <c r="U84" s="4"/>
      <c r="V84" s="4"/>
      <c r="W84" s="4"/>
      <c r="X84" s="4"/>
      <c r="Y84" s="4"/>
      <c r="Z84" s="4"/>
      <c r="AA84" s="4"/>
      <c r="AB84" s="4"/>
      <c r="AC84" s="3" t="s">
        <v>71</v>
      </c>
      <c r="AD84" s="3"/>
      <c r="AE84" s="5">
        <f>VLOOKUP(C84,[1]Sheet1!$A$2:$E$2001,4,0)</f>
        <v>0</v>
      </c>
      <c r="AF84" s="5">
        <f>VLOOKUP(C84,[1]Sheet1!$A$2:$E$2001,5,0)</f>
        <v>0</v>
      </c>
      <c r="AG84" s="6" t="s">
        <v>72</v>
      </c>
      <c r="AH84" s="6" t="s">
        <v>73</v>
      </c>
      <c r="AI84" s="6" t="s">
        <v>73</v>
      </c>
      <c r="AJ84" s="6" t="str">
        <f>VLOOKUP(C84,[2]Sheet1!$A$2:$R$2002,6,0)</f>
        <v>nan</v>
      </c>
      <c r="AK84" s="6" t="s">
        <v>73</v>
      </c>
      <c r="AL84" s="6" t="s">
        <v>74</v>
      </c>
      <c r="AM84" s="6" t="s">
        <v>73</v>
      </c>
      <c r="AN84" s="6" t="s">
        <v>73</v>
      </c>
      <c r="AO84" s="6">
        <v>700000</v>
      </c>
      <c r="AP84" s="6">
        <v>700000</v>
      </c>
      <c r="AQ84" s="3" t="s">
        <v>188</v>
      </c>
      <c r="AR84" s="3" t="s">
        <v>66</v>
      </c>
      <c r="AS84" s="3" t="s">
        <v>189</v>
      </c>
      <c r="AT84" s="3">
        <v>72500</v>
      </c>
      <c r="AU84" s="3" t="s">
        <v>190</v>
      </c>
      <c r="AV84" s="4"/>
      <c r="AW84" s="4"/>
      <c r="AX84" s="3" t="s">
        <v>77</v>
      </c>
      <c r="AY84" s="3" t="s">
        <v>78</v>
      </c>
      <c r="AZ84" s="7" t="s">
        <v>78</v>
      </c>
      <c r="BA84" s="7"/>
      <c r="BB84" s="7"/>
      <c r="BC84" s="3">
        <v>10.77060056</v>
      </c>
      <c r="BD84" s="3">
        <v>106.6700522</v>
      </c>
      <c r="BE84" s="3">
        <v>10.77060056</v>
      </c>
      <c r="BF84" s="3">
        <v>106.6700522</v>
      </c>
      <c r="BG84" s="4"/>
      <c r="BH84" s="4"/>
      <c r="BI84" s="4"/>
      <c r="BJ84" s="4"/>
      <c r="BK84" s="4"/>
      <c r="BL84" s="4"/>
      <c r="BM84" s="4"/>
    </row>
    <row r="85" spans="1:65" s="8" customFormat="1" x14ac:dyDescent="0.25">
      <c r="A85" s="3" t="s">
        <v>65</v>
      </c>
      <c r="B85" s="3" t="s">
        <v>66</v>
      </c>
      <c r="C85" s="4">
        <v>6084</v>
      </c>
      <c r="D85" s="4"/>
      <c r="E85" s="4"/>
      <c r="F85" s="3" t="s">
        <v>200</v>
      </c>
      <c r="G85" s="3" t="s">
        <v>68</v>
      </c>
      <c r="H85" s="3" t="s">
        <v>200</v>
      </c>
      <c r="I85" s="3" t="s">
        <v>98</v>
      </c>
      <c r="J85" s="3" t="s">
        <v>200</v>
      </c>
      <c r="K85" s="3" t="s">
        <v>200</v>
      </c>
      <c r="L85" s="3" t="s">
        <v>200</v>
      </c>
      <c r="M85" s="3" t="s">
        <v>98</v>
      </c>
      <c r="N85" s="4"/>
      <c r="O85" s="4"/>
      <c r="P85" s="4"/>
      <c r="Q85" s="4"/>
      <c r="R85" s="3" t="s">
        <v>69</v>
      </c>
      <c r="S85" s="4"/>
      <c r="T85" s="3" t="s">
        <v>70</v>
      </c>
      <c r="U85" s="4"/>
      <c r="V85" s="4"/>
      <c r="W85" s="4"/>
      <c r="X85" s="4"/>
      <c r="Y85" s="4"/>
      <c r="Z85" s="4"/>
      <c r="AA85" s="4"/>
      <c r="AB85" s="4"/>
      <c r="AC85" s="3" t="s">
        <v>71</v>
      </c>
      <c r="AD85" s="3"/>
      <c r="AE85" s="5">
        <f>VLOOKUP(C85,[1]Sheet1!$A$2:$E$2001,4,0)</f>
        <v>0</v>
      </c>
      <c r="AF85" s="5">
        <f>VLOOKUP(C85,[1]Sheet1!$A$2:$E$2001,5,0)</f>
        <v>0</v>
      </c>
      <c r="AG85" s="6" t="s">
        <v>72</v>
      </c>
      <c r="AH85" s="6" t="s">
        <v>73</v>
      </c>
      <c r="AI85" s="6" t="s">
        <v>73</v>
      </c>
      <c r="AJ85" s="6" t="str">
        <f>VLOOKUP(C85,[2]Sheet1!$A$2:$R$2002,6,0)</f>
        <v>nan</v>
      </c>
      <c r="AK85" s="6" t="s">
        <v>73</v>
      </c>
      <c r="AL85" s="6" t="s">
        <v>74</v>
      </c>
      <c r="AM85" s="6" t="s">
        <v>73</v>
      </c>
      <c r="AN85" s="6" t="s">
        <v>73</v>
      </c>
      <c r="AO85" s="6">
        <v>700000</v>
      </c>
      <c r="AP85" s="6">
        <v>700000</v>
      </c>
      <c r="AQ85" s="3" t="s">
        <v>201</v>
      </c>
      <c r="AR85" s="3" t="s">
        <v>66</v>
      </c>
      <c r="AS85" s="3" t="s">
        <v>115</v>
      </c>
      <c r="AT85" s="3">
        <v>71000</v>
      </c>
      <c r="AU85" s="3" t="s">
        <v>104</v>
      </c>
      <c r="AV85" s="4"/>
      <c r="AW85" s="4"/>
      <c r="AX85" s="3" t="s">
        <v>77</v>
      </c>
      <c r="AY85" s="3" t="s">
        <v>78</v>
      </c>
      <c r="AZ85" s="7" t="s">
        <v>78</v>
      </c>
      <c r="BA85" s="7"/>
      <c r="BB85" s="7"/>
      <c r="BC85" s="3">
        <v>10.772970089999999</v>
      </c>
      <c r="BD85" s="3">
        <v>106.7026451</v>
      </c>
      <c r="BE85" s="3">
        <v>10.772970089999999</v>
      </c>
      <c r="BF85" s="3">
        <v>106.7026451</v>
      </c>
      <c r="BG85" s="4"/>
      <c r="BH85" s="4"/>
      <c r="BI85" s="4"/>
      <c r="BJ85" s="4"/>
      <c r="BK85" s="4"/>
      <c r="BL85" s="4"/>
      <c r="BM85" s="4"/>
    </row>
    <row r="86" spans="1:65" s="8" customFormat="1" x14ac:dyDescent="0.25">
      <c r="A86" s="3" t="s">
        <v>65</v>
      </c>
      <c r="B86" s="3" t="s">
        <v>66</v>
      </c>
      <c r="C86" s="4">
        <v>6085</v>
      </c>
      <c r="D86" s="4"/>
      <c r="E86" s="4"/>
      <c r="F86" s="3" t="s">
        <v>273</v>
      </c>
      <c r="G86" s="3" t="s">
        <v>68</v>
      </c>
      <c r="H86" s="3" t="s">
        <v>273</v>
      </c>
      <c r="I86" s="3" t="s">
        <v>245</v>
      </c>
      <c r="J86" s="3" t="s">
        <v>274</v>
      </c>
      <c r="K86" s="3" t="s">
        <v>274</v>
      </c>
      <c r="L86" s="3" t="s">
        <v>274</v>
      </c>
      <c r="M86" s="3" t="s">
        <v>245</v>
      </c>
      <c r="N86" s="4"/>
      <c r="O86" s="4"/>
      <c r="P86" s="4"/>
      <c r="Q86" s="4"/>
      <c r="R86" s="3" t="s">
        <v>69</v>
      </c>
      <c r="S86" s="4"/>
      <c r="T86" s="3" t="s">
        <v>70</v>
      </c>
      <c r="U86" s="4"/>
      <c r="V86" s="4"/>
      <c r="W86" s="4"/>
      <c r="X86" s="4"/>
      <c r="Y86" s="4"/>
      <c r="Z86" s="4"/>
      <c r="AA86" s="4"/>
      <c r="AB86" s="4"/>
      <c r="AC86" s="3" t="s">
        <v>85</v>
      </c>
      <c r="AD86" s="3"/>
      <c r="AE86" s="5">
        <f>VLOOKUP(C86,[1]Sheet1!$A$2:$E$2001,4,0)</f>
        <v>0</v>
      </c>
      <c r="AF86" s="5">
        <f>VLOOKUP(C86,[1]Sheet1!$A$2:$E$2001,5,0)</f>
        <v>0</v>
      </c>
      <c r="AG86" s="6" t="s">
        <v>72</v>
      </c>
      <c r="AH86" s="6" t="s">
        <v>73</v>
      </c>
      <c r="AI86" s="6" t="s">
        <v>73</v>
      </c>
      <c r="AJ86" s="6" t="str">
        <f>VLOOKUP(C86,[2]Sheet1!$A$2:$R$2002,6,0)</f>
        <v>nan</v>
      </c>
      <c r="AK86" s="6" t="s">
        <v>73</v>
      </c>
      <c r="AL86" s="6" t="s">
        <v>74</v>
      </c>
      <c r="AM86" s="6" t="s">
        <v>73</v>
      </c>
      <c r="AN86" s="6" t="s">
        <v>73</v>
      </c>
      <c r="AO86" s="6">
        <v>700000</v>
      </c>
      <c r="AP86" s="6">
        <v>700000</v>
      </c>
      <c r="AQ86" s="3" t="s">
        <v>66</v>
      </c>
      <c r="AR86" s="3" t="s">
        <v>66</v>
      </c>
      <c r="AS86" s="3" t="s">
        <v>86</v>
      </c>
      <c r="AT86" s="3">
        <v>10000</v>
      </c>
      <c r="AU86" s="3" t="s">
        <v>96</v>
      </c>
      <c r="AV86" s="4"/>
      <c r="AW86" s="4"/>
      <c r="AX86" s="3" t="s">
        <v>77</v>
      </c>
      <c r="AY86" s="3" t="s">
        <v>78</v>
      </c>
      <c r="AZ86" s="7" t="s">
        <v>78</v>
      </c>
      <c r="BA86" s="7"/>
      <c r="BB86" s="7"/>
      <c r="BC86" s="9">
        <v>0</v>
      </c>
      <c r="BD86" s="9">
        <v>0</v>
      </c>
      <c r="BE86" s="3">
        <v>10.72800011</v>
      </c>
      <c r="BF86" s="3">
        <v>106.71803420000001</v>
      </c>
      <c r="BG86" s="4"/>
      <c r="BH86" s="4"/>
      <c r="BI86" s="4"/>
      <c r="BJ86" s="4"/>
      <c r="BK86" s="4"/>
      <c r="BL86" s="4"/>
      <c r="BM86" s="4"/>
    </row>
    <row r="87" spans="1:65" s="8" customFormat="1" x14ac:dyDescent="0.25">
      <c r="A87" s="3" t="s">
        <v>65</v>
      </c>
      <c r="B87" s="3" t="s">
        <v>66</v>
      </c>
      <c r="C87" s="4">
        <v>6086</v>
      </c>
      <c r="D87" s="4"/>
      <c r="E87" s="4"/>
      <c r="F87" s="3" t="s">
        <v>275</v>
      </c>
      <c r="G87" s="3" t="s">
        <v>68</v>
      </c>
      <c r="H87" s="3" t="s">
        <v>275</v>
      </c>
      <c r="I87" s="3" t="s">
        <v>276</v>
      </c>
      <c r="J87" s="3" t="s">
        <v>276</v>
      </c>
      <c r="K87" s="3" t="s">
        <v>276</v>
      </c>
      <c r="L87" s="3" t="s">
        <v>276</v>
      </c>
      <c r="M87" s="3" t="s">
        <v>276</v>
      </c>
      <c r="N87" s="4"/>
      <c r="O87" s="4"/>
      <c r="P87" s="4"/>
      <c r="Q87" s="4"/>
      <c r="R87" s="3" t="s">
        <v>69</v>
      </c>
      <c r="S87" s="4"/>
      <c r="T87" s="3" t="s">
        <v>70</v>
      </c>
      <c r="U87" s="4"/>
      <c r="V87" s="4"/>
      <c r="W87" s="4"/>
      <c r="X87" s="4"/>
      <c r="Y87" s="4"/>
      <c r="Z87" s="4"/>
      <c r="AA87" s="4"/>
      <c r="AB87" s="4"/>
      <c r="AC87" s="3" t="s">
        <v>71</v>
      </c>
      <c r="AD87" s="3"/>
      <c r="AE87" s="5">
        <f>VLOOKUP(C87,[1]Sheet1!$A$2:$E$2001,4,0)</f>
        <v>0</v>
      </c>
      <c r="AF87" s="5">
        <f>VLOOKUP(C87,[1]Sheet1!$A$2:$E$2001,5,0)</f>
        <v>0</v>
      </c>
      <c r="AG87" s="6" t="s">
        <v>72</v>
      </c>
      <c r="AH87" s="6" t="s">
        <v>73</v>
      </c>
      <c r="AI87" s="6" t="s">
        <v>73</v>
      </c>
      <c r="AJ87" s="6" t="str">
        <f>VLOOKUP(C87,[2]Sheet1!$A$2:$R$2002,6,0)</f>
        <v>nan</v>
      </c>
      <c r="AK87" s="6" t="s">
        <v>73</v>
      </c>
      <c r="AL87" s="6" t="s">
        <v>74</v>
      </c>
      <c r="AM87" s="6" t="s">
        <v>73</v>
      </c>
      <c r="AN87" s="6" t="s">
        <v>73</v>
      </c>
      <c r="AO87" s="6">
        <v>700000</v>
      </c>
      <c r="AP87" s="6">
        <v>700000</v>
      </c>
      <c r="AQ87" s="3" t="s">
        <v>66</v>
      </c>
      <c r="AR87" s="3" t="s">
        <v>66</v>
      </c>
      <c r="AS87" s="3" t="s">
        <v>71</v>
      </c>
      <c r="AT87" s="3" t="s">
        <v>66</v>
      </c>
      <c r="AU87" s="3" t="s">
        <v>104</v>
      </c>
      <c r="AV87" s="4"/>
      <c r="AW87" s="4"/>
      <c r="AX87" s="3" t="s">
        <v>77</v>
      </c>
      <c r="AY87" s="3" t="s">
        <v>78</v>
      </c>
      <c r="AZ87" s="7" t="s">
        <v>78</v>
      </c>
      <c r="BA87" s="7"/>
      <c r="BB87" s="7"/>
      <c r="BC87" s="3">
        <v>10.776529999999999</v>
      </c>
      <c r="BD87" s="3">
        <v>106.70098</v>
      </c>
      <c r="BE87" s="3">
        <v>10.776529999999999</v>
      </c>
      <c r="BF87" s="3">
        <v>106.70098</v>
      </c>
      <c r="BG87" s="4"/>
      <c r="BH87" s="4"/>
      <c r="BI87" s="4"/>
      <c r="BJ87" s="4"/>
      <c r="BK87" s="4"/>
      <c r="BL87" s="4"/>
      <c r="BM87" s="4"/>
    </row>
    <row r="88" spans="1:65" s="8" customFormat="1" x14ac:dyDescent="0.25">
      <c r="A88" s="3" t="s">
        <v>65</v>
      </c>
      <c r="B88" s="3" t="s">
        <v>66</v>
      </c>
      <c r="C88" s="4">
        <v>6087</v>
      </c>
      <c r="D88" s="4"/>
      <c r="E88" s="4"/>
      <c r="F88" s="3" t="s">
        <v>277</v>
      </c>
      <c r="G88" s="3" t="s">
        <v>68</v>
      </c>
      <c r="H88" s="3" t="s">
        <v>277</v>
      </c>
      <c r="I88" s="3" t="s">
        <v>92</v>
      </c>
      <c r="J88" s="3" t="s">
        <v>93</v>
      </c>
      <c r="K88" s="3" t="s">
        <v>92</v>
      </c>
      <c r="L88" s="3" t="s">
        <v>92</v>
      </c>
      <c r="M88" s="3" t="s">
        <v>92</v>
      </c>
      <c r="N88" s="4"/>
      <c r="O88" s="4"/>
      <c r="P88" s="4"/>
      <c r="Q88" s="4"/>
      <c r="R88" s="3" t="s">
        <v>69</v>
      </c>
      <c r="S88" s="4"/>
      <c r="T88" s="3" t="s">
        <v>70</v>
      </c>
      <c r="U88" s="4"/>
      <c r="V88" s="4"/>
      <c r="W88" s="4"/>
      <c r="X88" s="4"/>
      <c r="Y88" s="4"/>
      <c r="Z88" s="4"/>
      <c r="AA88" s="4"/>
      <c r="AB88" s="4"/>
      <c r="AC88" s="3" t="s">
        <v>71</v>
      </c>
      <c r="AD88" s="3"/>
      <c r="AE88" s="5">
        <f>VLOOKUP(C88,[1]Sheet1!$A$2:$E$2001,4,0)</f>
        <v>0</v>
      </c>
      <c r="AF88" s="5">
        <f>VLOOKUP(C88,[1]Sheet1!$A$2:$E$2001,5,0)</f>
        <v>0</v>
      </c>
      <c r="AG88" s="6" t="s">
        <v>72</v>
      </c>
      <c r="AH88" s="6" t="s">
        <v>73</v>
      </c>
      <c r="AI88" s="6" t="s">
        <v>73</v>
      </c>
      <c r="AJ88" s="6" t="str">
        <f>VLOOKUP(C88,[2]Sheet1!$A$2:$R$2002,6,0)</f>
        <v>nan</v>
      </c>
      <c r="AK88" s="6" t="s">
        <v>73</v>
      </c>
      <c r="AL88" s="6" t="s">
        <v>74</v>
      </c>
      <c r="AM88" s="6" t="s">
        <v>73</v>
      </c>
      <c r="AN88" s="6" t="s">
        <v>73</v>
      </c>
      <c r="AO88" s="6">
        <v>700000</v>
      </c>
      <c r="AP88" s="6">
        <v>700000</v>
      </c>
      <c r="AQ88" s="3" t="s">
        <v>278</v>
      </c>
      <c r="AR88" s="3" t="s">
        <v>66</v>
      </c>
      <c r="AS88" s="3" t="s">
        <v>279</v>
      </c>
      <c r="AT88" s="3">
        <v>71900</v>
      </c>
      <c r="AU88" s="3" t="s">
        <v>280</v>
      </c>
      <c r="AV88" s="4"/>
      <c r="AW88" s="4"/>
      <c r="AX88" s="3" t="s">
        <v>77</v>
      </c>
      <c r="AY88" s="3" t="s">
        <v>78</v>
      </c>
      <c r="AZ88" s="7" t="s">
        <v>78</v>
      </c>
      <c r="BA88" s="7"/>
      <c r="BB88" s="7"/>
      <c r="BC88" s="3">
        <v>10.75161763</v>
      </c>
      <c r="BD88" s="3">
        <v>106.6107566</v>
      </c>
      <c r="BE88" s="3">
        <v>10.75161763</v>
      </c>
      <c r="BF88" s="3">
        <v>106.6107566</v>
      </c>
      <c r="BG88" s="4"/>
      <c r="BH88" s="4"/>
      <c r="BI88" s="4"/>
      <c r="BJ88" s="4"/>
      <c r="BK88" s="4"/>
      <c r="BL88" s="4"/>
      <c r="BM88" s="4"/>
    </row>
    <row r="89" spans="1:65" s="8" customFormat="1" x14ac:dyDescent="0.25">
      <c r="A89" s="3" t="s">
        <v>65</v>
      </c>
      <c r="B89" s="3" t="s">
        <v>66</v>
      </c>
      <c r="C89" s="4">
        <v>6088</v>
      </c>
      <c r="D89" s="4"/>
      <c r="E89" s="4"/>
      <c r="F89" s="3" t="s">
        <v>281</v>
      </c>
      <c r="G89" s="3" t="s">
        <v>68</v>
      </c>
      <c r="H89" s="3" t="s">
        <v>281</v>
      </c>
      <c r="I89" s="3" t="s">
        <v>281</v>
      </c>
      <c r="J89" s="3" t="s">
        <v>281</v>
      </c>
      <c r="K89" s="3" t="s">
        <v>281</v>
      </c>
      <c r="L89" s="3" t="s">
        <v>281</v>
      </c>
      <c r="M89" s="3" t="s">
        <v>281</v>
      </c>
      <c r="N89" s="4"/>
      <c r="O89" s="4"/>
      <c r="P89" s="4"/>
      <c r="Q89" s="4"/>
      <c r="R89" s="3" t="s">
        <v>69</v>
      </c>
      <c r="S89" s="4"/>
      <c r="T89" s="3" t="s">
        <v>70</v>
      </c>
      <c r="U89" s="4"/>
      <c r="V89" s="4"/>
      <c r="W89" s="4"/>
      <c r="X89" s="4"/>
      <c r="Y89" s="4"/>
      <c r="Z89" s="4"/>
      <c r="AA89" s="4"/>
      <c r="AB89" s="4"/>
      <c r="AC89" s="3" t="s">
        <v>71</v>
      </c>
      <c r="AD89" s="3"/>
      <c r="AE89" s="5">
        <f>VLOOKUP(C89,[1]Sheet1!$A$2:$E$2001,4,0)</f>
        <v>0</v>
      </c>
      <c r="AF89" s="5">
        <f>VLOOKUP(C89,[1]Sheet1!$A$2:$E$2001,5,0)</f>
        <v>0</v>
      </c>
      <c r="AG89" s="6" t="s">
        <v>72</v>
      </c>
      <c r="AH89" s="6" t="s">
        <v>73</v>
      </c>
      <c r="AI89" s="6" t="s">
        <v>73</v>
      </c>
      <c r="AJ89" s="6" t="str">
        <f>VLOOKUP(C89,[2]Sheet1!$A$2:$R$2002,6,0)</f>
        <v>nan</v>
      </c>
      <c r="AK89" s="6" t="s">
        <v>73</v>
      </c>
      <c r="AL89" s="6" t="s">
        <v>74</v>
      </c>
      <c r="AM89" s="6" t="s">
        <v>73</v>
      </c>
      <c r="AN89" s="6" t="s">
        <v>73</v>
      </c>
      <c r="AO89" s="6">
        <v>700000</v>
      </c>
      <c r="AP89" s="6">
        <v>700000</v>
      </c>
      <c r="AQ89" s="3" t="s">
        <v>66</v>
      </c>
      <c r="AR89" s="3" t="s">
        <v>66</v>
      </c>
      <c r="AS89" s="3" t="s">
        <v>71</v>
      </c>
      <c r="AT89" s="3" t="s">
        <v>66</v>
      </c>
      <c r="AU89" s="3" t="s">
        <v>104</v>
      </c>
      <c r="AV89" s="4"/>
      <c r="AW89" s="4"/>
      <c r="AX89" s="3" t="s">
        <v>77</v>
      </c>
      <c r="AY89" s="3" t="s">
        <v>78</v>
      </c>
      <c r="AZ89" s="7" t="s">
        <v>78</v>
      </c>
      <c r="BA89" s="7"/>
      <c r="BB89" s="7"/>
      <c r="BC89" s="3">
        <v>10.776529999999999</v>
      </c>
      <c r="BD89" s="3">
        <v>106.70098</v>
      </c>
      <c r="BE89" s="3">
        <v>10.776529999999999</v>
      </c>
      <c r="BF89" s="3">
        <v>106.70098</v>
      </c>
      <c r="BG89" s="4"/>
      <c r="BH89" s="4"/>
      <c r="BI89" s="4"/>
      <c r="BJ89" s="4"/>
      <c r="BK89" s="4"/>
      <c r="BL89" s="4"/>
      <c r="BM89" s="4"/>
    </row>
    <row r="90" spans="1:65" s="8" customFormat="1" x14ac:dyDescent="0.25">
      <c r="A90" s="3" t="s">
        <v>65</v>
      </c>
      <c r="B90" s="3" t="s">
        <v>66</v>
      </c>
      <c r="C90" s="4">
        <v>6089</v>
      </c>
      <c r="D90" s="4"/>
      <c r="E90" s="4"/>
      <c r="F90" s="3" t="s">
        <v>282</v>
      </c>
      <c r="G90" s="3" t="s">
        <v>68</v>
      </c>
      <c r="H90" s="3" t="s">
        <v>282</v>
      </c>
      <c r="I90" s="3" t="s">
        <v>282</v>
      </c>
      <c r="J90" s="3" t="s">
        <v>282</v>
      </c>
      <c r="K90" s="3" t="s">
        <v>282</v>
      </c>
      <c r="L90" s="3" t="s">
        <v>282</v>
      </c>
      <c r="M90" s="3" t="s">
        <v>282</v>
      </c>
      <c r="N90" s="4"/>
      <c r="O90" s="4"/>
      <c r="P90" s="4"/>
      <c r="Q90" s="4"/>
      <c r="R90" s="3" t="s">
        <v>69</v>
      </c>
      <c r="S90" s="4"/>
      <c r="T90" s="3" t="s">
        <v>70</v>
      </c>
      <c r="U90" s="4"/>
      <c r="V90" s="4"/>
      <c r="W90" s="4"/>
      <c r="X90" s="4"/>
      <c r="Y90" s="4"/>
      <c r="Z90" s="4"/>
      <c r="AA90" s="4"/>
      <c r="AB90" s="4"/>
      <c r="AC90" s="3" t="s">
        <v>71</v>
      </c>
      <c r="AD90" s="3"/>
      <c r="AE90" s="5">
        <f>VLOOKUP(C90,[1]Sheet1!$A$2:$E$2001,4,0)</f>
        <v>0</v>
      </c>
      <c r="AF90" s="5">
        <f>VLOOKUP(C90,[1]Sheet1!$A$2:$E$2001,5,0)</f>
        <v>0</v>
      </c>
      <c r="AG90" s="6" t="s">
        <v>72</v>
      </c>
      <c r="AH90" s="6" t="s">
        <v>73</v>
      </c>
      <c r="AI90" s="6" t="s">
        <v>73</v>
      </c>
      <c r="AJ90" s="6" t="str">
        <f>VLOOKUP(C90,[2]Sheet1!$A$2:$R$2002,6,0)</f>
        <v>nan</v>
      </c>
      <c r="AK90" s="6" t="s">
        <v>73</v>
      </c>
      <c r="AL90" s="6" t="s">
        <v>74</v>
      </c>
      <c r="AM90" s="6" t="s">
        <v>73</v>
      </c>
      <c r="AN90" s="6" t="s">
        <v>73</v>
      </c>
      <c r="AO90" s="6">
        <v>700000</v>
      </c>
      <c r="AP90" s="6">
        <v>700000</v>
      </c>
      <c r="AQ90" s="3" t="s">
        <v>66</v>
      </c>
      <c r="AR90" s="3" t="s">
        <v>66</v>
      </c>
      <c r="AS90" s="3" t="s">
        <v>71</v>
      </c>
      <c r="AT90" s="3" t="s">
        <v>66</v>
      </c>
      <c r="AU90" s="3" t="s">
        <v>104</v>
      </c>
      <c r="AV90" s="4"/>
      <c r="AW90" s="4"/>
      <c r="AX90" s="3" t="s">
        <v>77</v>
      </c>
      <c r="AY90" s="3" t="s">
        <v>78</v>
      </c>
      <c r="AZ90" s="7" t="s">
        <v>78</v>
      </c>
      <c r="BA90" s="7"/>
      <c r="BB90" s="7"/>
      <c r="BC90" s="3">
        <v>10.776529999999999</v>
      </c>
      <c r="BD90" s="3">
        <v>106.70098</v>
      </c>
      <c r="BE90" s="3">
        <v>10.776529999999999</v>
      </c>
      <c r="BF90" s="3">
        <v>106.70098</v>
      </c>
      <c r="BG90" s="4"/>
      <c r="BH90" s="4"/>
      <c r="BI90" s="4"/>
      <c r="BJ90" s="4"/>
      <c r="BK90" s="4"/>
      <c r="BL90" s="4"/>
      <c r="BM90" s="4"/>
    </row>
    <row r="91" spans="1:65" s="8" customFormat="1" x14ac:dyDescent="0.25">
      <c r="A91" s="3" t="s">
        <v>65</v>
      </c>
      <c r="B91" s="3" t="s">
        <v>66</v>
      </c>
      <c r="C91" s="4">
        <v>6090</v>
      </c>
      <c r="D91" s="4"/>
      <c r="E91" s="4"/>
      <c r="F91" s="3" t="s">
        <v>283</v>
      </c>
      <c r="G91" s="3" t="s">
        <v>68</v>
      </c>
      <c r="H91" s="3" t="s">
        <v>283</v>
      </c>
      <c r="I91" s="3" t="s">
        <v>98</v>
      </c>
      <c r="J91" s="3" t="s">
        <v>99</v>
      </c>
      <c r="K91" s="3" t="s">
        <v>125</v>
      </c>
      <c r="L91" s="3" t="s">
        <v>125</v>
      </c>
      <c r="M91" s="3" t="s">
        <v>98</v>
      </c>
      <c r="N91" s="4"/>
      <c r="O91" s="4"/>
      <c r="P91" s="4"/>
      <c r="Q91" s="4"/>
      <c r="R91" s="3" t="s">
        <v>69</v>
      </c>
      <c r="S91" s="4"/>
      <c r="T91" s="3" t="s">
        <v>70</v>
      </c>
      <c r="U91" s="4"/>
      <c r="V91" s="4"/>
      <c r="W91" s="4"/>
      <c r="X91" s="4"/>
      <c r="Y91" s="4"/>
      <c r="Z91" s="4"/>
      <c r="AA91" s="4"/>
      <c r="AB91" s="4"/>
      <c r="AC91" s="3" t="s">
        <v>71</v>
      </c>
      <c r="AD91" s="3"/>
      <c r="AE91" s="5">
        <f>VLOOKUP(C91,[1]Sheet1!$A$2:$E$2001,4,0)</f>
        <v>0</v>
      </c>
      <c r="AF91" s="5">
        <f>VLOOKUP(C91,[1]Sheet1!$A$2:$E$2001,5,0)</f>
        <v>0</v>
      </c>
      <c r="AG91" s="6" t="s">
        <v>72</v>
      </c>
      <c r="AH91" s="6" t="s">
        <v>73</v>
      </c>
      <c r="AI91" s="6" t="s">
        <v>73</v>
      </c>
      <c r="AJ91" s="6" t="str">
        <f>VLOOKUP(C91,[2]Sheet1!$A$2:$R$2002,6,0)</f>
        <v>nan</v>
      </c>
      <c r="AK91" s="6" t="s">
        <v>73</v>
      </c>
      <c r="AL91" s="6" t="s">
        <v>74</v>
      </c>
      <c r="AM91" s="6" t="s">
        <v>73</v>
      </c>
      <c r="AN91" s="6" t="s">
        <v>73</v>
      </c>
      <c r="AO91" s="6">
        <v>700000</v>
      </c>
      <c r="AP91" s="6">
        <v>700000</v>
      </c>
      <c r="AQ91" s="3" t="s">
        <v>126</v>
      </c>
      <c r="AR91" s="3" t="s">
        <v>66</v>
      </c>
      <c r="AS91" s="3" t="s">
        <v>115</v>
      </c>
      <c r="AT91" s="3">
        <v>71000</v>
      </c>
      <c r="AU91" s="3" t="s">
        <v>104</v>
      </c>
      <c r="AV91" s="4"/>
      <c r="AW91" s="4"/>
      <c r="AX91" s="3" t="s">
        <v>77</v>
      </c>
      <c r="AY91" s="3" t="s">
        <v>78</v>
      </c>
      <c r="AZ91" s="7" t="s">
        <v>78</v>
      </c>
      <c r="BA91" s="7"/>
      <c r="BB91" s="7"/>
      <c r="BC91" s="3">
        <v>10.76403417</v>
      </c>
      <c r="BD91" s="3">
        <v>106.68244110000001</v>
      </c>
      <c r="BE91" s="3">
        <v>10.76403417</v>
      </c>
      <c r="BF91" s="3">
        <v>106.68244110000001</v>
      </c>
      <c r="BG91" s="4"/>
      <c r="BH91" s="4"/>
      <c r="BI91" s="4"/>
      <c r="BJ91" s="4"/>
      <c r="BK91" s="4"/>
      <c r="BL91" s="4"/>
      <c r="BM91" s="4"/>
    </row>
    <row r="92" spans="1:65" s="8" customFormat="1" x14ac:dyDescent="0.25">
      <c r="A92" s="3" t="s">
        <v>65</v>
      </c>
      <c r="B92" s="3" t="s">
        <v>66</v>
      </c>
      <c r="C92" s="4">
        <v>6091</v>
      </c>
      <c r="D92" s="4"/>
      <c r="E92" s="4"/>
      <c r="F92" s="3" t="s">
        <v>284</v>
      </c>
      <c r="G92" s="3" t="s">
        <v>68</v>
      </c>
      <c r="H92" s="3" t="s">
        <v>284</v>
      </c>
      <c r="I92" s="3" t="s">
        <v>92</v>
      </c>
      <c r="J92" s="3" t="s">
        <v>93</v>
      </c>
      <c r="K92" s="3" t="s">
        <v>92</v>
      </c>
      <c r="L92" s="3" t="s">
        <v>92</v>
      </c>
      <c r="M92" s="3" t="s">
        <v>92</v>
      </c>
      <c r="N92" s="4"/>
      <c r="O92" s="4"/>
      <c r="P92" s="4"/>
      <c r="Q92" s="4"/>
      <c r="R92" s="3" t="s">
        <v>69</v>
      </c>
      <c r="S92" s="4"/>
      <c r="T92" s="3" t="s">
        <v>70</v>
      </c>
      <c r="U92" s="4"/>
      <c r="V92" s="4"/>
      <c r="W92" s="4"/>
      <c r="X92" s="4"/>
      <c r="Y92" s="4"/>
      <c r="Z92" s="4"/>
      <c r="AA92" s="4"/>
      <c r="AB92" s="4"/>
      <c r="AC92" s="3" t="s">
        <v>71</v>
      </c>
      <c r="AD92" s="3"/>
      <c r="AE92" s="5">
        <f>VLOOKUP(C92,[1]Sheet1!$A$2:$E$2001,4,0)</f>
        <v>0</v>
      </c>
      <c r="AF92" s="5">
        <f>VLOOKUP(C92,[1]Sheet1!$A$2:$E$2001,5,0)</f>
        <v>0</v>
      </c>
      <c r="AG92" s="6" t="s">
        <v>72</v>
      </c>
      <c r="AH92" s="6" t="s">
        <v>73</v>
      </c>
      <c r="AI92" s="6" t="s">
        <v>73</v>
      </c>
      <c r="AJ92" s="6" t="str">
        <f>VLOOKUP(C92,[2]Sheet1!$A$2:$R$2002,6,0)</f>
        <v>nan</v>
      </c>
      <c r="AK92" s="6" t="s">
        <v>73</v>
      </c>
      <c r="AL92" s="6" t="s">
        <v>74</v>
      </c>
      <c r="AM92" s="6" t="s">
        <v>73</v>
      </c>
      <c r="AN92" s="6" t="s">
        <v>73</v>
      </c>
      <c r="AO92" s="6">
        <v>700000</v>
      </c>
      <c r="AP92" s="6">
        <v>700000</v>
      </c>
      <c r="AQ92" s="3" t="s">
        <v>285</v>
      </c>
      <c r="AR92" s="3" t="s">
        <v>66</v>
      </c>
      <c r="AS92" s="3" t="s">
        <v>115</v>
      </c>
      <c r="AT92" s="3">
        <v>71000</v>
      </c>
      <c r="AU92" s="3" t="s">
        <v>104</v>
      </c>
      <c r="AV92" s="4"/>
      <c r="AW92" s="4"/>
      <c r="AX92" s="3" t="s">
        <v>77</v>
      </c>
      <c r="AY92" s="3" t="s">
        <v>78</v>
      </c>
      <c r="AZ92" s="7" t="s">
        <v>78</v>
      </c>
      <c r="BA92" s="7"/>
      <c r="BB92" s="7"/>
      <c r="BC92" s="3">
        <v>10.77342982</v>
      </c>
      <c r="BD92" s="3">
        <v>106.69826569999999</v>
      </c>
      <c r="BE92" s="3">
        <v>10.77342982</v>
      </c>
      <c r="BF92" s="3">
        <v>106.69826569999999</v>
      </c>
      <c r="BG92" s="4"/>
      <c r="BH92" s="4"/>
      <c r="BI92" s="4"/>
      <c r="BJ92" s="4"/>
      <c r="BK92" s="4"/>
      <c r="BL92" s="4"/>
      <c r="BM92" s="4"/>
    </row>
    <row r="93" spans="1:65" s="8" customFormat="1" x14ac:dyDescent="0.25">
      <c r="A93" s="3" t="s">
        <v>65</v>
      </c>
      <c r="B93" s="3" t="s">
        <v>66</v>
      </c>
      <c r="C93" s="4">
        <v>6092</v>
      </c>
      <c r="D93" s="4"/>
      <c r="E93" s="4"/>
      <c r="F93" s="3" t="s">
        <v>286</v>
      </c>
      <c r="G93" s="3" t="s">
        <v>68</v>
      </c>
      <c r="H93" s="3" t="s">
        <v>286</v>
      </c>
      <c r="I93" s="3" t="s">
        <v>286</v>
      </c>
      <c r="J93" s="3" t="s">
        <v>286</v>
      </c>
      <c r="K93" s="3" t="s">
        <v>286</v>
      </c>
      <c r="L93" s="3" t="s">
        <v>286</v>
      </c>
      <c r="M93" s="3" t="s">
        <v>286</v>
      </c>
      <c r="N93" s="4"/>
      <c r="O93" s="4"/>
      <c r="P93" s="4"/>
      <c r="Q93" s="4"/>
      <c r="R93" s="3" t="s">
        <v>69</v>
      </c>
      <c r="S93" s="4"/>
      <c r="T93" s="3" t="s">
        <v>70</v>
      </c>
      <c r="U93" s="4"/>
      <c r="V93" s="4"/>
      <c r="W93" s="4"/>
      <c r="X93" s="4"/>
      <c r="Y93" s="4"/>
      <c r="Z93" s="4"/>
      <c r="AA93" s="4"/>
      <c r="AB93" s="4"/>
      <c r="AC93" s="3" t="s">
        <v>71</v>
      </c>
      <c r="AD93" s="3"/>
      <c r="AE93" s="5">
        <f>VLOOKUP(C93,[1]Sheet1!$A$2:$E$2001,4,0)</f>
        <v>0</v>
      </c>
      <c r="AF93" s="5">
        <f>VLOOKUP(C93,[1]Sheet1!$A$2:$E$2001,5,0)</f>
        <v>0</v>
      </c>
      <c r="AG93" s="6" t="s">
        <v>72</v>
      </c>
      <c r="AH93" s="6" t="s">
        <v>73</v>
      </c>
      <c r="AI93" s="6" t="s">
        <v>73</v>
      </c>
      <c r="AJ93" s="6" t="str">
        <f>VLOOKUP(C93,[2]Sheet1!$A$2:$R$2002,6,0)</f>
        <v>nan</v>
      </c>
      <c r="AK93" s="6" t="s">
        <v>73</v>
      </c>
      <c r="AL93" s="6" t="s">
        <v>74</v>
      </c>
      <c r="AM93" s="6" t="s">
        <v>73</v>
      </c>
      <c r="AN93" s="6" t="s">
        <v>73</v>
      </c>
      <c r="AO93" s="6">
        <v>700000</v>
      </c>
      <c r="AP93" s="6">
        <v>700000</v>
      </c>
      <c r="AQ93" s="3" t="s">
        <v>66</v>
      </c>
      <c r="AR93" s="3" t="s">
        <v>66</v>
      </c>
      <c r="AS93" s="3" t="s">
        <v>71</v>
      </c>
      <c r="AT93" s="3" t="s">
        <v>66</v>
      </c>
      <c r="AU93" s="3" t="s">
        <v>104</v>
      </c>
      <c r="AV93" s="4"/>
      <c r="AW93" s="4"/>
      <c r="AX93" s="3" t="s">
        <v>77</v>
      </c>
      <c r="AY93" s="3" t="s">
        <v>78</v>
      </c>
      <c r="AZ93" s="7" t="s">
        <v>78</v>
      </c>
      <c r="BA93" s="7"/>
      <c r="BB93" s="7"/>
      <c r="BC93" s="3">
        <v>10.776529999999999</v>
      </c>
      <c r="BD93" s="3">
        <v>106.70098</v>
      </c>
      <c r="BE93" s="3">
        <v>10.776529999999999</v>
      </c>
      <c r="BF93" s="3">
        <v>106.70098</v>
      </c>
      <c r="BG93" s="4"/>
      <c r="BH93" s="4"/>
      <c r="BI93" s="4"/>
      <c r="BJ93" s="4"/>
      <c r="BK93" s="4"/>
      <c r="BL93" s="4"/>
      <c r="BM93" s="4"/>
    </row>
    <row r="94" spans="1:65" s="8" customFormat="1" x14ac:dyDescent="0.25">
      <c r="A94" s="3" t="s">
        <v>65</v>
      </c>
      <c r="B94" s="3" t="s">
        <v>66</v>
      </c>
      <c r="C94" s="4">
        <v>6093</v>
      </c>
      <c r="D94" s="4"/>
      <c r="E94" s="4"/>
      <c r="F94" s="3" t="s">
        <v>287</v>
      </c>
      <c r="G94" s="3" t="s">
        <v>68</v>
      </c>
      <c r="H94" s="3" t="s">
        <v>287</v>
      </c>
      <c r="I94" s="3" t="s">
        <v>98</v>
      </c>
      <c r="J94" s="3" t="s">
        <v>99</v>
      </c>
      <c r="K94" s="3" t="s">
        <v>149</v>
      </c>
      <c r="L94" s="3" t="s">
        <v>149</v>
      </c>
      <c r="M94" s="3" t="s">
        <v>98</v>
      </c>
      <c r="N94" s="4"/>
      <c r="O94" s="4"/>
      <c r="P94" s="4"/>
      <c r="Q94" s="4"/>
      <c r="R94" s="3" t="s">
        <v>69</v>
      </c>
      <c r="S94" s="4"/>
      <c r="T94" s="3" t="s">
        <v>70</v>
      </c>
      <c r="U94" s="4"/>
      <c r="V94" s="4"/>
      <c r="W94" s="4"/>
      <c r="X94" s="4"/>
      <c r="Y94" s="4"/>
      <c r="Z94" s="4"/>
      <c r="AA94" s="4"/>
      <c r="AB94" s="4"/>
      <c r="AC94" s="3" t="s">
        <v>71</v>
      </c>
      <c r="AD94" s="3"/>
      <c r="AE94" s="5">
        <f>VLOOKUP(C94,[1]Sheet1!$A$2:$E$2001,4,0)</f>
        <v>0</v>
      </c>
      <c r="AF94" s="5">
        <f>VLOOKUP(C94,[1]Sheet1!$A$2:$E$2001,5,0)</f>
        <v>0</v>
      </c>
      <c r="AG94" s="6" t="s">
        <v>72</v>
      </c>
      <c r="AH94" s="6" t="s">
        <v>73</v>
      </c>
      <c r="AI94" s="6" t="s">
        <v>73</v>
      </c>
      <c r="AJ94" s="6" t="str">
        <f>VLOOKUP(C94,[2]Sheet1!$A$2:$R$2002,6,0)</f>
        <v>nan</v>
      </c>
      <c r="AK94" s="6" t="s">
        <v>73</v>
      </c>
      <c r="AL94" s="6" t="s">
        <v>74</v>
      </c>
      <c r="AM94" s="6" t="s">
        <v>73</v>
      </c>
      <c r="AN94" s="6" t="s">
        <v>73</v>
      </c>
      <c r="AO94" s="6">
        <v>700000</v>
      </c>
      <c r="AP94" s="6">
        <v>700000</v>
      </c>
      <c r="AQ94" s="3" t="s">
        <v>288</v>
      </c>
      <c r="AR94" s="3" t="s">
        <v>66</v>
      </c>
      <c r="AS94" s="3" t="s">
        <v>178</v>
      </c>
      <c r="AT94" s="3">
        <v>72300</v>
      </c>
      <c r="AU94" s="3" t="s">
        <v>179</v>
      </c>
      <c r="AV94" s="4"/>
      <c r="AW94" s="4"/>
      <c r="AX94" s="3" t="s">
        <v>77</v>
      </c>
      <c r="AY94" s="3" t="s">
        <v>78</v>
      </c>
      <c r="AZ94" s="7" t="s">
        <v>78</v>
      </c>
      <c r="BA94" s="7"/>
      <c r="BB94" s="7"/>
      <c r="BC94" s="3">
        <v>10.81483416</v>
      </c>
      <c r="BD94" s="3">
        <v>106.70824930000001</v>
      </c>
      <c r="BE94" s="3">
        <v>10.81483416</v>
      </c>
      <c r="BF94" s="3">
        <v>106.70824930000001</v>
      </c>
      <c r="BG94" s="4"/>
      <c r="BH94" s="4"/>
      <c r="BI94" s="4"/>
      <c r="BJ94" s="4"/>
      <c r="BK94" s="4"/>
      <c r="BL94" s="4"/>
      <c r="BM94" s="4"/>
    </row>
    <row r="95" spans="1:65" s="8" customFormat="1" x14ac:dyDescent="0.25">
      <c r="A95" s="3" t="s">
        <v>65</v>
      </c>
      <c r="B95" s="3" t="s">
        <v>66</v>
      </c>
      <c r="C95" s="4">
        <v>6094</v>
      </c>
      <c r="D95" s="4"/>
      <c r="E95" s="4"/>
      <c r="F95" s="3" t="s">
        <v>289</v>
      </c>
      <c r="G95" s="3" t="s">
        <v>68</v>
      </c>
      <c r="H95" s="3" t="s">
        <v>289</v>
      </c>
      <c r="I95" s="3" t="s">
        <v>289</v>
      </c>
      <c r="J95" s="3" t="s">
        <v>289</v>
      </c>
      <c r="K95" s="3" t="s">
        <v>289</v>
      </c>
      <c r="L95" s="3" t="s">
        <v>289</v>
      </c>
      <c r="M95" s="3" t="s">
        <v>289</v>
      </c>
      <c r="N95" s="4"/>
      <c r="O95" s="4"/>
      <c r="P95" s="4"/>
      <c r="Q95" s="4"/>
      <c r="R95" s="3" t="s">
        <v>69</v>
      </c>
      <c r="S95" s="4"/>
      <c r="T95" s="3" t="s">
        <v>70</v>
      </c>
      <c r="U95" s="4"/>
      <c r="V95" s="4"/>
      <c r="W95" s="4"/>
      <c r="X95" s="4"/>
      <c r="Y95" s="4"/>
      <c r="Z95" s="4"/>
      <c r="AA95" s="4"/>
      <c r="AB95" s="4"/>
      <c r="AC95" s="3" t="s">
        <v>71</v>
      </c>
      <c r="AD95" s="3"/>
      <c r="AE95" s="5">
        <f>VLOOKUP(C95,[1]Sheet1!$A$2:$E$2001,4,0)</f>
        <v>0</v>
      </c>
      <c r="AF95" s="5">
        <f>VLOOKUP(C95,[1]Sheet1!$A$2:$E$2001,5,0)</f>
        <v>0</v>
      </c>
      <c r="AG95" s="6" t="s">
        <v>72</v>
      </c>
      <c r="AH95" s="6" t="s">
        <v>73</v>
      </c>
      <c r="AI95" s="6" t="s">
        <v>73</v>
      </c>
      <c r="AJ95" s="6" t="str">
        <f>VLOOKUP(C95,[2]Sheet1!$A$2:$R$2002,6,0)</f>
        <v>nan</v>
      </c>
      <c r="AK95" s="6" t="s">
        <v>73</v>
      </c>
      <c r="AL95" s="6" t="s">
        <v>74</v>
      </c>
      <c r="AM95" s="6" t="s">
        <v>73</v>
      </c>
      <c r="AN95" s="6" t="s">
        <v>73</v>
      </c>
      <c r="AO95" s="6">
        <v>700000</v>
      </c>
      <c r="AP95" s="6">
        <v>700000</v>
      </c>
      <c r="AQ95" s="3" t="s">
        <v>66</v>
      </c>
      <c r="AR95" s="3" t="s">
        <v>66</v>
      </c>
      <c r="AS95" s="3" t="s">
        <v>71</v>
      </c>
      <c r="AT95" s="3" t="s">
        <v>66</v>
      </c>
      <c r="AU95" s="3" t="s">
        <v>104</v>
      </c>
      <c r="AV95" s="4"/>
      <c r="AW95" s="4"/>
      <c r="AX95" s="3" t="s">
        <v>77</v>
      </c>
      <c r="AY95" s="3" t="s">
        <v>78</v>
      </c>
      <c r="AZ95" s="7" t="s">
        <v>78</v>
      </c>
      <c r="BA95" s="7"/>
      <c r="BB95" s="7"/>
      <c r="BC95" s="3">
        <v>10.776529999999999</v>
      </c>
      <c r="BD95" s="3">
        <v>106.70098</v>
      </c>
      <c r="BE95" s="3">
        <v>10.776529999999999</v>
      </c>
      <c r="BF95" s="3">
        <v>106.70098</v>
      </c>
      <c r="BG95" s="4"/>
      <c r="BH95" s="4"/>
      <c r="BI95" s="4"/>
      <c r="BJ95" s="4"/>
      <c r="BK95" s="4"/>
      <c r="BL95" s="4"/>
      <c r="BM95" s="4"/>
    </row>
    <row r="96" spans="1:65" s="8" customFormat="1" x14ac:dyDescent="0.25">
      <c r="A96" s="3" t="s">
        <v>65</v>
      </c>
      <c r="B96" s="3" t="s">
        <v>66</v>
      </c>
      <c r="C96" s="4">
        <v>6095</v>
      </c>
      <c r="D96" s="4"/>
      <c r="E96" s="4"/>
      <c r="F96" s="3" t="s">
        <v>290</v>
      </c>
      <c r="G96" s="3" t="s">
        <v>68</v>
      </c>
      <c r="H96" s="3" t="s">
        <v>290</v>
      </c>
      <c r="I96" s="3" t="s">
        <v>98</v>
      </c>
      <c r="J96" s="3" t="s">
        <v>99</v>
      </c>
      <c r="K96" s="3" t="s">
        <v>290</v>
      </c>
      <c r="L96" s="3" t="s">
        <v>290</v>
      </c>
      <c r="M96" s="3" t="s">
        <v>98</v>
      </c>
      <c r="N96" s="4"/>
      <c r="O96" s="4"/>
      <c r="P96" s="4"/>
      <c r="Q96" s="4"/>
      <c r="R96" s="3" t="s">
        <v>69</v>
      </c>
      <c r="S96" s="4"/>
      <c r="T96" s="3" t="s">
        <v>70</v>
      </c>
      <c r="U96" s="4"/>
      <c r="V96" s="4"/>
      <c r="W96" s="4"/>
      <c r="X96" s="4"/>
      <c r="Y96" s="4"/>
      <c r="Z96" s="4"/>
      <c r="AA96" s="4"/>
      <c r="AB96" s="4"/>
      <c r="AC96" s="3" t="s">
        <v>71</v>
      </c>
      <c r="AD96" s="3"/>
      <c r="AE96" s="5">
        <f>VLOOKUP(C96,[1]Sheet1!$A$2:$E$2001,4,0)</f>
        <v>0</v>
      </c>
      <c r="AF96" s="5">
        <f>VLOOKUP(C96,[1]Sheet1!$A$2:$E$2001,5,0)</f>
        <v>0</v>
      </c>
      <c r="AG96" s="6" t="s">
        <v>72</v>
      </c>
      <c r="AH96" s="6" t="s">
        <v>73</v>
      </c>
      <c r="AI96" s="6" t="s">
        <v>73</v>
      </c>
      <c r="AJ96" s="6" t="str">
        <f>VLOOKUP(C96,[2]Sheet1!$A$2:$R$2002,6,0)</f>
        <v>nan</v>
      </c>
      <c r="AK96" s="6" t="s">
        <v>73</v>
      </c>
      <c r="AL96" s="6" t="s">
        <v>74</v>
      </c>
      <c r="AM96" s="6" t="s">
        <v>73</v>
      </c>
      <c r="AN96" s="6" t="s">
        <v>73</v>
      </c>
      <c r="AO96" s="6">
        <v>700000</v>
      </c>
      <c r="AP96" s="6">
        <v>700000</v>
      </c>
      <c r="AQ96" s="3" t="s">
        <v>291</v>
      </c>
      <c r="AR96" s="3" t="s">
        <v>66</v>
      </c>
      <c r="AS96" s="3" t="s">
        <v>90</v>
      </c>
      <c r="AT96" s="3">
        <v>72100</v>
      </c>
      <c r="AU96" s="3" t="s">
        <v>87</v>
      </c>
      <c r="AV96" s="4"/>
      <c r="AW96" s="4"/>
      <c r="AX96" s="3" t="s">
        <v>77</v>
      </c>
      <c r="AY96" s="3" t="s">
        <v>78</v>
      </c>
      <c r="AZ96" s="7" t="s">
        <v>78</v>
      </c>
      <c r="BA96" s="7"/>
      <c r="BB96" s="7"/>
      <c r="BC96" s="3">
        <v>10.81317473</v>
      </c>
      <c r="BD96" s="3">
        <v>106.66530710000001</v>
      </c>
      <c r="BE96" s="3">
        <v>10.81317473</v>
      </c>
      <c r="BF96" s="3">
        <v>106.66530710000001</v>
      </c>
      <c r="BG96" s="4"/>
      <c r="BH96" s="4"/>
      <c r="BI96" s="4"/>
      <c r="BJ96" s="4"/>
      <c r="BK96" s="4"/>
      <c r="BL96" s="4"/>
      <c r="BM96" s="4"/>
    </row>
    <row r="97" spans="1:65" s="8" customFormat="1" x14ac:dyDescent="0.25">
      <c r="A97" s="3" t="s">
        <v>65</v>
      </c>
      <c r="B97" s="3" t="s">
        <v>66</v>
      </c>
      <c r="C97" s="4">
        <v>6096</v>
      </c>
      <c r="D97" s="4"/>
      <c r="E97" s="4"/>
      <c r="F97" s="3" t="s">
        <v>292</v>
      </c>
      <c r="G97" s="3" t="s">
        <v>68</v>
      </c>
      <c r="H97" s="3" t="s">
        <v>292</v>
      </c>
      <c r="I97" s="3" t="s">
        <v>293</v>
      </c>
      <c r="J97" s="3" t="s">
        <v>83</v>
      </c>
      <c r="K97" s="3" t="s">
        <v>83</v>
      </c>
      <c r="L97" s="3" t="s">
        <v>83</v>
      </c>
      <c r="M97" s="3" t="s">
        <v>293</v>
      </c>
      <c r="N97" s="4"/>
      <c r="O97" s="4"/>
      <c r="P97" s="4"/>
      <c r="Q97" s="4"/>
      <c r="R97" s="3" t="s">
        <v>69</v>
      </c>
      <c r="S97" s="4"/>
      <c r="T97" s="3" t="s">
        <v>70</v>
      </c>
      <c r="U97" s="4"/>
      <c r="V97" s="4"/>
      <c r="W97" s="4"/>
      <c r="X97" s="4"/>
      <c r="Y97" s="4"/>
      <c r="Z97" s="4"/>
      <c r="AA97" s="4"/>
      <c r="AB97" s="4"/>
      <c r="AC97" s="3" t="s">
        <v>71</v>
      </c>
      <c r="AD97" s="3"/>
      <c r="AE97" s="5">
        <f>VLOOKUP(C97,[1]Sheet1!$A$2:$E$2001,4,0)</f>
        <v>0</v>
      </c>
      <c r="AF97" s="5">
        <f>VLOOKUP(C97,[1]Sheet1!$A$2:$E$2001,5,0)</f>
        <v>0</v>
      </c>
      <c r="AG97" s="6" t="s">
        <v>72</v>
      </c>
      <c r="AH97" s="6" t="s">
        <v>73</v>
      </c>
      <c r="AI97" s="6" t="s">
        <v>73</v>
      </c>
      <c r="AJ97" s="6" t="str">
        <f>VLOOKUP(C97,[2]Sheet1!$A$2:$R$2002,6,0)</f>
        <v>nan</v>
      </c>
      <c r="AK97" s="6" t="s">
        <v>73</v>
      </c>
      <c r="AL97" s="6" t="s">
        <v>74</v>
      </c>
      <c r="AM97" s="6" t="s">
        <v>73</v>
      </c>
      <c r="AN97" s="6" t="s">
        <v>73</v>
      </c>
      <c r="AO97" s="6">
        <v>700000</v>
      </c>
      <c r="AP97" s="6">
        <v>700000</v>
      </c>
      <c r="AQ97" s="3" t="s">
        <v>66</v>
      </c>
      <c r="AR97" s="3" t="s">
        <v>66</v>
      </c>
      <c r="AS97" s="3" t="s">
        <v>294</v>
      </c>
      <c r="AT97" s="3">
        <v>0</v>
      </c>
      <c r="AU97" s="3" t="s">
        <v>133</v>
      </c>
      <c r="AV97" s="4"/>
      <c r="AW97" s="4"/>
      <c r="AX97" s="3" t="s">
        <v>77</v>
      </c>
      <c r="AY97" s="3" t="s">
        <v>78</v>
      </c>
      <c r="AZ97" s="7" t="s">
        <v>78</v>
      </c>
      <c r="BA97" s="7"/>
      <c r="BB97" s="7"/>
      <c r="BC97" s="9">
        <v>0</v>
      </c>
      <c r="BD97" s="9">
        <v>0</v>
      </c>
      <c r="BE97" s="3">
        <v>10.8014657</v>
      </c>
      <c r="BF97" s="3">
        <v>106.61803190000001</v>
      </c>
      <c r="BG97" s="4"/>
      <c r="BH97" s="4"/>
      <c r="BI97" s="4"/>
      <c r="BJ97" s="4"/>
      <c r="BK97" s="4"/>
      <c r="BL97" s="4"/>
      <c r="BM97" s="4"/>
    </row>
    <row r="98" spans="1:65" s="8" customFormat="1" x14ac:dyDescent="0.25">
      <c r="A98" s="3" t="s">
        <v>65</v>
      </c>
      <c r="B98" s="3" t="s">
        <v>66</v>
      </c>
      <c r="C98" s="4">
        <v>6097</v>
      </c>
      <c r="D98" s="4"/>
      <c r="E98" s="4"/>
      <c r="F98" s="3" t="s">
        <v>295</v>
      </c>
      <c r="G98" s="3" t="s">
        <v>68</v>
      </c>
      <c r="H98" s="3" t="s">
        <v>295</v>
      </c>
      <c r="I98" s="3" t="s">
        <v>296</v>
      </c>
      <c r="J98" s="3" t="s">
        <v>297</v>
      </c>
      <c r="K98" s="3" t="s">
        <v>297</v>
      </c>
      <c r="L98" s="3" t="s">
        <v>297</v>
      </c>
      <c r="M98" s="3" t="s">
        <v>296</v>
      </c>
      <c r="N98" s="4"/>
      <c r="O98" s="4"/>
      <c r="P98" s="4"/>
      <c r="Q98" s="4"/>
      <c r="R98" s="3" t="s">
        <v>69</v>
      </c>
      <c r="S98" s="4"/>
      <c r="T98" s="3" t="s">
        <v>70</v>
      </c>
      <c r="U98" s="4"/>
      <c r="V98" s="4"/>
      <c r="W98" s="4"/>
      <c r="X98" s="4"/>
      <c r="Y98" s="4"/>
      <c r="Z98" s="4"/>
      <c r="AA98" s="4"/>
      <c r="AB98" s="4"/>
      <c r="AC98" s="3" t="s">
        <v>71</v>
      </c>
      <c r="AD98" s="3"/>
      <c r="AE98" s="5">
        <f>VLOOKUP(C98,[1]Sheet1!$A$2:$E$2001,4,0)</f>
        <v>0</v>
      </c>
      <c r="AF98" s="5">
        <f>VLOOKUP(C98,[1]Sheet1!$A$2:$E$2001,5,0)</f>
        <v>0</v>
      </c>
      <c r="AG98" s="6" t="s">
        <v>72</v>
      </c>
      <c r="AH98" s="6" t="s">
        <v>73</v>
      </c>
      <c r="AI98" s="6" t="s">
        <v>73</v>
      </c>
      <c r="AJ98" s="6" t="str">
        <f>VLOOKUP(C98,[2]Sheet1!$A$2:$R$2002,6,0)</f>
        <v>nan</v>
      </c>
      <c r="AK98" s="6" t="s">
        <v>73</v>
      </c>
      <c r="AL98" s="6" t="s">
        <v>74</v>
      </c>
      <c r="AM98" s="6" t="s">
        <v>73</v>
      </c>
      <c r="AN98" s="6" t="s">
        <v>73</v>
      </c>
      <c r="AO98" s="6">
        <v>700000</v>
      </c>
      <c r="AP98" s="6">
        <v>700000</v>
      </c>
      <c r="AQ98" s="3" t="s">
        <v>298</v>
      </c>
      <c r="AR98" s="3" t="s">
        <v>66</v>
      </c>
      <c r="AS98" s="3" t="s">
        <v>253</v>
      </c>
      <c r="AT98" s="3">
        <v>72400</v>
      </c>
      <c r="AU98" s="3" t="s">
        <v>254</v>
      </c>
      <c r="AV98" s="4"/>
      <c r="AW98" s="4"/>
      <c r="AX98" s="3" t="s">
        <v>77</v>
      </c>
      <c r="AY98" s="3" t="s">
        <v>78</v>
      </c>
      <c r="AZ98" s="7" t="s">
        <v>78</v>
      </c>
      <c r="BA98" s="7"/>
      <c r="BB98" s="7"/>
      <c r="BC98" s="3">
        <v>10.780069510000001</v>
      </c>
      <c r="BD98" s="3">
        <v>106.687079</v>
      </c>
      <c r="BE98" s="3">
        <v>10.780069510000001</v>
      </c>
      <c r="BF98" s="3">
        <v>106.687079</v>
      </c>
      <c r="BG98" s="4"/>
      <c r="BH98" s="4"/>
      <c r="BI98" s="4"/>
      <c r="BJ98" s="4"/>
      <c r="BK98" s="4"/>
      <c r="BL98" s="4"/>
      <c r="BM98" s="4"/>
    </row>
    <row r="99" spans="1:65" s="8" customFormat="1" x14ac:dyDescent="0.25">
      <c r="A99" s="3" t="s">
        <v>65</v>
      </c>
      <c r="B99" s="3" t="s">
        <v>66</v>
      </c>
      <c r="C99" s="4">
        <v>6098</v>
      </c>
      <c r="D99" s="4"/>
      <c r="E99" s="4"/>
      <c r="F99" s="3" t="s">
        <v>299</v>
      </c>
      <c r="G99" s="3" t="s">
        <v>68</v>
      </c>
      <c r="H99" s="3" t="s">
        <v>299</v>
      </c>
      <c r="I99" s="3" t="s">
        <v>98</v>
      </c>
      <c r="J99" s="3" t="s">
        <v>99</v>
      </c>
      <c r="K99" s="3" t="s">
        <v>149</v>
      </c>
      <c r="L99" s="3" t="s">
        <v>149</v>
      </c>
      <c r="M99" s="3" t="s">
        <v>98</v>
      </c>
      <c r="N99" s="4"/>
      <c r="O99" s="4"/>
      <c r="P99" s="4"/>
      <c r="Q99" s="4"/>
      <c r="R99" s="3" t="s">
        <v>69</v>
      </c>
      <c r="S99" s="4"/>
      <c r="T99" s="3" t="s">
        <v>70</v>
      </c>
      <c r="U99" s="4"/>
      <c r="V99" s="4"/>
      <c r="W99" s="4"/>
      <c r="X99" s="4"/>
      <c r="Y99" s="4"/>
      <c r="Z99" s="4"/>
      <c r="AA99" s="4"/>
      <c r="AB99" s="4"/>
      <c r="AC99" s="3" t="s">
        <v>71</v>
      </c>
      <c r="AD99" s="3"/>
      <c r="AE99" s="5">
        <f>VLOOKUP(C99,[1]Sheet1!$A$2:$E$2001,4,0)</f>
        <v>0</v>
      </c>
      <c r="AF99" s="5">
        <f>VLOOKUP(C99,[1]Sheet1!$A$2:$E$2001,5,0)</f>
        <v>0</v>
      </c>
      <c r="AG99" s="6" t="s">
        <v>72</v>
      </c>
      <c r="AH99" s="6" t="s">
        <v>73</v>
      </c>
      <c r="AI99" s="6" t="s">
        <v>73</v>
      </c>
      <c r="AJ99" s="6" t="str">
        <f>VLOOKUP(C99,[2]Sheet1!$A$2:$R$2002,6,0)</f>
        <v>nan</v>
      </c>
      <c r="AK99" s="6" t="s">
        <v>73</v>
      </c>
      <c r="AL99" s="6" t="s">
        <v>74</v>
      </c>
      <c r="AM99" s="6" t="s">
        <v>73</v>
      </c>
      <c r="AN99" s="6" t="s">
        <v>73</v>
      </c>
      <c r="AO99" s="6">
        <v>700000</v>
      </c>
      <c r="AP99" s="6">
        <v>700000</v>
      </c>
      <c r="AQ99" s="3" t="s">
        <v>300</v>
      </c>
      <c r="AR99" s="3" t="s">
        <v>66</v>
      </c>
      <c r="AS99" s="3" t="s">
        <v>301</v>
      </c>
      <c r="AT99" s="3">
        <v>72600</v>
      </c>
      <c r="AU99" s="3" t="s">
        <v>302</v>
      </c>
      <c r="AV99" s="4"/>
      <c r="AW99" s="4"/>
      <c r="AX99" s="3" t="s">
        <v>77</v>
      </c>
      <c r="AY99" s="3" t="s">
        <v>78</v>
      </c>
      <c r="AZ99" s="7" t="s">
        <v>78</v>
      </c>
      <c r="BA99" s="7"/>
      <c r="BB99" s="7"/>
      <c r="BC99" s="3">
        <v>10.75973814</v>
      </c>
      <c r="BD99" s="3">
        <v>106.65267660000001</v>
      </c>
      <c r="BE99" s="3">
        <v>10.75973814</v>
      </c>
      <c r="BF99" s="3">
        <v>106.65267660000001</v>
      </c>
      <c r="BG99" s="4"/>
      <c r="BH99" s="4"/>
      <c r="BI99" s="4"/>
      <c r="BJ99" s="4"/>
      <c r="BK99" s="4"/>
      <c r="BL99" s="4"/>
      <c r="BM99" s="4"/>
    </row>
    <row r="100" spans="1:65" s="8" customFormat="1" x14ac:dyDescent="0.25">
      <c r="A100" s="3" t="s">
        <v>65</v>
      </c>
      <c r="B100" s="3" t="s">
        <v>66</v>
      </c>
      <c r="C100" s="4">
        <v>6099</v>
      </c>
      <c r="D100" s="4"/>
      <c r="E100" s="4"/>
      <c r="F100" s="3" t="s">
        <v>303</v>
      </c>
      <c r="G100" s="3" t="s">
        <v>68</v>
      </c>
      <c r="H100" s="3" t="s">
        <v>303</v>
      </c>
      <c r="I100" s="3" t="s">
        <v>303</v>
      </c>
      <c r="J100" s="3" t="s">
        <v>303</v>
      </c>
      <c r="K100" s="3" t="s">
        <v>303</v>
      </c>
      <c r="L100" s="3" t="s">
        <v>303</v>
      </c>
      <c r="M100" s="3" t="s">
        <v>303</v>
      </c>
      <c r="N100" s="4"/>
      <c r="O100" s="4"/>
      <c r="P100" s="4"/>
      <c r="Q100" s="4"/>
      <c r="R100" s="3" t="s">
        <v>69</v>
      </c>
      <c r="S100" s="4"/>
      <c r="T100" s="3" t="s">
        <v>70</v>
      </c>
      <c r="U100" s="4"/>
      <c r="V100" s="4"/>
      <c r="W100" s="4"/>
      <c r="X100" s="4"/>
      <c r="Y100" s="4"/>
      <c r="Z100" s="4"/>
      <c r="AA100" s="4"/>
      <c r="AB100" s="4"/>
      <c r="AC100" s="3" t="s">
        <v>71</v>
      </c>
      <c r="AD100" s="3"/>
      <c r="AE100" s="5">
        <f>VLOOKUP(C100,[1]Sheet1!$A$2:$E$2001,4,0)</f>
        <v>0</v>
      </c>
      <c r="AF100" s="5">
        <f>VLOOKUP(C100,[1]Sheet1!$A$2:$E$2001,5,0)</f>
        <v>0</v>
      </c>
      <c r="AG100" s="6" t="s">
        <v>72</v>
      </c>
      <c r="AH100" s="6" t="s">
        <v>73</v>
      </c>
      <c r="AI100" s="6" t="s">
        <v>73</v>
      </c>
      <c r="AJ100" s="6" t="str">
        <f>VLOOKUP(C100,[2]Sheet1!$A$2:$R$2002,6,0)</f>
        <v>nan</v>
      </c>
      <c r="AK100" s="6" t="s">
        <v>73</v>
      </c>
      <c r="AL100" s="6" t="s">
        <v>74</v>
      </c>
      <c r="AM100" s="6" t="s">
        <v>73</v>
      </c>
      <c r="AN100" s="6" t="s">
        <v>73</v>
      </c>
      <c r="AO100" s="6">
        <v>700000</v>
      </c>
      <c r="AP100" s="6">
        <v>700000</v>
      </c>
      <c r="AQ100" s="3" t="s">
        <v>66</v>
      </c>
      <c r="AR100" s="3" t="s">
        <v>66</v>
      </c>
      <c r="AS100" s="3" t="s">
        <v>71</v>
      </c>
      <c r="AT100" s="3" t="s">
        <v>66</v>
      </c>
      <c r="AU100" s="3" t="s">
        <v>104</v>
      </c>
      <c r="AV100" s="4"/>
      <c r="AW100" s="4"/>
      <c r="AX100" s="3" t="s">
        <v>77</v>
      </c>
      <c r="AY100" s="3" t="s">
        <v>78</v>
      </c>
      <c r="AZ100" s="7" t="s">
        <v>78</v>
      </c>
      <c r="BA100" s="7"/>
      <c r="BB100" s="7"/>
      <c r="BC100" s="3">
        <v>10.776529999999999</v>
      </c>
      <c r="BD100" s="3">
        <v>106.70098</v>
      </c>
      <c r="BE100" s="3">
        <v>10.776529999999999</v>
      </c>
      <c r="BF100" s="3">
        <v>106.70098</v>
      </c>
      <c r="BG100" s="4"/>
      <c r="BH100" s="4"/>
      <c r="BI100" s="4"/>
      <c r="BJ100" s="4"/>
      <c r="BK100" s="4"/>
      <c r="BL100" s="4"/>
      <c r="BM100" s="4"/>
    </row>
    <row r="101" spans="1:65" s="8" customFormat="1" x14ac:dyDescent="0.25">
      <c r="A101" s="3" t="s">
        <v>65</v>
      </c>
      <c r="B101" s="3" t="s">
        <v>66</v>
      </c>
      <c r="C101" s="4">
        <v>6100</v>
      </c>
      <c r="D101" s="4"/>
      <c r="E101" s="4"/>
      <c r="F101" s="3" t="s">
        <v>304</v>
      </c>
      <c r="G101" s="3" t="s">
        <v>68</v>
      </c>
      <c r="H101" s="3" t="s">
        <v>304</v>
      </c>
      <c r="I101" s="3" t="s">
        <v>98</v>
      </c>
      <c r="J101" s="3" t="s">
        <v>99</v>
      </c>
      <c r="K101" s="3" t="s">
        <v>305</v>
      </c>
      <c r="L101" s="3" t="s">
        <v>305</v>
      </c>
      <c r="M101" s="3" t="s">
        <v>98</v>
      </c>
      <c r="N101" s="4"/>
      <c r="O101" s="4"/>
      <c r="P101" s="4"/>
      <c r="Q101" s="4"/>
      <c r="R101" s="3" t="s">
        <v>69</v>
      </c>
      <c r="S101" s="4"/>
      <c r="T101" s="3" t="s">
        <v>70</v>
      </c>
      <c r="U101" s="4"/>
      <c r="V101" s="4"/>
      <c r="W101" s="4"/>
      <c r="X101" s="4"/>
      <c r="Y101" s="4"/>
      <c r="Z101" s="4"/>
      <c r="AA101" s="4"/>
      <c r="AB101" s="4"/>
      <c r="AC101" s="3" t="s">
        <v>71</v>
      </c>
      <c r="AD101" s="3"/>
      <c r="AE101" s="5">
        <f>VLOOKUP(C101,[1]Sheet1!$A$2:$E$2001,4,0)</f>
        <v>0</v>
      </c>
      <c r="AF101" s="5">
        <f>VLOOKUP(C101,[1]Sheet1!$A$2:$E$2001,5,0)</f>
        <v>0</v>
      </c>
      <c r="AG101" s="6" t="s">
        <v>72</v>
      </c>
      <c r="AH101" s="6" t="s">
        <v>73</v>
      </c>
      <c r="AI101" s="6" t="s">
        <v>73</v>
      </c>
      <c r="AJ101" s="6" t="str">
        <f>VLOOKUP(C101,[2]Sheet1!$A$2:$R$2002,6,0)</f>
        <v>nan</v>
      </c>
      <c r="AK101" s="6" t="s">
        <v>73</v>
      </c>
      <c r="AL101" s="6" t="s">
        <v>74</v>
      </c>
      <c r="AM101" s="6" t="s">
        <v>73</v>
      </c>
      <c r="AN101" s="6" t="s">
        <v>73</v>
      </c>
      <c r="AO101" s="6">
        <v>700000</v>
      </c>
      <c r="AP101" s="6">
        <v>700000</v>
      </c>
      <c r="AQ101" s="3" t="s">
        <v>306</v>
      </c>
      <c r="AR101" s="3" t="s">
        <v>66</v>
      </c>
      <c r="AS101" s="3" t="s">
        <v>307</v>
      </c>
      <c r="AT101" s="3">
        <v>72000</v>
      </c>
      <c r="AU101" s="3" t="s">
        <v>133</v>
      </c>
      <c r="AV101" s="4"/>
      <c r="AW101" s="4"/>
      <c r="AX101" s="3" t="s">
        <v>77</v>
      </c>
      <c r="AY101" s="3" t="s">
        <v>78</v>
      </c>
      <c r="AZ101" s="7" t="s">
        <v>78</v>
      </c>
      <c r="BA101" s="7"/>
      <c r="BB101" s="7"/>
      <c r="BC101" s="3">
        <v>10.7881906</v>
      </c>
      <c r="BD101" s="3">
        <v>106.6407523</v>
      </c>
      <c r="BE101" s="3">
        <v>10.7881906</v>
      </c>
      <c r="BF101" s="3">
        <v>106.6407523</v>
      </c>
      <c r="BG101" s="4"/>
      <c r="BH101" s="4"/>
      <c r="BI101" s="4"/>
      <c r="BJ101" s="4"/>
      <c r="BK101" s="4"/>
      <c r="BL101" s="4"/>
      <c r="BM101" s="4"/>
    </row>
    <row r="102" spans="1:65" s="8" customFormat="1" x14ac:dyDescent="0.25">
      <c r="A102" s="3" t="s">
        <v>65</v>
      </c>
      <c r="B102" s="3" t="s">
        <v>66</v>
      </c>
      <c r="C102" s="4">
        <v>6101</v>
      </c>
      <c r="D102" s="4"/>
      <c r="E102" s="4"/>
      <c r="F102" s="3" t="s">
        <v>170</v>
      </c>
      <c r="G102" s="3" t="s">
        <v>111</v>
      </c>
      <c r="H102" s="3" t="s">
        <v>170</v>
      </c>
      <c r="I102" s="3" t="s">
        <v>171</v>
      </c>
      <c r="J102" s="3" t="s">
        <v>172</v>
      </c>
      <c r="K102" s="3" t="s">
        <v>173</v>
      </c>
      <c r="L102" s="3" t="s">
        <v>173</v>
      </c>
      <c r="M102" s="3" t="s">
        <v>308</v>
      </c>
      <c r="N102" s="4"/>
      <c r="O102" s="4"/>
      <c r="P102" s="4"/>
      <c r="Q102" s="4"/>
      <c r="R102" s="3" t="s">
        <v>112</v>
      </c>
      <c r="S102" s="4"/>
      <c r="T102" s="3" t="s">
        <v>113</v>
      </c>
      <c r="U102" s="4"/>
      <c r="V102" s="4"/>
      <c r="W102" s="4"/>
      <c r="X102" s="4"/>
      <c r="Y102" s="4"/>
      <c r="Z102" s="4"/>
      <c r="AA102" s="4"/>
      <c r="AB102" s="4"/>
      <c r="AC102" s="3" t="s">
        <v>71</v>
      </c>
      <c r="AD102" s="3"/>
      <c r="AE102" s="5">
        <f>VLOOKUP(C102,[1]Sheet1!$A$2:$E$2001,4,0)</f>
        <v>0</v>
      </c>
      <c r="AF102" s="5">
        <f>VLOOKUP(C102,[1]Sheet1!$A$2:$E$2001,5,0)</f>
        <v>0</v>
      </c>
      <c r="AG102" s="6" t="s">
        <v>72</v>
      </c>
      <c r="AH102" s="6" t="s">
        <v>73</v>
      </c>
      <c r="AI102" s="6" t="s">
        <v>73</v>
      </c>
      <c r="AJ102" s="6" t="str">
        <f>VLOOKUP(C102,[2]Sheet1!$A$2:$R$2002,6,0)</f>
        <v>nan</v>
      </c>
      <c r="AK102" s="6" t="s">
        <v>73</v>
      </c>
      <c r="AL102" s="6" t="s">
        <v>74</v>
      </c>
      <c r="AM102" s="6" t="s">
        <v>73</v>
      </c>
      <c r="AN102" s="6" t="s">
        <v>73</v>
      </c>
      <c r="AO102" s="6">
        <v>700000</v>
      </c>
      <c r="AP102" s="6">
        <v>700000</v>
      </c>
      <c r="AQ102" s="3" t="s">
        <v>66</v>
      </c>
      <c r="AR102" s="3" t="s">
        <v>66</v>
      </c>
      <c r="AS102" s="3" t="s">
        <v>294</v>
      </c>
      <c r="AT102" s="3">
        <v>71000</v>
      </c>
      <c r="AU102" s="3" t="s">
        <v>104</v>
      </c>
      <c r="AV102" s="4"/>
      <c r="AW102" s="4"/>
      <c r="AX102" s="3" t="s">
        <v>77</v>
      </c>
      <c r="AY102" s="3" t="s">
        <v>78</v>
      </c>
      <c r="AZ102" s="7" t="s">
        <v>78</v>
      </c>
      <c r="BA102" s="7"/>
      <c r="BB102" s="7"/>
      <c r="BC102" s="9">
        <v>0</v>
      </c>
      <c r="BD102" s="9">
        <v>0</v>
      </c>
      <c r="BE102" s="3">
        <v>10.784411670000001</v>
      </c>
      <c r="BF102" s="3">
        <v>106.7035894</v>
      </c>
      <c r="BG102" s="4"/>
      <c r="BH102" s="4"/>
      <c r="BI102" s="4"/>
      <c r="BJ102" s="4"/>
      <c r="BK102" s="4"/>
      <c r="BL102" s="4"/>
      <c r="BM102" s="4"/>
    </row>
    <row r="103" spans="1:65" s="8" customFormat="1" x14ac:dyDescent="0.25">
      <c r="A103" s="3" t="s">
        <v>65</v>
      </c>
      <c r="B103" s="3" t="s">
        <v>66</v>
      </c>
      <c r="C103" s="4">
        <v>6102</v>
      </c>
      <c r="D103" s="4"/>
      <c r="E103" s="4"/>
      <c r="F103" s="3" t="s">
        <v>309</v>
      </c>
      <c r="G103" s="3" t="s">
        <v>68</v>
      </c>
      <c r="H103" s="3" t="s">
        <v>309</v>
      </c>
      <c r="I103" s="3" t="s">
        <v>98</v>
      </c>
      <c r="J103" s="3" t="s">
        <v>99</v>
      </c>
      <c r="K103" s="3" t="s">
        <v>309</v>
      </c>
      <c r="L103" s="3" t="s">
        <v>309</v>
      </c>
      <c r="M103" s="3" t="s">
        <v>98</v>
      </c>
      <c r="N103" s="4"/>
      <c r="O103" s="4"/>
      <c r="P103" s="4"/>
      <c r="Q103" s="4"/>
      <c r="R103" s="3" t="s">
        <v>69</v>
      </c>
      <c r="S103" s="4"/>
      <c r="T103" s="3" t="s">
        <v>70</v>
      </c>
      <c r="U103" s="4"/>
      <c r="V103" s="4"/>
      <c r="W103" s="4"/>
      <c r="X103" s="4"/>
      <c r="Y103" s="4"/>
      <c r="Z103" s="4"/>
      <c r="AA103" s="4"/>
      <c r="AB103" s="4"/>
      <c r="AC103" s="3" t="s">
        <v>71</v>
      </c>
      <c r="AD103" s="3"/>
      <c r="AE103" s="5">
        <f>VLOOKUP(C103,[1]Sheet1!$A$2:$E$2001,4,0)</f>
        <v>0</v>
      </c>
      <c r="AF103" s="5">
        <f>VLOOKUP(C103,[1]Sheet1!$A$2:$E$2001,5,0)</f>
        <v>0</v>
      </c>
      <c r="AG103" s="6" t="s">
        <v>72</v>
      </c>
      <c r="AH103" s="6" t="s">
        <v>73</v>
      </c>
      <c r="AI103" s="6" t="s">
        <v>73</v>
      </c>
      <c r="AJ103" s="6" t="str">
        <f>VLOOKUP(C103,[2]Sheet1!$A$2:$R$2002,6,0)</f>
        <v>nan</v>
      </c>
      <c r="AK103" s="6" t="s">
        <v>73</v>
      </c>
      <c r="AL103" s="6" t="s">
        <v>74</v>
      </c>
      <c r="AM103" s="6" t="s">
        <v>73</v>
      </c>
      <c r="AN103" s="6" t="s">
        <v>73</v>
      </c>
      <c r="AO103" s="6">
        <v>700000</v>
      </c>
      <c r="AP103" s="6">
        <v>700000</v>
      </c>
      <c r="AQ103" s="3" t="s">
        <v>310</v>
      </c>
      <c r="AR103" s="3" t="s">
        <v>311</v>
      </c>
      <c r="AS103" s="3" t="s">
        <v>196</v>
      </c>
      <c r="AT103" s="3">
        <v>71400</v>
      </c>
      <c r="AU103" s="3" t="s">
        <v>197</v>
      </c>
      <c r="AV103" s="4"/>
      <c r="AW103" s="4"/>
      <c r="AX103" s="3" t="s">
        <v>77</v>
      </c>
      <c r="AY103" s="3" t="s">
        <v>78</v>
      </c>
      <c r="AZ103" s="7" t="s">
        <v>78</v>
      </c>
      <c r="BA103" s="7"/>
      <c r="BB103" s="7"/>
      <c r="BC103" s="3">
        <v>10.829312549999999</v>
      </c>
      <c r="BD103" s="3">
        <v>106.6724064</v>
      </c>
      <c r="BE103" s="3">
        <v>10.829312549999999</v>
      </c>
      <c r="BF103" s="3">
        <v>106.6724064</v>
      </c>
      <c r="BG103" s="4"/>
      <c r="BH103" s="4"/>
      <c r="BI103" s="4"/>
      <c r="BJ103" s="4"/>
      <c r="BK103" s="4"/>
      <c r="BL103" s="4"/>
      <c r="BM103" s="4"/>
    </row>
    <row r="104" spans="1:65" s="8" customFormat="1" x14ac:dyDescent="0.25">
      <c r="A104" s="3" t="s">
        <v>65</v>
      </c>
      <c r="B104" s="3" t="s">
        <v>66</v>
      </c>
      <c r="C104" s="4">
        <v>6103</v>
      </c>
      <c r="D104" s="4"/>
      <c r="E104" s="4"/>
      <c r="F104" s="3" t="s">
        <v>312</v>
      </c>
      <c r="G104" s="3" t="s">
        <v>68</v>
      </c>
      <c r="H104" s="3" t="s">
        <v>312</v>
      </c>
      <c r="I104" s="3" t="s">
        <v>313</v>
      </c>
      <c r="J104" s="3" t="s">
        <v>313</v>
      </c>
      <c r="K104" s="3" t="s">
        <v>313</v>
      </c>
      <c r="L104" s="3" t="s">
        <v>313</v>
      </c>
      <c r="M104" s="3" t="s">
        <v>313</v>
      </c>
      <c r="N104" s="4"/>
      <c r="O104" s="4"/>
      <c r="P104" s="4"/>
      <c r="Q104" s="4"/>
      <c r="R104" s="3" t="s">
        <v>69</v>
      </c>
      <c r="S104" s="4"/>
      <c r="T104" s="3" t="s">
        <v>70</v>
      </c>
      <c r="U104" s="4"/>
      <c r="V104" s="4"/>
      <c r="W104" s="4"/>
      <c r="X104" s="4"/>
      <c r="Y104" s="4"/>
      <c r="Z104" s="4"/>
      <c r="AA104" s="4"/>
      <c r="AB104" s="4"/>
      <c r="AC104" s="3" t="s">
        <v>71</v>
      </c>
      <c r="AD104" s="3"/>
      <c r="AE104" s="5">
        <f>VLOOKUP(C104,[1]Sheet1!$A$2:$E$2001,4,0)</f>
        <v>0</v>
      </c>
      <c r="AF104" s="5">
        <f>VLOOKUP(C104,[1]Sheet1!$A$2:$E$2001,5,0)</f>
        <v>0</v>
      </c>
      <c r="AG104" s="6" t="s">
        <v>72</v>
      </c>
      <c r="AH104" s="6" t="s">
        <v>73</v>
      </c>
      <c r="AI104" s="6" t="s">
        <v>73</v>
      </c>
      <c r="AJ104" s="6" t="str">
        <f>VLOOKUP(C104,[2]Sheet1!$A$2:$R$2002,6,0)</f>
        <v>nan</v>
      </c>
      <c r="AK104" s="6" t="s">
        <v>73</v>
      </c>
      <c r="AL104" s="6" t="s">
        <v>74</v>
      </c>
      <c r="AM104" s="6" t="s">
        <v>73</v>
      </c>
      <c r="AN104" s="6" t="s">
        <v>73</v>
      </c>
      <c r="AO104" s="6">
        <v>700000</v>
      </c>
      <c r="AP104" s="6">
        <v>700000</v>
      </c>
      <c r="AQ104" s="3" t="s">
        <v>66</v>
      </c>
      <c r="AR104" s="3" t="s">
        <v>66</v>
      </c>
      <c r="AS104" s="3" t="s">
        <v>71</v>
      </c>
      <c r="AT104" s="3" t="s">
        <v>66</v>
      </c>
      <c r="AU104" s="3" t="s">
        <v>96</v>
      </c>
      <c r="AV104" s="4"/>
      <c r="AW104" s="4"/>
      <c r="AX104" s="3" t="s">
        <v>77</v>
      </c>
      <c r="AY104" s="3" t="s">
        <v>78</v>
      </c>
      <c r="AZ104" s="7" t="s">
        <v>78</v>
      </c>
      <c r="BA104" s="7"/>
      <c r="BB104" s="7"/>
      <c r="BC104" s="3">
        <v>10.744680000000001</v>
      </c>
      <c r="BD104" s="3">
        <v>106.69529</v>
      </c>
      <c r="BE104" s="3">
        <v>10.744680000000001</v>
      </c>
      <c r="BF104" s="3">
        <v>106.69529</v>
      </c>
      <c r="BG104" s="4"/>
      <c r="BH104" s="4"/>
      <c r="BI104" s="4"/>
      <c r="BJ104" s="4"/>
      <c r="BK104" s="4"/>
      <c r="BL104" s="4"/>
      <c r="BM104" s="4"/>
    </row>
    <row r="105" spans="1:65" s="8" customFormat="1" x14ac:dyDescent="0.25">
      <c r="A105" s="3" t="s">
        <v>65</v>
      </c>
      <c r="B105" s="3" t="s">
        <v>66</v>
      </c>
      <c r="C105" s="4">
        <v>6104</v>
      </c>
      <c r="D105" s="4"/>
      <c r="E105" s="4"/>
      <c r="F105" s="3" t="s">
        <v>314</v>
      </c>
      <c r="G105" s="3" t="s">
        <v>68</v>
      </c>
      <c r="H105" s="3" t="s">
        <v>314</v>
      </c>
      <c r="I105" s="3" t="s">
        <v>315</v>
      </c>
      <c r="J105" s="3" t="s">
        <v>315</v>
      </c>
      <c r="K105" s="3" t="s">
        <v>315</v>
      </c>
      <c r="L105" s="3" t="s">
        <v>315</v>
      </c>
      <c r="M105" s="3" t="s">
        <v>315</v>
      </c>
      <c r="N105" s="4"/>
      <c r="O105" s="4"/>
      <c r="P105" s="4"/>
      <c r="Q105" s="4"/>
      <c r="R105" s="3" t="s">
        <v>69</v>
      </c>
      <c r="S105" s="4"/>
      <c r="T105" s="3" t="s">
        <v>70</v>
      </c>
      <c r="U105" s="4"/>
      <c r="V105" s="4"/>
      <c r="W105" s="4"/>
      <c r="X105" s="4"/>
      <c r="Y105" s="4"/>
      <c r="Z105" s="4"/>
      <c r="AA105" s="4"/>
      <c r="AB105" s="4"/>
      <c r="AC105" s="3" t="s">
        <v>131</v>
      </c>
      <c r="AD105" s="3"/>
      <c r="AE105" s="5">
        <f>VLOOKUP(C105,[1]Sheet1!$A$2:$E$2001,4,0)</f>
        <v>0</v>
      </c>
      <c r="AF105" s="5">
        <f>VLOOKUP(C105,[1]Sheet1!$A$2:$E$2001,5,0)</f>
        <v>0</v>
      </c>
      <c r="AG105" s="6" t="s">
        <v>72</v>
      </c>
      <c r="AH105" s="6" t="s">
        <v>73</v>
      </c>
      <c r="AI105" s="6" t="s">
        <v>73</v>
      </c>
      <c r="AJ105" s="6" t="str">
        <f>VLOOKUP(C105,[2]Sheet1!$A$2:$R$2002,6,0)</f>
        <v>nan</v>
      </c>
      <c r="AK105" s="6" t="s">
        <v>73</v>
      </c>
      <c r="AL105" s="6" t="s">
        <v>74</v>
      </c>
      <c r="AM105" s="6" t="s">
        <v>73</v>
      </c>
      <c r="AN105" s="6" t="s">
        <v>73</v>
      </c>
      <c r="AO105" s="6">
        <v>700000</v>
      </c>
      <c r="AP105" s="6">
        <v>700000</v>
      </c>
      <c r="AQ105" s="3" t="s">
        <v>66</v>
      </c>
      <c r="AR105" s="3" t="s">
        <v>66</v>
      </c>
      <c r="AS105" s="3" t="s">
        <v>132</v>
      </c>
      <c r="AT105" s="3" t="s">
        <v>66</v>
      </c>
      <c r="AU105" s="3" t="s">
        <v>133</v>
      </c>
      <c r="AV105" s="4"/>
      <c r="AW105" s="4"/>
      <c r="AX105" s="3" t="s">
        <v>77</v>
      </c>
      <c r="AY105" s="3" t="s">
        <v>78</v>
      </c>
      <c r="AZ105" s="7" t="s">
        <v>78</v>
      </c>
      <c r="BA105" s="7"/>
      <c r="BB105" s="7"/>
      <c r="BC105" s="3">
        <v>10.82302</v>
      </c>
      <c r="BD105" s="3">
        <v>106.62965</v>
      </c>
      <c r="BE105" s="3">
        <v>10.82302</v>
      </c>
      <c r="BF105" s="3">
        <v>106.62965</v>
      </c>
      <c r="BG105" s="4"/>
      <c r="BH105" s="4"/>
      <c r="BI105" s="4"/>
      <c r="BJ105" s="4"/>
      <c r="BK105" s="4"/>
      <c r="BL105" s="4"/>
      <c r="BM105" s="4"/>
    </row>
    <row r="106" spans="1:65" s="8" customFormat="1" x14ac:dyDescent="0.25">
      <c r="A106" s="3" t="s">
        <v>65</v>
      </c>
      <c r="B106" s="3" t="s">
        <v>66</v>
      </c>
      <c r="C106" s="4">
        <v>6105</v>
      </c>
      <c r="D106" s="4"/>
      <c r="E106" s="4"/>
      <c r="F106" s="3" t="s">
        <v>316</v>
      </c>
      <c r="G106" s="3" t="s">
        <v>68</v>
      </c>
      <c r="H106" s="3" t="s">
        <v>316</v>
      </c>
      <c r="I106" s="3" t="s">
        <v>92</v>
      </c>
      <c r="J106" s="3" t="s">
        <v>93</v>
      </c>
      <c r="K106" s="3" t="s">
        <v>92</v>
      </c>
      <c r="L106" s="3" t="s">
        <v>92</v>
      </c>
      <c r="M106" s="3" t="s">
        <v>92</v>
      </c>
      <c r="N106" s="4"/>
      <c r="O106" s="4"/>
      <c r="P106" s="4"/>
      <c r="Q106" s="4"/>
      <c r="R106" s="3" t="s">
        <v>69</v>
      </c>
      <c r="S106" s="4"/>
      <c r="T106" s="3" t="s">
        <v>70</v>
      </c>
      <c r="U106" s="4"/>
      <c r="V106" s="4"/>
      <c r="W106" s="4"/>
      <c r="X106" s="4"/>
      <c r="Y106" s="4"/>
      <c r="Z106" s="4"/>
      <c r="AA106" s="4"/>
      <c r="AB106" s="4"/>
      <c r="AC106" s="3" t="s">
        <v>71</v>
      </c>
      <c r="AD106" s="3"/>
      <c r="AE106" s="5">
        <f>VLOOKUP(C106,[1]Sheet1!$A$2:$E$2001,4,0)</f>
        <v>0</v>
      </c>
      <c r="AF106" s="5">
        <f>VLOOKUP(C106,[1]Sheet1!$A$2:$E$2001,5,0)</f>
        <v>0</v>
      </c>
      <c r="AG106" s="6" t="s">
        <v>72</v>
      </c>
      <c r="AH106" s="6" t="s">
        <v>73</v>
      </c>
      <c r="AI106" s="6" t="s">
        <v>73</v>
      </c>
      <c r="AJ106" s="6" t="str">
        <f>VLOOKUP(C106,[2]Sheet1!$A$2:$R$2002,6,0)</f>
        <v>nan</v>
      </c>
      <c r="AK106" s="6" t="s">
        <v>73</v>
      </c>
      <c r="AL106" s="6" t="s">
        <v>74</v>
      </c>
      <c r="AM106" s="6" t="s">
        <v>73</v>
      </c>
      <c r="AN106" s="6" t="s">
        <v>73</v>
      </c>
      <c r="AO106" s="6">
        <v>700000</v>
      </c>
      <c r="AP106" s="6">
        <v>700000</v>
      </c>
      <c r="AQ106" s="3" t="s">
        <v>150</v>
      </c>
      <c r="AR106" s="3" t="s">
        <v>66</v>
      </c>
      <c r="AS106" s="3" t="s">
        <v>151</v>
      </c>
      <c r="AT106" s="3">
        <v>73000</v>
      </c>
      <c r="AU106" s="3" t="s">
        <v>152</v>
      </c>
      <c r="AV106" s="4"/>
      <c r="AW106" s="4"/>
      <c r="AX106" s="3" t="s">
        <v>77</v>
      </c>
      <c r="AY106" s="3" t="s">
        <v>78</v>
      </c>
      <c r="AZ106" s="7" t="s">
        <v>78</v>
      </c>
      <c r="BA106" s="7"/>
      <c r="BB106" s="7"/>
      <c r="BC106" s="3">
        <v>10.736171909999999</v>
      </c>
      <c r="BD106" s="3">
        <v>106.6692771</v>
      </c>
      <c r="BE106" s="3">
        <v>10.736171909999999</v>
      </c>
      <c r="BF106" s="3">
        <v>106.6692771</v>
      </c>
      <c r="BG106" s="4"/>
      <c r="BH106" s="4"/>
      <c r="BI106" s="4"/>
      <c r="BJ106" s="4"/>
      <c r="BK106" s="4"/>
      <c r="BL106" s="4"/>
      <c r="BM106" s="4"/>
    </row>
    <row r="107" spans="1:65" s="8" customFormat="1" x14ac:dyDescent="0.25">
      <c r="A107" s="3" t="s">
        <v>65</v>
      </c>
      <c r="B107" s="3" t="s">
        <v>66</v>
      </c>
      <c r="C107" s="4">
        <v>6106</v>
      </c>
      <c r="D107" s="4"/>
      <c r="E107" s="4"/>
      <c r="F107" s="3" t="s">
        <v>317</v>
      </c>
      <c r="G107" s="3" t="s">
        <v>68</v>
      </c>
      <c r="H107" s="3" t="s">
        <v>317</v>
      </c>
      <c r="I107" s="3" t="s">
        <v>92</v>
      </c>
      <c r="J107" s="3" t="s">
        <v>93</v>
      </c>
      <c r="K107" s="3" t="s">
        <v>92</v>
      </c>
      <c r="L107" s="3" t="s">
        <v>92</v>
      </c>
      <c r="M107" s="3" t="s">
        <v>92</v>
      </c>
      <c r="N107" s="4"/>
      <c r="O107" s="4"/>
      <c r="P107" s="4"/>
      <c r="Q107" s="4"/>
      <c r="R107" s="3" t="s">
        <v>69</v>
      </c>
      <c r="S107" s="4"/>
      <c r="T107" s="3" t="s">
        <v>70</v>
      </c>
      <c r="U107" s="4"/>
      <c r="V107" s="4"/>
      <c r="W107" s="4"/>
      <c r="X107" s="4"/>
      <c r="Y107" s="4"/>
      <c r="Z107" s="4"/>
      <c r="AA107" s="4"/>
      <c r="AB107" s="4"/>
      <c r="AC107" s="3" t="s">
        <v>71</v>
      </c>
      <c r="AD107" s="3"/>
      <c r="AE107" s="5">
        <f>VLOOKUP(C107,[1]Sheet1!$A$2:$E$2001,4,0)</f>
        <v>0</v>
      </c>
      <c r="AF107" s="5">
        <f>VLOOKUP(C107,[1]Sheet1!$A$2:$E$2001,5,0)</f>
        <v>0</v>
      </c>
      <c r="AG107" s="6" t="s">
        <v>72</v>
      </c>
      <c r="AH107" s="6" t="s">
        <v>73</v>
      </c>
      <c r="AI107" s="6" t="s">
        <v>73</v>
      </c>
      <c r="AJ107" s="6" t="str">
        <f>VLOOKUP(C107,[2]Sheet1!$A$2:$R$2002,6,0)</f>
        <v>nan</v>
      </c>
      <c r="AK107" s="6" t="s">
        <v>73</v>
      </c>
      <c r="AL107" s="6" t="s">
        <v>74</v>
      </c>
      <c r="AM107" s="6" t="s">
        <v>73</v>
      </c>
      <c r="AN107" s="6" t="s">
        <v>73</v>
      </c>
      <c r="AO107" s="6">
        <v>700000</v>
      </c>
      <c r="AP107" s="6">
        <v>700000</v>
      </c>
      <c r="AQ107" s="3" t="s">
        <v>310</v>
      </c>
      <c r="AR107" s="3" t="s">
        <v>66</v>
      </c>
      <c r="AS107" s="3" t="s">
        <v>196</v>
      </c>
      <c r="AT107" s="3">
        <v>71400</v>
      </c>
      <c r="AU107" s="3" t="s">
        <v>197</v>
      </c>
      <c r="AV107" s="4"/>
      <c r="AW107" s="4"/>
      <c r="AX107" s="3" t="s">
        <v>77</v>
      </c>
      <c r="AY107" s="3" t="s">
        <v>78</v>
      </c>
      <c r="AZ107" s="7" t="s">
        <v>78</v>
      </c>
      <c r="BA107" s="7"/>
      <c r="BB107" s="7"/>
      <c r="BC107" s="3">
        <v>10.827276469999999</v>
      </c>
      <c r="BD107" s="3">
        <v>106.6778679</v>
      </c>
      <c r="BE107" s="3">
        <v>10.827276469999999</v>
      </c>
      <c r="BF107" s="3">
        <v>106.6778679</v>
      </c>
      <c r="BG107" s="4"/>
      <c r="BH107" s="4"/>
      <c r="BI107" s="4"/>
      <c r="BJ107" s="4"/>
      <c r="BK107" s="4"/>
      <c r="BL107" s="4"/>
      <c r="BM107" s="4"/>
    </row>
    <row r="108" spans="1:65" s="8" customFormat="1" x14ac:dyDescent="0.25">
      <c r="A108" s="3" t="s">
        <v>65</v>
      </c>
      <c r="B108" s="3" t="s">
        <v>66</v>
      </c>
      <c r="C108" s="4">
        <v>6107</v>
      </c>
      <c r="D108" s="4"/>
      <c r="E108" s="4"/>
      <c r="F108" s="3" t="s">
        <v>318</v>
      </c>
      <c r="G108" s="3" t="s">
        <v>68</v>
      </c>
      <c r="H108" s="3" t="s">
        <v>318</v>
      </c>
      <c r="I108" s="3" t="s">
        <v>98</v>
      </c>
      <c r="J108" s="3" t="s">
        <v>99</v>
      </c>
      <c r="K108" s="3" t="s">
        <v>149</v>
      </c>
      <c r="L108" s="3" t="s">
        <v>149</v>
      </c>
      <c r="M108" s="3" t="s">
        <v>98</v>
      </c>
      <c r="N108" s="4"/>
      <c r="O108" s="4"/>
      <c r="P108" s="4"/>
      <c r="Q108" s="4"/>
      <c r="R108" s="3" t="s">
        <v>69</v>
      </c>
      <c r="S108" s="4"/>
      <c r="T108" s="3" t="s">
        <v>70</v>
      </c>
      <c r="U108" s="4"/>
      <c r="V108" s="4"/>
      <c r="W108" s="4"/>
      <c r="X108" s="4"/>
      <c r="Y108" s="4"/>
      <c r="Z108" s="4"/>
      <c r="AA108" s="4"/>
      <c r="AB108" s="4"/>
      <c r="AC108" s="3" t="s">
        <v>71</v>
      </c>
      <c r="AD108" s="3"/>
      <c r="AE108" s="5">
        <f>VLOOKUP(C108,[1]Sheet1!$A$2:$E$2001,4,0)</f>
        <v>0</v>
      </c>
      <c r="AF108" s="5">
        <f>VLOOKUP(C108,[1]Sheet1!$A$2:$E$2001,5,0)</f>
        <v>0</v>
      </c>
      <c r="AG108" s="6" t="s">
        <v>72</v>
      </c>
      <c r="AH108" s="6" t="s">
        <v>73</v>
      </c>
      <c r="AI108" s="6" t="s">
        <v>73</v>
      </c>
      <c r="AJ108" s="6" t="str">
        <f>VLOOKUP(C108,[2]Sheet1!$A$2:$R$2002,6,0)</f>
        <v>nan</v>
      </c>
      <c r="AK108" s="6" t="s">
        <v>73</v>
      </c>
      <c r="AL108" s="6" t="s">
        <v>74</v>
      </c>
      <c r="AM108" s="6" t="s">
        <v>73</v>
      </c>
      <c r="AN108" s="6" t="s">
        <v>73</v>
      </c>
      <c r="AO108" s="6">
        <v>700000</v>
      </c>
      <c r="AP108" s="6">
        <v>700000</v>
      </c>
      <c r="AQ108" s="3" t="s">
        <v>319</v>
      </c>
      <c r="AR108" s="3" t="s">
        <v>66</v>
      </c>
      <c r="AS108" s="3" t="s">
        <v>307</v>
      </c>
      <c r="AT108" s="3">
        <v>72000</v>
      </c>
      <c r="AU108" s="3" t="s">
        <v>133</v>
      </c>
      <c r="AV108" s="4"/>
      <c r="AW108" s="4"/>
      <c r="AX108" s="3" t="s">
        <v>77</v>
      </c>
      <c r="AY108" s="3" t="s">
        <v>78</v>
      </c>
      <c r="AZ108" s="7" t="s">
        <v>78</v>
      </c>
      <c r="BA108" s="7"/>
      <c r="BB108" s="7"/>
      <c r="BC108" s="3">
        <v>10.780878169999999</v>
      </c>
      <c r="BD108" s="3">
        <v>106.63388670000001</v>
      </c>
      <c r="BE108" s="3">
        <v>10.780878169999999</v>
      </c>
      <c r="BF108" s="3">
        <v>106.63388670000001</v>
      </c>
      <c r="BG108" s="4"/>
      <c r="BH108" s="4"/>
      <c r="BI108" s="4"/>
      <c r="BJ108" s="4"/>
      <c r="BK108" s="4"/>
      <c r="BL108" s="4"/>
      <c r="BM108" s="4"/>
    </row>
    <row r="109" spans="1:65" s="8" customFormat="1" x14ac:dyDescent="0.25">
      <c r="A109" s="3" t="s">
        <v>65</v>
      </c>
      <c r="B109" s="3" t="s">
        <v>66</v>
      </c>
      <c r="C109" s="4">
        <v>6108</v>
      </c>
      <c r="D109" s="4"/>
      <c r="E109" s="4"/>
      <c r="F109" s="3" t="s">
        <v>320</v>
      </c>
      <c r="G109" s="3" t="s">
        <v>68</v>
      </c>
      <c r="H109" s="3" t="s">
        <v>320</v>
      </c>
      <c r="I109" s="3" t="s">
        <v>321</v>
      </c>
      <c r="J109" s="3" t="s">
        <v>321</v>
      </c>
      <c r="K109" s="3" t="s">
        <v>321</v>
      </c>
      <c r="L109" s="3" t="s">
        <v>321</v>
      </c>
      <c r="M109" s="3" t="s">
        <v>321</v>
      </c>
      <c r="N109" s="4"/>
      <c r="O109" s="4"/>
      <c r="P109" s="4"/>
      <c r="Q109" s="4"/>
      <c r="R109" s="3" t="s">
        <v>69</v>
      </c>
      <c r="S109" s="4"/>
      <c r="T109" s="3" t="s">
        <v>70</v>
      </c>
      <c r="U109" s="4"/>
      <c r="V109" s="4"/>
      <c r="W109" s="4"/>
      <c r="X109" s="4"/>
      <c r="Y109" s="4"/>
      <c r="Z109" s="4"/>
      <c r="AA109" s="4"/>
      <c r="AB109" s="4"/>
      <c r="AC109" s="3" t="s">
        <v>71</v>
      </c>
      <c r="AD109" s="3"/>
      <c r="AE109" s="5">
        <f>VLOOKUP(C109,[1]Sheet1!$A$2:$E$2001,4,0)</f>
        <v>0</v>
      </c>
      <c r="AF109" s="5">
        <f>VLOOKUP(C109,[1]Sheet1!$A$2:$E$2001,5,0)</f>
        <v>0</v>
      </c>
      <c r="AG109" s="6" t="s">
        <v>72</v>
      </c>
      <c r="AH109" s="6" t="s">
        <v>73</v>
      </c>
      <c r="AI109" s="6" t="s">
        <v>73</v>
      </c>
      <c r="AJ109" s="6" t="str">
        <f>VLOOKUP(C109,[2]Sheet1!$A$2:$R$2002,6,0)</f>
        <v>nan</v>
      </c>
      <c r="AK109" s="6" t="s">
        <v>73</v>
      </c>
      <c r="AL109" s="6" t="s">
        <v>74</v>
      </c>
      <c r="AM109" s="6" t="s">
        <v>73</v>
      </c>
      <c r="AN109" s="6" t="s">
        <v>73</v>
      </c>
      <c r="AO109" s="6">
        <v>700000</v>
      </c>
      <c r="AP109" s="6">
        <v>700000</v>
      </c>
      <c r="AQ109" s="3" t="s">
        <v>66</v>
      </c>
      <c r="AR109" s="3" t="s">
        <v>66</v>
      </c>
      <c r="AS109" s="3" t="s">
        <v>71</v>
      </c>
      <c r="AT109" s="3" t="s">
        <v>66</v>
      </c>
      <c r="AU109" s="3" t="s">
        <v>104</v>
      </c>
      <c r="AV109" s="4"/>
      <c r="AW109" s="4"/>
      <c r="AX109" s="3" t="s">
        <v>77</v>
      </c>
      <c r="AY109" s="3" t="s">
        <v>78</v>
      </c>
      <c r="AZ109" s="7" t="s">
        <v>78</v>
      </c>
      <c r="BA109" s="7"/>
      <c r="BB109" s="7"/>
      <c r="BC109" s="3">
        <v>10.776529999999999</v>
      </c>
      <c r="BD109" s="3">
        <v>106.70098</v>
      </c>
      <c r="BE109" s="3">
        <v>10.776529999999999</v>
      </c>
      <c r="BF109" s="3">
        <v>106.70098</v>
      </c>
      <c r="BG109" s="4"/>
      <c r="BH109" s="4"/>
      <c r="BI109" s="4"/>
      <c r="BJ109" s="4"/>
      <c r="BK109" s="4"/>
      <c r="BL109" s="4"/>
      <c r="BM109" s="4"/>
    </row>
    <row r="110" spans="1:65" s="8" customFormat="1" x14ac:dyDescent="0.25">
      <c r="A110" s="3" t="s">
        <v>65</v>
      </c>
      <c r="B110" s="3" t="s">
        <v>66</v>
      </c>
      <c r="C110" s="4">
        <v>6109</v>
      </c>
      <c r="D110" s="4"/>
      <c r="E110" s="4"/>
      <c r="F110" s="3" t="s">
        <v>322</v>
      </c>
      <c r="G110" s="3" t="s">
        <v>68</v>
      </c>
      <c r="H110" s="3" t="s">
        <v>322</v>
      </c>
      <c r="I110" s="3" t="s">
        <v>322</v>
      </c>
      <c r="J110" s="3" t="s">
        <v>322</v>
      </c>
      <c r="K110" s="3" t="s">
        <v>322</v>
      </c>
      <c r="L110" s="3" t="s">
        <v>322</v>
      </c>
      <c r="M110" s="3" t="s">
        <v>322</v>
      </c>
      <c r="N110" s="4"/>
      <c r="O110" s="4"/>
      <c r="P110" s="4"/>
      <c r="Q110" s="4"/>
      <c r="R110" s="3" t="s">
        <v>69</v>
      </c>
      <c r="S110" s="4"/>
      <c r="T110" s="3" t="s">
        <v>70</v>
      </c>
      <c r="U110" s="4"/>
      <c r="V110" s="4"/>
      <c r="W110" s="4"/>
      <c r="X110" s="4"/>
      <c r="Y110" s="4"/>
      <c r="Z110" s="4"/>
      <c r="AA110" s="4"/>
      <c r="AB110" s="4"/>
      <c r="AC110" s="3" t="s">
        <v>131</v>
      </c>
      <c r="AD110" s="3"/>
      <c r="AE110" s="5">
        <f>VLOOKUP(C110,[1]Sheet1!$A$2:$E$2001,4,0)</f>
        <v>0</v>
      </c>
      <c r="AF110" s="5">
        <f>VLOOKUP(C110,[1]Sheet1!$A$2:$E$2001,5,0)</f>
        <v>0</v>
      </c>
      <c r="AG110" s="6" t="s">
        <v>72</v>
      </c>
      <c r="AH110" s="6" t="s">
        <v>73</v>
      </c>
      <c r="AI110" s="6" t="s">
        <v>73</v>
      </c>
      <c r="AJ110" s="6" t="str">
        <f>VLOOKUP(C110,[2]Sheet1!$A$2:$R$2002,6,0)</f>
        <v>nan</v>
      </c>
      <c r="AK110" s="6" t="s">
        <v>73</v>
      </c>
      <c r="AL110" s="6" t="s">
        <v>74</v>
      </c>
      <c r="AM110" s="6" t="s">
        <v>73</v>
      </c>
      <c r="AN110" s="6" t="s">
        <v>73</v>
      </c>
      <c r="AO110" s="6">
        <v>700000</v>
      </c>
      <c r="AP110" s="6">
        <v>700000</v>
      </c>
      <c r="AQ110" s="3" t="s">
        <v>66</v>
      </c>
      <c r="AR110" s="3" t="s">
        <v>66</v>
      </c>
      <c r="AS110" s="3" t="s">
        <v>132</v>
      </c>
      <c r="AT110" s="3" t="s">
        <v>66</v>
      </c>
      <c r="AU110" s="3" t="s">
        <v>133</v>
      </c>
      <c r="AV110" s="4"/>
      <c r="AW110" s="4"/>
      <c r="AX110" s="3" t="s">
        <v>77</v>
      </c>
      <c r="AY110" s="3" t="s">
        <v>78</v>
      </c>
      <c r="AZ110" s="7" t="s">
        <v>78</v>
      </c>
      <c r="BA110" s="7"/>
      <c r="BB110" s="7"/>
      <c r="BC110" s="3">
        <v>10.82302</v>
      </c>
      <c r="BD110" s="3">
        <v>106.62965</v>
      </c>
      <c r="BE110" s="3">
        <v>10.82302</v>
      </c>
      <c r="BF110" s="3">
        <v>106.62965</v>
      </c>
      <c r="BG110" s="4"/>
      <c r="BH110" s="4"/>
      <c r="BI110" s="4"/>
      <c r="BJ110" s="4"/>
      <c r="BK110" s="4"/>
      <c r="BL110" s="4"/>
      <c r="BM110" s="4"/>
    </row>
    <row r="111" spans="1:65" s="8" customFormat="1" x14ac:dyDescent="0.25">
      <c r="A111" s="3" t="s">
        <v>65</v>
      </c>
      <c r="B111" s="3" t="s">
        <v>66</v>
      </c>
      <c r="C111" s="4">
        <v>6110</v>
      </c>
      <c r="D111" s="4"/>
      <c r="E111" s="4"/>
      <c r="F111" s="3" t="s">
        <v>323</v>
      </c>
      <c r="G111" s="3" t="s">
        <v>68</v>
      </c>
      <c r="H111" s="3" t="s">
        <v>323</v>
      </c>
      <c r="I111" s="3" t="s">
        <v>323</v>
      </c>
      <c r="J111" s="3" t="s">
        <v>323</v>
      </c>
      <c r="K111" s="3" t="s">
        <v>323</v>
      </c>
      <c r="L111" s="3" t="s">
        <v>323</v>
      </c>
      <c r="M111" s="3" t="s">
        <v>323</v>
      </c>
      <c r="N111" s="4"/>
      <c r="O111" s="4"/>
      <c r="P111" s="4"/>
      <c r="Q111" s="4"/>
      <c r="R111" s="3" t="s">
        <v>69</v>
      </c>
      <c r="S111" s="4"/>
      <c r="T111" s="3" t="s">
        <v>70</v>
      </c>
      <c r="U111" s="4"/>
      <c r="V111" s="4"/>
      <c r="W111" s="4"/>
      <c r="X111" s="4"/>
      <c r="Y111" s="4"/>
      <c r="Z111" s="4"/>
      <c r="AA111" s="4"/>
      <c r="AB111" s="4"/>
      <c r="AC111" s="3" t="s">
        <v>131</v>
      </c>
      <c r="AD111" s="3"/>
      <c r="AE111" s="5">
        <f>VLOOKUP(C111,[1]Sheet1!$A$2:$E$2001,4,0)</f>
        <v>0</v>
      </c>
      <c r="AF111" s="5">
        <f>VLOOKUP(C111,[1]Sheet1!$A$2:$E$2001,5,0)</f>
        <v>0</v>
      </c>
      <c r="AG111" s="6" t="s">
        <v>72</v>
      </c>
      <c r="AH111" s="6" t="s">
        <v>73</v>
      </c>
      <c r="AI111" s="6" t="s">
        <v>73</v>
      </c>
      <c r="AJ111" s="6" t="str">
        <f>VLOOKUP(C111,[2]Sheet1!$A$2:$R$2002,6,0)</f>
        <v>nan</v>
      </c>
      <c r="AK111" s="6" t="s">
        <v>73</v>
      </c>
      <c r="AL111" s="6" t="s">
        <v>74</v>
      </c>
      <c r="AM111" s="6" t="s">
        <v>73</v>
      </c>
      <c r="AN111" s="6" t="s">
        <v>73</v>
      </c>
      <c r="AO111" s="6">
        <v>700000</v>
      </c>
      <c r="AP111" s="6">
        <v>700000</v>
      </c>
      <c r="AQ111" s="3" t="s">
        <v>66</v>
      </c>
      <c r="AR111" s="3" t="s">
        <v>66</v>
      </c>
      <c r="AS111" s="3" t="s">
        <v>132</v>
      </c>
      <c r="AT111" s="3" t="s">
        <v>66</v>
      </c>
      <c r="AU111" s="3" t="s">
        <v>133</v>
      </c>
      <c r="AV111" s="4"/>
      <c r="AW111" s="4"/>
      <c r="AX111" s="3" t="s">
        <v>77</v>
      </c>
      <c r="AY111" s="3" t="s">
        <v>78</v>
      </c>
      <c r="AZ111" s="7" t="s">
        <v>78</v>
      </c>
      <c r="BA111" s="7"/>
      <c r="BB111" s="7"/>
      <c r="BC111" s="3">
        <v>10.82302</v>
      </c>
      <c r="BD111" s="3">
        <v>106.62965</v>
      </c>
      <c r="BE111" s="3">
        <v>10.82302</v>
      </c>
      <c r="BF111" s="3">
        <v>106.62965</v>
      </c>
      <c r="BG111" s="4"/>
      <c r="BH111" s="4"/>
      <c r="BI111" s="4"/>
      <c r="BJ111" s="4"/>
      <c r="BK111" s="4"/>
      <c r="BL111" s="4"/>
      <c r="BM111" s="4"/>
    </row>
    <row r="112" spans="1:65" s="8" customFormat="1" x14ac:dyDescent="0.25">
      <c r="A112" s="3" t="s">
        <v>65</v>
      </c>
      <c r="B112" s="3" t="s">
        <v>66</v>
      </c>
      <c r="C112" s="4">
        <v>6111</v>
      </c>
      <c r="D112" s="4"/>
      <c r="E112" s="4"/>
      <c r="F112" s="3" t="s">
        <v>324</v>
      </c>
      <c r="G112" s="3" t="s">
        <v>68</v>
      </c>
      <c r="H112" s="3" t="s">
        <v>324</v>
      </c>
      <c r="I112" s="3" t="s">
        <v>98</v>
      </c>
      <c r="J112" s="3" t="s">
        <v>99</v>
      </c>
      <c r="K112" s="3" t="s">
        <v>149</v>
      </c>
      <c r="L112" s="3" t="s">
        <v>149</v>
      </c>
      <c r="M112" s="3" t="s">
        <v>98</v>
      </c>
      <c r="N112" s="4"/>
      <c r="O112" s="4"/>
      <c r="P112" s="4"/>
      <c r="Q112" s="4"/>
      <c r="R112" s="3" t="s">
        <v>69</v>
      </c>
      <c r="S112" s="4"/>
      <c r="T112" s="3" t="s">
        <v>70</v>
      </c>
      <c r="U112" s="4"/>
      <c r="V112" s="4"/>
      <c r="W112" s="4"/>
      <c r="X112" s="4"/>
      <c r="Y112" s="4"/>
      <c r="Z112" s="4"/>
      <c r="AA112" s="4"/>
      <c r="AB112" s="4"/>
      <c r="AC112" s="3" t="s">
        <v>71</v>
      </c>
      <c r="AD112" s="3"/>
      <c r="AE112" s="5">
        <f>VLOOKUP(C112,[1]Sheet1!$A$2:$E$2001,4,0)</f>
        <v>0</v>
      </c>
      <c r="AF112" s="5">
        <f>VLOOKUP(C112,[1]Sheet1!$A$2:$E$2001,5,0)</f>
        <v>0</v>
      </c>
      <c r="AG112" s="6" t="s">
        <v>72</v>
      </c>
      <c r="AH112" s="6" t="s">
        <v>73</v>
      </c>
      <c r="AI112" s="6" t="s">
        <v>73</v>
      </c>
      <c r="AJ112" s="6" t="str">
        <f>VLOOKUP(C112,[2]Sheet1!$A$2:$R$2002,6,0)</f>
        <v>nan</v>
      </c>
      <c r="AK112" s="6" t="s">
        <v>73</v>
      </c>
      <c r="AL112" s="6" t="s">
        <v>74</v>
      </c>
      <c r="AM112" s="6" t="s">
        <v>73</v>
      </c>
      <c r="AN112" s="6" t="s">
        <v>73</v>
      </c>
      <c r="AO112" s="6">
        <v>700000</v>
      </c>
      <c r="AP112" s="6">
        <v>700000</v>
      </c>
      <c r="AQ112" s="3" t="s">
        <v>325</v>
      </c>
      <c r="AR112" s="3" t="s">
        <v>66</v>
      </c>
      <c r="AS112" s="3" t="s">
        <v>326</v>
      </c>
      <c r="AT112" s="3">
        <v>71200</v>
      </c>
      <c r="AU112" s="3" t="s">
        <v>327</v>
      </c>
      <c r="AV112" s="4"/>
      <c r="AW112" s="4"/>
      <c r="AX112" s="3" t="s">
        <v>77</v>
      </c>
      <c r="AY112" s="3" t="s">
        <v>78</v>
      </c>
      <c r="AZ112" s="7" t="s">
        <v>78</v>
      </c>
      <c r="BA112" s="7"/>
      <c r="BB112" s="7"/>
      <c r="BC112" s="3">
        <v>10.844906979999999</v>
      </c>
      <c r="BD112" s="3">
        <v>106.78045299999999</v>
      </c>
      <c r="BE112" s="3">
        <v>10.844906979999999</v>
      </c>
      <c r="BF112" s="3">
        <v>106.78045299999999</v>
      </c>
      <c r="BG112" s="4"/>
      <c r="BH112" s="4"/>
      <c r="BI112" s="4"/>
      <c r="BJ112" s="4"/>
      <c r="BK112" s="4"/>
      <c r="BL112" s="4"/>
      <c r="BM112" s="4"/>
    </row>
    <row r="113" spans="1:65" s="8" customFormat="1" x14ac:dyDescent="0.25">
      <c r="A113" s="3" t="s">
        <v>65</v>
      </c>
      <c r="B113" s="3" t="s">
        <v>66</v>
      </c>
      <c r="C113" s="4">
        <v>6112</v>
      </c>
      <c r="D113" s="4"/>
      <c r="E113" s="4"/>
      <c r="F113" s="3" t="s">
        <v>328</v>
      </c>
      <c r="G113" s="3" t="s">
        <v>68</v>
      </c>
      <c r="H113" s="3" t="s">
        <v>328</v>
      </c>
      <c r="I113" s="3" t="s">
        <v>328</v>
      </c>
      <c r="J113" s="3" t="s">
        <v>328</v>
      </c>
      <c r="K113" s="3" t="s">
        <v>328</v>
      </c>
      <c r="L113" s="3" t="s">
        <v>328</v>
      </c>
      <c r="M113" s="3" t="s">
        <v>328</v>
      </c>
      <c r="N113" s="4"/>
      <c r="O113" s="4"/>
      <c r="P113" s="4"/>
      <c r="Q113" s="4"/>
      <c r="R113" s="3" t="s">
        <v>69</v>
      </c>
      <c r="S113" s="4"/>
      <c r="T113" s="3" t="s">
        <v>70</v>
      </c>
      <c r="U113" s="4"/>
      <c r="V113" s="4"/>
      <c r="W113" s="4"/>
      <c r="X113" s="4"/>
      <c r="Y113" s="4"/>
      <c r="Z113" s="4"/>
      <c r="AA113" s="4"/>
      <c r="AB113" s="4"/>
      <c r="AC113" s="3" t="s">
        <v>71</v>
      </c>
      <c r="AD113" s="3"/>
      <c r="AE113" s="5">
        <f>VLOOKUP(C113,[1]Sheet1!$A$2:$E$2001,4,0)</f>
        <v>0</v>
      </c>
      <c r="AF113" s="5">
        <f>VLOOKUP(C113,[1]Sheet1!$A$2:$E$2001,5,0)</f>
        <v>0</v>
      </c>
      <c r="AG113" s="6" t="s">
        <v>72</v>
      </c>
      <c r="AH113" s="6" t="s">
        <v>73</v>
      </c>
      <c r="AI113" s="6" t="s">
        <v>73</v>
      </c>
      <c r="AJ113" s="6" t="str">
        <f>VLOOKUP(C113,[2]Sheet1!$A$2:$R$2002,6,0)</f>
        <v>nan</v>
      </c>
      <c r="AK113" s="6" t="s">
        <v>73</v>
      </c>
      <c r="AL113" s="6" t="s">
        <v>74</v>
      </c>
      <c r="AM113" s="6" t="s">
        <v>73</v>
      </c>
      <c r="AN113" s="6" t="s">
        <v>73</v>
      </c>
      <c r="AO113" s="6">
        <v>700000</v>
      </c>
      <c r="AP113" s="6">
        <v>700000</v>
      </c>
      <c r="AQ113" s="3" t="s">
        <v>66</v>
      </c>
      <c r="AR113" s="3" t="s">
        <v>66</v>
      </c>
      <c r="AS113" s="3" t="s">
        <v>71</v>
      </c>
      <c r="AT113" s="3" t="s">
        <v>66</v>
      </c>
      <c r="AU113" s="3" t="s">
        <v>104</v>
      </c>
      <c r="AV113" s="4"/>
      <c r="AW113" s="4"/>
      <c r="AX113" s="3" t="s">
        <v>77</v>
      </c>
      <c r="AY113" s="3" t="s">
        <v>78</v>
      </c>
      <c r="AZ113" s="7" t="s">
        <v>78</v>
      </c>
      <c r="BA113" s="7"/>
      <c r="BB113" s="7"/>
      <c r="BC113" s="3">
        <v>10.776529999999999</v>
      </c>
      <c r="BD113" s="3">
        <v>106.70098</v>
      </c>
      <c r="BE113" s="3">
        <v>10.776529999999999</v>
      </c>
      <c r="BF113" s="3">
        <v>106.70098</v>
      </c>
      <c r="BG113" s="4"/>
      <c r="BH113" s="4"/>
      <c r="BI113" s="4"/>
      <c r="BJ113" s="4"/>
      <c r="BK113" s="4"/>
      <c r="BL113" s="4"/>
      <c r="BM113" s="4"/>
    </row>
    <row r="114" spans="1:65" s="8" customFormat="1" x14ac:dyDescent="0.25">
      <c r="A114" s="3" t="s">
        <v>65</v>
      </c>
      <c r="B114" s="3" t="s">
        <v>66</v>
      </c>
      <c r="C114" s="4">
        <v>6113</v>
      </c>
      <c r="D114" s="4"/>
      <c r="E114" s="4"/>
      <c r="F114" s="3" t="s">
        <v>329</v>
      </c>
      <c r="G114" s="3" t="s">
        <v>68</v>
      </c>
      <c r="H114" s="3" t="s">
        <v>329</v>
      </c>
      <c r="I114" s="3" t="s">
        <v>330</v>
      </c>
      <c r="J114" s="3" t="s">
        <v>330</v>
      </c>
      <c r="K114" s="3" t="s">
        <v>330</v>
      </c>
      <c r="L114" s="3" t="s">
        <v>330</v>
      </c>
      <c r="M114" s="3" t="s">
        <v>330</v>
      </c>
      <c r="N114" s="4"/>
      <c r="O114" s="4"/>
      <c r="P114" s="4"/>
      <c r="Q114" s="4"/>
      <c r="R114" s="3" t="s">
        <v>69</v>
      </c>
      <c r="S114" s="4"/>
      <c r="T114" s="3" t="s">
        <v>70</v>
      </c>
      <c r="U114" s="4"/>
      <c r="V114" s="4"/>
      <c r="W114" s="4"/>
      <c r="X114" s="4"/>
      <c r="Y114" s="4"/>
      <c r="Z114" s="4"/>
      <c r="AA114" s="4"/>
      <c r="AB114" s="4"/>
      <c r="AC114" s="3" t="s">
        <v>71</v>
      </c>
      <c r="AD114" s="3"/>
      <c r="AE114" s="5">
        <f>VLOOKUP(C114,[1]Sheet1!$A$2:$E$2001,4,0)</f>
        <v>0</v>
      </c>
      <c r="AF114" s="5">
        <f>VLOOKUP(C114,[1]Sheet1!$A$2:$E$2001,5,0)</f>
        <v>0</v>
      </c>
      <c r="AG114" s="6" t="s">
        <v>72</v>
      </c>
      <c r="AH114" s="6" t="s">
        <v>73</v>
      </c>
      <c r="AI114" s="6" t="s">
        <v>73</v>
      </c>
      <c r="AJ114" s="6" t="str">
        <f>VLOOKUP(C114,[2]Sheet1!$A$2:$R$2002,6,0)</f>
        <v>nan</v>
      </c>
      <c r="AK114" s="6" t="s">
        <v>73</v>
      </c>
      <c r="AL114" s="6" t="s">
        <v>74</v>
      </c>
      <c r="AM114" s="6" t="s">
        <v>73</v>
      </c>
      <c r="AN114" s="6" t="s">
        <v>73</v>
      </c>
      <c r="AO114" s="6">
        <v>700000</v>
      </c>
      <c r="AP114" s="6">
        <v>700000</v>
      </c>
      <c r="AQ114" s="3" t="s">
        <v>66</v>
      </c>
      <c r="AR114" s="3" t="s">
        <v>66</v>
      </c>
      <c r="AS114" s="3" t="s">
        <v>71</v>
      </c>
      <c r="AT114" s="3" t="s">
        <v>66</v>
      </c>
      <c r="AU114" s="3" t="s">
        <v>104</v>
      </c>
      <c r="AV114" s="4"/>
      <c r="AW114" s="4"/>
      <c r="AX114" s="3" t="s">
        <v>77</v>
      </c>
      <c r="AY114" s="3" t="s">
        <v>78</v>
      </c>
      <c r="AZ114" s="7" t="s">
        <v>78</v>
      </c>
      <c r="BA114" s="7"/>
      <c r="BB114" s="7"/>
      <c r="BC114" s="3">
        <v>10.776529999999999</v>
      </c>
      <c r="BD114" s="3">
        <v>106.70098</v>
      </c>
      <c r="BE114" s="3">
        <v>10.776529999999999</v>
      </c>
      <c r="BF114" s="3">
        <v>106.70098</v>
      </c>
      <c r="BG114" s="4"/>
      <c r="BH114" s="4"/>
      <c r="BI114" s="4"/>
      <c r="BJ114" s="4"/>
      <c r="BK114" s="4"/>
      <c r="BL114" s="4"/>
      <c r="BM114" s="4"/>
    </row>
    <row r="115" spans="1:65" s="8" customFormat="1" x14ac:dyDescent="0.25">
      <c r="A115" s="3" t="s">
        <v>65</v>
      </c>
      <c r="B115" s="3" t="s">
        <v>66</v>
      </c>
      <c r="C115" s="4">
        <v>6114</v>
      </c>
      <c r="D115" s="4"/>
      <c r="E115" s="4"/>
      <c r="F115" s="3" t="s">
        <v>331</v>
      </c>
      <c r="G115" s="3" t="s">
        <v>68</v>
      </c>
      <c r="H115" s="3" t="s">
        <v>331</v>
      </c>
      <c r="I115" s="3" t="s">
        <v>332</v>
      </c>
      <c r="J115" s="3" t="s">
        <v>246</v>
      </c>
      <c r="K115" s="3" t="s">
        <v>333</v>
      </c>
      <c r="L115" s="3" t="s">
        <v>333</v>
      </c>
      <c r="M115" s="3" t="s">
        <v>332</v>
      </c>
      <c r="N115" s="4"/>
      <c r="O115" s="4"/>
      <c r="P115" s="4"/>
      <c r="Q115" s="4"/>
      <c r="R115" s="3" t="s">
        <v>69</v>
      </c>
      <c r="S115" s="4"/>
      <c r="T115" s="3" t="s">
        <v>70</v>
      </c>
      <c r="U115" s="4"/>
      <c r="V115" s="4"/>
      <c r="W115" s="4"/>
      <c r="X115" s="4"/>
      <c r="Y115" s="4"/>
      <c r="Z115" s="4"/>
      <c r="AA115" s="4"/>
      <c r="AB115" s="4"/>
      <c r="AC115" s="3" t="s">
        <v>71</v>
      </c>
      <c r="AD115" s="3"/>
      <c r="AE115" s="5">
        <f>VLOOKUP(C115,[1]Sheet1!$A$2:$E$2001,4,0)</f>
        <v>0</v>
      </c>
      <c r="AF115" s="5">
        <f>VLOOKUP(C115,[1]Sheet1!$A$2:$E$2001,5,0)</f>
        <v>0</v>
      </c>
      <c r="AG115" s="6" t="s">
        <v>72</v>
      </c>
      <c r="AH115" s="6" t="s">
        <v>73</v>
      </c>
      <c r="AI115" s="6" t="s">
        <v>73</v>
      </c>
      <c r="AJ115" s="6" t="str">
        <f>VLOOKUP(C115,[2]Sheet1!$A$2:$R$2002,6,0)</f>
        <v>nan</v>
      </c>
      <c r="AK115" s="6" t="s">
        <v>73</v>
      </c>
      <c r="AL115" s="6" t="s">
        <v>74</v>
      </c>
      <c r="AM115" s="6" t="s">
        <v>73</v>
      </c>
      <c r="AN115" s="6" t="s">
        <v>73</v>
      </c>
      <c r="AO115" s="6">
        <v>700000</v>
      </c>
      <c r="AP115" s="6">
        <v>700000</v>
      </c>
      <c r="AQ115" s="3" t="s">
        <v>66</v>
      </c>
      <c r="AR115" s="3" t="s">
        <v>66</v>
      </c>
      <c r="AS115" s="3" t="s">
        <v>71</v>
      </c>
      <c r="AT115" s="3" t="s">
        <v>66</v>
      </c>
      <c r="AU115" s="3" t="s">
        <v>334</v>
      </c>
      <c r="AV115" s="4"/>
      <c r="AW115" s="4"/>
      <c r="AX115" s="3" t="s">
        <v>77</v>
      </c>
      <c r="AY115" s="3" t="s">
        <v>78</v>
      </c>
      <c r="AZ115" s="7" t="s">
        <v>78</v>
      </c>
      <c r="BA115" s="7"/>
      <c r="BB115" s="7"/>
      <c r="BC115" s="3">
        <v>10.776529999999999</v>
      </c>
      <c r="BD115" s="3">
        <v>106.70098</v>
      </c>
      <c r="BE115" s="3">
        <v>10.73552729</v>
      </c>
      <c r="BF115" s="3">
        <v>106.6893717</v>
      </c>
      <c r="BG115" s="4"/>
      <c r="BH115" s="4"/>
      <c r="BI115" s="4"/>
      <c r="BJ115" s="4"/>
      <c r="BK115" s="4"/>
      <c r="BL115" s="4"/>
      <c r="BM115" s="4"/>
    </row>
    <row r="116" spans="1:65" s="8" customFormat="1" x14ac:dyDescent="0.25">
      <c r="A116" s="3" t="s">
        <v>65</v>
      </c>
      <c r="B116" s="3" t="s">
        <v>66</v>
      </c>
      <c r="C116" s="4">
        <v>6115</v>
      </c>
      <c r="D116" s="4"/>
      <c r="E116" s="4"/>
      <c r="F116" s="3" t="s">
        <v>335</v>
      </c>
      <c r="G116" s="3" t="s">
        <v>68</v>
      </c>
      <c r="H116" s="3" t="s">
        <v>335</v>
      </c>
      <c r="I116" s="3" t="s">
        <v>335</v>
      </c>
      <c r="J116" s="3" t="s">
        <v>335</v>
      </c>
      <c r="K116" s="3" t="s">
        <v>335</v>
      </c>
      <c r="L116" s="3" t="s">
        <v>335</v>
      </c>
      <c r="M116" s="3" t="s">
        <v>335</v>
      </c>
      <c r="N116" s="4"/>
      <c r="O116" s="4"/>
      <c r="P116" s="4"/>
      <c r="Q116" s="4"/>
      <c r="R116" s="3" t="s">
        <v>69</v>
      </c>
      <c r="S116" s="4"/>
      <c r="T116" s="3" t="s">
        <v>70</v>
      </c>
      <c r="U116" s="4"/>
      <c r="V116" s="4"/>
      <c r="W116" s="4"/>
      <c r="X116" s="4"/>
      <c r="Y116" s="4"/>
      <c r="Z116" s="4"/>
      <c r="AA116" s="4"/>
      <c r="AB116" s="4"/>
      <c r="AC116" s="3" t="s">
        <v>131</v>
      </c>
      <c r="AD116" s="3"/>
      <c r="AE116" s="5">
        <f>VLOOKUP(C116,[1]Sheet1!$A$2:$E$2001,4,0)</f>
        <v>0</v>
      </c>
      <c r="AF116" s="5">
        <f>VLOOKUP(C116,[1]Sheet1!$A$2:$E$2001,5,0)</f>
        <v>0</v>
      </c>
      <c r="AG116" s="6" t="s">
        <v>72</v>
      </c>
      <c r="AH116" s="6" t="s">
        <v>73</v>
      </c>
      <c r="AI116" s="6" t="s">
        <v>73</v>
      </c>
      <c r="AJ116" s="6" t="str">
        <f>VLOOKUP(C116,[2]Sheet1!$A$2:$R$2002,6,0)</f>
        <v>nan</v>
      </c>
      <c r="AK116" s="6" t="s">
        <v>73</v>
      </c>
      <c r="AL116" s="6" t="s">
        <v>74</v>
      </c>
      <c r="AM116" s="6" t="s">
        <v>73</v>
      </c>
      <c r="AN116" s="6" t="s">
        <v>73</v>
      </c>
      <c r="AO116" s="6">
        <v>700000</v>
      </c>
      <c r="AP116" s="6">
        <v>700000</v>
      </c>
      <c r="AQ116" s="3" t="s">
        <v>66</v>
      </c>
      <c r="AR116" s="3" t="s">
        <v>66</v>
      </c>
      <c r="AS116" s="3" t="s">
        <v>132</v>
      </c>
      <c r="AT116" s="3" t="s">
        <v>66</v>
      </c>
      <c r="AU116" s="3" t="s">
        <v>133</v>
      </c>
      <c r="AV116" s="4"/>
      <c r="AW116" s="4"/>
      <c r="AX116" s="3" t="s">
        <v>77</v>
      </c>
      <c r="AY116" s="3" t="s">
        <v>78</v>
      </c>
      <c r="AZ116" s="7" t="s">
        <v>78</v>
      </c>
      <c r="BA116" s="7"/>
      <c r="BB116" s="7"/>
      <c r="BC116" s="3">
        <v>10.82302</v>
      </c>
      <c r="BD116" s="3">
        <v>106.62965</v>
      </c>
      <c r="BE116" s="3">
        <v>10.82302</v>
      </c>
      <c r="BF116" s="3">
        <v>106.62965</v>
      </c>
      <c r="BG116" s="4"/>
      <c r="BH116" s="4"/>
      <c r="BI116" s="4"/>
      <c r="BJ116" s="4"/>
      <c r="BK116" s="4"/>
      <c r="BL116" s="4"/>
      <c r="BM116" s="4"/>
    </row>
    <row r="117" spans="1:65" s="8" customFormat="1" x14ac:dyDescent="0.25">
      <c r="A117" s="3" t="s">
        <v>65</v>
      </c>
      <c r="B117" s="3" t="s">
        <v>66</v>
      </c>
      <c r="C117" s="4">
        <v>6116</v>
      </c>
      <c r="D117" s="4"/>
      <c r="E117" s="4"/>
      <c r="F117" s="3" t="s">
        <v>336</v>
      </c>
      <c r="G117" s="3" t="s">
        <v>68</v>
      </c>
      <c r="H117" s="3" t="s">
        <v>336</v>
      </c>
      <c r="I117" s="3" t="s">
        <v>336</v>
      </c>
      <c r="J117" s="3" t="s">
        <v>336</v>
      </c>
      <c r="K117" s="3" t="s">
        <v>336</v>
      </c>
      <c r="L117" s="3" t="s">
        <v>336</v>
      </c>
      <c r="M117" s="3" t="s">
        <v>336</v>
      </c>
      <c r="N117" s="4"/>
      <c r="O117" s="4"/>
      <c r="P117" s="4"/>
      <c r="Q117" s="4"/>
      <c r="R117" s="3" t="s">
        <v>69</v>
      </c>
      <c r="S117" s="4"/>
      <c r="T117" s="3" t="s">
        <v>70</v>
      </c>
      <c r="U117" s="4"/>
      <c r="V117" s="4"/>
      <c r="W117" s="4"/>
      <c r="X117" s="4"/>
      <c r="Y117" s="4"/>
      <c r="Z117" s="4"/>
      <c r="AA117" s="4"/>
      <c r="AB117" s="4"/>
      <c r="AC117" s="3" t="s">
        <v>131</v>
      </c>
      <c r="AD117" s="3"/>
      <c r="AE117" s="5">
        <f>VLOOKUP(C117,[1]Sheet1!$A$2:$E$2001,4,0)</f>
        <v>0</v>
      </c>
      <c r="AF117" s="5">
        <f>VLOOKUP(C117,[1]Sheet1!$A$2:$E$2001,5,0)</f>
        <v>0</v>
      </c>
      <c r="AG117" s="6" t="s">
        <v>72</v>
      </c>
      <c r="AH117" s="6" t="s">
        <v>73</v>
      </c>
      <c r="AI117" s="6" t="s">
        <v>73</v>
      </c>
      <c r="AJ117" s="6" t="str">
        <f>VLOOKUP(C117,[2]Sheet1!$A$2:$R$2002,6,0)</f>
        <v>nan</v>
      </c>
      <c r="AK117" s="6" t="s">
        <v>73</v>
      </c>
      <c r="AL117" s="6" t="s">
        <v>74</v>
      </c>
      <c r="AM117" s="6" t="s">
        <v>73</v>
      </c>
      <c r="AN117" s="6" t="s">
        <v>73</v>
      </c>
      <c r="AO117" s="6">
        <v>700000</v>
      </c>
      <c r="AP117" s="6">
        <v>700000</v>
      </c>
      <c r="AQ117" s="3" t="s">
        <v>66</v>
      </c>
      <c r="AR117" s="3" t="s">
        <v>66</v>
      </c>
      <c r="AS117" s="3" t="s">
        <v>132</v>
      </c>
      <c r="AT117" s="3" t="s">
        <v>66</v>
      </c>
      <c r="AU117" s="3" t="s">
        <v>133</v>
      </c>
      <c r="AV117" s="4"/>
      <c r="AW117" s="4"/>
      <c r="AX117" s="3" t="s">
        <v>77</v>
      </c>
      <c r="AY117" s="3" t="s">
        <v>78</v>
      </c>
      <c r="AZ117" s="7" t="s">
        <v>78</v>
      </c>
      <c r="BA117" s="7"/>
      <c r="BB117" s="7"/>
      <c r="BC117" s="3">
        <v>10.82302</v>
      </c>
      <c r="BD117" s="3">
        <v>106.62965</v>
      </c>
      <c r="BE117" s="3">
        <v>10.82302</v>
      </c>
      <c r="BF117" s="3">
        <v>106.62965</v>
      </c>
      <c r="BG117" s="4"/>
      <c r="BH117" s="4"/>
      <c r="BI117" s="4"/>
      <c r="BJ117" s="4"/>
      <c r="BK117" s="4"/>
      <c r="BL117" s="4"/>
      <c r="BM117" s="4"/>
    </row>
    <row r="118" spans="1:65" s="8" customFormat="1" x14ac:dyDescent="0.25">
      <c r="A118" s="3" t="s">
        <v>65</v>
      </c>
      <c r="B118" s="3" t="s">
        <v>66</v>
      </c>
      <c r="C118" s="4">
        <v>6117</v>
      </c>
      <c r="D118" s="4"/>
      <c r="E118" s="4"/>
      <c r="F118" s="3" t="s">
        <v>337</v>
      </c>
      <c r="G118" s="3" t="s">
        <v>68</v>
      </c>
      <c r="H118" s="3" t="s">
        <v>337</v>
      </c>
      <c r="I118" s="3" t="s">
        <v>337</v>
      </c>
      <c r="J118" s="3" t="s">
        <v>337</v>
      </c>
      <c r="K118" s="3" t="s">
        <v>337</v>
      </c>
      <c r="L118" s="3" t="s">
        <v>337</v>
      </c>
      <c r="M118" s="3" t="s">
        <v>337</v>
      </c>
      <c r="N118" s="4"/>
      <c r="O118" s="4"/>
      <c r="P118" s="4"/>
      <c r="Q118" s="4"/>
      <c r="R118" s="3" t="s">
        <v>69</v>
      </c>
      <c r="S118" s="4"/>
      <c r="T118" s="3" t="s">
        <v>70</v>
      </c>
      <c r="U118" s="4"/>
      <c r="V118" s="4"/>
      <c r="W118" s="4"/>
      <c r="X118" s="4"/>
      <c r="Y118" s="4"/>
      <c r="Z118" s="4"/>
      <c r="AA118" s="4"/>
      <c r="AB118" s="4"/>
      <c r="AC118" s="3" t="s">
        <v>131</v>
      </c>
      <c r="AD118" s="3"/>
      <c r="AE118" s="5">
        <f>VLOOKUP(C118,[1]Sheet1!$A$2:$E$2001,4,0)</f>
        <v>0</v>
      </c>
      <c r="AF118" s="5">
        <f>VLOOKUP(C118,[1]Sheet1!$A$2:$E$2001,5,0)</f>
        <v>0</v>
      </c>
      <c r="AG118" s="6" t="s">
        <v>72</v>
      </c>
      <c r="AH118" s="6" t="s">
        <v>73</v>
      </c>
      <c r="AI118" s="6" t="s">
        <v>73</v>
      </c>
      <c r="AJ118" s="6" t="str">
        <f>VLOOKUP(C118,[2]Sheet1!$A$2:$R$2002,6,0)</f>
        <v>nan</v>
      </c>
      <c r="AK118" s="6" t="s">
        <v>73</v>
      </c>
      <c r="AL118" s="6" t="s">
        <v>74</v>
      </c>
      <c r="AM118" s="6" t="s">
        <v>73</v>
      </c>
      <c r="AN118" s="6" t="s">
        <v>73</v>
      </c>
      <c r="AO118" s="6">
        <v>700000</v>
      </c>
      <c r="AP118" s="6">
        <v>700000</v>
      </c>
      <c r="AQ118" s="3" t="s">
        <v>66</v>
      </c>
      <c r="AR118" s="3" t="s">
        <v>66</v>
      </c>
      <c r="AS118" s="3" t="s">
        <v>132</v>
      </c>
      <c r="AT118" s="3" t="s">
        <v>66</v>
      </c>
      <c r="AU118" s="3" t="s">
        <v>133</v>
      </c>
      <c r="AV118" s="4"/>
      <c r="AW118" s="4"/>
      <c r="AX118" s="3" t="s">
        <v>77</v>
      </c>
      <c r="AY118" s="3" t="s">
        <v>78</v>
      </c>
      <c r="AZ118" s="7" t="s">
        <v>78</v>
      </c>
      <c r="BA118" s="7"/>
      <c r="BB118" s="7"/>
      <c r="BC118" s="3">
        <v>10.82302</v>
      </c>
      <c r="BD118" s="3">
        <v>106.62965</v>
      </c>
      <c r="BE118" s="3">
        <v>10.82302</v>
      </c>
      <c r="BF118" s="3">
        <v>106.62965</v>
      </c>
      <c r="BG118" s="4"/>
      <c r="BH118" s="4"/>
      <c r="BI118" s="4"/>
      <c r="BJ118" s="4"/>
      <c r="BK118" s="4"/>
      <c r="BL118" s="4"/>
      <c r="BM118" s="4"/>
    </row>
    <row r="119" spans="1:65" s="8" customFormat="1" x14ac:dyDescent="0.25">
      <c r="A119" s="3" t="s">
        <v>65</v>
      </c>
      <c r="B119" s="3" t="s">
        <v>66</v>
      </c>
      <c r="C119" s="4">
        <v>6118</v>
      </c>
      <c r="D119" s="4"/>
      <c r="E119" s="4"/>
      <c r="F119" s="3" t="s">
        <v>338</v>
      </c>
      <c r="G119" s="3" t="s">
        <v>68</v>
      </c>
      <c r="H119" s="3" t="s">
        <v>338</v>
      </c>
      <c r="I119" s="3" t="s">
        <v>339</v>
      </c>
      <c r="J119" s="3" t="s">
        <v>339</v>
      </c>
      <c r="K119" s="3" t="s">
        <v>339</v>
      </c>
      <c r="L119" s="3" t="s">
        <v>339</v>
      </c>
      <c r="M119" s="3" t="s">
        <v>339</v>
      </c>
      <c r="N119" s="4"/>
      <c r="O119" s="4"/>
      <c r="P119" s="4"/>
      <c r="Q119" s="4"/>
      <c r="R119" s="3" t="s">
        <v>69</v>
      </c>
      <c r="S119" s="4"/>
      <c r="T119" s="3" t="s">
        <v>70</v>
      </c>
      <c r="U119" s="4"/>
      <c r="V119" s="4"/>
      <c r="W119" s="4"/>
      <c r="X119" s="4"/>
      <c r="Y119" s="4"/>
      <c r="Z119" s="4"/>
      <c r="AA119" s="4"/>
      <c r="AB119" s="4"/>
      <c r="AC119" s="3" t="s">
        <v>71</v>
      </c>
      <c r="AD119" s="3"/>
      <c r="AE119" s="5">
        <f>VLOOKUP(C119,[1]Sheet1!$A$2:$E$2001,4,0)</f>
        <v>0</v>
      </c>
      <c r="AF119" s="5">
        <f>VLOOKUP(C119,[1]Sheet1!$A$2:$E$2001,5,0)</f>
        <v>0</v>
      </c>
      <c r="AG119" s="6" t="s">
        <v>72</v>
      </c>
      <c r="AH119" s="6" t="s">
        <v>73</v>
      </c>
      <c r="AI119" s="6" t="s">
        <v>73</v>
      </c>
      <c r="AJ119" s="6" t="str">
        <f>VLOOKUP(C119,[2]Sheet1!$A$2:$R$2002,6,0)</f>
        <v>nan</v>
      </c>
      <c r="AK119" s="6" t="s">
        <v>73</v>
      </c>
      <c r="AL119" s="6" t="s">
        <v>74</v>
      </c>
      <c r="AM119" s="6" t="s">
        <v>73</v>
      </c>
      <c r="AN119" s="6" t="s">
        <v>73</v>
      </c>
      <c r="AO119" s="6">
        <v>700000</v>
      </c>
      <c r="AP119" s="6">
        <v>700000</v>
      </c>
      <c r="AQ119" s="3" t="s">
        <v>66</v>
      </c>
      <c r="AR119" s="3" t="s">
        <v>66</v>
      </c>
      <c r="AS119" s="3" t="s">
        <v>71</v>
      </c>
      <c r="AT119" s="3" t="s">
        <v>66</v>
      </c>
      <c r="AU119" s="3" t="s">
        <v>104</v>
      </c>
      <c r="AV119" s="4"/>
      <c r="AW119" s="4"/>
      <c r="AX119" s="3" t="s">
        <v>77</v>
      </c>
      <c r="AY119" s="3" t="s">
        <v>78</v>
      </c>
      <c r="AZ119" s="7" t="s">
        <v>78</v>
      </c>
      <c r="BA119" s="7"/>
      <c r="BB119" s="7"/>
      <c r="BC119" s="3">
        <v>10.776529999999999</v>
      </c>
      <c r="BD119" s="3">
        <v>106.70098</v>
      </c>
      <c r="BE119" s="3">
        <v>10.776529999999999</v>
      </c>
      <c r="BF119" s="3">
        <v>106.70098</v>
      </c>
      <c r="BG119" s="4"/>
      <c r="BH119" s="4"/>
      <c r="BI119" s="4"/>
      <c r="BJ119" s="4"/>
      <c r="BK119" s="4"/>
      <c r="BL119" s="4"/>
      <c r="BM119" s="4"/>
    </row>
    <row r="120" spans="1:65" s="8" customFormat="1" x14ac:dyDescent="0.25">
      <c r="A120" s="3" t="s">
        <v>65</v>
      </c>
      <c r="B120" s="3" t="s">
        <v>66</v>
      </c>
      <c r="C120" s="4">
        <v>6119</v>
      </c>
      <c r="D120" s="4"/>
      <c r="E120" s="4"/>
      <c r="F120" s="3" t="s">
        <v>91</v>
      </c>
      <c r="G120" s="3" t="s">
        <v>68</v>
      </c>
      <c r="H120" s="3" t="s">
        <v>91</v>
      </c>
      <c r="I120" s="3" t="s">
        <v>92</v>
      </c>
      <c r="J120" s="3" t="s">
        <v>93</v>
      </c>
      <c r="K120" s="3" t="s">
        <v>340</v>
      </c>
      <c r="L120" s="3" t="s">
        <v>340</v>
      </c>
      <c r="M120" s="3" t="s">
        <v>340</v>
      </c>
      <c r="N120" s="4"/>
      <c r="O120" s="4"/>
      <c r="P120" s="4"/>
      <c r="Q120" s="4"/>
      <c r="R120" s="3" t="s">
        <v>69</v>
      </c>
      <c r="S120" s="4"/>
      <c r="T120" s="3" t="s">
        <v>70</v>
      </c>
      <c r="U120" s="4"/>
      <c r="V120" s="4"/>
      <c r="W120" s="4"/>
      <c r="X120" s="4"/>
      <c r="Y120" s="4"/>
      <c r="Z120" s="4"/>
      <c r="AA120" s="4"/>
      <c r="AB120" s="4"/>
      <c r="AC120" s="3" t="s">
        <v>71</v>
      </c>
      <c r="AD120" s="3"/>
      <c r="AE120" s="5">
        <f>VLOOKUP(C120,[1]Sheet1!$A$2:$E$2001,4,0)</f>
        <v>0</v>
      </c>
      <c r="AF120" s="5">
        <f>VLOOKUP(C120,[1]Sheet1!$A$2:$E$2001,5,0)</f>
        <v>0</v>
      </c>
      <c r="AG120" s="6" t="s">
        <v>72</v>
      </c>
      <c r="AH120" s="6" t="s">
        <v>73</v>
      </c>
      <c r="AI120" s="6" t="s">
        <v>73</v>
      </c>
      <c r="AJ120" s="6" t="str">
        <f>VLOOKUP(C120,[2]Sheet1!$A$2:$R$2002,6,0)</f>
        <v>nan</v>
      </c>
      <c r="AK120" s="6" t="s">
        <v>73</v>
      </c>
      <c r="AL120" s="6" t="s">
        <v>74</v>
      </c>
      <c r="AM120" s="6" t="s">
        <v>73</v>
      </c>
      <c r="AN120" s="6" t="s">
        <v>73</v>
      </c>
      <c r="AO120" s="6">
        <v>700000</v>
      </c>
      <c r="AP120" s="6">
        <v>700000</v>
      </c>
      <c r="AQ120" s="3" t="s">
        <v>66</v>
      </c>
      <c r="AR120" s="3" t="s">
        <v>66</v>
      </c>
      <c r="AS120" s="3" t="s">
        <v>71</v>
      </c>
      <c r="AT120" s="3">
        <v>72900</v>
      </c>
      <c r="AU120" s="3" t="s">
        <v>96</v>
      </c>
      <c r="AV120" s="4"/>
      <c r="AW120" s="4"/>
      <c r="AX120" s="3" t="s">
        <v>77</v>
      </c>
      <c r="AY120" s="3" t="s">
        <v>78</v>
      </c>
      <c r="AZ120" s="7" t="s">
        <v>78</v>
      </c>
      <c r="BA120" s="7"/>
      <c r="BB120" s="7"/>
      <c r="BC120" s="3">
        <v>10.776529999999999</v>
      </c>
      <c r="BD120" s="3">
        <v>106.70098</v>
      </c>
      <c r="BE120" s="3">
        <v>10.72610272</v>
      </c>
      <c r="BF120" s="3">
        <v>106.7203179</v>
      </c>
      <c r="BG120" s="4"/>
      <c r="BH120" s="4"/>
      <c r="BI120" s="4"/>
      <c r="BJ120" s="4"/>
      <c r="BK120" s="4"/>
      <c r="BL120" s="4"/>
      <c r="BM120" s="4"/>
    </row>
    <row r="121" spans="1:65" s="8" customFormat="1" x14ac:dyDescent="0.25">
      <c r="A121" s="3" t="s">
        <v>65</v>
      </c>
      <c r="B121" s="3" t="s">
        <v>66</v>
      </c>
      <c r="C121" s="4">
        <v>6120</v>
      </c>
      <c r="D121" s="4"/>
      <c r="E121" s="4"/>
      <c r="F121" s="3" t="s">
        <v>341</v>
      </c>
      <c r="G121" s="3" t="s">
        <v>68</v>
      </c>
      <c r="H121" s="3" t="s">
        <v>341</v>
      </c>
      <c r="I121" s="3" t="s">
        <v>98</v>
      </c>
      <c r="J121" s="3" t="s">
        <v>342</v>
      </c>
      <c r="K121" s="3" t="s">
        <v>342</v>
      </c>
      <c r="L121" s="3" t="s">
        <v>342</v>
      </c>
      <c r="M121" s="3" t="s">
        <v>98</v>
      </c>
      <c r="N121" s="4"/>
      <c r="O121" s="4"/>
      <c r="P121" s="4"/>
      <c r="Q121" s="4"/>
      <c r="R121" s="3" t="s">
        <v>69</v>
      </c>
      <c r="S121" s="4"/>
      <c r="T121" s="3" t="s">
        <v>70</v>
      </c>
      <c r="U121" s="4"/>
      <c r="V121" s="4"/>
      <c r="W121" s="4"/>
      <c r="X121" s="4"/>
      <c r="Y121" s="4"/>
      <c r="Z121" s="4"/>
      <c r="AA121" s="4"/>
      <c r="AB121" s="4"/>
      <c r="AC121" s="3" t="s">
        <v>221</v>
      </c>
      <c r="AD121" s="3"/>
      <c r="AE121" s="5">
        <f>VLOOKUP(C121,[1]Sheet1!$A$2:$E$2001,4,0)</f>
        <v>0</v>
      </c>
      <c r="AF121" s="5">
        <f>VLOOKUP(C121,[1]Sheet1!$A$2:$E$2001,5,0)</f>
        <v>0</v>
      </c>
      <c r="AG121" s="6" t="s">
        <v>72</v>
      </c>
      <c r="AH121" s="6" t="s">
        <v>73</v>
      </c>
      <c r="AI121" s="6" t="s">
        <v>73</v>
      </c>
      <c r="AJ121" s="6" t="str">
        <f>VLOOKUP(C121,[2]Sheet1!$A$2:$R$2002,6,0)</f>
        <v>nan</v>
      </c>
      <c r="AK121" s="6" t="s">
        <v>73</v>
      </c>
      <c r="AL121" s="6" t="s">
        <v>74</v>
      </c>
      <c r="AM121" s="6" t="s">
        <v>73</v>
      </c>
      <c r="AN121" s="6" t="s">
        <v>73</v>
      </c>
      <c r="AO121" s="6">
        <v>700000</v>
      </c>
      <c r="AP121" s="6">
        <v>700000</v>
      </c>
      <c r="AQ121" s="3" t="s">
        <v>343</v>
      </c>
      <c r="AR121" s="3" t="s">
        <v>66</v>
      </c>
      <c r="AS121" s="3" t="s">
        <v>344</v>
      </c>
      <c r="AT121" s="3">
        <v>11300</v>
      </c>
      <c r="AU121" s="3" t="s">
        <v>104</v>
      </c>
      <c r="AV121" s="4"/>
      <c r="AW121" s="4"/>
      <c r="AX121" s="3" t="s">
        <v>77</v>
      </c>
      <c r="AY121" s="3" t="s">
        <v>78</v>
      </c>
      <c r="AZ121" s="7" t="s">
        <v>78</v>
      </c>
      <c r="BA121" s="7"/>
      <c r="BB121" s="7"/>
      <c r="BC121" s="3">
        <v>21.03638252</v>
      </c>
      <c r="BD121" s="3">
        <v>105.7824107</v>
      </c>
      <c r="BE121" s="3">
        <v>10.777905629999999</v>
      </c>
      <c r="BF121" s="3">
        <v>106.70218389999999</v>
      </c>
      <c r="BG121" s="4"/>
      <c r="BH121" s="4"/>
      <c r="BI121" s="4"/>
      <c r="BJ121" s="4"/>
      <c r="BK121" s="4"/>
      <c r="BL121" s="4"/>
      <c r="BM121" s="4"/>
    </row>
    <row r="122" spans="1:65" s="8" customFormat="1" x14ac:dyDescent="0.25">
      <c r="A122" s="3" t="s">
        <v>65</v>
      </c>
      <c r="B122" s="3" t="s">
        <v>66</v>
      </c>
      <c r="C122" s="4">
        <v>6121</v>
      </c>
      <c r="D122" s="4"/>
      <c r="E122" s="4"/>
      <c r="F122" s="3" t="s">
        <v>345</v>
      </c>
      <c r="G122" s="3" t="s">
        <v>68</v>
      </c>
      <c r="H122" s="3" t="s">
        <v>345</v>
      </c>
      <c r="I122" s="3" t="s">
        <v>98</v>
      </c>
      <c r="J122" s="3" t="s">
        <v>99</v>
      </c>
      <c r="K122" s="3" t="s">
        <v>305</v>
      </c>
      <c r="L122" s="3" t="s">
        <v>305</v>
      </c>
      <c r="M122" s="3" t="s">
        <v>98</v>
      </c>
      <c r="N122" s="4"/>
      <c r="O122" s="4"/>
      <c r="P122" s="4"/>
      <c r="Q122" s="4"/>
      <c r="R122" s="3" t="s">
        <v>69</v>
      </c>
      <c r="S122" s="4"/>
      <c r="T122" s="3" t="s">
        <v>70</v>
      </c>
      <c r="U122" s="4"/>
      <c r="V122" s="4"/>
      <c r="W122" s="4"/>
      <c r="X122" s="4"/>
      <c r="Y122" s="4"/>
      <c r="Z122" s="4"/>
      <c r="AA122" s="4"/>
      <c r="AB122" s="4"/>
      <c r="AC122" s="3" t="s">
        <v>71</v>
      </c>
      <c r="AD122" s="3"/>
      <c r="AE122" s="5">
        <f>VLOOKUP(C122,[1]Sheet1!$A$2:$E$2001,4,0)</f>
        <v>0</v>
      </c>
      <c r="AF122" s="5">
        <f>VLOOKUP(C122,[1]Sheet1!$A$2:$E$2001,5,0)</f>
        <v>0</v>
      </c>
      <c r="AG122" s="6" t="s">
        <v>72</v>
      </c>
      <c r="AH122" s="6" t="s">
        <v>73</v>
      </c>
      <c r="AI122" s="6" t="s">
        <v>73</v>
      </c>
      <c r="AJ122" s="6" t="str">
        <f>VLOOKUP(C122,[2]Sheet1!$A$2:$R$2002,6,0)</f>
        <v>nan</v>
      </c>
      <c r="AK122" s="6" t="s">
        <v>73</v>
      </c>
      <c r="AL122" s="6" t="s">
        <v>74</v>
      </c>
      <c r="AM122" s="6" t="s">
        <v>73</v>
      </c>
      <c r="AN122" s="6" t="s">
        <v>73</v>
      </c>
      <c r="AO122" s="6">
        <v>700000</v>
      </c>
      <c r="AP122" s="6">
        <v>700000</v>
      </c>
      <c r="AQ122" s="3" t="s">
        <v>306</v>
      </c>
      <c r="AR122" s="3" t="s">
        <v>66</v>
      </c>
      <c r="AS122" s="3" t="s">
        <v>307</v>
      </c>
      <c r="AT122" s="3">
        <v>72000</v>
      </c>
      <c r="AU122" s="3" t="s">
        <v>133</v>
      </c>
      <c r="AV122" s="4"/>
      <c r="AW122" s="4"/>
      <c r="AX122" s="3" t="s">
        <v>77</v>
      </c>
      <c r="AY122" s="3" t="s">
        <v>78</v>
      </c>
      <c r="AZ122" s="7" t="s">
        <v>78</v>
      </c>
      <c r="BA122" s="7"/>
      <c r="BB122" s="7"/>
      <c r="BC122" s="3">
        <v>10.7881906</v>
      </c>
      <c r="BD122" s="3">
        <v>106.6407523</v>
      </c>
      <c r="BE122" s="3">
        <v>10.818221599999999</v>
      </c>
      <c r="BF122" s="3">
        <v>106.6310974</v>
      </c>
      <c r="BG122" s="4"/>
      <c r="BH122" s="4"/>
      <c r="BI122" s="4"/>
      <c r="BJ122" s="4"/>
      <c r="BK122" s="4"/>
      <c r="BL122" s="4"/>
      <c r="BM122" s="4"/>
    </row>
    <row r="123" spans="1:65" s="8" customFormat="1" x14ac:dyDescent="0.25">
      <c r="A123" s="3" t="s">
        <v>65</v>
      </c>
      <c r="B123" s="3" t="s">
        <v>66</v>
      </c>
      <c r="C123" s="4">
        <v>6122</v>
      </c>
      <c r="D123" s="4"/>
      <c r="E123" s="4"/>
      <c r="F123" s="3" t="s">
        <v>346</v>
      </c>
      <c r="G123" s="3" t="s">
        <v>68</v>
      </c>
      <c r="H123" s="3" t="s">
        <v>346</v>
      </c>
      <c r="I123" s="3" t="s">
        <v>92</v>
      </c>
      <c r="J123" s="3" t="s">
        <v>93</v>
      </c>
      <c r="K123" s="3" t="s">
        <v>92</v>
      </c>
      <c r="L123" s="3" t="s">
        <v>92</v>
      </c>
      <c r="M123" s="3" t="s">
        <v>92</v>
      </c>
      <c r="N123" s="4"/>
      <c r="O123" s="4"/>
      <c r="P123" s="4"/>
      <c r="Q123" s="4"/>
      <c r="R123" s="3" t="s">
        <v>69</v>
      </c>
      <c r="S123" s="4"/>
      <c r="T123" s="3" t="s">
        <v>70</v>
      </c>
      <c r="U123" s="4"/>
      <c r="V123" s="4"/>
      <c r="W123" s="4"/>
      <c r="X123" s="4"/>
      <c r="Y123" s="4"/>
      <c r="Z123" s="4"/>
      <c r="AA123" s="4"/>
      <c r="AB123" s="4"/>
      <c r="AC123" s="3" t="s">
        <v>71</v>
      </c>
      <c r="AD123" s="3"/>
      <c r="AE123" s="5">
        <f>VLOOKUP(C123,[1]Sheet1!$A$2:$E$2001,4,0)</f>
        <v>0</v>
      </c>
      <c r="AF123" s="5">
        <f>VLOOKUP(C123,[1]Sheet1!$A$2:$E$2001,5,0)</f>
        <v>0</v>
      </c>
      <c r="AG123" s="6" t="s">
        <v>72</v>
      </c>
      <c r="AH123" s="6" t="s">
        <v>73</v>
      </c>
      <c r="AI123" s="6" t="s">
        <v>73</v>
      </c>
      <c r="AJ123" s="6" t="str">
        <f>VLOOKUP(C123,[2]Sheet1!$A$2:$R$2002,6,0)</f>
        <v>nan</v>
      </c>
      <c r="AK123" s="6" t="s">
        <v>73</v>
      </c>
      <c r="AL123" s="6" t="s">
        <v>74</v>
      </c>
      <c r="AM123" s="6" t="s">
        <v>73</v>
      </c>
      <c r="AN123" s="6" t="s">
        <v>73</v>
      </c>
      <c r="AO123" s="6">
        <v>700000</v>
      </c>
      <c r="AP123" s="6">
        <v>700000</v>
      </c>
      <c r="AQ123" s="3" t="s">
        <v>347</v>
      </c>
      <c r="AR123" s="3" t="s">
        <v>66</v>
      </c>
      <c r="AS123" s="3" t="s">
        <v>189</v>
      </c>
      <c r="AT123" s="3">
        <v>72500</v>
      </c>
      <c r="AU123" s="3" t="s">
        <v>190</v>
      </c>
      <c r="AV123" s="4"/>
      <c r="AW123" s="4"/>
      <c r="AX123" s="3" t="s">
        <v>77</v>
      </c>
      <c r="AY123" s="3" t="s">
        <v>78</v>
      </c>
      <c r="AZ123" s="7" t="s">
        <v>78</v>
      </c>
      <c r="BA123" s="7"/>
      <c r="BB123" s="7"/>
      <c r="BC123" s="3">
        <v>10.779900039999999</v>
      </c>
      <c r="BD123" s="3">
        <v>106.6620581</v>
      </c>
      <c r="BE123" s="3">
        <v>10.779900039999999</v>
      </c>
      <c r="BF123" s="3">
        <v>106.6620581</v>
      </c>
      <c r="BG123" s="4"/>
      <c r="BH123" s="4"/>
      <c r="BI123" s="4"/>
      <c r="BJ123" s="4"/>
      <c r="BK123" s="4"/>
      <c r="BL123" s="4"/>
      <c r="BM123" s="4"/>
    </row>
    <row r="124" spans="1:65" s="8" customFormat="1" x14ac:dyDescent="0.25">
      <c r="A124" s="3" t="s">
        <v>65</v>
      </c>
      <c r="B124" s="3" t="s">
        <v>66</v>
      </c>
      <c r="C124" s="4">
        <v>6123</v>
      </c>
      <c r="D124" s="4"/>
      <c r="E124" s="4"/>
      <c r="F124" s="3" t="s">
        <v>348</v>
      </c>
      <c r="G124" s="3" t="s">
        <v>68</v>
      </c>
      <c r="H124" s="3" t="s">
        <v>348</v>
      </c>
      <c r="I124" s="3" t="s">
        <v>349</v>
      </c>
      <c r="J124" s="3" t="s">
        <v>349</v>
      </c>
      <c r="K124" s="3" t="s">
        <v>349</v>
      </c>
      <c r="L124" s="3" t="s">
        <v>349</v>
      </c>
      <c r="M124" s="3" t="s">
        <v>349</v>
      </c>
      <c r="N124" s="4"/>
      <c r="O124" s="4"/>
      <c r="P124" s="4"/>
      <c r="Q124" s="4"/>
      <c r="R124" s="3" t="s">
        <v>69</v>
      </c>
      <c r="S124" s="4"/>
      <c r="T124" s="3" t="s">
        <v>70</v>
      </c>
      <c r="U124" s="4"/>
      <c r="V124" s="4"/>
      <c r="W124" s="4"/>
      <c r="X124" s="4"/>
      <c r="Y124" s="4"/>
      <c r="Z124" s="4"/>
      <c r="AA124" s="4"/>
      <c r="AB124" s="4"/>
      <c r="AC124" s="3" t="s">
        <v>71</v>
      </c>
      <c r="AD124" s="3"/>
      <c r="AE124" s="5">
        <f>VLOOKUP(C124,[1]Sheet1!$A$2:$E$2001,4,0)</f>
        <v>0</v>
      </c>
      <c r="AF124" s="5">
        <f>VLOOKUP(C124,[1]Sheet1!$A$2:$E$2001,5,0)</f>
        <v>0</v>
      </c>
      <c r="AG124" s="6" t="s">
        <v>72</v>
      </c>
      <c r="AH124" s="6" t="s">
        <v>73</v>
      </c>
      <c r="AI124" s="6" t="s">
        <v>73</v>
      </c>
      <c r="AJ124" s="6" t="str">
        <f>VLOOKUP(C124,[2]Sheet1!$A$2:$R$2002,6,0)</f>
        <v>nan</v>
      </c>
      <c r="AK124" s="6" t="s">
        <v>73</v>
      </c>
      <c r="AL124" s="6" t="s">
        <v>74</v>
      </c>
      <c r="AM124" s="6" t="s">
        <v>73</v>
      </c>
      <c r="AN124" s="6" t="s">
        <v>73</v>
      </c>
      <c r="AO124" s="6">
        <v>700000</v>
      </c>
      <c r="AP124" s="6">
        <v>700000</v>
      </c>
      <c r="AQ124" s="3" t="s">
        <v>66</v>
      </c>
      <c r="AR124" s="3" t="s">
        <v>66</v>
      </c>
      <c r="AS124" s="3" t="s">
        <v>71</v>
      </c>
      <c r="AT124" s="3" t="s">
        <v>66</v>
      </c>
      <c r="AU124" s="3" t="s">
        <v>104</v>
      </c>
      <c r="AV124" s="4"/>
      <c r="AW124" s="4"/>
      <c r="AX124" s="3" t="s">
        <v>77</v>
      </c>
      <c r="AY124" s="3" t="s">
        <v>78</v>
      </c>
      <c r="AZ124" s="7" t="s">
        <v>78</v>
      </c>
      <c r="BA124" s="7"/>
      <c r="BB124" s="7"/>
      <c r="BC124" s="3">
        <v>10.776529999999999</v>
      </c>
      <c r="BD124" s="3">
        <v>106.70098</v>
      </c>
      <c r="BE124" s="3">
        <v>10.776529999999999</v>
      </c>
      <c r="BF124" s="3">
        <v>106.70098</v>
      </c>
      <c r="BG124" s="4"/>
      <c r="BH124" s="4"/>
      <c r="BI124" s="4"/>
      <c r="BJ124" s="4"/>
      <c r="BK124" s="4"/>
      <c r="BL124" s="4"/>
      <c r="BM124" s="4"/>
    </row>
    <row r="125" spans="1:65" s="8" customFormat="1" x14ac:dyDescent="0.25">
      <c r="A125" s="3" t="s">
        <v>65</v>
      </c>
      <c r="B125" s="3" t="s">
        <v>66</v>
      </c>
      <c r="C125" s="4">
        <v>6124</v>
      </c>
      <c r="D125" s="4"/>
      <c r="E125" s="4"/>
      <c r="F125" s="3" t="s">
        <v>350</v>
      </c>
      <c r="G125" s="3" t="s">
        <v>352</v>
      </c>
      <c r="H125" s="3" t="s">
        <v>350</v>
      </c>
      <c r="I125" s="3" t="s">
        <v>351</v>
      </c>
      <c r="J125" s="3" t="s">
        <v>353</v>
      </c>
      <c r="K125" s="3" t="s">
        <v>350</v>
      </c>
      <c r="L125" s="3" t="s">
        <v>350</v>
      </c>
      <c r="M125" s="3" t="s">
        <v>351</v>
      </c>
      <c r="N125" s="4"/>
      <c r="O125" s="4"/>
      <c r="P125" s="4"/>
      <c r="Q125" s="4"/>
      <c r="R125" s="3" t="s">
        <v>354</v>
      </c>
      <c r="S125" s="4"/>
      <c r="T125" s="3" t="s">
        <v>113</v>
      </c>
      <c r="U125" s="4"/>
      <c r="V125" s="4"/>
      <c r="W125" s="4"/>
      <c r="X125" s="4"/>
      <c r="Y125" s="4"/>
      <c r="Z125" s="4"/>
      <c r="AA125" s="4"/>
      <c r="AB125" s="4"/>
      <c r="AC125" s="3" t="s">
        <v>71</v>
      </c>
      <c r="AD125" s="3"/>
      <c r="AE125" s="5">
        <f>VLOOKUP(C125,[1]Sheet1!$A$2:$E$2001,4,0)</f>
        <v>0</v>
      </c>
      <c r="AF125" s="5">
        <f>VLOOKUP(C125,[1]Sheet1!$A$2:$E$2001,5,0)</f>
        <v>0</v>
      </c>
      <c r="AG125" s="6" t="s">
        <v>72</v>
      </c>
      <c r="AH125" s="6" t="s">
        <v>73</v>
      </c>
      <c r="AI125" s="6" t="s">
        <v>73</v>
      </c>
      <c r="AJ125" s="6" t="str">
        <f>VLOOKUP(C125,[2]Sheet1!$A$2:$R$2002,6,0)</f>
        <v>nan</v>
      </c>
      <c r="AK125" s="6" t="s">
        <v>73</v>
      </c>
      <c r="AL125" s="6" t="s">
        <v>74</v>
      </c>
      <c r="AM125" s="6" t="s">
        <v>73</v>
      </c>
      <c r="AN125" s="6" t="s">
        <v>73</v>
      </c>
      <c r="AO125" s="6">
        <v>700000</v>
      </c>
      <c r="AP125" s="6">
        <v>700000</v>
      </c>
      <c r="AQ125" s="3" t="s">
        <v>355</v>
      </c>
      <c r="AR125" s="3" t="s">
        <v>66</v>
      </c>
      <c r="AS125" s="3" t="s">
        <v>115</v>
      </c>
      <c r="AT125" s="3">
        <v>71000</v>
      </c>
      <c r="AU125" s="3" t="s">
        <v>104</v>
      </c>
      <c r="AV125" s="4"/>
      <c r="AW125" s="4"/>
      <c r="AX125" s="3" t="s">
        <v>77</v>
      </c>
      <c r="AY125" s="3" t="s">
        <v>78</v>
      </c>
      <c r="AZ125" s="7" t="s">
        <v>78</v>
      </c>
      <c r="BA125" s="7"/>
      <c r="BB125" s="7"/>
      <c r="BC125" s="3">
        <v>10.75644102</v>
      </c>
      <c r="BD125" s="3">
        <v>106.6854</v>
      </c>
      <c r="BE125" s="3">
        <v>10.756445060000001</v>
      </c>
      <c r="BF125" s="3">
        <v>106.685411</v>
      </c>
      <c r="BG125" s="4"/>
      <c r="BH125" s="4"/>
      <c r="BI125" s="4"/>
      <c r="BJ125" s="4"/>
      <c r="BK125" s="4"/>
      <c r="BL125" s="4"/>
      <c r="BM125" s="4"/>
    </row>
    <row r="126" spans="1:65" s="8" customFormat="1" x14ac:dyDescent="0.25">
      <c r="A126" s="3" t="s">
        <v>65</v>
      </c>
      <c r="B126" s="3" t="s">
        <v>66</v>
      </c>
      <c r="C126" s="4">
        <v>6125</v>
      </c>
      <c r="D126" s="4"/>
      <c r="E126" s="4"/>
      <c r="F126" s="3" t="s">
        <v>161</v>
      </c>
      <c r="G126" s="3" t="s">
        <v>68</v>
      </c>
      <c r="H126" s="3" t="s">
        <v>161</v>
      </c>
      <c r="I126" s="3" t="s">
        <v>162</v>
      </c>
      <c r="J126" s="3" t="s">
        <v>162</v>
      </c>
      <c r="K126" s="3" t="s">
        <v>162</v>
      </c>
      <c r="L126" s="3" t="s">
        <v>162</v>
      </c>
      <c r="M126" s="3" t="s">
        <v>162</v>
      </c>
      <c r="N126" s="4"/>
      <c r="O126" s="4"/>
      <c r="P126" s="4"/>
      <c r="Q126" s="4"/>
      <c r="R126" s="3" t="s">
        <v>69</v>
      </c>
      <c r="S126" s="4"/>
      <c r="T126" s="3" t="s">
        <v>70</v>
      </c>
      <c r="U126" s="4"/>
      <c r="V126" s="4"/>
      <c r="W126" s="4"/>
      <c r="X126" s="4"/>
      <c r="Y126" s="4"/>
      <c r="Z126" s="4"/>
      <c r="AA126" s="4"/>
      <c r="AB126" s="4"/>
      <c r="AC126" s="3" t="s">
        <v>71</v>
      </c>
      <c r="AD126" s="3"/>
      <c r="AE126" s="5">
        <f>VLOOKUP(C126,[1]Sheet1!$A$2:$E$2001,4,0)</f>
        <v>0</v>
      </c>
      <c r="AF126" s="5">
        <f>VLOOKUP(C126,[1]Sheet1!$A$2:$E$2001,5,0)</f>
        <v>0</v>
      </c>
      <c r="AG126" s="6" t="s">
        <v>72</v>
      </c>
      <c r="AH126" s="6" t="s">
        <v>73</v>
      </c>
      <c r="AI126" s="6" t="s">
        <v>73</v>
      </c>
      <c r="AJ126" s="6" t="str">
        <f>VLOOKUP(C126,[2]Sheet1!$A$2:$R$2002,6,0)</f>
        <v>nan</v>
      </c>
      <c r="AK126" s="6" t="s">
        <v>73</v>
      </c>
      <c r="AL126" s="6" t="s">
        <v>74</v>
      </c>
      <c r="AM126" s="6" t="s">
        <v>73</v>
      </c>
      <c r="AN126" s="6" t="s">
        <v>73</v>
      </c>
      <c r="AO126" s="6">
        <v>700000</v>
      </c>
      <c r="AP126" s="6">
        <v>700000</v>
      </c>
      <c r="AQ126" s="3" t="s">
        <v>66</v>
      </c>
      <c r="AR126" s="3" t="s">
        <v>66</v>
      </c>
      <c r="AS126" s="3" t="s">
        <v>71</v>
      </c>
      <c r="AT126" s="3" t="s">
        <v>66</v>
      </c>
      <c r="AU126" s="3" t="s">
        <v>104</v>
      </c>
      <c r="AV126" s="4"/>
      <c r="AW126" s="4"/>
      <c r="AX126" s="3" t="s">
        <v>77</v>
      </c>
      <c r="AY126" s="3" t="s">
        <v>78</v>
      </c>
      <c r="AZ126" s="7" t="s">
        <v>78</v>
      </c>
      <c r="BA126" s="7"/>
      <c r="BB126" s="7"/>
      <c r="BC126" s="3">
        <v>10.776529999999999</v>
      </c>
      <c r="BD126" s="3">
        <v>106.70098</v>
      </c>
      <c r="BE126" s="3">
        <v>10.776529999999999</v>
      </c>
      <c r="BF126" s="3">
        <v>106.70098</v>
      </c>
      <c r="BG126" s="4"/>
      <c r="BH126" s="4"/>
      <c r="BI126" s="4"/>
      <c r="BJ126" s="4"/>
      <c r="BK126" s="4"/>
      <c r="BL126" s="4"/>
      <c r="BM126" s="4"/>
    </row>
    <row r="127" spans="1:65" s="8" customFormat="1" x14ac:dyDescent="0.25">
      <c r="A127" s="3" t="s">
        <v>65</v>
      </c>
      <c r="B127" s="3" t="s">
        <v>66</v>
      </c>
      <c r="C127" s="4">
        <v>6126</v>
      </c>
      <c r="D127" s="4"/>
      <c r="E127" s="4"/>
      <c r="F127" s="3" t="s">
        <v>356</v>
      </c>
      <c r="G127" s="3" t="s">
        <v>68</v>
      </c>
      <c r="H127" s="3" t="s">
        <v>356</v>
      </c>
      <c r="I127" s="3" t="s">
        <v>356</v>
      </c>
      <c r="J127" s="3" t="s">
        <v>356</v>
      </c>
      <c r="K127" s="3" t="s">
        <v>356</v>
      </c>
      <c r="L127" s="3" t="s">
        <v>356</v>
      </c>
      <c r="M127" s="3" t="s">
        <v>356</v>
      </c>
      <c r="N127" s="4"/>
      <c r="O127" s="4"/>
      <c r="P127" s="4"/>
      <c r="Q127" s="4"/>
      <c r="R127" s="3" t="s">
        <v>69</v>
      </c>
      <c r="S127" s="4"/>
      <c r="T127" s="3" t="s">
        <v>70</v>
      </c>
      <c r="U127" s="4"/>
      <c r="V127" s="4"/>
      <c r="W127" s="4"/>
      <c r="X127" s="4"/>
      <c r="Y127" s="4"/>
      <c r="Z127" s="4"/>
      <c r="AA127" s="4"/>
      <c r="AB127" s="4"/>
      <c r="AC127" s="3" t="s">
        <v>71</v>
      </c>
      <c r="AD127" s="3"/>
      <c r="AE127" s="5">
        <f>VLOOKUP(C127,[1]Sheet1!$A$2:$E$2001,4,0)</f>
        <v>0</v>
      </c>
      <c r="AF127" s="5">
        <f>VLOOKUP(C127,[1]Sheet1!$A$2:$E$2001,5,0)</f>
        <v>0</v>
      </c>
      <c r="AG127" s="6" t="s">
        <v>72</v>
      </c>
      <c r="AH127" s="6" t="s">
        <v>73</v>
      </c>
      <c r="AI127" s="6" t="s">
        <v>73</v>
      </c>
      <c r="AJ127" s="6" t="str">
        <f>VLOOKUP(C127,[2]Sheet1!$A$2:$R$2002,6,0)</f>
        <v>nan</v>
      </c>
      <c r="AK127" s="6" t="s">
        <v>73</v>
      </c>
      <c r="AL127" s="6" t="s">
        <v>74</v>
      </c>
      <c r="AM127" s="6" t="s">
        <v>73</v>
      </c>
      <c r="AN127" s="6" t="s">
        <v>73</v>
      </c>
      <c r="AO127" s="6">
        <v>700000</v>
      </c>
      <c r="AP127" s="6">
        <v>700000</v>
      </c>
      <c r="AQ127" s="3" t="s">
        <v>66</v>
      </c>
      <c r="AR127" s="3" t="s">
        <v>66</v>
      </c>
      <c r="AS127" s="3" t="s">
        <v>71</v>
      </c>
      <c r="AT127" s="3" t="s">
        <v>66</v>
      </c>
      <c r="AU127" s="3" t="s">
        <v>104</v>
      </c>
      <c r="AV127" s="4"/>
      <c r="AW127" s="4"/>
      <c r="AX127" s="3" t="s">
        <v>77</v>
      </c>
      <c r="AY127" s="3" t="s">
        <v>78</v>
      </c>
      <c r="AZ127" s="7" t="s">
        <v>78</v>
      </c>
      <c r="BA127" s="7"/>
      <c r="BB127" s="7"/>
      <c r="BC127" s="3">
        <v>10.776529999999999</v>
      </c>
      <c r="BD127" s="3">
        <v>106.70098</v>
      </c>
      <c r="BE127" s="3">
        <v>10.776529999999999</v>
      </c>
      <c r="BF127" s="3">
        <v>106.70098</v>
      </c>
      <c r="BG127" s="4"/>
      <c r="BH127" s="4"/>
      <c r="BI127" s="4"/>
      <c r="BJ127" s="4"/>
      <c r="BK127" s="4"/>
      <c r="BL127" s="4"/>
      <c r="BM127" s="4"/>
    </row>
    <row r="128" spans="1:65" s="8" customFormat="1" x14ac:dyDescent="0.25">
      <c r="A128" s="3" t="s">
        <v>65</v>
      </c>
      <c r="B128" s="3" t="s">
        <v>66</v>
      </c>
      <c r="C128" s="4">
        <v>6127</v>
      </c>
      <c r="D128" s="4"/>
      <c r="E128" s="4"/>
      <c r="F128" s="3" t="s">
        <v>357</v>
      </c>
      <c r="G128" s="3" t="s">
        <v>68</v>
      </c>
      <c r="H128" s="3" t="s">
        <v>357</v>
      </c>
      <c r="I128" s="3" t="s">
        <v>357</v>
      </c>
      <c r="J128" s="3" t="s">
        <v>357</v>
      </c>
      <c r="K128" s="3" t="s">
        <v>357</v>
      </c>
      <c r="L128" s="3" t="s">
        <v>357</v>
      </c>
      <c r="M128" s="3" t="s">
        <v>357</v>
      </c>
      <c r="N128" s="4"/>
      <c r="O128" s="4"/>
      <c r="P128" s="4"/>
      <c r="Q128" s="4"/>
      <c r="R128" s="3" t="s">
        <v>69</v>
      </c>
      <c r="S128" s="4"/>
      <c r="T128" s="3" t="s">
        <v>70</v>
      </c>
      <c r="U128" s="4"/>
      <c r="V128" s="4"/>
      <c r="W128" s="4"/>
      <c r="X128" s="4"/>
      <c r="Y128" s="4"/>
      <c r="Z128" s="4"/>
      <c r="AA128" s="4"/>
      <c r="AB128" s="4"/>
      <c r="AC128" s="3" t="s">
        <v>131</v>
      </c>
      <c r="AD128" s="3"/>
      <c r="AE128" s="5">
        <f>VLOOKUP(C128,[1]Sheet1!$A$2:$E$2001,4,0)</f>
        <v>0</v>
      </c>
      <c r="AF128" s="5">
        <f>VLOOKUP(C128,[1]Sheet1!$A$2:$E$2001,5,0)</f>
        <v>0</v>
      </c>
      <c r="AG128" s="6" t="s">
        <v>72</v>
      </c>
      <c r="AH128" s="6" t="s">
        <v>73</v>
      </c>
      <c r="AI128" s="6" t="s">
        <v>73</v>
      </c>
      <c r="AJ128" s="6" t="str">
        <f>VLOOKUP(C128,[2]Sheet1!$A$2:$R$2002,6,0)</f>
        <v>nan</v>
      </c>
      <c r="AK128" s="6" t="s">
        <v>73</v>
      </c>
      <c r="AL128" s="6" t="s">
        <v>74</v>
      </c>
      <c r="AM128" s="6" t="s">
        <v>73</v>
      </c>
      <c r="AN128" s="6" t="s">
        <v>73</v>
      </c>
      <c r="AO128" s="6">
        <v>700000</v>
      </c>
      <c r="AP128" s="6">
        <v>700000</v>
      </c>
      <c r="AQ128" s="3" t="s">
        <v>66</v>
      </c>
      <c r="AR128" s="3" t="s">
        <v>66</v>
      </c>
      <c r="AS128" s="3" t="s">
        <v>132</v>
      </c>
      <c r="AT128" s="3" t="s">
        <v>66</v>
      </c>
      <c r="AU128" s="3" t="s">
        <v>133</v>
      </c>
      <c r="AV128" s="4"/>
      <c r="AW128" s="4"/>
      <c r="AX128" s="3" t="s">
        <v>77</v>
      </c>
      <c r="AY128" s="3" t="s">
        <v>78</v>
      </c>
      <c r="AZ128" s="7" t="s">
        <v>78</v>
      </c>
      <c r="BA128" s="7"/>
      <c r="BB128" s="7"/>
      <c r="BC128" s="3">
        <v>10.82302</v>
      </c>
      <c r="BD128" s="3">
        <v>106.62965</v>
      </c>
      <c r="BE128" s="3">
        <v>10.82302</v>
      </c>
      <c r="BF128" s="3">
        <v>106.62965</v>
      </c>
      <c r="BG128" s="4"/>
      <c r="BH128" s="4"/>
      <c r="BI128" s="4"/>
      <c r="BJ128" s="4"/>
      <c r="BK128" s="4"/>
      <c r="BL128" s="4"/>
      <c r="BM128" s="4"/>
    </row>
    <row r="129" spans="1:65" s="8" customFormat="1" x14ac:dyDescent="0.25">
      <c r="A129" s="3" t="s">
        <v>65</v>
      </c>
      <c r="B129" s="3" t="s">
        <v>66</v>
      </c>
      <c r="C129" s="4">
        <v>6128</v>
      </c>
      <c r="D129" s="4"/>
      <c r="E129" s="4"/>
      <c r="F129" s="3" t="s">
        <v>358</v>
      </c>
      <c r="G129" s="3" t="s">
        <v>68</v>
      </c>
      <c r="H129" s="3" t="s">
        <v>358</v>
      </c>
      <c r="I129" s="3" t="s">
        <v>359</v>
      </c>
      <c r="J129" s="3" t="s">
        <v>359</v>
      </c>
      <c r="K129" s="3" t="s">
        <v>359</v>
      </c>
      <c r="L129" s="3" t="s">
        <v>359</v>
      </c>
      <c r="M129" s="3" t="s">
        <v>359</v>
      </c>
      <c r="N129" s="4"/>
      <c r="O129" s="4"/>
      <c r="P129" s="4"/>
      <c r="Q129" s="4"/>
      <c r="R129" s="3" t="s">
        <v>69</v>
      </c>
      <c r="S129" s="4"/>
      <c r="T129" s="3" t="s">
        <v>70</v>
      </c>
      <c r="U129" s="4"/>
      <c r="V129" s="4"/>
      <c r="W129" s="4"/>
      <c r="X129" s="4"/>
      <c r="Y129" s="4"/>
      <c r="Z129" s="4"/>
      <c r="AA129" s="4"/>
      <c r="AB129" s="4"/>
      <c r="AC129" s="3" t="s">
        <v>71</v>
      </c>
      <c r="AD129" s="3"/>
      <c r="AE129" s="5">
        <f>VLOOKUP(C129,[1]Sheet1!$A$2:$E$2001,4,0)</f>
        <v>0</v>
      </c>
      <c r="AF129" s="5">
        <f>VLOOKUP(C129,[1]Sheet1!$A$2:$E$2001,5,0)</f>
        <v>0</v>
      </c>
      <c r="AG129" s="6" t="s">
        <v>72</v>
      </c>
      <c r="AH129" s="6" t="s">
        <v>73</v>
      </c>
      <c r="AI129" s="6" t="s">
        <v>73</v>
      </c>
      <c r="AJ129" s="6" t="str">
        <f>VLOOKUP(C129,[2]Sheet1!$A$2:$R$2002,6,0)</f>
        <v>nan</v>
      </c>
      <c r="AK129" s="6" t="s">
        <v>73</v>
      </c>
      <c r="AL129" s="6" t="s">
        <v>74</v>
      </c>
      <c r="AM129" s="6" t="s">
        <v>73</v>
      </c>
      <c r="AN129" s="6" t="s">
        <v>73</v>
      </c>
      <c r="AO129" s="6">
        <v>700000</v>
      </c>
      <c r="AP129" s="6">
        <v>700000</v>
      </c>
      <c r="AQ129" s="3" t="s">
        <v>66</v>
      </c>
      <c r="AR129" s="3" t="s">
        <v>66</v>
      </c>
      <c r="AS129" s="3" t="s">
        <v>71</v>
      </c>
      <c r="AT129" s="3" t="s">
        <v>66</v>
      </c>
      <c r="AU129" s="3" t="s">
        <v>104</v>
      </c>
      <c r="AV129" s="4"/>
      <c r="AW129" s="4"/>
      <c r="AX129" s="3" t="s">
        <v>77</v>
      </c>
      <c r="AY129" s="3" t="s">
        <v>78</v>
      </c>
      <c r="AZ129" s="7" t="s">
        <v>78</v>
      </c>
      <c r="BA129" s="7"/>
      <c r="BB129" s="7"/>
      <c r="BC129" s="3">
        <v>10.776529999999999</v>
      </c>
      <c r="BD129" s="3">
        <v>106.70098</v>
      </c>
      <c r="BE129" s="3">
        <v>10.776529999999999</v>
      </c>
      <c r="BF129" s="3">
        <v>106.70098</v>
      </c>
      <c r="BG129" s="4"/>
      <c r="BH129" s="4"/>
      <c r="BI129" s="4"/>
      <c r="BJ129" s="4"/>
      <c r="BK129" s="4"/>
      <c r="BL129" s="4"/>
      <c r="BM129" s="4"/>
    </row>
    <row r="130" spans="1:65" s="8" customFormat="1" x14ac:dyDescent="0.25">
      <c r="A130" s="3" t="s">
        <v>65</v>
      </c>
      <c r="B130" s="3" t="s">
        <v>66</v>
      </c>
      <c r="C130" s="4">
        <v>6129</v>
      </c>
      <c r="D130" s="4"/>
      <c r="E130" s="4"/>
      <c r="F130" s="3" t="s">
        <v>360</v>
      </c>
      <c r="G130" s="3" t="s">
        <v>68</v>
      </c>
      <c r="H130" s="3" t="s">
        <v>360</v>
      </c>
      <c r="I130" s="3" t="s">
        <v>98</v>
      </c>
      <c r="J130" s="3" t="s">
        <v>99</v>
      </c>
      <c r="K130" s="3" t="s">
        <v>361</v>
      </c>
      <c r="L130" s="3" t="s">
        <v>361</v>
      </c>
      <c r="M130" s="3" t="s">
        <v>98</v>
      </c>
      <c r="N130" s="4"/>
      <c r="O130" s="4"/>
      <c r="P130" s="4"/>
      <c r="Q130" s="4"/>
      <c r="R130" s="3" t="s">
        <v>69</v>
      </c>
      <c r="S130" s="4"/>
      <c r="T130" s="3" t="s">
        <v>70</v>
      </c>
      <c r="U130" s="4"/>
      <c r="V130" s="4"/>
      <c r="W130" s="4"/>
      <c r="X130" s="4"/>
      <c r="Y130" s="4"/>
      <c r="Z130" s="4"/>
      <c r="AA130" s="4"/>
      <c r="AB130" s="4"/>
      <c r="AC130" s="3" t="s">
        <v>71</v>
      </c>
      <c r="AD130" s="3"/>
      <c r="AE130" s="5">
        <f>VLOOKUP(C130,[1]Sheet1!$A$2:$E$2001,4,0)</f>
        <v>0</v>
      </c>
      <c r="AF130" s="5">
        <f>VLOOKUP(C130,[1]Sheet1!$A$2:$E$2001,5,0)</f>
        <v>0</v>
      </c>
      <c r="AG130" s="6" t="s">
        <v>72</v>
      </c>
      <c r="AH130" s="6" t="s">
        <v>73</v>
      </c>
      <c r="AI130" s="6" t="s">
        <v>73</v>
      </c>
      <c r="AJ130" s="6" t="str">
        <f>VLOOKUP(C130,[2]Sheet1!$A$2:$R$2002,6,0)</f>
        <v>nan</v>
      </c>
      <c r="AK130" s="6" t="s">
        <v>73</v>
      </c>
      <c r="AL130" s="6" t="s">
        <v>74</v>
      </c>
      <c r="AM130" s="6" t="s">
        <v>73</v>
      </c>
      <c r="AN130" s="6" t="s">
        <v>73</v>
      </c>
      <c r="AO130" s="6">
        <v>700000</v>
      </c>
      <c r="AP130" s="6">
        <v>700000</v>
      </c>
      <c r="AQ130" s="3" t="s">
        <v>362</v>
      </c>
      <c r="AR130" s="3" t="s">
        <v>66</v>
      </c>
      <c r="AS130" s="3" t="s">
        <v>178</v>
      </c>
      <c r="AT130" s="3">
        <v>72300</v>
      </c>
      <c r="AU130" s="3" t="s">
        <v>179</v>
      </c>
      <c r="AV130" s="4"/>
      <c r="AW130" s="4"/>
      <c r="AX130" s="3" t="s">
        <v>77</v>
      </c>
      <c r="AY130" s="3" t="s">
        <v>78</v>
      </c>
      <c r="AZ130" s="7" t="s">
        <v>78</v>
      </c>
      <c r="BA130" s="7"/>
      <c r="BB130" s="7"/>
      <c r="BC130" s="3">
        <v>10.80577615</v>
      </c>
      <c r="BD130" s="3">
        <v>106.7159185</v>
      </c>
      <c r="BE130" s="3">
        <v>10.80577615</v>
      </c>
      <c r="BF130" s="3">
        <v>106.7159185</v>
      </c>
      <c r="BG130" s="4"/>
      <c r="BH130" s="4"/>
      <c r="BI130" s="4"/>
      <c r="BJ130" s="4"/>
      <c r="BK130" s="4"/>
      <c r="BL130" s="4"/>
      <c r="BM130" s="4"/>
    </row>
    <row r="131" spans="1:65" s="8" customFormat="1" x14ac:dyDescent="0.25">
      <c r="A131" s="3" t="s">
        <v>65</v>
      </c>
      <c r="B131" s="3" t="s">
        <v>66</v>
      </c>
      <c r="C131" s="4">
        <v>6130</v>
      </c>
      <c r="D131" s="4"/>
      <c r="E131" s="4"/>
      <c r="F131" s="3" t="s">
        <v>363</v>
      </c>
      <c r="G131" s="3" t="s">
        <v>68</v>
      </c>
      <c r="H131" s="3" t="s">
        <v>363</v>
      </c>
      <c r="I131" s="3" t="s">
        <v>364</v>
      </c>
      <c r="J131" s="3" t="s">
        <v>364</v>
      </c>
      <c r="K131" s="3" t="s">
        <v>364</v>
      </c>
      <c r="L131" s="3" t="s">
        <v>364</v>
      </c>
      <c r="M131" s="3" t="s">
        <v>364</v>
      </c>
      <c r="N131" s="4"/>
      <c r="O131" s="4"/>
      <c r="P131" s="4"/>
      <c r="Q131" s="4"/>
      <c r="R131" s="3" t="s">
        <v>69</v>
      </c>
      <c r="S131" s="4"/>
      <c r="T131" s="3" t="s">
        <v>70</v>
      </c>
      <c r="U131" s="4"/>
      <c r="V131" s="4"/>
      <c r="W131" s="4"/>
      <c r="X131" s="4"/>
      <c r="Y131" s="4"/>
      <c r="Z131" s="4"/>
      <c r="AA131" s="4"/>
      <c r="AB131" s="4"/>
      <c r="AC131" s="3" t="s">
        <v>71</v>
      </c>
      <c r="AD131" s="3"/>
      <c r="AE131" s="5">
        <f>VLOOKUP(C131,[1]Sheet1!$A$2:$E$2001,4,0)</f>
        <v>0</v>
      </c>
      <c r="AF131" s="5">
        <f>VLOOKUP(C131,[1]Sheet1!$A$2:$E$2001,5,0)</f>
        <v>0</v>
      </c>
      <c r="AG131" s="6" t="s">
        <v>72</v>
      </c>
      <c r="AH131" s="6" t="s">
        <v>73</v>
      </c>
      <c r="AI131" s="6" t="s">
        <v>73</v>
      </c>
      <c r="AJ131" s="6" t="str">
        <f>VLOOKUP(C131,[2]Sheet1!$A$2:$R$2002,6,0)</f>
        <v>nan</v>
      </c>
      <c r="AK131" s="6" t="s">
        <v>73</v>
      </c>
      <c r="AL131" s="6" t="s">
        <v>74</v>
      </c>
      <c r="AM131" s="6" t="s">
        <v>73</v>
      </c>
      <c r="AN131" s="6" t="s">
        <v>73</v>
      </c>
      <c r="AO131" s="6">
        <v>700000</v>
      </c>
      <c r="AP131" s="6">
        <v>700000</v>
      </c>
      <c r="AQ131" s="3" t="s">
        <v>66</v>
      </c>
      <c r="AR131" s="3" t="s">
        <v>66</v>
      </c>
      <c r="AS131" s="3" t="s">
        <v>71</v>
      </c>
      <c r="AT131" s="3" t="s">
        <v>66</v>
      </c>
      <c r="AU131" s="3" t="s">
        <v>104</v>
      </c>
      <c r="AV131" s="4"/>
      <c r="AW131" s="4"/>
      <c r="AX131" s="3" t="s">
        <v>77</v>
      </c>
      <c r="AY131" s="3" t="s">
        <v>78</v>
      </c>
      <c r="AZ131" s="7" t="s">
        <v>78</v>
      </c>
      <c r="BA131" s="7"/>
      <c r="BB131" s="7"/>
      <c r="BC131" s="3">
        <v>10.776529999999999</v>
      </c>
      <c r="BD131" s="3">
        <v>106.70098</v>
      </c>
      <c r="BE131" s="3">
        <v>10.776529999999999</v>
      </c>
      <c r="BF131" s="3">
        <v>106.70098</v>
      </c>
      <c r="BG131" s="4"/>
      <c r="BH131" s="4"/>
      <c r="BI131" s="4"/>
      <c r="BJ131" s="4"/>
      <c r="BK131" s="4"/>
      <c r="BL131" s="4"/>
      <c r="BM131" s="4"/>
    </row>
    <row r="132" spans="1:65" s="8" customFormat="1" x14ac:dyDescent="0.25">
      <c r="A132" s="3" t="s">
        <v>65</v>
      </c>
      <c r="B132" s="3" t="s">
        <v>66</v>
      </c>
      <c r="C132" s="4">
        <v>6131</v>
      </c>
      <c r="D132" s="4"/>
      <c r="E132" s="4"/>
      <c r="F132" s="3" t="s">
        <v>365</v>
      </c>
      <c r="G132" s="3" t="s">
        <v>68</v>
      </c>
      <c r="H132" s="3" t="s">
        <v>365</v>
      </c>
      <c r="I132" s="3" t="s">
        <v>365</v>
      </c>
      <c r="J132" s="3" t="s">
        <v>365</v>
      </c>
      <c r="K132" s="3" t="s">
        <v>365</v>
      </c>
      <c r="L132" s="3" t="s">
        <v>365</v>
      </c>
      <c r="M132" s="3" t="s">
        <v>365</v>
      </c>
      <c r="N132" s="4"/>
      <c r="O132" s="4"/>
      <c r="P132" s="4"/>
      <c r="Q132" s="4"/>
      <c r="R132" s="3" t="s">
        <v>69</v>
      </c>
      <c r="S132" s="4"/>
      <c r="T132" s="3" t="s">
        <v>70</v>
      </c>
      <c r="U132" s="4"/>
      <c r="V132" s="4"/>
      <c r="W132" s="4"/>
      <c r="X132" s="4"/>
      <c r="Y132" s="4"/>
      <c r="Z132" s="4"/>
      <c r="AA132" s="4"/>
      <c r="AB132" s="4"/>
      <c r="AC132" s="3" t="s">
        <v>71</v>
      </c>
      <c r="AD132" s="3"/>
      <c r="AE132" s="5">
        <f>VLOOKUP(C132,[1]Sheet1!$A$2:$E$2001,4,0)</f>
        <v>0</v>
      </c>
      <c r="AF132" s="5">
        <f>VLOOKUP(C132,[1]Sheet1!$A$2:$E$2001,5,0)</f>
        <v>0</v>
      </c>
      <c r="AG132" s="6" t="s">
        <v>72</v>
      </c>
      <c r="AH132" s="6" t="s">
        <v>73</v>
      </c>
      <c r="AI132" s="6" t="s">
        <v>73</v>
      </c>
      <c r="AJ132" s="6" t="str">
        <f>VLOOKUP(C132,[2]Sheet1!$A$2:$R$2002,6,0)</f>
        <v>nan</v>
      </c>
      <c r="AK132" s="6" t="s">
        <v>73</v>
      </c>
      <c r="AL132" s="6" t="s">
        <v>74</v>
      </c>
      <c r="AM132" s="6" t="s">
        <v>73</v>
      </c>
      <c r="AN132" s="6" t="s">
        <v>73</v>
      </c>
      <c r="AO132" s="6">
        <v>700000</v>
      </c>
      <c r="AP132" s="6">
        <v>700000</v>
      </c>
      <c r="AQ132" s="3" t="s">
        <v>66</v>
      </c>
      <c r="AR132" s="3" t="s">
        <v>66</v>
      </c>
      <c r="AS132" s="3" t="s">
        <v>71</v>
      </c>
      <c r="AT132" s="3" t="s">
        <v>66</v>
      </c>
      <c r="AU132" s="3" t="s">
        <v>104</v>
      </c>
      <c r="AV132" s="4"/>
      <c r="AW132" s="4"/>
      <c r="AX132" s="3" t="s">
        <v>77</v>
      </c>
      <c r="AY132" s="3" t="s">
        <v>78</v>
      </c>
      <c r="AZ132" s="7" t="s">
        <v>78</v>
      </c>
      <c r="BA132" s="7"/>
      <c r="BB132" s="7"/>
      <c r="BC132" s="3">
        <v>10.776529999999999</v>
      </c>
      <c r="BD132" s="3">
        <v>106.70098</v>
      </c>
      <c r="BE132" s="3">
        <v>10.776529999999999</v>
      </c>
      <c r="BF132" s="3">
        <v>106.70098</v>
      </c>
      <c r="BG132" s="4"/>
      <c r="BH132" s="4"/>
      <c r="BI132" s="4"/>
      <c r="BJ132" s="4"/>
      <c r="BK132" s="4"/>
      <c r="BL132" s="4"/>
      <c r="BM132" s="4"/>
    </row>
    <row r="133" spans="1:65" s="8" customFormat="1" x14ac:dyDescent="0.25">
      <c r="A133" s="3" t="s">
        <v>65</v>
      </c>
      <c r="B133" s="3" t="s">
        <v>66</v>
      </c>
      <c r="C133" s="4">
        <v>6132</v>
      </c>
      <c r="D133" s="4"/>
      <c r="E133" s="4"/>
      <c r="F133" s="3" t="s">
        <v>366</v>
      </c>
      <c r="G133" s="3" t="s">
        <v>68</v>
      </c>
      <c r="H133" s="3" t="s">
        <v>366</v>
      </c>
      <c r="I133" s="3" t="s">
        <v>98</v>
      </c>
      <c r="J133" s="3" t="s">
        <v>99</v>
      </c>
      <c r="K133" s="3" t="s">
        <v>149</v>
      </c>
      <c r="L133" s="3" t="s">
        <v>149</v>
      </c>
      <c r="M133" s="3" t="s">
        <v>98</v>
      </c>
      <c r="N133" s="4"/>
      <c r="O133" s="4"/>
      <c r="P133" s="4"/>
      <c r="Q133" s="4"/>
      <c r="R133" s="3" t="s">
        <v>69</v>
      </c>
      <c r="S133" s="4"/>
      <c r="T133" s="3" t="s">
        <v>70</v>
      </c>
      <c r="U133" s="4"/>
      <c r="V133" s="4"/>
      <c r="W133" s="4"/>
      <c r="X133" s="4"/>
      <c r="Y133" s="4"/>
      <c r="Z133" s="4"/>
      <c r="AA133" s="4"/>
      <c r="AB133" s="4"/>
      <c r="AC133" s="3" t="s">
        <v>71</v>
      </c>
      <c r="AD133" s="3"/>
      <c r="AE133" s="5">
        <f>VLOOKUP(C133,[1]Sheet1!$A$2:$E$2001,4,0)</f>
        <v>0</v>
      </c>
      <c r="AF133" s="5">
        <f>VLOOKUP(C133,[1]Sheet1!$A$2:$E$2001,5,0)</f>
        <v>0</v>
      </c>
      <c r="AG133" s="6" t="s">
        <v>72</v>
      </c>
      <c r="AH133" s="6" t="s">
        <v>73</v>
      </c>
      <c r="AI133" s="6" t="s">
        <v>73</v>
      </c>
      <c r="AJ133" s="6" t="str">
        <f>VLOOKUP(C133,[2]Sheet1!$A$2:$R$2002,6,0)</f>
        <v>nan</v>
      </c>
      <c r="AK133" s="6" t="s">
        <v>73</v>
      </c>
      <c r="AL133" s="6" t="s">
        <v>74</v>
      </c>
      <c r="AM133" s="6" t="s">
        <v>73</v>
      </c>
      <c r="AN133" s="6" t="s">
        <v>73</v>
      </c>
      <c r="AO133" s="6">
        <v>700000</v>
      </c>
      <c r="AP133" s="6">
        <v>700000</v>
      </c>
      <c r="AQ133" s="3" t="s">
        <v>367</v>
      </c>
      <c r="AR133" s="3" t="s">
        <v>66</v>
      </c>
      <c r="AS133" s="3" t="s">
        <v>196</v>
      </c>
      <c r="AT133" s="3">
        <v>71400</v>
      </c>
      <c r="AU133" s="3" t="s">
        <v>197</v>
      </c>
      <c r="AV133" s="4"/>
      <c r="AW133" s="4"/>
      <c r="AX133" s="3" t="s">
        <v>77</v>
      </c>
      <c r="AY133" s="3" t="s">
        <v>78</v>
      </c>
      <c r="AZ133" s="7" t="s">
        <v>78</v>
      </c>
      <c r="BA133" s="7"/>
      <c r="BB133" s="7"/>
      <c r="BC133" s="3">
        <v>10.845931930000001</v>
      </c>
      <c r="BD133" s="3">
        <v>106.643224</v>
      </c>
      <c r="BE133" s="3">
        <v>10.845898099999999</v>
      </c>
      <c r="BF133" s="3">
        <v>106.64322300000001</v>
      </c>
      <c r="BG133" s="4"/>
      <c r="BH133" s="4"/>
      <c r="BI133" s="4"/>
      <c r="BJ133" s="4"/>
      <c r="BK133" s="4"/>
      <c r="BL133" s="4"/>
      <c r="BM133" s="4"/>
    </row>
    <row r="134" spans="1:65" s="8" customFormat="1" x14ac:dyDescent="0.25">
      <c r="A134" s="3" t="s">
        <v>65</v>
      </c>
      <c r="B134" s="3" t="s">
        <v>66</v>
      </c>
      <c r="C134" s="4">
        <v>6133</v>
      </c>
      <c r="D134" s="4"/>
      <c r="E134" s="4"/>
      <c r="F134" s="3" t="s">
        <v>368</v>
      </c>
      <c r="G134" s="3" t="s">
        <v>68</v>
      </c>
      <c r="H134" s="3" t="s">
        <v>368</v>
      </c>
      <c r="I134" s="3" t="s">
        <v>163</v>
      </c>
      <c r="J134" s="3" t="s">
        <v>238</v>
      </c>
      <c r="K134" s="3" t="s">
        <v>239</v>
      </c>
      <c r="L134" s="3" t="s">
        <v>239</v>
      </c>
      <c r="M134" s="3" t="s">
        <v>240</v>
      </c>
      <c r="N134" s="4"/>
      <c r="O134" s="4"/>
      <c r="P134" s="4"/>
      <c r="Q134" s="4"/>
      <c r="R134" s="3" t="s">
        <v>69</v>
      </c>
      <c r="S134" s="4"/>
      <c r="T134" s="3" t="s">
        <v>70</v>
      </c>
      <c r="U134" s="4"/>
      <c r="V134" s="4"/>
      <c r="W134" s="4"/>
      <c r="X134" s="4"/>
      <c r="Y134" s="4"/>
      <c r="Z134" s="4"/>
      <c r="AA134" s="4"/>
      <c r="AB134" s="4"/>
      <c r="AC134" s="3" t="s">
        <v>71</v>
      </c>
      <c r="AD134" s="3"/>
      <c r="AE134" s="5">
        <f>VLOOKUP(C134,[1]Sheet1!$A$2:$E$2001,4,0)</f>
        <v>0</v>
      </c>
      <c r="AF134" s="5">
        <f>VLOOKUP(C134,[1]Sheet1!$A$2:$E$2001,5,0)</f>
        <v>0</v>
      </c>
      <c r="AG134" s="6" t="s">
        <v>72</v>
      </c>
      <c r="AH134" s="6" t="s">
        <v>73</v>
      </c>
      <c r="AI134" s="6" t="s">
        <v>73</v>
      </c>
      <c r="AJ134" s="6" t="str">
        <f>VLOOKUP(C134,[2]Sheet1!$A$2:$R$2002,6,0)</f>
        <v>nan</v>
      </c>
      <c r="AK134" s="6" t="s">
        <v>73</v>
      </c>
      <c r="AL134" s="6" t="s">
        <v>74</v>
      </c>
      <c r="AM134" s="6" t="s">
        <v>73</v>
      </c>
      <c r="AN134" s="6" t="s">
        <v>73</v>
      </c>
      <c r="AO134" s="6">
        <v>700000</v>
      </c>
      <c r="AP134" s="6">
        <v>700000</v>
      </c>
      <c r="AQ134" s="3" t="s">
        <v>66</v>
      </c>
      <c r="AR134" s="3" t="s">
        <v>66</v>
      </c>
      <c r="AS134" s="3" t="s">
        <v>71</v>
      </c>
      <c r="AT134" s="3" t="s">
        <v>66</v>
      </c>
      <c r="AU134" s="3" t="s">
        <v>104</v>
      </c>
      <c r="AV134" s="4"/>
      <c r="AW134" s="4"/>
      <c r="AX134" s="3" t="s">
        <v>77</v>
      </c>
      <c r="AY134" s="3" t="s">
        <v>78</v>
      </c>
      <c r="AZ134" s="7" t="s">
        <v>78</v>
      </c>
      <c r="BA134" s="7"/>
      <c r="BB134" s="7"/>
      <c r="BC134" s="3">
        <v>10.776529999999999</v>
      </c>
      <c r="BD134" s="3">
        <v>106.70098</v>
      </c>
      <c r="BE134" s="3">
        <v>10.774789999999999</v>
      </c>
      <c r="BF134" s="3">
        <v>106.70444000000001</v>
      </c>
      <c r="BG134" s="4"/>
      <c r="BH134" s="4"/>
      <c r="BI134" s="4"/>
      <c r="BJ134" s="4"/>
      <c r="BK134" s="4"/>
      <c r="BL134" s="4"/>
      <c r="BM134" s="4"/>
    </row>
    <row r="135" spans="1:65" s="8" customFormat="1" x14ac:dyDescent="0.25">
      <c r="A135" s="3" t="s">
        <v>65</v>
      </c>
      <c r="B135" s="3" t="s">
        <v>66</v>
      </c>
      <c r="C135" s="4">
        <v>6134</v>
      </c>
      <c r="D135" s="4"/>
      <c r="E135" s="4"/>
      <c r="F135" s="3" t="s">
        <v>369</v>
      </c>
      <c r="G135" s="3" t="s">
        <v>68</v>
      </c>
      <c r="H135" s="3" t="s">
        <v>369</v>
      </c>
      <c r="I135" s="3" t="s">
        <v>369</v>
      </c>
      <c r="J135" s="3" t="s">
        <v>369</v>
      </c>
      <c r="K135" s="3" t="s">
        <v>369</v>
      </c>
      <c r="L135" s="3" t="s">
        <v>369</v>
      </c>
      <c r="M135" s="3" t="s">
        <v>369</v>
      </c>
      <c r="N135" s="4"/>
      <c r="O135" s="4"/>
      <c r="P135" s="4"/>
      <c r="Q135" s="4"/>
      <c r="R135" s="3" t="s">
        <v>69</v>
      </c>
      <c r="S135" s="4"/>
      <c r="T135" s="3" t="s">
        <v>70</v>
      </c>
      <c r="U135" s="4"/>
      <c r="V135" s="4"/>
      <c r="W135" s="4"/>
      <c r="X135" s="4"/>
      <c r="Y135" s="4"/>
      <c r="Z135" s="4"/>
      <c r="AA135" s="4"/>
      <c r="AB135" s="4"/>
      <c r="AC135" s="3" t="s">
        <v>71</v>
      </c>
      <c r="AD135" s="3"/>
      <c r="AE135" s="5">
        <f>VLOOKUP(C135,[1]Sheet1!$A$2:$E$2001,4,0)</f>
        <v>0</v>
      </c>
      <c r="AF135" s="5">
        <f>VLOOKUP(C135,[1]Sheet1!$A$2:$E$2001,5,0)</f>
        <v>0</v>
      </c>
      <c r="AG135" s="6" t="s">
        <v>72</v>
      </c>
      <c r="AH135" s="6" t="s">
        <v>73</v>
      </c>
      <c r="AI135" s="6" t="s">
        <v>73</v>
      </c>
      <c r="AJ135" s="6" t="str">
        <f>VLOOKUP(C135,[2]Sheet1!$A$2:$R$2002,6,0)</f>
        <v>nan</v>
      </c>
      <c r="AK135" s="6" t="s">
        <v>73</v>
      </c>
      <c r="AL135" s="6" t="s">
        <v>74</v>
      </c>
      <c r="AM135" s="6" t="s">
        <v>73</v>
      </c>
      <c r="AN135" s="6" t="s">
        <v>73</v>
      </c>
      <c r="AO135" s="6">
        <v>700000</v>
      </c>
      <c r="AP135" s="6">
        <v>700000</v>
      </c>
      <c r="AQ135" s="3" t="s">
        <v>66</v>
      </c>
      <c r="AR135" s="3" t="s">
        <v>66</v>
      </c>
      <c r="AS135" s="3" t="s">
        <v>71</v>
      </c>
      <c r="AT135" s="3" t="s">
        <v>66</v>
      </c>
      <c r="AU135" s="3" t="s">
        <v>104</v>
      </c>
      <c r="AV135" s="4"/>
      <c r="AW135" s="4"/>
      <c r="AX135" s="3" t="s">
        <v>77</v>
      </c>
      <c r="AY135" s="3" t="s">
        <v>78</v>
      </c>
      <c r="AZ135" s="7" t="s">
        <v>78</v>
      </c>
      <c r="BA135" s="7"/>
      <c r="BB135" s="7"/>
      <c r="BC135" s="3">
        <v>10.776529999999999</v>
      </c>
      <c r="BD135" s="3">
        <v>106.70098</v>
      </c>
      <c r="BE135" s="3">
        <v>10.776529999999999</v>
      </c>
      <c r="BF135" s="3">
        <v>106.70098</v>
      </c>
      <c r="BG135" s="4"/>
      <c r="BH135" s="4"/>
      <c r="BI135" s="4"/>
      <c r="BJ135" s="4"/>
      <c r="BK135" s="4"/>
      <c r="BL135" s="4"/>
      <c r="BM135" s="4"/>
    </row>
    <row r="136" spans="1:65" s="8" customFormat="1" x14ac:dyDescent="0.25">
      <c r="A136" s="3" t="s">
        <v>65</v>
      </c>
      <c r="B136" s="3" t="s">
        <v>66</v>
      </c>
      <c r="C136" s="4">
        <v>6135</v>
      </c>
      <c r="D136" s="4"/>
      <c r="E136" s="4"/>
      <c r="F136" s="3" t="s">
        <v>370</v>
      </c>
      <c r="G136" s="3" t="s">
        <v>68</v>
      </c>
      <c r="H136" s="3" t="s">
        <v>370</v>
      </c>
      <c r="I136" s="3" t="s">
        <v>370</v>
      </c>
      <c r="J136" s="3" t="s">
        <v>370</v>
      </c>
      <c r="K136" s="3" t="s">
        <v>370</v>
      </c>
      <c r="L136" s="3" t="s">
        <v>370</v>
      </c>
      <c r="M136" s="3" t="s">
        <v>370</v>
      </c>
      <c r="N136" s="4"/>
      <c r="O136" s="4"/>
      <c r="P136" s="4"/>
      <c r="Q136" s="4"/>
      <c r="R136" s="3" t="s">
        <v>69</v>
      </c>
      <c r="S136" s="4"/>
      <c r="T136" s="3" t="s">
        <v>70</v>
      </c>
      <c r="U136" s="4"/>
      <c r="V136" s="4"/>
      <c r="W136" s="4"/>
      <c r="X136" s="4"/>
      <c r="Y136" s="4"/>
      <c r="Z136" s="4"/>
      <c r="AA136" s="4"/>
      <c r="AB136" s="4"/>
      <c r="AC136" s="3" t="s">
        <v>71</v>
      </c>
      <c r="AD136" s="3"/>
      <c r="AE136" s="5">
        <f>VLOOKUP(C136,[1]Sheet1!$A$2:$E$2001,4,0)</f>
        <v>0</v>
      </c>
      <c r="AF136" s="5">
        <f>VLOOKUP(C136,[1]Sheet1!$A$2:$E$2001,5,0)</f>
        <v>0</v>
      </c>
      <c r="AG136" s="6" t="s">
        <v>72</v>
      </c>
      <c r="AH136" s="6" t="s">
        <v>73</v>
      </c>
      <c r="AI136" s="6" t="s">
        <v>73</v>
      </c>
      <c r="AJ136" s="6" t="str">
        <f>VLOOKUP(C136,[2]Sheet1!$A$2:$R$2002,6,0)</f>
        <v>nan</v>
      </c>
      <c r="AK136" s="6" t="s">
        <v>73</v>
      </c>
      <c r="AL136" s="6" t="s">
        <v>74</v>
      </c>
      <c r="AM136" s="6" t="s">
        <v>73</v>
      </c>
      <c r="AN136" s="6" t="s">
        <v>73</v>
      </c>
      <c r="AO136" s="6">
        <v>700000</v>
      </c>
      <c r="AP136" s="6">
        <v>700000</v>
      </c>
      <c r="AQ136" s="3" t="s">
        <v>66</v>
      </c>
      <c r="AR136" s="3" t="s">
        <v>66</v>
      </c>
      <c r="AS136" s="3" t="s">
        <v>71</v>
      </c>
      <c r="AT136" s="3" t="s">
        <v>66</v>
      </c>
      <c r="AU136" s="3" t="s">
        <v>104</v>
      </c>
      <c r="AV136" s="4"/>
      <c r="AW136" s="4"/>
      <c r="AX136" s="3" t="s">
        <v>77</v>
      </c>
      <c r="AY136" s="3" t="s">
        <v>78</v>
      </c>
      <c r="AZ136" s="7" t="s">
        <v>78</v>
      </c>
      <c r="BA136" s="7"/>
      <c r="BB136" s="7"/>
      <c r="BC136" s="3">
        <v>10.776529999999999</v>
      </c>
      <c r="BD136" s="3">
        <v>106.70098</v>
      </c>
      <c r="BE136" s="3">
        <v>10.776529999999999</v>
      </c>
      <c r="BF136" s="3">
        <v>106.70098</v>
      </c>
      <c r="BG136" s="4"/>
      <c r="BH136" s="4"/>
      <c r="BI136" s="4"/>
      <c r="BJ136" s="4"/>
      <c r="BK136" s="4"/>
      <c r="BL136" s="4"/>
      <c r="BM136" s="4"/>
    </row>
    <row r="137" spans="1:65" s="8" customFormat="1" x14ac:dyDescent="0.25">
      <c r="A137" s="3" t="s">
        <v>65</v>
      </c>
      <c r="B137" s="3" t="s">
        <v>66</v>
      </c>
      <c r="C137" s="4">
        <v>6136</v>
      </c>
      <c r="D137" s="4"/>
      <c r="E137" s="4"/>
      <c r="F137" s="3" t="s">
        <v>371</v>
      </c>
      <c r="G137" s="3" t="s">
        <v>68</v>
      </c>
      <c r="H137" s="3" t="s">
        <v>371</v>
      </c>
      <c r="I137" s="3" t="s">
        <v>98</v>
      </c>
      <c r="J137" s="3" t="s">
        <v>99</v>
      </c>
      <c r="K137" s="3" t="s">
        <v>149</v>
      </c>
      <c r="L137" s="3" t="s">
        <v>149</v>
      </c>
      <c r="M137" s="3" t="s">
        <v>98</v>
      </c>
      <c r="N137" s="4"/>
      <c r="O137" s="4"/>
      <c r="P137" s="4"/>
      <c r="Q137" s="4"/>
      <c r="R137" s="3" t="s">
        <v>69</v>
      </c>
      <c r="S137" s="4"/>
      <c r="T137" s="3" t="s">
        <v>70</v>
      </c>
      <c r="U137" s="4"/>
      <c r="V137" s="4"/>
      <c r="W137" s="4"/>
      <c r="X137" s="4"/>
      <c r="Y137" s="4"/>
      <c r="Z137" s="4"/>
      <c r="AA137" s="4"/>
      <c r="AB137" s="4"/>
      <c r="AC137" s="3" t="s">
        <v>71</v>
      </c>
      <c r="AD137" s="3"/>
      <c r="AE137" s="5">
        <f>VLOOKUP(C137,[1]Sheet1!$A$2:$E$2001,4,0)</f>
        <v>0</v>
      </c>
      <c r="AF137" s="5">
        <f>VLOOKUP(C137,[1]Sheet1!$A$2:$E$2001,5,0)</f>
        <v>0</v>
      </c>
      <c r="AG137" s="6" t="s">
        <v>72</v>
      </c>
      <c r="AH137" s="6" t="s">
        <v>73</v>
      </c>
      <c r="AI137" s="6" t="s">
        <v>73</v>
      </c>
      <c r="AJ137" s="6" t="str">
        <f>VLOOKUP(C137,[2]Sheet1!$A$2:$R$2002,6,0)</f>
        <v>nan</v>
      </c>
      <c r="AK137" s="6" t="s">
        <v>73</v>
      </c>
      <c r="AL137" s="6" t="s">
        <v>74</v>
      </c>
      <c r="AM137" s="6" t="s">
        <v>73</v>
      </c>
      <c r="AN137" s="6" t="s">
        <v>73</v>
      </c>
      <c r="AO137" s="6">
        <v>700000</v>
      </c>
      <c r="AP137" s="6">
        <v>700000</v>
      </c>
      <c r="AQ137" s="3" t="s">
        <v>372</v>
      </c>
      <c r="AR137" s="3" t="s">
        <v>66</v>
      </c>
      <c r="AS137" s="3" t="s">
        <v>279</v>
      </c>
      <c r="AT137" s="3">
        <v>71900</v>
      </c>
      <c r="AU137" s="3" t="s">
        <v>280</v>
      </c>
      <c r="AV137" s="4"/>
      <c r="AW137" s="4"/>
      <c r="AX137" s="3" t="s">
        <v>77</v>
      </c>
      <c r="AY137" s="3" t="s">
        <v>78</v>
      </c>
      <c r="AZ137" s="7" t="s">
        <v>78</v>
      </c>
      <c r="BA137" s="7"/>
      <c r="BB137" s="7"/>
      <c r="BC137" s="3">
        <v>10.738104269999999</v>
      </c>
      <c r="BD137" s="3">
        <v>106.6152446</v>
      </c>
      <c r="BE137" s="3">
        <v>10.738104269999999</v>
      </c>
      <c r="BF137" s="3">
        <v>106.6152446</v>
      </c>
      <c r="BG137" s="4"/>
      <c r="BH137" s="4"/>
      <c r="BI137" s="4"/>
      <c r="BJ137" s="4"/>
      <c r="BK137" s="4"/>
      <c r="BL137" s="4"/>
      <c r="BM137" s="4"/>
    </row>
    <row r="138" spans="1:65" s="8" customFormat="1" x14ac:dyDescent="0.25">
      <c r="A138" s="3" t="s">
        <v>65</v>
      </c>
      <c r="B138" s="3" t="s">
        <v>66</v>
      </c>
      <c r="C138" s="4">
        <v>6137</v>
      </c>
      <c r="D138" s="4"/>
      <c r="E138" s="4"/>
      <c r="F138" s="3" t="s">
        <v>373</v>
      </c>
      <c r="G138" s="3" t="s">
        <v>68</v>
      </c>
      <c r="H138" s="3" t="s">
        <v>373</v>
      </c>
      <c r="I138" s="3" t="s">
        <v>92</v>
      </c>
      <c r="J138" s="3" t="s">
        <v>93</v>
      </c>
      <c r="K138" s="3" t="s">
        <v>92</v>
      </c>
      <c r="L138" s="3" t="s">
        <v>92</v>
      </c>
      <c r="M138" s="3" t="s">
        <v>92</v>
      </c>
      <c r="N138" s="4"/>
      <c r="O138" s="4"/>
      <c r="P138" s="4"/>
      <c r="Q138" s="4"/>
      <c r="R138" s="3" t="s">
        <v>69</v>
      </c>
      <c r="S138" s="4"/>
      <c r="T138" s="3" t="s">
        <v>70</v>
      </c>
      <c r="U138" s="4"/>
      <c r="V138" s="4"/>
      <c r="W138" s="4"/>
      <c r="X138" s="4"/>
      <c r="Y138" s="4"/>
      <c r="Z138" s="4"/>
      <c r="AA138" s="4"/>
      <c r="AB138" s="4"/>
      <c r="AC138" s="3" t="s">
        <v>71</v>
      </c>
      <c r="AD138" s="3"/>
      <c r="AE138" s="5">
        <f>VLOOKUP(C138,[1]Sheet1!$A$2:$E$2001,4,0)</f>
        <v>0</v>
      </c>
      <c r="AF138" s="5">
        <f>VLOOKUP(C138,[1]Sheet1!$A$2:$E$2001,5,0)</f>
        <v>0</v>
      </c>
      <c r="AG138" s="6" t="s">
        <v>72</v>
      </c>
      <c r="AH138" s="6" t="s">
        <v>73</v>
      </c>
      <c r="AI138" s="6" t="s">
        <v>73</v>
      </c>
      <c r="AJ138" s="6" t="str">
        <f>VLOOKUP(C138,[2]Sheet1!$A$2:$R$2002,6,0)</f>
        <v>nan</v>
      </c>
      <c r="AK138" s="6" t="s">
        <v>73</v>
      </c>
      <c r="AL138" s="6" t="s">
        <v>74</v>
      </c>
      <c r="AM138" s="6" t="s">
        <v>73</v>
      </c>
      <c r="AN138" s="6" t="s">
        <v>73</v>
      </c>
      <c r="AO138" s="6">
        <v>700000</v>
      </c>
      <c r="AP138" s="6">
        <v>700000</v>
      </c>
      <c r="AQ138" s="3" t="s">
        <v>374</v>
      </c>
      <c r="AR138" s="3" t="s">
        <v>66</v>
      </c>
      <c r="AS138" s="3" t="s">
        <v>95</v>
      </c>
      <c r="AT138" s="3">
        <v>72900</v>
      </c>
      <c r="AU138" s="3" t="s">
        <v>96</v>
      </c>
      <c r="AV138" s="4"/>
      <c r="AW138" s="4"/>
      <c r="AX138" s="3" t="s">
        <v>77</v>
      </c>
      <c r="AY138" s="3" t="s">
        <v>78</v>
      </c>
      <c r="AZ138" s="7" t="s">
        <v>78</v>
      </c>
      <c r="BA138" s="7"/>
      <c r="BB138" s="7"/>
      <c r="BC138" s="3">
        <v>10.73962768</v>
      </c>
      <c r="BD138" s="3">
        <v>106.70300279999999</v>
      </c>
      <c r="BE138" s="3">
        <v>10.73962768</v>
      </c>
      <c r="BF138" s="3">
        <v>106.70300279999999</v>
      </c>
      <c r="BG138" s="4"/>
      <c r="BH138" s="4"/>
      <c r="BI138" s="4"/>
      <c r="BJ138" s="4"/>
      <c r="BK138" s="4"/>
      <c r="BL138" s="4"/>
      <c r="BM138" s="4"/>
    </row>
    <row r="139" spans="1:65" s="8" customFormat="1" x14ac:dyDescent="0.25">
      <c r="A139" s="3" t="s">
        <v>65</v>
      </c>
      <c r="B139" s="3" t="s">
        <v>66</v>
      </c>
      <c r="C139" s="4">
        <v>6138</v>
      </c>
      <c r="D139" s="4"/>
      <c r="E139" s="4"/>
      <c r="F139" s="3" t="s">
        <v>375</v>
      </c>
      <c r="G139" s="3" t="s">
        <v>68</v>
      </c>
      <c r="H139" s="3" t="s">
        <v>375</v>
      </c>
      <c r="I139" s="3" t="s">
        <v>98</v>
      </c>
      <c r="J139" s="3" t="s">
        <v>99</v>
      </c>
      <c r="K139" s="3" t="s">
        <v>376</v>
      </c>
      <c r="L139" s="3" t="s">
        <v>376</v>
      </c>
      <c r="M139" s="3" t="s">
        <v>98</v>
      </c>
      <c r="N139" s="4"/>
      <c r="O139" s="4"/>
      <c r="P139" s="4"/>
      <c r="Q139" s="4"/>
      <c r="R139" s="3" t="s">
        <v>69</v>
      </c>
      <c r="S139" s="4"/>
      <c r="T139" s="3" t="s">
        <v>70</v>
      </c>
      <c r="U139" s="4"/>
      <c r="V139" s="4"/>
      <c r="W139" s="4"/>
      <c r="X139" s="4"/>
      <c r="Y139" s="4"/>
      <c r="Z139" s="4"/>
      <c r="AA139" s="4"/>
      <c r="AB139" s="4"/>
      <c r="AC139" s="3" t="s">
        <v>71</v>
      </c>
      <c r="AD139" s="3"/>
      <c r="AE139" s="5">
        <f>VLOOKUP(C139,[1]Sheet1!$A$2:$E$2001,4,0)</f>
        <v>0</v>
      </c>
      <c r="AF139" s="5">
        <f>VLOOKUP(C139,[1]Sheet1!$A$2:$E$2001,5,0)</f>
        <v>0</v>
      </c>
      <c r="AG139" s="6" t="s">
        <v>72</v>
      </c>
      <c r="AH139" s="6" t="s">
        <v>73</v>
      </c>
      <c r="AI139" s="6" t="s">
        <v>73</v>
      </c>
      <c r="AJ139" s="6" t="str">
        <f>VLOOKUP(C139,[2]Sheet1!$A$2:$R$2002,6,0)</f>
        <v>nan</v>
      </c>
      <c r="AK139" s="6" t="s">
        <v>73</v>
      </c>
      <c r="AL139" s="6" t="s">
        <v>74</v>
      </c>
      <c r="AM139" s="6" t="s">
        <v>73</v>
      </c>
      <c r="AN139" s="6" t="s">
        <v>73</v>
      </c>
      <c r="AO139" s="6">
        <v>700000</v>
      </c>
      <c r="AP139" s="6">
        <v>700000</v>
      </c>
      <c r="AQ139" s="3" t="s">
        <v>377</v>
      </c>
      <c r="AR139" s="3" t="s">
        <v>66</v>
      </c>
      <c r="AS139" s="3" t="s">
        <v>151</v>
      </c>
      <c r="AT139" s="3">
        <v>73000</v>
      </c>
      <c r="AU139" s="3" t="s">
        <v>152</v>
      </c>
      <c r="AV139" s="4"/>
      <c r="AW139" s="4"/>
      <c r="AX139" s="3" t="s">
        <v>77</v>
      </c>
      <c r="AY139" s="3" t="s">
        <v>78</v>
      </c>
      <c r="AZ139" s="7" t="s">
        <v>78</v>
      </c>
      <c r="BA139" s="7"/>
      <c r="BB139" s="7"/>
      <c r="BC139" s="3">
        <v>10.747012529999999</v>
      </c>
      <c r="BD139" s="3">
        <v>106.6599003</v>
      </c>
      <c r="BE139" s="3">
        <v>10.747012529999999</v>
      </c>
      <c r="BF139" s="3">
        <v>106.6599003</v>
      </c>
      <c r="BG139" s="4"/>
      <c r="BH139" s="4"/>
      <c r="BI139" s="4"/>
      <c r="BJ139" s="4"/>
      <c r="BK139" s="4"/>
      <c r="BL139" s="4"/>
      <c r="BM139" s="4"/>
    </row>
    <row r="140" spans="1:65" s="8" customFormat="1" x14ac:dyDescent="0.25">
      <c r="A140" s="3" t="s">
        <v>65</v>
      </c>
      <c r="B140" s="3" t="s">
        <v>66</v>
      </c>
      <c r="C140" s="4">
        <v>6139</v>
      </c>
      <c r="D140" s="4"/>
      <c r="E140" s="4"/>
      <c r="F140" s="3" t="s">
        <v>105</v>
      </c>
      <c r="G140" s="3" t="s">
        <v>68</v>
      </c>
      <c r="H140" s="3" t="s">
        <v>105</v>
      </c>
      <c r="I140" s="3" t="s">
        <v>105</v>
      </c>
      <c r="J140" s="3" t="s">
        <v>99</v>
      </c>
      <c r="K140" s="3" t="s">
        <v>105</v>
      </c>
      <c r="L140" s="3" t="s">
        <v>105</v>
      </c>
      <c r="M140" s="3" t="s">
        <v>105</v>
      </c>
      <c r="N140" s="4"/>
      <c r="O140" s="4"/>
      <c r="P140" s="4"/>
      <c r="Q140" s="4"/>
      <c r="R140" s="3" t="s">
        <v>69</v>
      </c>
      <c r="S140" s="4"/>
      <c r="T140" s="3" t="s">
        <v>70</v>
      </c>
      <c r="U140" s="4"/>
      <c r="V140" s="4"/>
      <c r="W140" s="4"/>
      <c r="X140" s="4"/>
      <c r="Y140" s="4"/>
      <c r="Z140" s="4"/>
      <c r="AA140" s="4"/>
      <c r="AB140" s="4"/>
      <c r="AC140" s="3" t="s">
        <v>71</v>
      </c>
      <c r="AD140" s="3"/>
      <c r="AE140" s="5">
        <f>VLOOKUP(C140,[1]Sheet1!$A$2:$E$2001,4,0)</f>
        <v>0</v>
      </c>
      <c r="AF140" s="5">
        <f>VLOOKUP(C140,[1]Sheet1!$A$2:$E$2001,5,0)</f>
        <v>0</v>
      </c>
      <c r="AG140" s="6" t="s">
        <v>72</v>
      </c>
      <c r="AH140" s="6" t="s">
        <v>73</v>
      </c>
      <c r="AI140" s="6" t="s">
        <v>73</v>
      </c>
      <c r="AJ140" s="6" t="str">
        <f>VLOOKUP(C140,[2]Sheet1!$A$2:$R$2002,6,0)</f>
        <v>nan</v>
      </c>
      <c r="AK140" s="6" t="s">
        <v>73</v>
      </c>
      <c r="AL140" s="6" t="s">
        <v>74</v>
      </c>
      <c r="AM140" s="6" t="s">
        <v>73</v>
      </c>
      <c r="AN140" s="6" t="s">
        <v>73</v>
      </c>
      <c r="AO140" s="6">
        <v>700000</v>
      </c>
      <c r="AP140" s="6">
        <v>700000</v>
      </c>
      <c r="AQ140" s="3" t="s">
        <v>66</v>
      </c>
      <c r="AR140" s="3" t="s">
        <v>66</v>
      </c>
      <c r="AS140" s="3" t="s">
        <v>71</v>
      </c>
      <c r="AT140" s="3" t="s">
        <v>66</v>
      </c>
      <c r="AU140" s="3" t="s">
        <v>96</v>
      </c>
      <c r="AV140" s="4"/>
      <c r="AW140" s="4"/>
      <c r="AX140" s="3" t="s">
        <v>77</v>
      </c>
      <c r="AY140" s="3" t="s">
        <v>78</v>
      </c>
      <c r="AZ140" s="7" t="s">
        <v>78</v>
      </c>
      <c r="BA140" s="7"/>
      <c r="BB140" s="7"/>
      <c r="BC140" s="3">
        <v>10.744680000000001</v>
      </c>
      <c r="BD140" s="3">
        <v>106.69529</v>
      </c>
      <c r="BE140" s="3">
        <v>10.728109229999999</v>
      </c>
      <c r="BF140" s="3">
        <v>106.7180426</v>
      </c>
      <c r="BG140" s="4"/>
      <c r="BH140" s="4"/>
      <c r="BI140" s="4"/>
      <c r="BJ140" s="4"/>
      <c r="BK140" s="4"/>
      <c r="BL140" s="4"/>
      <c r="BM140" s="4"/>
    </row>
    <row r="141" spans="1:65" s="8" customFormat="1" x14ac:dyDescent="0.25">
      <c r="A141" s="3" t="s">
        <v>65</v>
      </c>
      <c r="B141" s="3" t="s">
        <v>66</v>
      </c>
      <c r="C141" s="4">
        <v>6140</v>
      </c>
      <c r="D141" s="4"/>
      <c r="E141" s="4"/>
      <c r="F141" s="3" t="s">
        <v>378</v>
      </c>
      <c r="G141" s="3" t="s">
        <v>68</v>
      </c>
      <c r="H141" s="3" t="s">
        <v>378</v>
      </c>
      <c r="I141" s="3" t="s">
        <v>245</v>
      </c>
      <c r="J141" s="3" t="s">
        <v>246</v>
      </c>
      <c r="K141" s="3" t="s">
        <v>245</v>
      </c>
      <c r="L141" s="3" t="s">
        <v>245</v>
      </c>
      <c r="M141" s="3" t="s">
        <v>245</v>
      </c>
      <c r="N141" s="4"/>
      <c r="O141" s="4"/>
      <c r="P141" s="4"/>
      <c r="Q141" s="4"/>
      <c r="R141" s="3" t="s">
        <v>69</v>
      </c>
      <c r="S141" s="4"/>
      <c r="T141" s="3" t="s">
        <v>70</v>
      </c>
      <c r="U141" s="4"/>
      <c r="V141" s="4"/>
      <c r="W141" s="4"/>
      <c r="X141" s="4"/>
      <c r="Y141" s="4"/>
      <c r="Z141" s="4"/>
      <c r="AA141" s="4"/>
      <c r="AB141" s="4"/>
      <c r="AC141" s="3" t="s">
        <v>71</v>
      </c>
      <c r="AD141" s="3"/>
      <c r="AE141" s="5">
        <f>VLOOKUP(C141,[1]Sheet1!$A$2:$E$2001,4,0)</f>
        <v>0</v>
      </c>
      <c r="AF141" s="5">
        <f>VLOOKUP(C141,[1]Sheet1!$A$2:$E$2001,5,0)</f>
        <v>0</v>
      </c>
      <c r="AG141" s="6" t="s">
        <v>72</v>
      </c>
      <c r="AH141" s="6" t="s">
        <v>73</v>
      </c>
      <c r="AI141" s="6" t="s">
        <v>73</v>
      </c>
      <c r="AJ141" s="6" t="str">
        <f>VLOOKUP(C141,[2]Sheet1!$A$2:$R$2002,6,0)</f>
        <v>nan</v>
      </c>
      <c r="AK141" s="6" t="s">
        <v>73</v>
      </c>
      <c r="AL141" s="6" t="s">
        <v>74</v>
      </c>
      <c r="AM141" s="6" t="s">
        <v>73</v>
      </c>
      <c r="AN141" s="6" t="s">
        <v>73</v>
      </c>
      <c r="AO141" s="6">
        <v>700000</v>
      </c>
      <c r="AP141" s="6">
        <v>700000</v>
      </c>
      <c r="AQ141" s="3" t="s">
        <v>379</v>
      </c>
      <c r="AR141" s="3" t="s">
        <v>66</v>
      </c>
      <c r="AS141" s="3" t="s">
        <v>178</v>
      </c>
      <c r="AT141" s="3">
        <v>72300</v>
      </c>
      <c r="AU141" s="3" t="s">
        <v>179</v>
      </c>
      <c r="AV141" s="4"/>
      <c r="AW141" s="4"/>
      <c r="AX141" s="3" t="s">
        <v>77</v>
      </c>
      <c r="AY141" s="3" t="s">
        <v>78</v>
      </c>
      <c r="AZ141" s="7" t="s">
        <v>78</v>
      </c>
      <c r="BA141" s="7"/>
      <c r="BB141" s="7"/>
      <c r="BC141" s="3">
        <v>10.801590989999999</v>
      </c>
      <c r="BD141" s="3">
        <v>106.714018</v>
      </c>
      <c r="BE141" s="3">
        <v>10.801590989999999</v>
      </c>
      <c r="BF141" s="3">
        <v>106.714018</v>
      </c>
      <c r="BG141" s="4"/>
      <c r="BH141" s="4"/>
      <c r="BI141" s="4"/>
      <c r="BJ141" s="4"/>
      <c r="BK141" s="4"/>
      <c r="BL141" s="4"/>
      <c r="BM141" s="4"/>
    </row>
    <row r="142" spans="1:65" s="8" customFormat="1" x14ac:dyDescent="0.25">
      <c r="A142" s="3" t="s">
        <v>65</v>
      </c>
      <c r="B142" s="3" t="s">
        <v>66</v>
      </c>
      <c r="C142" s="4">
        <v>6141</v>
      </c>
      <c r="D142" s="4"/>
      <c r="E142" s="4"/>
      <c r="F142" s="3" t="s">
        <v>380</v>
      </c>
      <c r="G142" s="3" t="s">
        <v>68</v>
      </c>
      <c r="H142" s="3" t="s">
        <v>380</v>
      </c>
      <c r="I142" s="3" t="s">
        <v>92</v>
      </c>
      <c r="J142" s="3" t="s">
        <v>92</v>
      </c>
      <c r="K142" s="3" t="s">
        <v>92</v>
      </c>
      <c r="L142" s="3" t="s">
        <v>92</v>
      </c>
      <c r="M142" s="3" t="s">
        <v>92</v>
      </c>
      <c r="N142" s="4"/>
      <c r="O142" s="4"/>
      <c r="P142" s="4"/>
      <c r="Q142" s="4"/>
      <c r="R142" s="3" t="s">
        <v>69</v>
      </c>
      <c r="S142" s="4"/>
      <c r="T142" s="3" t="s">
        <v>70</v>
      </c>
      <c r="U142" s="4"/>
      <c r="V142" s="4"/>
      <c r="W142" s="4"/>
      <c r="X142" s="4"/>
      <c r="Y142" s="4"/>
      <c r="Z142" s="4"/>
      <c r="AA142" s="4"/>
      <c r="AB142" s="4"/>
      <c r="AC142" s="3" t="s">
        <v>71</v>
      </c>
      <c r="AD142" s="3"/>
      <c r="AE142" s="5">
        <f>VLOOKUP(C142,[1]Sheet1!$A$2:$E$2001,4,0)</f>
        <v>0</v>
      </c>
      <c r="AF142" s="5">
        <f>VLOOKUP(C142,[1]Sheet1!$A$2:$E$2001,5,0)</f>
        <v>0</v>
      </c>
      <c r="AG142" s="6" t="s">
        <v>72</v>
      </c>
      <c r="AH142" s="6" t="s">
        <v>73</v>
      </c>
      <c r="AI142" s="6" t="s">
        <v>73</v>
      </c>
      <c r="AJ142" s="6" t="str">
        <f>VLOOKUP(C142,[2]Sheet1!$A$2:$R$2002,6,0)</f>
        <v>nan</v>
      </c>
      <c r="AK142" s="6" t="s">
        <v>73</v>
      </c>
      <c r="AL142" s="6" t="s">
        <v>74</v>
      </c>
      <c r="AM142" s="6" t="s">
        <v>73</v>
      </c>
      <c r="AN142" s="6" t="s">
        <v>73</v>
      </c>
      <c r="AO142" s="6">
        <v>700000</v>
      </c>
      <c r="AP142" s="6">
        <v>700000</v>
      </c>
      <c r="AQ142" s="3" t="s">
        <v>310</v>
      </c>
      <c r="AR142" s="3" t="s">
        <v>66</v>
      </c>
      <c r="AS142" s="3" t="s">
        <v>196</v>
      </c>
      <c r="AT142" s="3">
        <v>72900</v>
      </c>
      <c r="AU142" s="3" t="s">
        <v>96</v>
      </c>
      <c r="AV142" s="4"/>
      <c r="AW142" s="4"/>
      <c r="AX142" s="3" t="s">
        <v>77</v>
      </c>
      <c r="AY142" s="3" t="s">
        <v>78</v>
      </c>
      <c r="AZ142" s="7" t="s">
        <v>78</v>
      </c>
      <c r="BA142" s="7"/>
      <c r="BB142" s="7"/>
      <c r="BC142" s="3">
        <v>10.827276469999999</v>
      </c>
      <c r="BD142" s="3">
        <v>106.6778679</v>
      </c>
      <c r="BE142" s="3">
        <v>10.738604</v>
      </c>
      <c r="BF142" s="3">
        <v>106.7129295</v>
      </c>
      <c r="BG142" s="4"/>
      <c r="BH142" s="4"/>
      <c r="BI142" s="4"/>
      <c r="BJ142" s="4"/>
      <c r="BK142" s="4"/>
      <c r="BL142" s="4"/>
      <c r="BM142" s="4"/>
    </row>
    <row r="143" spans="1:65" s="8" customFormat="1" x14ac:dyDescent="0.25">
      <c r="A143" s="3" t="s">
        <v>65</v>
      </c>
      <c r="B143" s="3" t="s">
        <v>66</v>
      </c>
      <c r="C143" s="4">
        <v>6142</v>
      </c>
      <c r="D143" s="4"/>
      <c r="E143" s="4"/>
      <c r="F143" s="3" t="s">
        <v>381</v>
      </c>
      <c r="G143" s="3" t="s">
        <v>68</v>
      </c>
      <c r="H143" s="3" t="s">
        <v>381</v>
      </c>
      <c r="I143" s="3" t="s">
        <v>98</v>
      </c>
      <c r="J143" s="3" t="s">
        <v>99</v>
      </c>
      <c r="K143" s="3" t="s">
        <v>149</v>
      </c>
      <c r="L143" s="3" t="s">
        <v>149</v>
      </c>
      <c r="M143" s="3" t="s">
        <v>98</v>
      </c>
      <c r="N143" s="4"/>
      <c r="O143" s="4"/>
      <c r="P143" s="4"/>
      <c r="Q143" s="4"/>
      <c r="R143" s="3" t="s">
        <v>69</v>
      </c>
      <c r="S143" s="4"/>
      <c r="T143" s="3" t="s">
        <v>70</v>
      </c>
      <c r="U143" s="4"/>
      <c r="V143" s="4"/>
      <c r="W143" s="4"/>
      <c r="X143" s="4"/>
      <c r="Y143" s="4"/>
      <c r="Z143" s="4"/>
      <c r="AA143" s="4"/>
      <c r="AB143" s="4"/>
      <c r="AC143" s="3" t="s">
        <v>71</v>
      </c>
      <c r="AD143" s="3"/>
      <c r="AE143" s="5">
        <f>VLOOKUP(C143,[1]Sheet1!$A$2:$E$2001,4,0)</f>
        <v>0</v>
      </c>
      <c r="AF143" s="5">
        <f>VLOOKUP(C143,[1]Sheet1!$A$2:$E$2001,5,0)</f>
        <v>0</v>
      </c>
      <c r="AG143" s="6" t="s">
        <v>72</v>
      </c>
      <c r="AH143" s="6" t="s">
        <v>73</v>
      </c>
      <c r="AI143" s="6" t="s">
        <v>73</v>
      </c>
      <c r="AJ143" s="6" t="str">
        <f>VLOOKUP(C143,[2]Sheet1!$A$2:$R$2002,6,0)</f>
        <v>nan</v>
      </c>
      <c r="AK143" s="6" t="s">
        <v>73</v>
      </c>
      <c r="AL143" s="6" t="s">
        <v>74</v>
      </c>
      <c r="AM143" s="6" t="s">
        <v>73</v>
      </c>
      <c r="AN143" s="6" t="s">
        <v>73</v>
      </c>
      <c r="AO143" s="6">
        <v>700000</v>
      </c>
      <c r="AP143" s="6">
        <v>700000</v>
      </c>
      <c r="AQ143" s="3" t="s">
        <v>382</v>
      </c>
      <c r="AR143" s="3" t="s">
        <v>66</v>
      </c>
      <c r="AS143" s="3" t="s">
        <v>122</v>
      </c>
      <c r="AT143" s="3">
        <v>71100</v>
      </c>
      <c r="AU143" s="3" t="s">
        <v>123</v>
      </c>
      <c r="AV143" s="4"/>
      <c r="AW143" s="4"/>
      <c r="AX143" s="3" t="s">
        <v>77</v>
      </c>
      <c r="AY143" s="3" t="s">
        <v>78</v>
      </c>
      <c r="AZ143" s="7" t="s">
        <v>78</v>
      </c>
      <c r="BA143" s="7"/>
      <c r="BB143" s="7"/>
      <c r="BC143" s="3">
        <v>10.78808954</v>
      </c>
      <c r="BD143" s="3">
        <v>106.7766311</v>
      </c>
      <c r="BE143" s="3">
        <v>10.78808954</v>
      </c>
      <c r="BF143" s="3">
        <v>106.7766311</v>
      </c>
      <c r="BG143" s="4"/>
      <c r="BH143" s="4"/>
      <c r="BI143" s="4"/>
      <c r="BJ143" s="4"/>
      <c r="BK143" s="4"/>
      <c r="BL143" s="4"/>
      <c r="BM143" s="4"/>
    </row>
    <row r="144" spans="1:65" s="8" customFormat="1" x14ac:dyDescent="0.25">
      <c r="A144" s="3" t="s">
        <v>65</v>
      </c>
      <c r="B144" s="3" t="s">
        <v>66</v>
      </c>
      <c r="C144" s="4">
        <v>6143</v>
      </c>
      <c r="D144" s="4"/>
      <c r="E144" s="4"/>
      <c r="F144" s="3" t="s">
        <v>383</v>
      </c>
      <c r="G144" s="3" t="s">
        <v>68</v>
      </c>
      <c r="H144" s="3" t="s">
        <v>383</v>
      </c>
      <c r="I144" s="3" t="s">
        <v>383</v>
      </c>
      <c r="J144" s="3" t="s">
        <v>383</v>
      </c>
      <c r="K144" s="3" t="s">
        <v>383</v>
      </c>
      <c r="L144" s="3" t="s">
        <v>383</v>
      </c>
      <c r="M144" s="3" t="s">
        <v>383</v>
      </c>
      <c r="N144" s="4"/>
      <c r="O144" s="4"/>
      <c r="P144" s="4"/>
      <c r="Q144" s="4"/>
      <c r="R144" s="3" t="s">
        <v>69</v>
      </c>
      <c r="S144" s="4"/>
      <c r="T144" s="3" t="s">
        <v>70</v>
      </c>
      <c r="U144" s="4"/>
      <c r="V144" s="4"/>
      <c r="W144" s="4"/>
      <c r="X144" s="4"/>
      <c r="Y144" s="4"/>
      <c r="Z144" s="4"/>
      <c r="AA144" s="4"/>
      <c r="AB144" s="4"/>
      <c r="AC144" s="3" t="s">
        <v>131</v>
      </c>
      <c r="AD144" s="3"/>
      <c r="AE144" s="5">
        <f>VLOOKUP(C144,[1]Sheet1!$A$2:$E$2001,4,0)</f>
        <v>0</v>
      </c>
      <c r="AF144" s="5">
        <f>VLOOKUP(C144,[1]Sheet1!$A$2:$E$2001,5,0)</f>
        <v>0</v>
      </c>
      <c r="AG144" s="6" t="s">
        <v>72</v>
      </c>
      <c r="AH144" s="6" t="s">
        <v>73</v>
      </c>
      <c r="AI144" s="6" t="s">
        <v>73</v>
      </c>
      <c r="AJ144" s="6" t="str">
        <f>VLOOKUP(C144,[2]Sheet1!$A$2:$R$2002,6,0)</f>
        <v>nan</v>
      </c>
      <c r="AK144" s="6" t="s">
        <v>73</v>
      </c>
      <c r="AL144" s="6" t="s">
        <v>74</v>
      </c>
      <c r="AM144" s="6" t="s">
        <v>73</v>
      </c>
      <c r="AN144" s="6" t="s">
        <v>73</v>
      </c>
      <c r="AO144" s="6">
        <v>700000</v>
      </c>
      <c r="AP144" s="6">
        <v>700000</v>
      </c>
      <c r="AQ144" s="3" t="s">
        <v>66</v>
      </c>
      <c r="AR144" s="3" t="s">
        <v>66</v>
      </c>
      <c r="AS144" s="3" t="s">
        <v>132</v>
      </c>
      <c r="AT144" s="3" t="s">
        <v>66</v>
      </c>
      <c r="AU144" s="3" t="s">
        <v>133</v>
      </c>
      <c r="AV144" s="4"/>
      <c r="AW144" s="4"/>
      <c r="AX144" s="3" t="s">
        <v>77</v>
      </c>
      <c r="AY144" s="3" t="s">
        <v>78</v>
      </c>
      <c r="AZ144" s="7" t="s">
        <v>78</v>
      </c>
      <c r="BA144" s="7"/>
      <c r="BB144" s="7"/>
      <c r="BC144" s="3">
        <v>10.82302</v>
      </c>
      <c r="BD144" s="3">
        <v>106.62965</v>
      </c>
      <c r="BE144" s="3">
        <v>10.82302</v>
      </c>
      <c r="BF144" s="3">
        <v>106.62965</v>
      </c>
      <c r="BG144" s="4"/>
      <c r="BH144" s="4"/>
      <c r="BI144" s="4"/>
      <c r="BJ144" s="4"/>
      <c r="BK144" s="4"/>
      <c r="BL144" s="4"/>
      <c r="BM144" s="4"/>
    </row>
    <row r="145" spans="1:65" s="8" customFormat="1" x14ac:dyDescent="0.25">
      <c r="A145" s="3" t="s">
        <v>65</v>
      </c>
      <c r="B145" s="3" t="s">
        <v>66</v>
      </c>
      <c r="C145" s="4">
        <v>6144</v>
      </c>
      <c r="D145" s="4"/>
      <c r="E145" s="4"/>
      <c r="F145" s="3" t="s">
        <v>384</v>
      </c>
      <c r="G145" s="3" t="s">
        <v>68</v>
      </c>
      <c r="H145" s="3" t="s">
        <v>384</v>
      </c>
      <c r="I145" s="3" t="s">
        <v>384</v>
      </c>
      <c r="J145" s="3" t="s">
        <v>93</v>
      </c>
      <c r="K145" s="3" t="s">
        <v>384</v>
      </c>
      <c r="L145" s="3" t="s">
        <v>384</v>
      </c>
      <c r="M145" s="3" t="s">
        <v>384</v>
      </c>
      <c r="N145" s="4"/>
      <c r="O145" s="4"/>
      <c r="P145" s="4"/>
      <c r="Q145" s="4"/>
      <c r="R145" s="3" t="s">
        <v>69</v>
      </c>
      <c r="S145" s="4"/>
      <c r="T145" s="3" t="s">
        <v>70</v>
      </c>
      <c r="U145" s="4"/>
      <c r="V145" s="4"/>
      <c r="W145" s="4"/>
      <c r="X145" s="4"/>
      <c r="Y145" s="4"/>
      <c r="Z145" s="4"/>
      <c r="AA145" s="4"/>
      <c r="AB145" s="4"/>
      <c r="AC145" s="3" t="s">
        <v>71</v>
      </c>
      <c r="AD145" s="3"/>
      <c r="AE145" s="5">
        <f>VLOOKUP(C145,[1]Sheet1!$A$2:$E$2001,4,0)</f>
        <v>0</v>
      </c>
      <c r="AF145" s="5">
        <f>VLOOKUP(C145,[1]Sheet1!$A$2:$E$2001,5,0)</f>
        <v>0</v>
      </c>
      <c r="AG145" s="6" t="s">
        <v>72</v>
      </c>
      <c r="AH145" s="6" t="s">
        <v>73</v>
      </c>
      <c r="AI145" s="6" t="s">
        <v>73</v>
      </c>
      <c r="AJ145" s="6" t="str">
        <f>VLOOKUP(C145,[2]Sheet1!$A$2:$R$2002,6,0)</f>
        <v>nan</v>
      </c>
      <c r="AK145" s="6" t="s">
        <v>73</v>
      </c>
      <c r="AL145" s="6" t="s">
        <v>74</v>
      </c>
      <c r="AM145" s="6" t="s">
        <v>73</v>
      </c>
      <c r="AN145" s="6" t="s">
        <v>73</v>
      </c>
      <c r="AO145" s="6">
        <v>700000</v>
      </c>
      <c r="AP145" s="6">
        <v>700000</v>
      </c>
      <c r="AQ145" s="3" t="s">
        <v>66</v>
      </c>
      <c r="AR145" s="3" t="s">
        <v>66</v>
      </c>
      <c r="AS145" s="3" t="s">
        <v>71</v>
      </c>
      <c r="AT145" s="3" t="s">
        <v>66</v>
      </c>
      <c r="AU145" s="3" t="s">
        <v>104</v>
      </c>
      <c r="AV145" s="4"/>
      <c r="AW145" s="4"/>
      <c r="AX145" s="3" t="s">
        <v>77</v>
      </c>
      <c r="AY145" s="3" t="s">
        <v>78</v>
      </c>
      <c r="AZ145" s="7" t="s">
        <v>78</v>
      </c>
      <c r="BA145" s="7"/>
      <c r="BB145" s="7"/>
      <c r="BC145" s="3">
        <v>10.776529999999999</v>
      </c>
      <c r="BD145" s="3">
        <v>106.70098</v>
      </c>
      <c r="BE145" s="3">
        <v>10.77920413</v>
      </c>
      <c r="BF145" s="3">
        <v>106.7001897</v>
      </c>
      <c r="BG145" s="4"/>
      <c r="BH145" s="4"/>
      <c r="BI145" s="4"/>
      <c r="BJ145" s="4"/>
      <c r="BK145" s="4"/>
      <c r="BL145" s="4"/>
      <c r="BM145" s="4"/>
    </row>
    <row r="146" spans="1:65" s="8" customFormat="1" x14ac:dyDescent="0.25">
      <c r="A146" s="3" t="s">
        <v>65</v>
      </c>
      <c r="B146" s="3" t="s">
        <v>66</v>
      </c>
      <c r="C146" s="4">
        <v>6145</v>
      </c>
      <c r="D146" s="4"/>
      <c r="E146" s="4"/>
      <c r="F146" s="3" t="s">
        <v>110</v>
      </c>
      <c r="G146" s="3" t="s">
        <v>111</v>
      </c>
      <c r="H146" s="3" t="s">
        <v>110</v>
      </c>
      <c r="I146" s="3" t="s">
        <v>98</v>
      </c>
      <c r="J146" s="3" t="s">
        <v>99</v>
      </c>
      <c r="K146" s="3" t="s">
        <v>110</v>
      </c>
      <c r="L146" s="3" t="s">
        <v>110</v>
      </c>
      <c r="M146" s="3" t="s">
        <v>110</v>
      </c>
      <c r="N146" s="4"/>
      <c r="O146" s="4"/>
      <c r="P146" s="4"/>
      <c r="Q146" s="4"/>
      <c r="R146" s="3" t="s">
        <v>112</v>
      </c>
      <c r="S146" s="4"/>
      <c r="T146" s="3" t="s">
        <v>113</v>
      </c>
      <c r="U146" s="4"/>
      <c r="V146" s="4"/>
      <c r="W146" s="4"/>
      <c r="X146" s="4"/>
      <c r="Y146" s="4"/>
      <c r="Z146" s="4"/>
      <c r="AA146" s="4"/>
      <c r="AB146" s="4"/>
      <c r="AC146" s="3" t="s">
        <v>71</v>
      </c>
      <c r="AD146" s="3"/>
      <c r="AE146" s="5">
        <f>VLOOKUP(C146,[1]Sheet1!$A$2:$E$2001,4,0)</f>
        <v>0</v>
      </c>
      <c r="AF146" s="5">
        <f>VLOOKUP(C146,[1]Sheet1!$A$2:$E$2001,5,0)</f>
        <v>0</v>
      </c>
      <c r="AG146" s="6" t="s">
        <v>72</v>
      </c>
      <c r="AH146" s="6" t="s">
        <v>73</v>
      </c>
      <c r="AI146" s="6" t="s">
        <v>73</v>
      </c>
      <c r="AJ146" s="6" t="str">
        <f>VLOOKUP(C146,[2]Sheet1!$A$2:$R$2002,6,0)</f>
        <v>nan</v>
      </c>
      <c r="AK146" s="6" t="s">
        <v>73</v>
      </c>
      <c r="AL146" s="6" t="s">
        <v>74</v>
      </c>
      <c r="AM146" s="6" t="s">
        <v>73</v>
      </c>
      <c r="AN146" s="6" t="s">
        <v>73</v>
      </c>
      <c r="AO146" s="6">
        <v>700000</v>
      </c>
      <c r="AP146" s="6">
        <v>700000</v>
      </c>
      <c r="AQ146" s="3" t="s">
        <v>66</v>
      </c>
      <c r="AR146" s="3" t="s">
        <v>66</v>
      </c>
      <c r="AS146" s="3" t="s">
        <v>71</v>
      </c>
      <c r="AT146" s="3">
        <v>71000</v>
      </c>
      <c r="AU146" s="3" t="s">
        <v>104</v>
      </c>
      <c r="AV146" s="4"/>
      <c r="AW146" s="4"/>
      <c r="AX146" s="3" t="s">
        <v>77</v>
      </c>
      <c r="AY146" s="3" t="s">
        <v>78</v>
      </c>
      <c r="AZ146" s="7" t="s">
        <v>78</v>
      </c>
      <c r="BA146" s="7"/>
      <c r="BB146" s="7"/>
      <c r="BC146" s="3">
        <v>10.776529999999999</v>
      </c>
      <c r="BD146" s="3">
        <v>106.70098</v>
      </c>
      <c r="BE146" s="3">
        <v>10.77338215</v>
      </c>
      <c r="BF146" s="3">
        <v>106.7004702</v>
      </c>
      <c r="BG146" s="4"/>
      <c r="BH146" s="4"/>
      <c r="BI146" s="4"/>
      <c r="BJ146" s="4"/>
      <c r="BK146" s="4"/>
      <c r="BL146" s="4"/>
      <c r="BM146" s="4"/>
    </row>
    <row r="147" spans="1:65" s="8" customFormat="1" x14ac:dyDescent="0.25">
      <c r="A147" s="3" t="s">
        <v>65</v>
      </c>
      <c r="B147" s="3" t="s">
        <v>66</v>
      </c>
      <c r="C147" s="4">
        <v>6146</v>
      </c>
      <c r="D147" s="4"/>
      <c r="E147" s="4"/>
      <c r="F147" s="3" t="s">
        <v>385</v>
      </c>
      <c r="G147" s="3" t="s">
        <v>68</v>
      </c>
      <c r="H147" s="3" t="s">
        <v>385</v>
      </c>
      <c r="I147" s="3" t="s">
        <v>386</v>
      </c>
      <c r="J147" s="3" t="s">
        <v>386</v>
      </c>
      <c r="K147" s="3" t="s">
        <v>386</v>
      </c>
      <c r="L147" s="3" t="s">
        <v>386</v>
      </c>
      <c r="M147" s="3" t="s">
        <v>386</v>
      </c>
      <c r="N147" s="4"/>
      <c r="O147" s="4"/>
      <c r="P147" s="4"/>
      <c r="Q147" s="4"/>
      <c r="R147" s="3" t="s">
        <v>69</v>
      </c>
      <c r="S147" s="4"/>
      <c r="T147" s="3" t="s">
        <v>70</v>
      </c>
      <c r="U147" s="4"/>
      <c r="V147" s="4"/>
      <c r="W147" s="4"/>
      <c r="X147" s="4"/>
      <c r="Y147" s="4"/>
      <c r="Z147" s="4"/>
      <c r="AA147" s="4"/>
      <c r="AB147" s="4"/>
      <c r="AC147" s="3" t="s">
        <v>131</v>
      </c>
      <c r="AD147" s="3"/>
      <c r="AE147" s="5">
        <f>VLOOKUP(C147,[1]Sheet1!$A$2:$E$2001,4,0)</f>
        <v>0</v>
      </c>
      <c r="AF147" s="5">
        <f>VLOOKUP(C147,[1]Sheet1!$A$2:$E$2001,5,0)</f>
        <v>0</v>
      </c>
      <c r="AG147" s="6" t="s">
        <v>72</v>
      </c>
      <c r="AH147" s="6" t="s">
        <v>73</v>
      </c>
      <c r="AI147" s="6" t="s">
        <v>73</v>
      </c>
      <c r="AJ147" s="6" t="str">
        <f>VLOOKUP(C147,[2]Sheet1!$A$2:$R$2002,6,0)</f>
        <v>nan</v>
      </c>
      <c r="AK147" s="6" t="s">
        <v>73</v>
      </c>
      <c r="AL147" s="6" t="s">
        <v>74</v>
      </c>
      <c r="AM147" s="6" t="s">
        <v>73</v>
      </c>
      <c r="AN147" s="6" t="s">
        <v>73</v>
      </c>
      <c r="AO147" s="6">
        <v>700000</v>
      </c>
      <c r="AP147" s="6">
        <v>700000</v>
      </c>
      <c r="AQ147" s="3" t="s">
        <v>66</v>
      </c>
      <c r="AR147" s="3" t="s">
        <v>66</v>
      </c>
      <c r="AS147" s="3" t="s">
        <v>132</v>
      </c>
      <c r="AT147" s="3" t="s">
        <v>66</v>
      </c>
      <c r="AU147" s="3" t="s">
        <v>133</v>
      </c>
      <c r="AV147" s="4"/>
      <c r="AW147" s="4"/>
      <c r="AX147" s="3" t="s">
        <v>77</v>
      </c>
      <c r="AY147" s="3" t="s">
        <v>78</v>
      </c>
      <c r="AZ147" s="7" t="s">
        <v>78</v>
      </c>
      <c r="BA147" s="7"/>
      <c r="BB147" s="7"/>
      <c r="BC147" s="3">
        <v>10.82302</v>
      </c>
      <c r="BD147" s="3">
        <v>106.62965</v>
      </c>
      <c r="BE147" s="3">
        <v>10.82302</v>
      </c>
      <c r="BF147" s="3">
        <v>106.62965</v>
      </c>
      <c r="BG147" s="4"/>
      <c r="BH147" s="4"/>
      <c r="BI147" s="4"/>
      <c r="BJ147" s="4"/>
      <c r="BK147" s="4"/>
      <c r="BL147" s="4"/>
      <c r="BM147" s="4"/>
    </row>
    <row r="148" spans="1:65" s="8" customFormat="1" x14ac:dyDescent="0.25">
      <c r="A148" s="3" t="s">
        <v>65</v>
      </c>
      <c r="B148" s="3" t="s">
        <v>66</v>
      </c>
      <c r="C148" s="4">
        <v>6147</v>
      </c>
      <c r="D148" s="4"/>
      <c r="E148" s="4"/>
      <c r="F148" s="3" t="s">
        <v>387</v>
      </c>
      <c r="G148" s="3" t="s">
        <v>68</v>
      </c>
      <c r="H148" s="3" t="s">
        <v>387</v>
      </c>
      <c r="I148" s="3" t="s">
        <v>92</v>
      </c>
      <c r="J148" s="3" t="s">
        <v>93</v>
      </c>
      <c r="K148" s="3" t="s">
        <v>92</v>
      </c>
      <c r="L148" s="3" t="s">
        <v>92</v>
      </c>
      <c r="M148" s="3" t="s">
        <v>92</v>
      </c>
      <c r="N148" s="4"/>
      <c r="O148" s="4"/>
      <c r="P148" s="4"/>
      <c r="Q148" s="4"/>
      <c r="R148" s="3" t="s">
        <v>69</v>
      </c>
      <c r="S148" s="4"/>
      <c r="T148" s="3" t="s">
        <v>70</v>
      </c>
      <c r="U148" s="4"/>
      <c r="V148" s="4"/>
      <c r="W148" s="4"/>
      <c r="X148" s="4"/>
      <c r="Y148" s="4"/>
      <c r="Z148" s="4"/>
      <c r="AA148" s="4"/>
      <c r="AB148" s="4"/>
      <c r="AC148" s="3" t="s">
        <v>71</v>
      </c>
      <c r="AD148" s="3"/>
      <c r="AE148" s="5">
        <f>VLOOKUP(C148,[1]Sheet1!$A$2:$E$2001,4,0)</f>
        <v>0</v>
      </c>
      <c r="AF148" s="5">
        <f>VLOOKUP(C148,[1]Sheet1!$A$2:$E$2001,5,0)</f>
        <v>0</v>
      </c>
      <c r="AG148" s="6" t="s">
        <v>72</v>
      </c>
      <c r="AH148" s="6" t="s">
        <v>73</v>
      </c>
      <c r="AI148" s="6" t="s">
        <v>73</v>
      </c>
      <c r="AJ148" s="6" t="str">
        <f>VLOOKUP(C148,[2]Sheet1!$A$2:$R$2002,6,0)</f>
        <v>nan</v>
      </c>
      <c r="AK148" s="6" t="s">
        <v>73</v>
      </c>
      <c r="AL148" s="6" t="s">
        <v>74</v>
      </c>
      <c r="AM148" s="6" t="s">
        <v>73</v>
      </c>
      <c r="AN148" s="6" t="s">
        <v>73</v>
      </c>
      <c r="AO148" s="6">
        <v>700000</v>
      </c>
      <c r="AP148" s="6">
        <v>700000</v>
      </c>
      <c r="AQ148" s="3" t="s">
        <v>143</v>
      </c>
      <c r="AR148" s="3" t="s">
        <v>66</v>
      </c>
      <c r="AS148" s="3" t="s">
        <v>115</v>
      </c>
      <c r="AT148" s="3">
        <v>71000</v>
      </c>
      <c r="AU148" s="3" t="s">
        <v>104</v>
      </c>
      <c r="AV148" s="4"/>
      <c r="AW148" s="4"/>
      <c r="AX148" s="3" t="s">
        <v>77</v>
      </c>
      <c r="AY148" s="3" t="s">
        <v>78</v>
      </c>
      <c r="AZ148" s="7" t="s">
        <v>78</v>
      </c>
      <c r="BA148" s="7"/>
      <c r="BB148" s="7"/>
      <c r="BC148" s="3">
        <v>10.7748168</v>
      </c>
      <c r="BD148" s="3">
        <v>106.7043793</v>
      </c>
      <c r="BE148" s="3">
        <v>10.77920413</v>
      </c>
      <c r="BF148" s="3">
        <v>106.7001897</v>
      </c>
      <c r="BG148" s="4"/>
      <c r="BH148" s="4"/>
      <c r="BI148" s="4"/>
      <c r="BJ148" s="4"/>
      <c r="BK148" s="4"/>
      <c r="BL148" s="4"/>
      <c r="BM148" s="4"/>
    </row>
    <row r="149" spans="1:65" s="8" customFormat="1" x14ac:dyDescent="0.25">
      <c r="A149" s="3" t="s">
        <v>65</v>
      </c>
      <c r="B149" s="3" t="s">
        <v>66</v>
      </c>
      <c r="C149" s="4">
        <v>6148</v>
      </c>
      <c r="D149" s="4"/>
      <c r="E149" s="4"/>
      <c r="F149" s="3" t="s">
        <v>388</v>
      </c>
      <c r="G149" s="3" t="s">
        <v>68</v>
      </c>
      <c r="H149" s="3" t="s">
        <v>388</v>
      </c>
      <c r="I149" s="3" t="s">
        <v>388</v>
      </c>
      <c r="J149" s="3" t="s">
        <v>388</v>
      </c>
      <c r="K149" s="3" t="s">
        <v>388</v>
      </c>
      <c r="L149" s="3" t="s">
        <v>388</v>
      </c>
      <c r="M149" s="3" t="s">
        <v>388</v>
      </c>
      <c r="N149" s="4"/>
      <c r="O149" s="4"/>
      <c r="P149" s="4"/>
      <c r="Q149" s="4"/>
      <c r="R149" s="3" t="s">
        <v>69</v>
      </c>
      <c r="S149" s="4"/>
      <c r="T149" s="3" t="s">
        <v>70</v>
      </c>
      <c r="U149" s="4"/>
      <c r="V149" s="4"/>
      <c r="W149" s="4"/>
      <c r="X149" s="4"/>
      <c r="Y149" s="4"/>
      <c r="Z149" s="4"/>
      <c r="AA149" s="4"/>
      <c r="AB149" s="4"/>
      <c r="AC149" s="3" t="s">
        <v>131</v>
      </c>
      <c r="AD149" s="3"/>
      <c r="AE149" s="5">
        <f>VLOOKUP(C149,[1]Sheet1!$A$2:$E$2001,4,0)</f>
        <v>0</v>
      </c>
      <c r="AF149" s="5">
        <f>VLOOKUP(C149,[1]Sheet1!$A$2:$E$2001,5,0)</f>
        <v>0</v>
      </c>
      <c r="AG149" s="6" t="s">
        <v>72</v>
      </c>
      <c r="AH149" s="6" t="s">
        <v>73</v>
      </c>
      <c r="AI149" s="6" t="s">
        <v>73</v>
      </c>
      <c r="AJ149" s="6" t="str">
        <f>VLOOKUP(C149,[2]Sheet1!$A$2:$R$2002,6,0)</f>
        <v>nan</v>
      </c>
      <c r="AK149" s="6" t="s">
        <v>73</v>
      </c>
      <c r="AL149" s="6" t="s">
        <v>74</v>
      </c>
      <c r="AM149" s="6" t="s">
        <v>73</v>
      </c>
      <c r="AN149" s="6" t="s">
        <v>73</v>
      </c>
      <c r="AO149" s="6">
        <v>700000</v>
      </c>
      <c r="AP149" s="6">
        <v>700000</v>
      </c>
      <c r="AQ149" s="3" t="s">
        <v>66</v>
      </c>
      <c r="AR149" s="3" t="s">
        <v>66</v>
      </c>
      <c r="AS149" s="3" t="s">
        <v>132</v>
      </c>
      <c r="AT149" s="3" t="s">
        <v>66</v>
      </c>
      <c r="AU149" s="3" t="s">
        <v>133</v>
      </c>
      <c r="AV149" s="4"/>
      <c r="AW149" s="4"/>
      <c r="AX149" s="3" t="s">
        <v>77</v>
      </c>
      <c r="AY149" s="3" t="s">
        <v>78</v>
      </c>
      <c r="AZ149" s="7" t="s">
        <v>78</v>
      </c>
      <c r="BA149" s="7"/>
      <c r="BB149" s="7"/>
      <c r="BC149" s="3">
        <v>10.82302</v>
      </c>
      <c r="BD149" s="3">
        <v>106.62965</v>
      </c>
      <c r="BE149" s="3">
        <v>10.82302</v>
      </c>
      <c r="BF149" s="3">
        <v>106.62965</v>
      </c>
      <c r="BG149" s="4"/>
      <c r="BH149" s="4"/>
      <c r="BI149" s="4"/>
      <c r="BJ149" s="4"/>
      <c r="BK149" s="4"/>
      <c r="BL149" s="4"/>
      <c r="BM149" s="4"/>
    </row>
    <row r="150" spans="1:65" s="8" customFormat="1" x14ac:dyDescent="0.25">
      <c r="A150" s="3" t="s">
        <v>65</v>
      </c>
      <c r="B150" s="3" t="s">
        <v>66</v>
      </c>
      <c r="C150" s="4">
        <v>6149</v>
      </c>
      <c r="D150" s="4"/>
      <c r="E150" s="4"/>
      <c r="F150" s="3" t="s">
        <v>389</v>
      </c>
      <c r="G150" s="3" t="s">
        <v>68</v>
      </c>
      <c r="H150" s="3" t="s">
        <v>389</v>
      </c>
      <c r="I150" s="3" t="s">
        <v>389</v>
      </c>
      <c r="J150" s="3" t="s">
        <v>389</v>
      </c>
      <c r="K150" s="3" t="s">
        <v>389</v>
      </c>
      <c r="L150" s="3" t="s">
        <v>389</v>
      </c>
      <c r="M150" s="3" t="s">
        <v>389</v>
      </c>
      <c r="N150" s="4"/>
      <c r="O150" s="4"/>
      <c r="P150" s="4"/>
      <c r="Q150" s="4"/>
      <c r="R150" s="3" t="s">
        <v>69</v>
      </c>
      <c r="S150" s="4"/>
      <c r="T150" s="3" t="s">
        <v>70</v>
      </c>
      <c r="U150" s="4"/>
      <c r="V150" s="4"/>
      <c r="W150" s="4"/>
      <c r="X150" s="4"/>
      <c r="Y150" s="4"/>
      <c r="Z150" s="4"/>
      <c r="AA150" s="4"/>
      <c r="AB150" s="4"/>
      <c r="AC150" s="3" t="s">
        <v>155</v>
      </c>
      <c r="AD150" s="3"/>
      <c r="AE150" s="5">
        <f>VLOOKUP(C150,[1]Sheet1!$A$2:$E$2001,4,0)</f>
        <v>0</v>
      </c>
      <c r="AF150" s="5">
        <f>VLOOKUP(C150,[1]Sheet1!$A$2:$E$2001,5,0)</f>
        <v>0</v>
      </c>
      <c r="AG150" s="6" t="s">
        <v>72</v>
      </c>
      <c r="AH150" s="6" t="s">
        <v>73</v>
      </c>
      <c r="AI150" s="6" t="s">
        <v>73</v>
      </c>
      <c r="AJ150" s="6" t="str">
        <f>VLOOKUP(C150,[2]Sheet1!$A$2:$R$2002,6,0)</f>
        <v>nan</v>
      </c>
      <c r="AK150" s="6" t="s">
        <v>73</v>
      </c>
      <c r="AL150" s="6" t="s">
        <v>74</v>
      </c>
      <c r="AM150" s="6" t="s">
        <v>73</v>
      </c>
      <c r="AN150" s="6" t="s">
        <v>73</v>
      </c>
      <c r="AO150" s="6">
        <v>700000</v>
      </c>
      <c r="AP150" s="6">
        <v>700000</v>
      </c>
      <c r="AQ150" s="3" t="s">
        <v>66</v>
      </c>
      <c r="AR150" s="3" t="s">
        <v>66</v>
      </c>
      <c r="AS150" s="3" t="s">
        <v>156</v>
      </c>
      <c r="AT150" s="3" t="s">
        <v>66</v>
      </c>
      <c r="AU150" s="3" t="s">
        <v>104</v>
      </c>
      <c r="AV150" s="4"/>
      <c r="AW150" s="4"/>
      <c r="AX150" s="3" t="s">
        <v>77</v>
      </c>
      <c r="AY150" s="3" t="s">
        <v>78</v>
      </c>
      <c r="AZ150" s="7" t="s">
        <v>78</v>
      </c>
      <c r="BA150" s="7"/>
      <c r="BB150" s="7"/>
      <c r="BC150" s="3">
        <v>21.028279999999999</v>
      </c>
      <c r="BD150" s="3">
        <v>105.85388</v>
      </c>
      <c r="BE150" s="3">
        <v>10.777905629999999</v>
      </c>
      <c r="BF150" s="3">
        <v>106.70218389999999</v>
      </c>
      <c r="BG150" s="4"/>
      <c r="BH150" s="4"/>
      <c r="BI150" s="4"/>
      <c r="BJ150" s="4"/>
      <c r="BK150" s="4"/>
      <c r="BL150" s="4"/>
      <c r="BM150" s="4"/>
    </row>
    <row r="151" spans="1:65" s="8" customFormat="1" x14ac:dyDescent="0.25">
      <c r="A151" s="3" t="s">
        <v>65</v>
      </c>
      <c r="B151" s="3" t="s">
        <v>66</v>
      </c>
      <c r="C151" s="4">
        <v>6150</v>
      </c>
      <c r="D151" s="4"/>
      <c r="E151" s="4"/>
      <c r="F151" s="3" t="s">
        <v>390</v>
      </c>
      <c r="G151" s="3" t="s">
        <v>68</v>
      </c>
      <c r="H151" s="3" t="s">
        <v>390</v>
      </c>
      <c r="I151" s="3" t="s">
        <v>98</v>
      </c>
      <c r="J151" s="3" t="s">
        <v>99</v>
      </c>
      <c r="K151" s="3" t="s">
        <v>149</v>
      </c>
      <c r="L151" s="3" t="s">
        <v>149</v>
      </c>
      <c r="M151" s="3" t="s">
        <v>98</v>
      </c>
      <c r="N151" s="4"/>
      <c r="O151" s="4"/>
      <c r="P151" s="4"/>
      <c r="Q151" s="4"/>
      <c r="R151" s="3" t="s">
        <v>69</v>
      </c>
      <c r="S151" s="4"/>
      <c r="T151" s="3" t="s">
        <v>70</v>
      </c>
      <c r="U151" s="4"/>
      <c r="V151" s="4"/>
      <c r="W151" s="4"/>
      <c r="X151" s="4"/>
      <c r="Y151" s="4"/>
      <c r="Z151" s="4"/>
      <c r="AA151" s="4"/>
      <c r="AB151" s="4"/>
      <c r="AC151" s="3" t="s">
        <v>71</v>
      </c>
      <c r="AD151" s="3"/>
      <c r="AE151" s="5">
        <f>VLOOKUP(C151,[1]Sheet1!$A$2:$E$2001,4,0)</f>
        <v>0</v>
      </c>
      <c r="AF151" s="5">
        <f>VLOOKUP(C151,[1]Sheet1!$A$2:$E$2001,5,0)</f>
        <v>0</v>
      </c>
      <c r="AG151" s="6" t="s">
        <v>72</v>
      </c>
      <c r="AH151" s="6" t="s">
        <v>73</v>
      </c>
      <c r="AI151" s="6" t="s">
        <v>73</v>
      </c>
      <c r="AJ151" s="6" t="str">
        <f>VLOOKUP(C151,[2]Sheet1!$A$2:$R$2002,6,0)</f>
        <v>nan</v>
      </c>
      <c r="AK151" s="6" t="s">
        <v>73</v>
      </c>
      <c r="AL151" s="6" t="s">
        <v>74</v>
      </c>
      <c r="AM151" s="6" t="s">
        <v>73</v>
      </c>
      <c r="AN151" s="6" t="s">
        <v>73</v>
      </c>
      <c r="AO151" s="6">
        <v>700000</v>
      </c>
      <c r="AP151" s="6">
        <v>700000</v>
      </c>
      <c r="AQ151" s="3" t="s">
        <v>391</v>
      </c>
      <c r="AR151" s="3" t="s">
        <v>66</v>
      </c>
      <c r="AS151" s="3" t="s">
        <v>115</v>
      </c>
      <c r="AT151" s="3">
        <v>71000</v>
      </c>
      <c r="AU151" s="3" t="s">
        <v>104</v>
      </c>
      <c r="AV151" s="4"/>
      <c r="AW151" s="4"/>
      <c r="AX151" s="3" t="s">
        <v>77</v>
      </c>
      <c r="AY151" s="3" t="s">
        <v>78</v>
      </c>
      <c r="AZ151" s="7" t="s">
        <v>78</v>
      </c>
      <c r="BA151" s="7"/>
      <c r="BB151" s="7"/>
      <c r="BC151" s="3">
        <v>10.7651576</v>
      </c>
      <c r="BD151" s="3">
        <v>106.69027560000001</v>
      </c>
      <c r="BE151" s="3">
        <v>10.7651576</v>
      </c>
      <c r="BF151" s="3">
        <v>106.69027560000001</v>
      </c>
      <c r="BG151" s="4"/>
      <c r="BH151" s="4"/>
      <c r="BI151" s="4"/>
      <c r="BJ151" s="4"/>
      <c r="BK151" s="4"/>
      <c r="BL151" s="4"/>
      <c r="BM151" s="4"/>
    </row>
    <row r="152" spans="1:65" s="8" customFormat="1" x14ac:dyDescent="0.25">
      <c r="A152" s="3" t="s">
        <v>65</v>
      </c>
      <c r="B152" s="3" t="s">
        <v>66</v>
      </c>
      <c r="C152" s="4">
        <v>6151</v>
      </c>
      <c r="D152" s="4"/>
      <c r="E152" s="4"/>
      <c r="F152" s="3" t="s">
        <v>392</v>
      </c>
      <c r="G152" s="3" t="s">
        <v>68</v>
      </c>
      <c r="H152" s="3" t="s">
        <v>392</v>
      </c>
      <c r="I152" s="3" t="s">
        <v>393</v>
      </c>
      <c r="J152" s="3" t="s">
        <v>393</v>
      </c>
      <c r="K152" s="3" t="s">
        <v>393</v>
      </c>
      <c r="L152" s="3" t="s">
        <v>393</v>
      </c>
      <c r="M152" s="3" t="s">
        <v>393</v>
      </c>
      <c r="N152" s="4"/>
      <c r="O152" s="4"/>
      <c r="P152" s="4"/>
      <c r="Q152" s="4"/>
      <c r="R152" s="3" t="s">
        <v>69</v>
      </c>
      <c r="S152" s="4"/>
      <c r="T152" s="3" t="s">
        <v>70</v>
      </c>
      <c r="U152" s="4"/>
      <c r="V152" s="4"/>
      <c r="W152" s="4"/>
      <c r="X152" s="4"/>
      <c r="Y152" s="4"/>
      <c r="Z152" s="4"/>
      <c r="AA152" s="4"/>
      <c r="AB152" s="4"/>
      <c r="AC152" s="3" t="s">
        <v>155</v>
      </c>
      <c r="AD152" s="3"/>
      <c r="AE152" s="5">
        <f>VLOOKUP(C152,[1]Sheet1!$A$2:$E$2001,4,0)</f>
        <v>0</v>
      </c>
      <c r="AF152" s="5">
        <f>VLOOKUP(C152,[1]Sheet1!$A$2:$E$2001,5,0)</f>
        <v>0</v>
      </c>
      <c r="AG152" s="6" t="s">
        <v>72</v>
      </c>
      <c r="AH152" s="6" t="s">
        <v>73</v>
      </c>
      <c r="AI152" s="6" t="s">
        <v>73</v>
      </c>
      <c r="AJ152" s="6" t="str">
        <f>VLOOKUP(C152,[2]Sheet1!$A$2:$R$2002,6,0)</f>
        <v>nan</v>
      </c>
      <c r="AK152" s="6" t="s">
        <v>73</v>
      </c>
      <c r="AL152" s="6" t="s">
        <v>74</v>
      </c>
      <c r="AM152" s="6" t="s">
        <v>73</v>
      </c>
      <c r="AN152" s="6" t="s">
        <v>73</v>
      </c>
      <c r="AO152" s="6">
        <v>700000</v>
      </c>
      <c r="AP152" s="6">
        <v>700000</v>
      </c>
      <c r="AQ152" s="3" t="s">
        <v>66</v>
      </c>
      <c r="AR152" s="3" t="s">
        <v>66</v>
      </c>
      <c r="AS152" s="3" t="s">
        <v>156</v>
      </c>
      <c r="AT152" s="3" t="s">
        <v>66</v>
      </c>
      <c r="AU152" s="3" t="s">
        <v>104</v>
      </c>
      <c r="AV152" s="4"/>
      <c r="AW152" s="4"/>
      <c r="AX152" s="3" t="s">
        <v>77</v>
      </c>
      <c r="AY152" s="3" t="s">
        <v>78</v>
      </c>
      <c r="AZ152" s="7" t="s">
        <v>78</v>
      </c>
      <c r="BA152" s="7"/>
      <c r="BB152" s="7"/>
      <c r="BC152" s="3">
        <v>21.028279999999999</v>
      </c>
      <c r="BD152" s="3">
        <v>105.85388</v>
      </c>
      <c r="BE152" s="3">
        <v>10.777905629999999</v>
      </c>
      <c r="BF152" s="3">
        <v>106.70218389999999</v>
      </c>
      <c r="BG152" s="4"/>
      <c r="BH152" s="4"/>
      <c r="BI152" s="4"/>
      <c r="BJ152" s="4"/>
      <c r="BK152" s="4"/>
      <c r="BL152" s="4"/>
      <c r="BM152" s="4"/>
    </row>
    <row r="153" spans="1:65" s="8" customFormat="1" x14ac:dyDescent="0.25">
      <c r="A153" s="3" t="s">
        <v>65</v>
      </c>
      <c r="B153" s="3" t="s">
        <v>66</v>
      </c>
      <c r="C153" s="4">
        <v>6152</v>
      </c>
      <c r="D153" s="4"/>
      <c r="E153" s="4"/>
      <c r="F153" s="3" t="s">
        <v>394</v>
      </c>
      <c r="G153" s="3" t="s">
        <v>68</v>
      </c>
      <c r="H153" s="3" t="s">
        <v>394</v>
      </c>
      <c r="I153" s="3" t="s">
        <v>395</v>
      </c>
      <c r="J153" s="3" t="s">
        <v>395</v>
      </c>
      <c r="K153" s="3" t="s">
        <v>395</v>
      </c>
      <c r="L153" s="3" t="s">
        <v>395</v>
      </c>
      <c r="M153" s="3" t="s">
        <v>395</v>
      </c>
      <c r="N153" s="4"/>
      <c r="O153" s="4"/>
      <c r="P153" s="4"/>
      <c r="Q153" s="4"/>
      <c r="R153" s="3" t="s">
        <v>69</v>
      </c>
      <c r="S153" s="4"/>
      <c r="T153" s="3" t="s">
        <v>70</v>
      </c>
      <c r="U153" s="4"/>
      <c r="V153" s="4"/>
      <c r="W153" s="4"/>
      <c r="X153" s="4"/>
      <c r="Y153" s="4"/>
      <c r="Z153" s="4"/>
      <c r="AA153" s="4"/>
      <c r="AB153" s="4"/>
      <c r="AC153" s="3" t="s">
        <v>71</v>
      </c>
      <c r="AD153" s="3"/>
      <c r="AE153" s="5">
        <f>VLOOKUP(C153,[1]Sheet1!$A$2:$E$2001,4,0)</f>
        <v>0</v>
      </c>
      <c r="AF153" s="5">
        <f>VLOOKUP(C153,[1]Sheet1!$A$2:$E$2001,5,0)</f>
        <v>0</v>
      </c>
      <c r="AG153" s="6" t="s">
        <v>72</v>
      </c>
      <c r="AH153" s="6" t="s">
        <v>73</v>
      </c>
      <c r="AI153" s="6" t="s">
        <v>73</v>
      </c>
      <c r="AJ153" s="6" t="str">
        <f>VLOOKUP(C153,[2]Sheet1!$A$2:$R$2002,6,0)</f>
        <v>nan</v>
      </c>
      <c r="AK153" s="6" t="s">
        <v>73</v>
      </c>
      <c r="AL153" s="6" t="s">
        <v>74</v>
      </c>
      <c r="AM153" s="6" t="s">
        <v>73</v>
      </c>
      <c r="AN153" s="6" t="s">
        <v>73</v>
      </c>
      <c r="AO153" s="6">
        <v>700000</v>
      </c>
      <c r="AP153" s="6">
        <v>700000</v>
      </c>
      <c r="AQ153" s="3" t="s">
        <v>66</v>
      </c>
      <c r="AR153" s="3" t="s">
        <v>66</v>
      </c>
      <c r="AS153" s="3" t="s">
        <v>71</v>
      </c>
      <c r="AT153" s="3" t="s">
        <v>66</v>
      </c>
      <c r="AU153" s="3" t="s">
        <v>104</v>
      </c>
      <c r="AV153" s="4"/>
      <c r="AW153" s="4"/>
      <c r="AX153" s="3" t="s">
        <v>77</v>
      </c>
      <c r="AY153" s="3" t="s">
        <v>78</v>
      </c>
      <c r="AZ153" s="7" t="s">
        <v>78</v>
      </c>
      <c r="BA153" s="7"/>
      <c r="BB153" s="7"/>
      <c r="BC153" s="3">
        <v>10.776529999999999</v>
      </c>
      <c r="BD153" s="3">
        <v>106.70098</v>
      </c>
      <c r="BE153" s="3">
        <v>10.776529999999999</v>
      </c>
      <c r="BF153" s="3">
        <v>106.70098</v>
      </c>
      <c r="BG153" s="4"/>
      <c r="BH153" s="4"/>
      <c r="BI153" s="4"/>
      <c r="BJ153" s="4"/>
      <c r="BK153" s="4"/>
      <c r="BL153" s="4"/>
      <c r="BM153" s="4"/>
    </row>
    <row r="154" spans="1:65" s="8" customFormat="1" x14ac:dyDescent="0.25">
      <c r="A154" s="3" t="s">
        <v>65</v>
      </c>
      <c r="B154" s="3" t="s">
        <v>66</v>
      </c>
      <c r="C154" s="4">
        <v>6153</v>
      </c>
      <c r="D154" s="4"/>
      <c r="E154" s="4"/>
      <c r="F154" s="3" t="s">
        <v>396</v>
      </c>
      <c r="G154" s="3" t="s">
        <v>68</v>
      </c>
      <c r="H154" s="3" t="s">
        <v>396</v>
      </c>
      <c r="I154" s="3" t="s">
        <v>396</v>
      </c>
      <c r="J154" s="3" t="s">
        <v>99</v>
      </c>
      <c r="K154" s="3" t="s">
        <v>396</v>
      </c>
      <c r="L154" s="3" t="s">
        <v>396</v>
      </c>
      <c r="M154" s="3" t="s">
        <v>396</v>
      </c>
      <c r="N154" s="4"/>
      <c r="O154" s="4"/>
      <c r="P154" s="4"/>
      <c r="Q154" s="4"/>
      <c r="R154" s="3" t="s">
        <v>69</v>
      </c>
      <c r="S154" s="4"/>
      <c r="T154" s="3" t="s">
        <v>70</v>
      </c>
      <c r="U154" s="4"/>
      <c r="V154" s="4"/>
      <c r="W154" s="4"/>
      <c r="X154" s="4"/>
      <c r="Y154" s="4"/>
      <c r="Z154" s="4"/>
      <c r="AA154" s="4"/>
      <c r="AB154" s="4"/>
      <c r="AC154" s="3" t="s">
        <v>71</v>
      </c>
      <c r="AD154" s="3"/>
      <c r="AE154" s="5">
        <f>VLOOKUP(C154,[1]Sheet1!$A$2:$E$2001,4,0)</f>
        <v>0</v>
      </c>
      <c r="AF154" s="5">
        <f>VLOOKUP(C154,[1]Sheet1!$A$2:$E$2001,5,0)</f>
        <v>0</v>
      </c>
      <c r="AG154" s="6" t="s">
        <v>72</v>
      </c>
      <c r="AH154" s="6" t="s">
        <v>73</v>
      </c>
      <c r="AI154" s="6" t="s">
        <v>73</v>
      </c>
      <c r="AJ154" s="6" t="str">
        <f>VLOOKUP(C154,[2]Sheet1!$A$2:$R$2002,6,0)</f>
        <v>nan</v>
      </c>
      <c r="AK154" s="6" t="s">
        <v>73</v>
      </c>
      <c r="AL154" s="6" t="s">
        <v>74</v>
      </c>
      <c r="AM154" s="6" t="s">
        <v>73</v>
      </c>
      <c r="AN154" s="6" t="s">
        <v>73</v>
      </c>
      <c r="AO154" s="6">
        <v>700000</v>
      </c>
      <c r="AP154" s="6">
        <v>700000</v>
      </c>
      <c r="AQ154" s="3" t="s">
        <v>66</v>
      </c>
      <c r="AR154" s="3" t="s">
        <v>66</v>
      </c>
      <c r="AS154" s="3" t="s">
        <v>71</v>
      </c>
      <c r="AT154" s="3" t="s">
        <v>66</v>
      </c>
      <c r="AU154" s="3" t="s">
        <v>87</v>
      </c>
      <c r="AV154" s="4"/>
      <c r="AW154" s="4"/>
      <c r="AX154" s="3" t="s">
        <v>77</v>
      </c>
      <c r="AY154" s="3" t="s">
        <v>78</v>
      </c>
      <c r="AZ154" s="7" t="s">
        <v>78</v>
      </c>
      <c r="BA154" s="7"/>
      <c r="BB154" s="7"/>
      <c r="BC154" s="3">
        <v>10.776529999999999</v>
      </c>
      <c r="BD154" s="3">
        <v>106.70098</v>
      </c>
      <c r="BE154" s="3">
        <v>10.78145215</v>
      </c>
      <c r="BF154" s="3">
        <v>106.6551381</v>
      </c>
      <c r="BG154" s="4"/>
      <c r="BH154" s="4"/>
      <c r="BI154" s="4"/>
      <c r="BJ154" s="4"/>
      <c r="BK154" s="4"/>
      <c r="BL154" s="4"/>
      <c r="BM154" s="4"/>
    </row>
    <row r="155" spans="1:65" s="8" customFormat="1" x14ac:dyDescent="0.25">
      <c r="A155" s="3" t="s">
        <v>65</v>
      </c>
      <c r="B155" s="3" t="s">
        <v>66</v>
      </c>
      <c r="C155" s="4">
        <v>6154</v>
      </c>
      <c r="D155" s="4"/>
      <c r="E155" s="4"/>
      <c r="F155" s="3" t="s">
        <v>397</v>
      </c>
      <c r="G155" s="3" t="s">
        <v>68</v>
      </c>
      <c r="H155" s="3" t="s">
        <v>397</v>
      </c>
      <c r="I155" s="3" t="s">
        <v>397</v>
      </c>
      <c r="J155" s="3" t="s">
        <v>397</v>
      </c>
      <c r="K155" s="3" t="s">
        <v>397</v>
      </c>
      <c r="L155" s="3" t="s">
        <v>397</v>
      </c>
      <c r="M155" s="3" t="s">
        <v>397</v>
      </c>
      <c r="N155" s="4"/>
      <c r="O155" s="4"/>
      <c r="P155" s="4"/>
      <c r="Q155" s="4"/>
      <c r="R155" s="3" t="s">
        <v>69</v>
      </c>
      <c r="S155" s="4"/>
      <c r="T155" s="3" t="s">
        <v>70</v>
      </c>
      <c r="U155" s="4"/>
      <c r="V155" s="4"/>
      <c r="W155" s="4"/>
      <c r="X155" s="4"/>
      <c r="Y155" s="4"/>
      <c r="Z155" s="4"/>
      <c r="AA155" s="4"/>
      <c r="AB155" s="4"/>
      <c r="AC155" s="3" t="s">
        <v>71</v>
      </c>
      <c r="AD155" s="3"/>
      <c r="AE155" s="5">
        <f>VLOOKUP(C155,[1]Sheet1!$A$2:$E$2001,4,0)</f>
        <v>0</v>
      </c>
      <c r="AF155" s="5">
        <f>VLOOKUP(C155,[1]Sheet1!$A$2:$E$2001,5,0)</f>
        <v>0</v>
      </c>
      <c r="AG155" s="6" t="s">
        <v>72</v>
      </c>
      <c r="AH155" s="6" t="s">
        <v>73</v>
      </c>
      <c r="AI155" s="6" t="s">
        <v>73</v>
      </c>
      <c r="AJ155" s="6" t="str">
        <f>VLOOKUP(C155,[2]Sheet1!$A$2:$R$2002,6,0)</f>
        <v>nan</v>
      </c>
      <c r="AK155" s="6" t="s">
        <v>73</v>
      </c>
      <c r="AL155" s="6" t="s">
        <v>74</v>
      </c>
      <c r="AM155" s="6" t="s">
        <v>73</v>
      </c>
      <c r="AN155" s="6" t="s">
        <v>73</v>
      </c>
      <c r="AO155" s="6">
        <v>700000</v>
      </c>
      <c r="AP155" s="6">
        <v>700000</v>
      </c>
      <c r="AQ155" s="3" t="s">
        <v>66</v>
      </c>
      <c r="AR155" s="3" t="s">
        <v>66</v>
      </c>
      <c r="AS155" s="3" t="s">
        <v>71</v>
      </c>
      <c r="AT155" s="3" t="s">
        <v>66</v>
      </c>
      <c r="AU155" s="3" t="s">
        <v>104</v>
      </c>
      <c r="AV155" s="4"/>
      <c r="AW155" s="4"/>
      <c r="AX155" s="3" t="s">
        <v>77</v>
      </c>
      <c r="AY155" s="3" t="s">
        <v>78</v>
      </c>
      <c r="AZ155" s="7" t="s">
        <v>78</v>
      </c>
      <c r="BA155" s="7"/>
      <c r="BB155" s="7"/>
      <c r="BC155" s="3">
        <v>10.776529999999999</v>
      </c>
      <c r="BD155" s="3">
        <v>106.70098</v>
      </c>
      <c r="BE155" s="3">
        <v>10.776529999999999</v>
      </c>
      <c r="BF155" s="3">
        <v>106.70098</v>
      </c>
      <c r="BG155" s="4"/>
      <c r="BH155" s="4"/>
      <c r="BI155" s="4"/>
      <c r="BJ155" s="4"/>
      <c r="BK155" s="4"/>
      <c r="BL155" s="4"/>
      <c r="BM155" s="4"/>
    </row>
    <row r="156" spans="1:65" s="8" customFormat="1" x14ac:dyDescent="0.25">
      <c r="A156" s="3" t="s">
        <v>65</v>
      </c>
      <c r="B156" s="3" t="s">
        <v>66</v>
      </c>
      <c r="C156" s="4">
        <v>6155</v>
      </c>
      <c r="D156" s="4"/>
      <c r="E156" s="4"/>
      <c r="F156" s="3" t="s">
        <v>398</v>
      </c>
      <c r="G156" s="3" t="s">
        <v>68</v>
      </c>
      <c r="H156" s="3" t="s">
        <v>398</v>
      </c>
      <c r="I156" s="3" t="s">
        <v>399</v>
      </c>
      <c r="J156" s="3" t="s">
        <v>399</v>
      </c>
      <c r="K156" s="3" t="s">
        <v>399</v>
      </c>
      <c r="L156" s="3" t="s">
        <v>399</v>
      </c>
      <c r="M156" s="3" t="s">
        <v>399</v>
      </c>
      <c r="N156" s="4"/>
      <c r="O156" s="4"/>
      <c r="P156" s="4"/>
      <c r="Q156" s="4"/>
      <c r="R156" s="3" t="s">
        <v>69</v>
      </c>
      <c r="S156" s="4"/>
      <c r="T156" s="3" t="s">
        <v>70</v>
      </c>
      <c r="U156" s="4"/>
      <c r="V156" s="4"/>
      <c r="W156" s="4"/>
      <c r="X156" s="4"/>
      <c r="Y156" s="4"/>
      <c r="Z156" s="4"/>
      <c r="AA156" s="4"/>
      <c r="AB156" s="4"/>
      <c r="AC156" s="3" t="s">
        <v>71</v>
      </c>
      <c r="AD156" s="3"/>
      <c r="AE156" s="5">
        <f>VLOOKUP(C156,[1]Sheet1!$A$2:$E$2001,4,0)</f>
        <v>0</v>
      </c>
      <c r="AF156" s="5">
        <f>VLOOKUP(C156,[1]Sheet1!$A$2:$E$2001,5,0)</f>
        <v>0</v>
      </c>
      <c r="AG156" s="6" t="s">
        <v>72</v>
      </c>
      <c r="AH156" s="6" t="s">
        <v>73</v>
      </c>
      <c r="AI156" s="6" t="s">
        <v>73</v>
      </c>
      <c r="AJ156" s="6" t="str">
        <f>VLOOKUP(C156,[2]Sheet1!$A$2:$R$2002,6,0)</f>
        <v>nan</v>
      </c>
      <c r="AK156" s="6" t="s">
        <v>73</v>
      </c>
      <c r="AL156" s="6" t="s">
        <v>74</v>
      </c>
      <c r="AM156" s="6" t="s">
        <v>73</v>
      </c>
      <c r="AN156" s="6" t="s">
        <v>73</v>
      </c>
      <c r="AO156" s="6">
        <v>700000</v>
      </c>
      <c r="AP156" s="6">
        <v>700000</v>
      </c>
      <c r="AQ156" s="3" t="s">
        <v>66</v>
      </c>
      <c r="AR156" s="3" t="s">
        <v>66</v>
      </c>
      <c r="AS156" s="3" t="s">
        <v>71</v>
      </c>
      <c r="AT156" s="3" t="s">
        <v>66</v>
      </c>
      <c r="AU156" s="3" t="s">
        <v>104</v>
      </c>
      <c r="AV156" s="4"/>
      <c r="AW156" s="4"/>
      <c r="AX156" s="3" t="s">
        <v>77</v>
      </c>
      <c r="AY156" s="3" t="s">
        <v>78</v>
      </c>
      <c r="AZ156" s="7" t="s">
        <v>78</v>
      </c>
      <c r="BA156" s="7"/>
      <c r="BB156" s="7"/>
      <c r="BC156" s="3">
        <v>10.776529999999999</v>
      </c>
      <c r="BD156" s="3">
        <v>106.70098</v>
      </c>
      <c r="BE156" s="3">
        <v>10.776529999999999</v>
      </c>
      <c r="BF156" s="3">
        <v>106.70098</v>
      </c>
      <c r="BG156" s="4"/>
      <c r="BH156" s="4"/>
      <c r="BI156" s="4"/>
      <c r="BJ156" s="4"/>
      <c r="BK156" s="4"/>
      <c r="BL156" s="4"/>
      <c r="BM156" s="4"/>
    </row>
    <row r="157" spans="1:65" s="8" customFormat="1" x14ac:dyDescent="0.25">
      <c r="A157" s="3" t="s">
        <v>65</v>
      </c>
      <c r="B157" s="3" t="s">
        <v>66</v>
      </c>
      <c r="C157" s="4">
        <v>6156</v>
      </c>
      <c r="D157" s="4"/>
      <c r="E157" s="4"/>
      <c r="F157" s="3" t="s">
        <v>400</v>
      </c>
      <c r="G157" s="3" t="s">
        <v>68</v>
      </c>
      <c r="H157" s="3" t="s">
        <v>400</v>
      </c>
      <c r="I157" s="3" t="s">
        <v>401</v>
      </c>
      <c r="J157" s="3" t="s">
        <v>401</v>
      </c>
      <c r="K157" s="3" t="s">
        <v>401</v>
      </c>
      <c r="L157" s="3" t="s">
        <v>401</v>
      </c>
      <c r="M157" s="3" t="s">
        <v>401</v>
      </c>
      <c r="N157" s="4"/>
      <c r="O157" s="4"/>
      <c r="P157" s="4"/>
      <c r="Q157" s="4"/>
      <c r="R157" s="3" t="s">
        <v>69</v>
      </c>
      <c r="S157" s="4"/>
      <c r="T157" s="3" t="s">
        <v>70</v>
      </c>
      <c r="U157" s="4"/>
      <c r="V157" s="4"/>
      <c r="W157" s="4"/>
      <c r="X157" s="4"/>
      <c r="Y157" s="4"/>
      <c r="Z157" s="4"/>
      <c r="AA157" s="4"/>
      <c r="AB157" s="4"/>
      <c r="AC157" s="3" t="s">
        <v>131</v>
      </c>
      <c r="AD157" s="3"/>
      <c r="AE157" s="5">
        <f>VLOOKUP(C157,[1]Sheet1!$A$2:$E$2001,4,0)</f>
        <v>0</v>
      </c>
      <c r="AF157" s="5">
        <f>VLOOKUP(C157,[1]Sheet1!$A$2:$E$2001,5,0)</f>
        <v>0</v>
      </c>
      <c r="AG157" s="6" t="s">
        <v>72</v>
      </c>
      <c r="AH157" s="6" t="s">
        <v>73</v>
      </c>
      <c r="AI157" s="6" t="s">
        <v>73</v>
      </c>
      <c r="AJ157" s="6" t="str">
        <f>VLOOKUP(C157,[2]Sheet1!$A$2:$R$2002,6,0)</f>
        <v>nan</v>
      </c>
      <c r="AK157" s="6" t="s">
        <v>73</v>
      </c>
      <c r="AL157" s="6" t="s">
        <v>74</v>
      </c>
      <c r="AM157" s="6" t="s">
        <v>73</v>
      </c>
      <c r="AN157" s="6" t="s">
        <v>73</v>
      </c>
      <c r="AO157" s="6">
        <v>700000</v>
      </c>
      <c r="AP157" s="6">
        <v>700000</v>
      </c>
      <c r="AQ157" s="3" t="s">
        <v>66</v>
      </c>
      <c r="AR157" s="3" t="s">
        <v>66</v>
      </c>
      <c r="AS157" s="3" t="s">
        <v>132</v>
      </c>
      <c r="AT157" s="3" t="s">
        <v>66</v>
      </c>
      <c r="AU157" s="3" t="s">
        <v>102</v>
      </c>
      <c r="AV157" s="4"/>
      <c r="AW157" s="4"/>
      <c r="AX157" s="3" t="s">
        <v>77</v>
      </c>
      <c r="AY157" s="3" t="s">
        <v>78</v>
      </c>
      <c r="AZ157" s="7" t="s">
        <v>78</v>
      </c>
      <c r="BA157" s="7"/>
      <c r="BB157" s="7"/>
      <c r="BC157" s="3">
        <v>10.82302</v>
      </c>
      <c r="BD157" s="3">
        <v>106.62965</v>
      </c>
      <c r="BE157" s="3">
        <v>10.758720950000001</v>
      </c>
      <c r="BF157" s="3">
        <v>106.7005824</v>
      </c>
      <c r="BG157" s="4"/>
      <c r="BH157" s="4"/>
      <c r="BI157" s="4"/>
      <c r="BJ157" s="4"/>
      <c r="BK157" s="4"/>
      <c r="BL157" s="4"/>
      <c r="BM157" s="4"/>
    </row>
    <row r="158" spans="1:65" s="8" customFormat="1" x14ac:dyDescent="0.25">
      <c r="A158" s="3" t="s">
        <v>65</v>
      </c>
      <c r="B158" s="3" t="s">
        <v>66</v>
      </c>
      <c r="C158" s="4">
        <v>6157</v>
      </c>
      <c r="D158" s="4"/>
      <c r="E158" s="4"/>
      <c r="F158" s="3" t="s">
        <v>162</v>
      </c>
      <c r="G158" s="3" t="s">
        <v>68</v>
      </c>
      <c r="H158" s="3" t="s">
        <v>162</v>
      </c>
      <c r="I158" s="3" t="s">
        <v>162</v>
      </c>
      <c r="J158" s="3" t="s">
        <v>162</v>
      </c>
      <c r="K158" s="3" t="s">
        <v>162</v>
      </c>
      <c r="L158" s="3" t="s">
        <v>162</v>
      </c>
      <c r="M158" s="3" t="s">
        <v>162</v>
      </c>
      <c r="N158" s="4"/>
      <c r="O158" s="4"/>
      <c r="P158" s="4"/>
      <c r="Q158" s="4"/>
      <c r="R158" s="3" t="s">
        <v>69</v>
      </c>
      <c r="S158" s="4"/>
      <c r="T158" s="3" t="s">
        <v>70</v>
      </c>
      <c r="U158" s="4"/>
      <c r="V158" s="4"/>
      <c r="W158" s="4"/>
      <c r="X158" s="4"/>
      <c r="Y158" s="4"/>
      <c r="Z158" s="4"/>
      <c r="AA158" s="4"/>
      <c r="AB158" s="4"/>
      <c r="AC158" s="3" t="s">
        <v>71</v>
      </c>
      <c r="AD158" s="3"/>
      <c r="AE158" s="5">
        <f>VLOOKUP(C158,[1]Sheet1!$A$2:$E$2001,4,0)</f>
        <v>0</v>
      </c>
      <c r="AF158" s="5">
        <f>VLOOKUP(C158,[1]Sheet1!$A$2:$E$2001,5,0)</f>
        <v>0</v>
      </c>
      <c r="AG158" s="6" t="s">
        <v>72</v>
      </c>
      <c r="AH158" s="6" t="s">
        <v>73</v>
      </c>
      <c r="AI158" s="6" t="s">
        <v>73</v>
      </c>
      <c r="AJ158" s="6" t="str">
        <f>VLOOKUP(C158,[2]Sheet1!$A$2:$R$2002,6,0)</f>
        <v>nan</v>
      </c>
      <c r="AK158" s="6" t="s">
        <v>73</v>
      </c>
      <c r="AL158" s="6" t="s">
        <v>74</v>
      </c>
      <c r="AM158" s="6" t="s">
        <v>73</v>
      </c>
      <c r="AN158" s="6" t="s">
        <v>73</v>
      </c>
      <c r="AO158" s="6">
        <v>700000</v>
      </c>
      <c r="AP158" s="6">
        <v>700000</v>
      </c>
      <c r="AQ158" s="3" t="s">
        <v>66</v>
      </c>
      <c r="AR158" s="3" t="s">
        <v>66</v>
      </c>
      <c r="AS158" s="3" t="s">
        <v>71</v>
      </c>
      <c r="AT158" s="3" t="s">
        <v>66</v>
      </c>
      <c r="AU158" s="3" t="s">
        <v>104</v>
      </c>
      <c r="AV158" s="4"/>
      <c r="AW158" s="4"/>
      <c r="AX158" s="3" t="s">
        <v>77</v>
      </c>
      <c r="AY158" s="3" t="s">
        <v>78</v>
      </c>
      <c r="AZ158" s="7" t="s">
        <v>78</v>
      </c>
      <c r="BA158" s="7"/>
      <c r="BB158" s="7"/>
      <c r="BC158" s="3">
        <v>10.776529999999999</v>
      </c>
      <c r="BD158" s="3">
        <v>106.70098</v>
      </c>
      <c r="BE158" s="3">
        <v>10.776529999999999</v>
      </c>
      <c r="BF158" s="3">
        <v>106.70098</v>
      </c>
      <c r="BG158" s="4"/>
      <c r="BH158" s="4"/>
      <c r="BI158" s="4"/>
      <c r="BJ158" s="4"/>
      <c r="BK158" s="4"/>
      <c r="BL158" s="4"/>
      <c r="BM158" s="4"/>
    </row>
    <row r="159" spans="1:65" s="8" customFormat="1" x14ac:dyDescent="0.25">
      <c r="A159" s="3" t="s">
        <v>65</v>
      </c>
      <c r="B159" s="3" t="s">
        <v>66</v>
      </c>
      <c r="C159" s="4">
        <v>6158</v>
      </c>
      <c r="D159" s="4"/>
      <c r="E159" s="4"/>
      <c r="F159" s="3" t="s">
        <v>402</v>
      </c>
      <c r="G159" s="3" t="s">
        <v>68</v>
      </c>
      <c r="H159" s="3" t="s">
        <v>402</v>
      </c>
      <c r="I159" s="3" t="s">
        <v>402</v>
      </c>
      <c r="J159" s="3" t="s">
        <v>402</v>
      </c>
      <c r="K159" s="3" t="s">
        <v>402</v>
      </c>
      <c r="L159" s="3" t="s">
        <v>402</v>
      </c>
      <c r="M159" s="3" t="s">
        <v>402</v>
      </c>
      <c r="N159" s="4"/>
      <c r="O159" s="4"/>
      <c r="P159" s="4"/>
      <c r="Q159" s="4"/>
      <c r="R159" s="3" t="s">
        <v>69</v>
      </c>
      <c r="S159" s="4"/>
      <c r="T159" s="3" t="s">
        <v>70</v>
      </c>
      <c r="U159" s="4"/>
      <c r="V159" s="4"/>
      <c r="W159" s="4"/>
      <c r="X159" s="4"/>
      <c r="Y159" s="4"/>
      <c r="Z159" s="4"/>
      <c r="AA159" s="4"/>
      <c r="AB159" s="4"/>
      <c r="AC159" s="3" t="s">
        <v>131</v>
      </c>
      <c r="AD159" s="3"/>
      <c r="AE159" s="5">
        <f>VLOOKUP(C159,[1]Sheet1!$A$2:$E$2001,4,0)</f>
        <v>0</v>
      </c>
      <c r="AF159" s="5">
        <f>VLOOKUP(C159,[1]Sheet1!$A$2:$E$2001,5,0)</f>
        <v>0</v>
      </c>
      <c r="AG159" s="6" t="s">
        <v>72</v>
      </c>
      <c r="AH159" s="6" t="s">
        <v>73</v>
      </c>
      <c r="AI159" s="6" t="s">
        <v>73</v>
      </c>
      <c r="AJ159" s="6" t="str">
        <f>VLOOKUP(C159,[2]Sheet1!$A$2:$R$2002,6,0)</f>
        <v>nan</v>
      </c>
      <c r="AK159" s="6" t="s">
        <v>73</v>
      </c>
      <c r="AL159" s="6" t="s">
        <v>74</v>
      </c>
      <c r="AM159" s="6" t="s">
        <v>73</v>
      </c>
      <c r="AN159" s="6" t="s">
        <v>73</v>
      </c>
      <c r="AO159" s="6">
        <v>700000</v>
      </c>
      <c r="AP159" s="6">
        <v>700000</v>
      </c>
      <c r="AQ159" s="3" t="s">
        <v>66</v>
      </c>
      <c r="AR159" s="3" t="s">
        <v>66</v>
      </c>
      <c r="AS159" s="3" t="s">
        <v>132</v>
      </c>
      <c r="AT159" s="3" t="s">
        <v>66</v>
      </c>
      <c r="AU159" s="3" t="s">
        <v>133</v>
      </c>
      <c r="AV159" s="4"/>
      <c r="AW159" s="4"/>
      <c r="AX159" s="3" t="s">
        <v>77</v>
      </c>
      <c r="AY159" s="3" t="s">
        <v>78</v>
      </c>
      <c r="AZ159" s="7" t="s">
        <v>78</v>
      </c>
      <c r="BA159" s="7"/>
      <c r="BB159" s="7"/>
      <c r="BC159" s="3">
        <v>10.82302</v>
      </c>
      <c r="BD159" s="3">
        <v>106.62965</v>
      </c>
      <c r="BE159" s="3">
        <v>10.82302</v>
      </c>
      <c r="BF159" s="3">
        <v>106.62965</v>
      </c>
      <c r="BG159" s="4"/>
      <c r="BH159" s="4"/>
      <c r="BI159" s="4"/>
      <c r="BJ159" s="4"/>
      <c r="BK159" s="4"/>
      <c r="BL159" s="4"/>
      <c r="BM159" s="4"/>
    </row>
    <row r="160" spans="1:65" s="8" customFormat="1" x14ac:dyDescent="0.25">
      <c r="A160" s="3" t="s">
        <v>65</v>
      </c>
      <c r="B160" s="3" t="s">
        <v>66</v>
      </c>
      <c r="C160" s="4">
        <v>6159</v>
      </c>
      <c r="D160" s="4"/>
      <c r="E160" s="4"/>
      <c r="F160" s="3" t="s">
        <v>403</v>
      </c>
      <c r="G160" s="3" t="s">
        <v>68</v>
      </c>
      <c r="H160" s="3" t="s">
        <v>403</v>
      </c>
      <c r="I160" s="3" t="s">
        <v>404</v>
      </c>
      <c r="J160" s="3" t="s">
        <v>404</v>
      </c>
      <c r="K160" s="3" t="s">
        <v>404</v>
      </c>
      <c r="L160" s="3" t="s">
        <v>404</v>
      </c>
      <c r="M160" s="3" t="s">
        <v>404</v>
      </c>
      <c r="N160" s="4"/>
      <c r="O160" s="4"/>
      <c r="P160" s="4"/>
      <c r="Q160" s="4"/>
      <c r="R160" s="3" t="s">
        <v>69</v>
      </c>
      <c r="S160" s="4"/>
      <c r="T160" s="3" t="s">
        <v>70</v>
      </c>
      <c r="U160" s="4"/>
      <c r="V160" s="4"/>
      <c r="W160" s="4"/>
      <c r="X160" s="4"/>
      <c r="Y160" s="4"/>
      <c r="Z160" s="4"/>
      <c r="AA160" s="4"/>
      <c r="AB160" s="4"/>
      <c r="AC160" s="3" t="s">
        <v>71</v>
      </c>
      <c r="AD160" s="3"/>
      <c r="AE160" s="5">
        <f>VLOOKUP(C160,[1]Sheet1!$A$2:$E$2001,4,0)</f>
        <v>0</v>
      </c>
      <c r="AF160" s="5">
        <f>VLOOKUP(C160,[1]Sheet1!$A$2:$E$2001,5,0)</f>
        <v>0</v>
      </c>
      <c r="AG160" s="6" t="s">
        <v>72</v>
      </c>
      <c r="AH160" s="6" t="s">
        <v>73</v>
      </c>
      <c r="AI160" s="6" t="s">
        <v>73</v>
      </c>
      <c r="AJ160" s="6" t="str">
        <f>VLOOKUP(C160,[2]Sheet1!$A$2:$R$2002,6,0)</f>
        <v>nan</v>
      </c>
      <c r="AK160" s="6" t="s">
        <v>73</v>
      </c>
      <c r="AL160" s="6" t="s">
        <v>74</v>
      </c>
      <c r="AM160" s="6" t="s">
        <v>73</v>
      </c>
      <c r="AN160" s="6" t="s">
        <v>73</v>
      </c>
      <c r="AO160" s="6">
        <v>700000</v>
      </c>
      <c r="AP160" s="6">
        <v>700000</v>
      </c>
      <c r="AQ160" s="3" t="s">
        <v>66</v>
      </c>
      <c r="AR160" s="3" t="s">
        <v>66</v>
      </c>
      <c r="AS160" s="3" t="s">
        <v>71</v>
      </c>
      <c r="AT160" s="3" t="s">
        <v>66</v>
      </c>
      <c r="AU160" s="3" t="s">
        <v>104</v>
      </c>
      <c r="AV160" s="4"/>
      <c r="AW160" s="4"/>
      <c r="AX160" s="3" t="s">
        <v>77</v>
      </c>
      <c r="AY160" s="3" t="s">
        <v>78</v>
      </c>
      <c r="AZ160" s="7" t="s">
        <v>78</v>
      </c>
      <c r="BA160" s="7"/>
      <c r="BB160" s="7"/>
      <c r="BC160" s="3">
        <v>10.776529999999999</v>
      </c>
      <c r="BD160" s="3">
        <v>106.70098</v>
      </c>
      <c r="BE160" s="3">
        <v>10.776529999999999</v>
      </c>
      <c r="BF160" s="3">
        <v>106.70098</v>
      </c>
      <c r="BG160" s="4"/>
      <c r="BH160" s="4"/>
      <c r="BI160" s="4"/>
      <c r="BJ160" s="4"/>
      <c r="BK160" s="4"/>
      <c r="BL160" s="4"/>
      <c r="BM160" s="4"/>
    </row>
    <row r="161" spans="1:65" s="8" customFormat="1" x14ac:dyDescent="0.25">
      <c r="A161" s="3" t="s">
        <v>65</v>
      </c>
      <c r="B161" s="3" t="s">
        <v>66</v>
      </c>
      <c r="C161" s="4">
        <v>6160</v>
      </c>
      <c r="D161" s="4"/>
      <c r="E161" s="4"/>
      <c r="F161" s="3" t="s">
        <v>405</v>
      </c>
      <c r="G161" s="3" t="s">
        <v>68</v>
      </c>
      <c r="H161" s="3" t="s">
        <v>405</v>
      </c>
      <c r="I161" s="3" t="s">
        <v>98</v>
      </c>
      <c r="J161" s="3" t="s">
        <v>99</v>
      </c>
      <c r="K161" s="3" t="s">
        <v>149</v>
      </c>
      <c r="L161" s="3" t="s">
        <v>149</v>
      </c>
      <c r="M161" s="3" t="s">
        <v>98</v>
      </c>
      <c r="N161" s="4"/>
      <c r="O161" s="4"/>
      <c r="P161" s="4"/>
      <c r="Q161" s="4"/>
      <c r="R161" s="3" t="s">
        <v>69</v>
      </c>
      <c r="S161" s="4"/>
      <c r="T161" s="3" t="s">
        <v>70</v>
      </c>
      <c r="U161" s="4"/>
      <c r="V161" s="4"/>
      <c r="W161" s="4"/>
      <c r="X161" s="4"/>
      <c r="Y161" s="4"/>
      <c r="Z161" s="4"/>
      <c r="AA161" s="4"/>
      <c r="AB161" s="4"/>
      <c r="AC161" s="3" t="s">
        <v>71</v>
      </c>
      <c r="AD161" s="3"/>
      <c r="AE161" s="5">
        <f>VLOOKUP(C161,[1]Sheet1!$A$2:$E$2001,4,0)</f>
        <v>0</v>
      </c>
      <c r="AF161" s="5">
        <f>VLOOKUP(C161,[1]Sheet1!$A$2:$E$2001,5,0)</f>
        <v>0</v>
      </c>
      <c r="AG161" s="6" t="s">
        <v>72</v>
      </c>
      <c r="AH161" s="6" t="s">
        <v>73</v>
      </c>
      <c r="AI161" s="6" t="s">
        <v>73</v>
      </c>
      <c r="AJ161" s="6" t="str">
        <f>VLOOKUP(C161,[2]Sheet1!$A$2:$R$2002,6,0)</f>
        <v>nan</v>
      </c>
      <c r="AK161" s="6" t="s">
        <v>73</v>
      </c>
      <c r="AL161" s="6" t="s">
        <v>74</v>
      </c>
      <c r="AM161" s="6" t="s">
        <v>73</v>
      </c>
      <c r="AN161" s="6" t="s">
        <v>73</v>
      </c>
      <c r="AO161" s="6">
        <v>700000</v>
      </c>
      <c r="AP161" s="6">
        <v>700000</v>
      </c>
      <c r="AQ161" s="3" t="s">
        <v>406</v>
      </c>
      <c r="AR161" s="3" t="s">
        <v>66</v>
      </c>
      <c r="AS161" s="3" t="s">
        <v>95</v>
      </c>
      <c r="AT161" s="3">
        <v>72900</v>
      </c>
      <c r="AU161" s="3" t="s">
        <v>96</v>
      </c>
      <c r="AV161" s="4"/>
      <c r="AW161" s="4"/>
      <c r="AX161" s="3" t="s">
        <v>77</v>
      </c>
      <c r="AY161" s="3" t="s">
        <v>78</v>
      </c>
      <c r="AZ161" s="7" t="s">
        <v>78</v>
      </c>
      <c r="BA161" s="7"/>
      <c r="BB161" s="7"/>
      <c r="BC161" s="3">
        <v>10.740819439999999</v>
      </c>
      <c r="BD161" s="3">
        <v>106.7014178</v>
      </c>
      <c r="BE161" s="3">
        <v>10.740819439999999</v>
      </c>
      <c r="BF161" s="3">
        <v>106.7014178</v>
      </c>
      <c r="BG161" s="4"/>
      <c r="BH161" s="4"/>
      <c r="BI161" s="4"/>
      <c r="BJ161" s="4"/>
      <c r="BK161" s="4"/>
      <c r="BL161" s="4"/>
      <c r="BM161" s="4"/>
    </row>
    <row r="162" spans="1:65" s="8" customFormat="1" x14ac:dyDescent="0.25">
      <c r="A162" s="3" t="s">
        <v>65</v>
      </c>
      <c r="B162" s="3" t="s">
        <v>66</v>
      </c>
      <c r="C162" s="4">
        <v>6161</v>
      </c>
      <c r="D162" s="4"/>
      <c r="E162" s="4"/>
      <c r="F162" s="3" t="s">
        <v>407</v>
      </c>
      <c r="G162" s="3" t="s">
        <v>68</v>
      </c>
      <c r="H162" s="3" t="s">
        <v>407</v>
      </c>
      <c r="I162" s="3" t="s">
        <v>163</v>
      </c>
      <c r="J162" s="3" t="s">
        <v>238</v>
      </c>
      <c r="K162" s="3" t="s">
        <v>239</v>
      </c>
      <c r="L162" s="3" t="s">
        <v>239</v>
      </c>
      <c r="M162" s="3" t="s">
        <v>240</v>
      </c>
      <c r="N162" s="4"/>
      <c r="O162" s="4"/>
      <c r="P162" s="4"/>
      <c r="Q162" s="4"/>
      <c r="R162" s="3" t="s">
        <v>69</v>
      </c>
      <c r="S162" s="4"/>
      <c r="T162" s="3" t="s">
        <v>70</v>
      </c>
      <c r="U162" s="4"/>
      <c r="V162" s="4"/>
      <c r="W162" s="4"/>
      <c r="X162" s="4"/>
      <c r="Y162" s="4"/>
      <c r="Z162" s="4"/>
      <c r="AA162" s="4"/>
      <c r="AB162" s="4"/>
      <c r="AC162" s="3" t="s">
        <v>71</v>
      </c>
      <c r="AD162" s="3"/>
      <c r="AE162" s="5">
        <f>VLOOKUP(C162,[1]Sheet1!$A$2:$E$2001,4,0)</f>
        <v>0</v>
      </c>
      <c r="AF162" s="5">
        <f>VLOOKUP(C162,[1]Sheet1!$A$2:$E$2001,5,0)</f>
        <v>0</v>
      </c>
      <c r="AG162" s="6" t="s">
        <v>72</v>
      </c>
      <c r="AH162" s="6" t="s">
        <v>73</v>
      </c>
      <c r="AI162" s="6" t="s">
        <v>73</v>
      </c>
      <c r="AJ162" s="6" t="str">
        <f>VLOOKUP(C162,[2]Sheet1!$A$2:$R$2002,6,0)</f>
        <v>nan</v>
      </c>
      <c r="AK162" s="6" t="s">
        <v>73</v>
      </c>
      <c r="AL162" s="6" t="s">
        <v>74</v>
      </c>
      <c r="AM162" s="6" t="s">
        <v>73</v>
      </c>
      <c r="AN162" s="6" t="s">
        <v>73</v>
      </c>
      <c r="AO162" s="6">
        <v>700000</v>
      </c>
      <c r="AP162" s="6">
        <v>700000</v>
      </c>
      <c r="AQ162" s="3" t="s">
        <v>66</v>
      </c>
      <c r="AR162" s="3" t="s">
        <v>66</v>
      </c>
      <c r="AS162" s="3" t="s">
        <v>71</v>
      </c>
      <c r="AT162" s="3" t="s">
        <v>66</v>
      </c>
      <c r="AU162" s="3" t="s">
        <v>104</v>
      </c>
      <c r="AV162" s="4"/>
      <c r="AW162" s="4"/>
      <c r="AX162" s="3" t="s">
        <v>77</v>
      </c>
      <c r="AY162" s="3" t="s">
        <v>78</v>
      </c>
      <c r="AZ162" s="7" t="s">
        <v>78</v>
      </c>
      <c r="BA162" s="7"/>
      <c r="BB162" s="7"/>
      <c r="BC162" s="3">
        <v>10.776529999999999</v>
      </c>
      <c r="BD162" s="3">
        <v>106.70098</v>
      </c>
      <c r="BE162" s="3">
        <v>10.774789999999999</v>
      </c>
      <c r="BF162" s="3">
        <v>106.70444000000001</v>
      </c>
      <c r="BG162" s="4"/>
      <c r="BH162" s="4"/>
      <c r="BI162" s="4"/>
      <c r="BJ162" s="4"/>
      <c r="BK162" s="4"/>
      <c r="BL162" s="4"/>
      <c r="BM162" s="4"/>
    </row>
    <row r="163" spans="1:65" s="8" customFormat="1" x14ac:dyDescent="0.25">
      <c r="A163" s="3" t="s">
        <v>65</v>
      </c>
      <c r="B163" s="3" t="s">
        <v>66</v>
      </c>
      <c r="C163" s="4">
        <v>6162</v>
      </c>
      <c r="D163" s="4"/>
      <c r="E163" s="4"/>
      <c r="F163" s="3" t="s">
        <v>225</v>
      </c>
      <c r="G163" s="3" t="s">
        <v>68</v>
      </c>
      <c r="H163" s="3" t="s">
        <v>225</v>
      </c>
      <c r="I163" s="3" t="s">
        <v>226</v>
      </c>
      <c r="J163" s="3" t="s">
        <v>83</v>
      </c>
      <c r="K163" s="3" t="s">
        <v>83</v>
      </c>
      <c r="L163" s="3" t="s">
        <v>83</v>
      </c>
      <c r="M163" s="3" t="s">
        <v>226</v>
      </c>
      <c r="N163" s="4"/>
      <c r="O163" s="4"/>
      <c r="P163" s="4"/>
      <c r="Q163" s="4"/>
      <c r="R163" s="3" t="s">
        <v>69</v>
      </c>
      <c r="S163" s="4"/>
      <c r="T163" s="3" t="s">
        <v>70</v>
      </c>
      <c r="U163" s="4"/>
      <c r="V163" s="4"/>
      <c r="W163" s="4"/>
      <c r="X163" s="4"/>
      <c r="Y163" s="4"/>
      <c r="Z163" s="4"/>
      <c r="AA163" s="4"/>
      <c r="AB163" s="4"/>
      <c r="AC163" s="3" t="s">
        <v>85</v>
      </c>
      <c r="AD163" s="3"/>
      <c r="AE163" s="5">
        <f>VLOOKUP(C163,[1]Sheet1!$A$2:$E$2001,4,0)</f>
        <v>0</v>
      </c>
      <c r="AF163" s="5">
        <f>VLOOKUP(C163,[1]Sheet1!$A$2:$E$2001,5,0)</f>
        <v>0</v>
      </c>
      <c r="AG163" s="6" t="s">
        <v>72</v>
      </c>
      <c r="AH163" s="6" t="s">
        <v>73</v>
      </c>
      <c r="AI163" s="6" t="s">
        <v>73</v>
      </c>
      <c r="AJ163" s="6" t="str">
        <f>VLOOKUP(C163,[2]Sheet1!$A$2:$R$2002,6,0)</f>
        <v>nan</v>
      </c>
      <c r="AK163" s="6" t="s">
        <v>73</v>
      </c>
      <c r="AL163" s="6" t="s">
        <v>74</v>
      </c>
      <c r="AM163" s="6" t="s">
        <v>73</v>
      </c>
      <c r="AN163" s="6" t="s">
        <v>73</v>
      </c>
      <c r="AO163" s="6">
        <v>700000</v>
      </c>
      <c r="AP163" s="6">
        <v>700000</v>
      </c>
      <c r="AQ163" s="3" t="s">
        <v>66</v>
      </c>
      <c r="AR163" s="3" t="s">
        <v>66</v>
      </c>
      <c r="AS163" s="3" t="s">
        <v>86</v>
      </c>
      <c r="AT163" s="3">
        <v>70000</v>
      </c>
      <c r="AU163" s="3" t="s">
        <v>102</v>
      </c>
      <c r="AV163" s="4"/>
      <c r="AW163" s="4"/>
      <c r="AX163" s="3" t="s">
        <v>77</v>
      </c>
      <c r="AY163" s="3" t="s">
        <v>78</v>
      </c>
      <c r="AZ163" s="7" t="s">
        <v>78</v>
      </c>
      <c r="BA163" s="7"/>
      <c r="BB163" s="7"/>
      <c r="BC163" s="9">
        <v>0</v>
      </c>
      <c r="BD163" s="9">
        <v>0</v>
      </c>
      <c r="BE163" s="3">
        <v>10.764972200000001</v>
      </c>
      <c r="BF163" s="3">
        <v>106.7063759</v>
      </c>
      <c r="BG163" s="4"/>
      <c r="BH163" s="4"/>
      <c r="BI163" s="4"/>
      <c r="BJ163" s="4"/>
      <c r="BK163" s="4"/>
      <c r="BL163" s="4"/>
      <c r="BM163" s="4"/>
    </row>
    <row r="164" spans="1:65" s="8" customFormat="1" x14ac:dyDescent="0.25">
      <c r="A164" s="3" t="s">
        <v>65</v>
      </c>
      <c r="B164" s="3" t="s">
        <v>66</v>
      </c>
      <c r="C164" s="4">
        <v>6163</v>
      </c>
      <c r="D164" s="4"/>
      <c r="E164" s="4"/>
      <c r="F164" s="3" t="s">
        <v>408</v>
      </c>
      <c r="G164" s="3" t="s">
        <v>68</v>
      </c>
      <c r="H164" s="3" t="s">
        <v>408</v>
      </c>
      <c r="I164" s="3" t="s">
        <v>409</v>
      </c>
      <c r="J164" s="3" t="s">
        <v>409</v>
      </c>
      <c r="K164" s="3" t="s">
        <v>409</v>
      </c>
      <c r="L164" s="3" t="s">
        <v>409</v>
      </c>
      <c r="M164" s="3" t="s">
        <v>409</v>
      </c>
      <c r="N164" s="4"/>
      <c r="O164" s="4"/>
      <c r="P164" s="4"/>
      <c r="Q164" s="4"/>
      <c r="R164" s="3" t="s">
        <v>69</v>
      </c>
      <c r="S164" s="4"/>
      <c r="T164" s="3" t="s">
        <v>70</v>
      </c>
      <c r="U164" s="4"/>
      <c r="V164" s="4"/>
      <c r="W164" s="4"/>
      <c r="X164" s="4"/>
      <c r="Y164" s="4"/>
      <c r="Z164" s="4"/>
      <c r="AA164" s="4"/>
      <c r="AB164" s="4"/>
      <c r="AC164" s="3" t="s">
        <v>71</v>
      </c>
      <c r="AD164" s="3"/>
      <c r="AE164" s="5">
        <f>VLOOKUP(C164,[1]Sheet1!$A$2:$E$2001,4,0)</f>
        <v>0</v>
      </c>
      <c r="AF164" s="5">
        <f>VLOOKUP(C164,[1]Sheet1!$A$2:$E$2001,5,0)</f>
        <v>0</v>
      </c>
      <c r="AG164" s="6" t="s">
        <v>72</v>
      </c>
      <c r="AH164" s="6" t="s">
        <v>73</v>
      </c>
      <c r="AI164" s="6" t="s">
        <v>73</v>
      </c>
      <c r="AJ164" s="6" t="str">
        <f>VLOOKUP(C164,[2]Sheet1!$A$2:$R$2002,6,0)</f>
        <v>nan</v>
      </c>
      <c r="AK164" s="6" t="s">
        <v>73</v>
      </c>
      <c r="AL164" s="6" t="s">
        <v>74</v>
      </c>
      <c r="AM164" s="6" t="s">
        <v>73</v>
      </c>
      <c r="AN164" s="6" t="s">
        <v>73</v>
      </c>
      <c r="AO164" s="6">
        <v>700000</v>
      </c>
      <c r="AP164" s="6">
        <v>700000</v>
      </c>
      <c r="AQ164" s="3" t="s">
        <v>66</v>
      </c>
      <c r="AR164" s="3" t="s">
        <v>66</v>
      </c>
      <c r="AS164" s="3" t="s">
        <v>71</v>
      </c>
      <c r="AT164" s="3" t="s">
        <v>66</v>
      </c>
      <c r="AU164" s="3" t="s">
        <v>104</v>
      </c>
      <c r="AV164" s="4"/>
      <c r="AW164" s="4"/>
      <c r="AX164" s="3" t="s">
        <v>77</v>
      </c>
      <c r="AY164" s="3" t="s">
        <v>78</v>
      </c>
      <c r="AZ164" s="7" t="s">
        <v>78</v>
      </c>
      <c r="BA164" s="7"/>
      <c r="BB164" s="7"/>
      <c r="BC164" s="3">
        <v>10.776529999999999</v>
      </c>
      <c r="BD164" s="3">
        <v>106.70098</v>
      </c>
      <c r="BE164" s="3">
        <v>10.776529999999999</v>
      </c>
      <c r="BF164" s="3">
        <v>106.70098</v>
      </c>
      <c r="BG164" s="4"/>
      <c r="BH164" s="4"/>
      <c r="BI164" s="4"/>
      <c r="BJ164" s="4"/>
      <c r="BK164" s="4"/>
      <c r="BL164" s="4"/>
      <c r="BM164" s="4"/>
    </row>
    <row r="165" spans="1:65" s="8" customFormat="1" x14ac:dyDescent="0.25">
      <c r="A165" s="3" t="s">
        <v>65</v>
      </c>
      <c r="B165" s="3" t="s">
        <v>66</v>
      </c>
      <c r="C165" s="4">
        <v>6164</v>
      </c>
      <c r="D165" s="4"/>
      <c r="E165" s="4"/>
      <c r="F165" s="3" t="s">
        <v>214</v>
      </c>
      <c r="G165" s="3" t="s">
        <v>68</v>
      </c>
      <c r="H165" s="3" t="s">
        <v>214</v>
      </c>
      <c r="I165" s="3" t="s">
        <v>215</v>
      </c>
      <c r="J165" s="3" t="s">
        <v>216</v>
      </c>
      <c r="K165" s="3" t="s">
        <v>173</v>
      </c>
      <c r="L165" s="3" t="s">
        <v>173</v>
      </c>
      <c r="M165" s="3" t="s">
        <v>410</v>
      </c>
      <c r="N165" s="4"/>
      <c r="O165" s="4"/>
      <c r="P165" s="4"/>
      <c r="Q165" s="4"/>
      <c r="R165" s="3" t="s">
        <v>69</v>
      </c>
      <c r="S165" s="4"/>
      <c r="T165" s="3" t="s">
        <v>70</v>
      </c>
      <c r="U165" s="4"/>
      <c r="V165" s="4"/>
      <c r="W165" s="4"/>
      <c r="X165" s="4"/>
      <c r="Y165" s="4"/>
      <c r="Z165" s="4"/>
      <c r="AA165" s="4"/>
      <c r="AB165" s="4"/>
      <c r="AC165" s="3" t="s">
        <v>217</v>
      </c>
      <c r="AD165" s="3"/>
      <c r="AE165" s="5">
        <f>VLOOKUP(C165,[1]Sheet1!$A$2:$E$2001,4,0)</f>
        <v>0</v>
      </c>
      <c r="AF165" s="5">
        <f>VLOOKUP(C165,[1]Sheet1!$A$2:$E$2001,5,0)</f>
        <v>0</v>
      </c>
      <c r="AG165" s="6" t="s">
        <v>72</v>
      </c>
      <c r="AH165" s="6" t="s">
        <v>73</v>
      </c>
      <c r="AI165" s="6" t="s">
        <v>73</v>
      </c>
      <c r="AJ165" s="6" t="str">
        <f>VLOOKUP(C165,[2]Sheet1!$A$2:$R$2002,6,0)</f>
        <v>nan</v>
      </c>
      <c r="AK165" s="6" t="s">
        <v>73</v>
      </c>
      <c r="AL165" s="6" t="s">
        <v>74</v>
      </c>
      <c r="AM165" s="6" t="s">
        <v>73</v>
      </c>
      <c r="AN165" s="6" t="s">
        <v>73</v>
      </c>
      <c r="AO165" s="6">
        <v>700000</v>
      </c>
      <c r="AP165" s="6">
        <v>700000</v>
      </c>
      <c r="AQ165" s="3" t="s">
        <v>66</v>
      </c>
      <c r="AR165" s="3" t="s">
        <v>66</v>
      </c>
      <c r="AS165" s="3" t="s">
        <v>411</v>
      </c>
      <c r="AT165" s="3">
        <v>72100</v>
      </c>
      <c r="AU165" s="3" t="s">
        <v>87</v>
      </c>
      <c r="AV165" s="4"/>
      <c r="AW165" s="4"/>
      <c r="AX165" s="3" t="s">
        <v>77</v>
      </c>
      <c r="AY165" s="3" t="s">
        <v>78</v>
      </c>
      <c r="AZ165" s="7" t="s">
        <v>78</v>
      </c>
      <c r="BA165" s="7"/>
      <c r="BB165" s="7"/>
      <c r="BC165" s="9">
        <v>0</v>
      </c>
      <c r="BD165" s="9">
        <v>0</v>
      </c>
      <c r="BE165" s="3">
        <v>10.8251481</v>
      </c>
      <c r="BF165" s="3">
        <v>106.6304975</v>
      </c>
      <c r="BG165" s="4"/>
      <c r="BH165" s="4"/>
      <c r="BI165" s="4"/>
      <c r="BJ165" s="4"/>
      <c r="BK165" s="4"/>
      <c r="BL165" s="4"/>
      <c r="BM165" s="4"/>
    </row>
    <row r="166" spans="1:65" s="8" customFormat="1" x14ac:dyDescent="0.25">
      <c r="A166" s="3" t="s">
        <v>65</v>
      </c>
      <c r="B166" s="3" t="s">
        <v>66</v>
      </c>
      <c r="C166" s="4">
        <v>6165</v>
      </c>
      <c r="D166" s="4"/>
      <c r="E166" s="4"/>
      <c r="F166" s="3" t="s">
        <v>412</v>
      </c>
      <c r="G166" s="3" t="s">
        <v>68</v>
      </c>
      <c r="H166" s="3" t="s">
        <v>412</v>
      </c>
      <c r="I166" s="3" t="s">
        <v>103</v>
      </c>
      <c r="J166" s="3" t="s">
        <v>99</v>
      </c>
      <c r="K166" s="3" t="s">
        <v>103</v>
      </c>
      <c r="L166" s="3" t="s">
        <v>103</v>
      </c>
      <c r="M166" s="3" t="s">
        <v>103</v>
      </c>
      <c r="N166" s="4"/>
      <c r="O166" s="4"/>
      <c r="P166" s="4"/>
      <c r="Q166" s="4"/>
      <c r="R166" s="3" t="s">
        <v>69</v>
      </c>
      <c r="S166" s="4"/>
      <c r="T166" s="3" t="s">
        <v>70</v>
      </c>
      <c r="U166" s="4"/>
      <c r="V166" s="4"/>
      <c r="W166" s="4"/>
      <c r="X166" s="4"/>
      <c r="Y166" s="4"/>
      <c r="Z166" s="4"/>
      <c r="AA166" s="4"/>
      <c r="AB166" s="4"/>
      <c r="AC166" s="3" t="s">
        <v>71</v>
      </c>
      <c r="AD166" s="3"/>
      <c r="AE166" s="5">
        <f>VLOOKUP(C166,[1]Sheet1!$A$2:$E$2001,4,0)</f>
        <v>0</v>
      </c>
      <c r="AF166" s="5">
        <f>VLOOKUP(C166,[1]Sheet1!$A$2:$E$2001,5,0)</f>
        <v>0</v>
      </c>
      <c r="AG166" s="6" t="s">
        <v>72</v>
      </c>
      <c r="AH166" s="6" t="s">
        <v>73</v>
      </c>
      <c r="AI166" s="6" t="s">
        <v>73</v>
      </c>
      <c r="AJ166" s="6" t="str">
        <f>VLOOKUP(C166,[2]Sheet1!$A$2:$R$2002,6,0)</f>
        <v>nan</v>
      </c>
      <c r="AK166" s="6" t="s">
        <v>73</v>
      </c>
      <c r="AL166" s="6" t="s">
        <v>74</v>
      </c>
      <c r="AM166" s="6" t="s">
        <v>73</v>
      </c>
      <c r="AN166" s="6" t="s">
        <v>73</v>
      </c>
      <c r="AO166" s="6">
        <v>700000</v>
      </c>
      <c r="AP166" s="6">
        <v>700000</v>
      </c>
      <c r="AQ166" s="3" t="s">
        <v>66</v>
      </c>
      <c r="AR166" s="3" t="s">
        <v>66</v>
      </c>
      <c r="AS166" s="3" t="s">
        <v>71</v>
      </c>
      <c r="AT166" s="3" t="s">
        <v>66</v>
      </c>
      <c r="AU166" s="3" t="s">
        <v>96</v>
      </c>
      <c r="AV166" s="4"/>
      <c r="AW166" s="4"/>
      <c r="AX166" s="3" t="s">
        <v>77</v>
      </c>
      <c r="AY166" s="3" t="s">
        <v>78</v>
      </c>
      <c r="AZ166" s="7" t="s">
        <v>78</v>
      </c>
      <c r="BA166" s="7"/>
      <c r="BB166" s="7"/>
      <c r="BC166" s="3">
        <v>10.776529999999999</v>
      </c>
      <c r="BD166" s="3">
        <v>106.70098</v>
      </c>
      <c r="BE166" s="3">
        <v>10.73851823</v>
      </c>
      <c r="BF166" s="3">
        <v>106.712282</v>
      </c>
      <c r="BG166" s="4"/>
      <c r="BH166" s="4"/>
      <c r="BI166" s="4"/>
      <c r="BJ166" s="4"/>
      <c r="BK166" s="4"/>
      <c r="BL166" s="4"/>
      <c r="BM166" s="4"/>
    </row>
    <row r="167" spans="1:65" s="8" customFormat="1" x14ac:dyDescent="0.25">
      <c r="A167" s="3" t="s">
        <v>65</v>
      </c>
      <c r="B167" s="3" t="s">
        <v>66</v>
      </c>
      <c r="C167" s="4">
        <v>6166</v>
      </c>
      <c r="D167" s="4"/>
      <c r="E167" s="4"/>
      <c r="F167" s="3" t="s">
        <v>413</v>
      </c>
      <c r="G167" s="3" t="s">
        <v>68</v>
      </c>
      <c r="H167" s="3" t="s">
        <v>413</v>
      </c>
      <c r="I167" s="3" t="s">
        <v>414</v>
      </c>
      <c r="J167" s="3" t="s">
        <v>415</v>
      </c>
      <c r="K167" s="3" t="s">
        <v>415</v>
      </c>
      <c r="L167" s="3" t="s">
        <v>415</v>
      </c>
      <c r="M167" s="3" t="s">
        <v>414</v>
      </c>
      <c r="N167" s="4"/>
      <c r="O167" s="4"/>
      <c r="P167" s="4"/>
      <c r="Q167" s="4"/>
      <c r="R167" s="3" t="s">
        <v>69</v>
      </c>
      <c r="S167" s="4"/>
      <c r="T167" s="3" t="s">
        <v>70</v>
      </c>
      <c r="U167" s="4"/>
      <c r="V167" s="4"/>
      <c r="W167" s="4"/>
      <c r="X167" s="4"/>
      <c r="Y167" s="4"/>
      <c r="Z167" s="4"/>
      <c r="AA167" s="4"/>
      <c r="AB167" s="4"/>
      <c r="AC167" s="3" t="s">
        <v>71</v>
      </c>
      <c r="AD167" s="3"/>
      <c r="AE167" s="5">
        <f>VLOOKUP(C167,[1]Sheet1!$A$2:$E$2001,4,0)</f>
        <v>0</v>
      </c>
      <c r="AF167" s="5">
        <f>VLOOKUP(C167,[1]Sheet1!$A$2:$E$2001,5,0)</f>
        <v>0</v>
      </c>
      <c r="AG167" s="6" t="s">
        <v>72</v>
      </c>
      <c r="AH167" s="6" t="s">
        <v>73</v>
      </c>
      <c r="AI167" s="6" t="s">
        <v>73</v>
      </c>
      <c r="AJ167" s="6" t="str">
        <f>VLOOKUP(C167,[2]Sheet1!$A$2:$R$2002,6,0)</f>
        <v>nan</v>
      </c>
      <c r="AK167" s="6" t="s">
        <v>73</v>
      </c>
      <c r="AL167" s="6" t="s">
        <v>74</v>
      </c>
      <c r="AM167" s="6" t="s">
        <v>73</v>
      </c>
      <c r="AN167" s="6" t="s">
        <v>73</v>
      </c>
      <c r="AO167" s="6">
        <v>700000</v>
      </c>
      <c r="AP167" s="6">
        <v>700000</v>
      </c>
      <c r="AQ167" s="3" t="s">
        <v>66</v>
      </c>
      <c r="AR167" s="3" t="s">
        <v>66</v>
      </c>
      <c r="AS167" s="3" t="s">
        <v>71</v>
      </c>
      <c r="AT167" s="3" t="s">
        <v>66</v>
      </c>
      <c r="AU167" s="3" t="s">
        <v>104</v>
      </c>
      <c r="AV167" s="4"/>
      <c r="AW167" s="4"/>
      <c r="AX167" s="3" t="s">
        <v>77</v>
      </c>
      <c r="AY167" s="3" t="s">
        <v>78</v>
      </c>
      <c r="AZ167" s="7" t="s">
        <v>78</v>
      </c>
      <c r="BA167" s="7"/>
      <c r="BB167" s="7"/>
      <c r="BC167" s="3">
        <v>10.776529999999999</v>
      </c>
      <c r="BD167" s="3">
        <v>106.70098</v>
      </c>
      <c r="BE167" s="3">
        <v>10.776529999999999</v>
      </c>
      <c r="BF167" s="3">
        <v>106.70098</v>
      </c>
      <c r="BG167" s="4"/>
      <c r="BH167" s="4"/>
      <c r="BI167" s="4"/>
      <c r="BJ167" s="4"/>
      <c r="BK167" s="4"/>
      <c r="BL167" s="4"/>
      <c r="BM167" s="4"/>
    </row>
    <row r="168" spans="1:65" s="8" customFormat="1" x14ac:dyDescent="0.25">
      <c r="A168" s="3" t="s">
        <v>65</v>
      </c>
      <c r="B168" s="3" t="s">
        <v>66</v>
      </c>
      <c r="C168" s="4">
        <v>6167</v>
      </c>
      <c r="D168" s="4"/>
      <c r="E168" s="4"/>
      <c r="F168" s="3" t="s">
        <v>416</v>
      </c>
      <c r="G168" s="3" t="s">
        <v>68</v>
      </c>
      <c r="H168" s="3" t="s">
        <v>416</v>
      </c>
      <c r="I168" s="3" t="s">
        <v>416</v>
      </c>
      <c r="J168" s="3" t="s">
        <v>416</v>
      </c>
      <c r="K168" s="3" t="s">
        <v>416</v>
      </c>
      <c r="L168" s="3" t="s">
        <v>416</v>
      </c>
      <c r="M168" s="3" t="s">
        <v>416</v>
      </c>
      <c r="N168" s="4"/>
      <c r="O168" s="4"/>
      <c r="P168" s="4"/>
      <c r="Q168" s="4"/>
      <c r="R168" s="3" t="s">
        <v>69</v>
      </c>
      <c r="S168" s="4"/>
      <c r="T168" s="3" t="s">
        <v>70</v>
      </c>
      <c r="U168" s="4"/>
      <c r="V168" s="4"/>
      <c r="W168" s="4"/>
      <c r="X168" s="4"/>
      <c r="Y168" s="4"/>
      <c r="Z168" s="4"/>
      <c r="AA168" s="4"/>
      <c r="AB168" s="4"/>
      <c r="AC168" s="3" t="s">
        <v>71</v>
      </c>
      <c r="AD168" s="3"/>
      <c r="AE168" s="5">
        <f>VLOOKUP(C168,[1]Sheet1!$A$2:$E$2001,4,0)</f>
        <v>0</v>
      </c>
      <c r="AF168" s="5">
        <f>VLOOKUP(C168,[1]Sheet1!$A$2:$E$2001,5,0)</f>
        <v>0</v>
      </c>
      <c r="AG168" s="6" t="s">
        <v>72</v>
      </c>
      <c r="AH168" s="6" t="s">
        <v>73</v>
      </c>
      <c r="AI168" s="6" t="s">
        <v>73</v>
      </c>
      <c r="AJ168" s="6" t="str">
        <f>VLOOKUP(C168,[2]Sheet1!$A$2:$R$2002,6,0)</f>
        <v>nan</v>
      </c>
      <c r="AK168" s="6" t="s">
        <v>73</v>
      </c>
      <c r="AL168" s="6" t="s">
        <v>74</v>
      </c>
      <c r="AM168" s="6" t="s">
        <v>73</v>
      </c>
      <c r="AN168" s="6" t="s">
        <v>73</v>
      </c>
      <c r="AO168" s="6">
        <v>700000</v>
      </c>
      <c r="AP168" s="6">
        <v>700000</v>
      </c>
      <c r="AQ168" s="3" t="s">
        <v>66</v>
      </c>
      <c r="AR168" s="3" t="s">
        <v>66</v>
      </c>
      <c r="AS168" s="3" t="s">
        <v>71</v>
      </c>
      <c r="AT168" s="3" t="s">
        <v>66</v>
      </c>
      <c r="AU168" s="3" t="s">
        <v>104</v>
      </c>
      <c r="AV168" s="4"/>
      <c r="AW168" s="4"/>
      <c r="AX168" s="3" t="s">
        <v>77</v>
      </c>
      <c r="AY168" s="3" t="s">
        <v>78</v>
      </c>
      <c r="AZ168" s="7" t="s">
        <v>78</v>
      </c>
      <c r="BA168" s="7"/>
      <c r="BB168" s="7"/>
      <c r="BC168" s="3">
        <v>10.776529999999999</v>
      </c>
      <c r="BD168" s="3">
        <v>106.70098</v>
      </c>
      <c r="BE168" s="3">
        <v>10.776529999999999</v>
      </c>
      <c r="BF168" s="3">
        <v>106.70098</v>
      </c>
      <c r="BG168" s="4"/>
      <c r="BH168" s="4"/>
      <c r="BI168" s="4"/>
      <c r="BJ168" s="4"/>
      <c r="BK168" s="4"/>
      <c r="BL168" s="4"/>
      <c r="BM168" s="4"/>
    </row>
    <row r="169" spans="1:65" s="8" customFormat="1" x14ac:dyDescent="0.25">
      <c r="A169" s="3" t="s">
        <v>65</v>
      </c>
      <c r="B169" s="3" t="s">
        <v>66</v>
      </c>
      <c r="C169" s="4">
        <v>6168</v>
      </c>
      <c r="D169" s="4"/>
      <c r="E169" s="4"/>
      <c r="F169" s="3" t="s">
        <v>103</v>
      </c>
      <c r="G169" s="3" t="s">
        <v>68</v>
      </c>
      <c r="H169" s="3" t="s">
        <v>103</v>
      </c>
      <c r="I169" s="3" t="s">
        <v>103</v>
      </c>
      <c r="J169" s="3" t="s">
        <v>103</v>
      </c>
      <c r="K169" s="3" t="s">
        <v>103</v>
      </c>
      <c r="L169" s="3" t="s">
        <v>103</v>
      </c>
      <c r="M169" s="3" t="s">
        <v>417</v>
      </c>
      <c r="N169" s="4"/>
      <c r="O169" s="4"/>
      <c r="P169" s="4"/>
      <c r="Q169" s="4"/>
      <c r="R169" s="3" t="s">
        <v>69</v>
      </c>
      <c r="S169" s="4"/>
      <c r="T169" s="3" t="s">
        <v>70</v>
      </c>
      <c r="U169" s="4"/>
      <c r="V169" s="4"/>
      <c r="W169" s="4"/>
      <c r="X169" s="4"/>
      <c r="Y169" s="4"/>
      <c r="Z169" s="4"/>
      <c r="AA169" s="4"/>
      <c r="AB169" s="4"/>
      <c r="AC169" s="3" t="s">
        <v>71</v>
      </c>
      <c r="AD169" s="3"/>
      <c r="AE169" s="5">
        <f>VLOOKUP(C169,[1]Sheet1!$A$2:$E$2001,4,0)</f>
        <v>0</v>
      </c>
      <c r="AF169" s="5">
        <f>VLOOKUP(C169,[1]Sheet1!$A$2:$E$2001,5,0)</f>
        <v>0</v>
      </c>
      <c r="AG169" s="6" t="s">
        <v>72</v>
      </c>
      <c r="AH169" s="6" t="s">
        <v>73</v>
      </c>
      <c r="AI169" s="6" t="s">
        <v>73</v>
      </c>
      <c r="AJ169" s="6" t="str">
        <f>VLOOKUP(C169,[2]Sheet1!$A$2:$R$2002,6,0)</f>
        <v>nan</v>
      </c>
      <c r="AK169" s="6" t="s">
        <v>73</v>
      </c>
      <c r="AL169" s="6" t="s">
        <v>74</v>
      </c>
      <c r="AM169" s="6" t="s">
        <v>73</v>
      </c>
      <c r="AN169" s="6" t="s">
        <v>73</v>
      </c>
      <c r="AO169" s="6">
        <v>700000</v>
      </c>
      <c r="AP169" s="6">
        <v>700000</v>
      </c>
      <c r="AQ169" s="3" t="s">
        <v>418</v>
      </c>
      <c r="AR169" s="3" t="s">
        <v>66</v>
      </c>
      <c r="AS169" s="3" t="s">
        <v>71</v>
      </c>
      <c r="AT169" s="3" t="s">
        <v>66</v>
      </c>
      <c r="AU169" s="3" t="s">
        <v>104</v>
      </c>
      <c r="AV169" s="4"/>
      <c r="AW169" s="4"/>
      <c r="AX169" s="3" t="s">
        <v>77</v>
      </c>
      <c r="AY169" s="3" t="s">
        <v>78</v>
      </c>
      <c r="AZ169" s="7" t="s">
        <v>78</v>
      </c>
      <c r="BA169" s="7"/>
      <c r="BB169" s="7"/>
      <c r="BC169" s="3">
        <v>10.542445000000001</v>
      </c>
      <c r="BD169" s="3">
        <v>106.82203</v>
      </c>
      <c r="BE169" s="3">
        <v>10.776529999999999</v>
      </c>
      <c r="BF169" s="3">
        <v>106.70098</v>
      </c>
      <c r="BG169" s="4"/>
      <c r="BH169" s="4"/>
      <c r="BI169" s="4"/>
      <c r="BJ169" s="4"/>
      <c r="BK169" s="4"/>
      <c r="BL169" s="4"/>
      <c r="BM169" s="4"/>
    </row>
    <row r="170" spans="1:65" s="8" customFormat="1" x14ac:dyDescent="0.25">
      <c r="A170" s="3" t="s">
        <v>65</v>
      </c>
      <c r="B170" s="3" t="s">
        <v>66</v>
      </c>
      <c r="C170" s="4">
        <v>6169</v>
      </c>
      <c r="D170" s="4"/>
      <c r="E170" s="4"/>
      <c r="F170" s="3" t="s">
        <v>419</v>
      </c>
      <c r="G170" s="3" t="s">
        <v>68</v>
      </c>
      <c r="H170" s="3" t="s">
        <v>419</v>
      </c>
      <c r="I170" s="3" t="s">
        <v>92</v>
      </c>
      <c r="J170" s="3" t="s">
        <v>92</v>
      </c>
      <c r="K170" s="3" t="s">
        <v>92</v>
      </c>
      <c r="L170" s="3" t="s">
        <v>92</v>
      </c>
      <c r="M170" s="3" t="s">
        <v>92</v>
      </c>
      <c r="N170" s="4"/>
      <c r="O170" s="4"/>
      <c r="P170" s="4"/>
      <c r="Q170" s="4"/>
      <c r="R170" s="3" t="s">
        <v>69</v>
      </c>
      <c r="S170" s="4"/>
      <c r="T170" s="3" t="s">
        <v>70</v>
      </c>
      <c r="U170" s="4"/>
      <c r="V170" s="4"/>
      <c r="W170" s="4"/>
      <c r="X170" s="4"/>
      <c r="Y170" s="4"/>
      <c r="Z170" s="4"/>
      <c r="AA170" s="4"/>
      <c r="AB170" s="4"/>
      <c r="AC170" s="3" t="s">
        <v>71</v>
      </c>
      <c r="AD170" s="3"/>
      <c r="AE170" s="5">
        <f>VLOOKUP(C170,[1]Sheet1!$A$2:$E$2001,4,0)</f>
        <v>0</v>
      </c>
      <c r="AF170" s="5">
        <f>VLOOKUP(C170,[1]Sheet1!$A$2:$E$2001,5,0)</f>
        <v>0</v>
      </c>
      <c r="AG170" s="6" t="s">
        <v>72</v>
      </c>
      <c r="AH170" s="6" t="s">
        <v>73</v>
      </c>
      <c r="AI170" s="6" t="s">
        <v>73</v>
      </c>
      <c r="AJ170" s="6" t="str">
        <f>VLOOKUP(C170,[2]Sheet1!$A$2:$R$2002,6,0)</f>
        <v>nan</v>
      </c>
      <c r="AK170" s="6" t="s">
        <v>73</v>
      </c>
      <c r="AL170" s="6" t="s">
        <v>74</v>
      </c>
      <c r="AM170" s="6" t="s">
        <v>73</v>
      </c>
      <c r="AN170" s="6" t="s">
        <v>73</v>
      </c>
      <c r="AO170" s="6">
        <v>700000</v>
      </c>
      <c r="AP170" s="6">
        <v>700000</v>
      </c>
      <c r="AQ170" s="3" t="s">
        <v>379</v>
      </c>
      <c r="AR170" s="3" t="s">
        <v>66</v>
      </c>
      <c r="AS170" s="3" t="s">
        <v>189</v>
      </c>
      <c r="AT170" s="3">
        <v>72500</v>
      </c>
      <c r="AU170" s="3" t="s">
        <v>190</v>
      </c>
      <c r="AV170" s="4"/>
      <c r="AW170" s="4"/>
      <c r="AX170" s="3" t="s">
        <v>77</v>
      </c>
      <c r="AY170" s="3" t="s">
        <v>78</v>
      </c>
      <c r="AZ170" s="7" t="s">
        <v>78</v>
      </c>
      <c r="BA170" s="7"/>
      <c r="BB170" s="7"/>
      <c r="BC170" s="3">
        <v>10.768072269999999</v>
      </c>
      <c r="BD170" s="3">
        <v>106.6744774</v>
      </c>
      <c r="BE170" s="3">
        <v>10.768072269999999</v>
      </c>
      <c r="BF170" s="3">
        <v>106.6744774</v>
      </c>
      <c r="BG170" s="4"/>
      <c r="BH170" s="4"/>
      <c r="BI170" s="4"/>
      <c r="BJ170" s="4"/>
      <c r="BK170" s="4"/>
      <c r="BL170" s="4"/>
      <c r="BM170" s="4"/>
    </row>
    <row r="171" spans="1:65" s="8" customFormat="1" x14ac:dyDescent="0.25">
      <c r="A171" s="3" t="s">
        <v>65</v>
      </c>
      <c r="B171" s="3" t="s">
        <v>66</v>
      </c>
      <c r="C171" s="4">
        <v>6170</v>
      </c>
      <c r="D171" s="4"/>
      <c r="E171" s="4"/>
      <c r="F171" s="3" t="s">
        <v>420</v>
      </c>
      <c r="G171" s="3" t="s">
        <v>68</v>
      </c>
      <c r="H171" s="3" t="s">
        <v>420</v>
      </c>
      <c r="I171" s="3" t="s">
        <v>421</v>
      </c>
      <c r="J171" s="3" t="s">
        <v>421</v>
      </c>
      <c r="K171" s="3" t="s">
        <v>421</v>
      </c>
      <c r="L171" s="3" t="s">
        <v>421</v>
      </c>
      <c r="M171" s="3" t="s">
        <v>421</v>
      </c>
      <c r="N171" s="4"/>
      <c r="O171" s="4"/>
      <c r="P171" s="4"/>
      <c r="Q171" s="4"/>
      <c r="R171" s="3" t="s">
        <v>69</v>
      </c>
      <c r="S171" s="4"/>
      <c r="T171" s="3" t="s">
        <v>70</v>
      </c>
      <c r="U171" s="4"/>
      <c r="V171" s="4"/>
      <c r="W171" s="4"/>
      <c r="X171" s="4"/>
      <c r="Y171" s="4"/>
      <c r="Z171" s="4"/>
      <c r="AA171" s="4"/>
      <c r="AB171" s="4"/>
      <c r="AC171" s="3" t="s">
        <v>71</v>
      </c>
      <c r="AD171" s="3"/>
      <c r="AE171" s="5">
        <f>VLOOKUP(C171,[1]Sheet1!$A$2:$E$2001,4,0)</f>
        <v>0</v>
      </c>
      <c r="AF171" s="5">
        <f>VLOOKUP(C171,[1]Sheet1!$A$2:$E$2001,5,0)</f>
        <v>0</v>
      </c>
      <c r="AG171" s="6" t="s">
        <v>72</v>
      </c>
      <c r="AH171" s="6" t="s">
        <v>73</v>
      </c>
      <c r="AI171" s="6" t="s">
        <v>73</v>
      </c>
      <c r="AJ171" s="6" t="str">
        <f>VLOOKUP(C171,[2]Sheet1!$A$2:$R$2002,6,0)</f>
        <v>nan</v>
      </c>
      <c r="AK171" s="6" t="s">
        <v>73</v>
      </c>
      <c r="AL171" s="6" t="s">
        <v>74</v>
      </c>
      <c r="AM171" s="6" t="s">
        <v>73</v>
      </c>
      <c r="AN171" s="6" t="s">
        <v>73</v>
      </c>
      <c r="AO171" s="6">
        <v>700000</v>
      </c>
      <c r="AP171" s="6">
        <v>700000</v>
      </c>
      <c r="AQ171" s="3" t="s">
        <v>66</v>
      </c>
      <c r="AR171" s="3" t="s">
        <v>66</v>
      </c>
      <c r="AS171" s="3" t="s">
        <v>71</v>
      </c>
      <c r="AT171" s="3" t="s">
        <v>66</v>
      </c>
      <c r="AU171" s="3" t="s">
        <v>104</v>
      </c>
      <c r="AV171" s="4"/>
      <c r="AW171" s="4"/>
      <c r="AX171" s="3" t="s">
        <v>77</v>
      </c>
      <c r="AY171" s="3" t="s">
        <v>78</v>
      </c>
      <c r="AZ171" s="7" t="s">
        <v>78</v>
      </c>
      <c r="BA171" s="7"/>
      <c r="BB171" s="7"/>
      <c r="BC171" s="3">
        <v>10.776529999999999</v>
      </c>
      <c r="BD171" s="3">
        <v>106.70098</v>
      </c>
      <c r="BE171" s="3">
        <v>10.776529999999999</v>
      </c>
      <c r="BF171" s="3">
        <v>106.70098</v>
      </c>
      <c r="BG171" s="4"/>
      <c r="BH171" s="4"/>
      <c r="BI171" s="4"/>
      <c r="BJ171" s="4"/>
      <c r="BK171" s="4"/>
      <c r="BL171" s="4"/>
      <c r="BM171" s="4"/>
    </row>
    <row r="172" spans="1:65" s="8" customFormat="1" x14ac:dyDescent="0.25">
      <c r="A172" s="3" t="s">
        <v>65</v>
      </c>
      <c r="B172" s="3" t="s">
        <v>66</v>
      </c>
      <c r="C172" s="4">
        <v>6171</v>
      </c>
      <c r="D172" s="4"/>
      <c r="E172" s="4"/>
      <c r="F172" s="3" t="s">
        <v>209</v>
      </c>
      <c r="G172" s="3" t="s">
        <v>68</v>
      </c>
      <c r="H172" s="3" t="s">
        <v>209</v>
      </c>
      <c r="I172" s="3" t="s">
        <v>209</v>
      </c>
      <c r="J172" s="3" t="s">
        <v>211</v>
      </c>
      <c r="K172" s="3" t="s">
        <v>209</v>
      </c>
      <c r="L172" s="3" t="s">
        <v>209</v>
      </c>
      <c r="M172" s="3" t="s">
        <v>209</v>
      </c>
      <c r="N172" s="4"/>
      <c r="O172" s="4"/>
      <c r="P172" s="4"/>
      <c r="Q172" s="4"/>
      <c r="R172" s="3" t="s">
        <v>69</v>
      </c>
      <c r="S172" s="4"/>
      <c r="T172" s="3" t="s">
        <v>70</v>
      </c>
      <c r="U172" s="4"/>
      <c r="V172" s="4"/>
      <c r="W172" s="4"/>
      <c r="X172" s="4"/>
      <c r="Y172" s="4"/>
      <c r="Z172" s="4"/>
      <c r="AA172" s="4"/>
      <c r="AB172" s="4"/>
      <c r="AC172" s="3" t="s">
        <v>85</v>
      </c>
      <c r="AD172" s="3"/>
      <c r="AE172" s="5">
        <f>VLOOKUP(C172,[1]Sheet1!$A$2:$E$2001,4,0)</f>
        <v>0</v>
      </c>
      <c r="AF172" s="5">
        <f>VLOOKUP(C172,[1]Sheet1!$A$2:$E$2001,5,0)</f>
        <v>0</v>
      </c>
      <c r="AG172" s="6" t="s">
        <v>72</v>
      </c>
      <c r="AH172" s="6" t="s">
        <v>73</v>
      </c>
      <c r="AI172" s="6" t="s">
        <v>73</v>
      </c>
      <c r="AJ172" s="6" t="str">
        <f>VLOOKUP(C172,[2]Sheet1!$A$2:$R$2002,6,0)</f>
        <v>nan</v>
      </c>
      <c r="AK172" s="6" t="s">
        <v>73</v>
      </c>
      <c r="AL172" s="6" t="s">
        <v>74</v>
      </c>
      <c r="AM172" s="6" t="s">
        <v>73</v>
      </c>
      <c r="AN172" s="6" t="s">
        <v>73</v>
      </c>
      <c r="AO172" s="6">
        <v>700000</v>
      </c>
      <c r="AP172" s="6">
        <v>700000</v>
      </c>
      <c r="AQ172" s="3" t="s">
        <v>422</v>
      </c>
      <c r="AR172" s="3" t="s">
        <v>66</v>
      </c>
      <c r="AS172" s="3" t="s">
        <v>71</v>
      </c>
      <c r="AT172" s="3" t="s">
        <v>66</v>
      </c>
      <c r="AU172" s="3" t="s">
        <v>265</v>
      </c>
      <c r="AV172" s="4"/>
      <c r="AW172" s="4"/>
      <c r="AX172" s="3" t="s">
        <v>77</v>
      </c>
      <c r="AY172" s="3" t="s">
        <v>78</v>
      </c>
      <c r="AZ172" s="7" t="s">
        <v>78</v>
      </c>
      <c r="BA172" s="7"/>
      <c r="BB172" s="7"/>
      <c r="BC172" s="3">
        <v>10.745609999999999</v>
      </c>
      <c r="BD172" s="3">
        <v>106.63119</v>
      </c>
      <c r="BE172" s="3">
        <v>10.74566909</v>
      </c>
      <c r="BF172" s="3">
        <v>106.6312037</v>
      </c>
      <c r="BG172" s="4"/>
      <c r="BH172" s="4"/>
      <c r="BI172" s="4"/>
      <c r="BJ172" s="4"/>
      <c r="BK172" s="4"/>
      <c r="BL172" s="4"/>
      <c r="BM172" s="4"/>
    </row>
    <row r="173" spans="1:65" s="8" customFormat="1" x14ac:dyDescent="0.25">
      <c r="A173" s="3" t="s">
        <v>65</v>
      </c>
      <c r="B173" s="3" t="s">
        <v>66</v>
      </c>
      <c r="C173" s="4">
        <v>6172</v>
      </c>
      <c r="D173" s="4"/>
      <c r="E173" s="4"/>
      <c r="F173" s="3" t="s">
        <v>227</v>
      </c>
      <c r="G173" s="3" t="s">
        <v>68</v>
      </c>
      <c r="H173" s="3" t="s">
        <v>227</v>
      </c>
      <c r="I173" s="3" t="s">
        <v>92</v>
      </c>
      <c r="J173" s="3" t="s">
        <v>93</v>
      </c>
      <c r="K173" s="3" t="s">
        <v>83</v>
      </c>
      <c r="L173" s="3" t="s">
        <v>83</v>
      </c>
      <c r="M173" s="3" t="s">
        <v>423</v>
      </c>
      <c r="N173" s="4"/>
      <c r="O173" s="4"/>
      <c r="P173" s="4"/>
      <c r="Q173" s="4"/>
      <c r="R173" s="3" t="s">
        <v>69</v>
      </c>
      <c r="S173" s="4"/>
      <c r="T173" s="3" t="s">
        <v>70</v>
      </c>
      <c r="U173" s="4"/>
      <c r="V173" s="4"/>
      <c r="W173" s="4"/>
      <c r="X173" s="4"/>
      <c r="Y173" s="4"/>
      <c r="Z173" s="4"/>
      <c r="AA173" s="4"/>
      <c r="AB173" s="4"/>
      <c r="AC173" s="3" t="s">
        <v>71</v>
      </c>
      <c r="AD173" s="3"/>
      <c r="AE173" s="5">
        <f>VLOOKUP(C173,[1]Sheet1!$A$2:$E$2001,4,0)</f>
        <v>0</v>
      </c>
      <c r="AF173" s="5">
        <f>VLOOKUP(C173,[1]Sheet1!$A$2:$E$2001,5,0)</f>
        <v>0</v>
      </c>
      <c r="AG173" s="6" t="s">
        <v>72</v>
      </c>
      <c r="AH173" s="6" t="s">
        <v>73</v>
      </c>
      <c r="AI173" s="6" t="s">
        <v>73</v>
      </c>
      <c r="AJ173" s="6" t="str">
        <f>VLOOKUP(C173,[2]Sheet1!$A$2:$R$2002,6,0)</f>
        <v>nan</v>
      </c>
      <c r="AK173" s="6" t="s">
        <v>73</v>
      </c>
      <c r="AL173" s="6" t="s">
        <v>74</v>
      </c>
      <c r="AM173" s="6" t="s">
        <v>73</v>
      </c>
      <c r="AN173" s="6" t="s">
        <v>73</v>
      </c>
      <c r="AO173" s="6">
        <v>700000</v>
      </c>
      <c r="AP173" s="6">
        <v>700000</v>
      </c>
      <c r="AQ173" s="3" t="s">
        <v>66</v>
      </c>
      <c r="AR173" s="3" t="s">
        <v>66</v>
      </c>
      <c r="AS173" s="3" t="s">
        <v>294</v>
      </c>
      <c r="AT173" s="3">
        <v>72100</v>
      </c>
      <c r="AU173" s="3" t="s">
        <v>87</v>
      </c>
      <c r="AV173" s="4"/>
      <c r="AW173" s="4"/>
      <c r="AX173" s="3" t="s">
        <v>77</v>
      </c>
      <c r="AY173" s="3" t="s">
        <v>78</v>
      </c>
      <c r="AZ173" s="7" t="s">
        <v>78</v>
      </c>
      <c r="BA173" s="7"/>
      <c r="BB173" s="7"/>
      <c r="BC173" s="9">
        <v>0</v>
      </c>
      <c r="BD173" s="9">
        <v>0</v>
      </c>
      <c r="BE173" s="3">
        <v>10.795093619999999</v>
      </c>
      <c r="BF173" s="3">
        <v>106.640702</v>
      </c>
      <c r="BG173" s="4"/>
      <c r="BH173" s="4"/>
      <c r="BI173" s="4"/>
      <c r="BJ173" s="4"/>
      <c r="BK173" s="4"/>
      <c r="BL173" s="4"/>
      <c r="BM173" s="4"/>
    </row>
    <row r="174" spans="1:65" s="8" customFormat="1" x14ac:dyDescent="0.25">
      <c r="A174" s="3" t="s">
        <v>65</v>
      </c>
      <c r="B174" s="3" t="s">
        <v>66</v>
      </c>
      <c r="C174" s="4">
        <v>6173</v>
      </c>
      <c r="D174" s="4"/>
      <c r="E174" s="4"/>
      <c r="F174" s="3" t="s">
        <v>424</v>
      </c>
      <c r="G174" s="3" t="s">
        <v>68</v>
      </c>
      <c r="H174" s="3" t="s">
        <v>424</v>
      </c>
      <c r="I174" s="3" t="s">
        <v>424</v>
      </c>
      <c r="J174" s="3" t="s">
        <v>424</v>
      </c>
      <c r="K174" s="3" t="s">
        <v>424</v>
      </c>
      <c r="L174" s="3" t="s">
        <v>424</v>
      </c>
      <c r="M174" s="3" t="s">
        <v>424</v>
      </c>
      <c r="N174" s="4"/>
      <c r="O174" s="4"/>
      <c r="P174" s="4"/>
      <c r="Q174" s="4"/>
      <c r="R174" s="3" t="s">
        <v>69</v>
      </c>
      <c r="S174" s="4"/>
      <c r="T174" s="3" t="s">
        <v>70</v>
      </c>
      <c r="U174" s="4"/>
      <c r="V174" s="4"/>
      <c r="W174" s="4"/>
      <c r="X174" s="4"/>
      <c r="Y174" s="4"/>
      <c r="Z174" s="4"/>
      <c r="AA174" s="4"/>
      <c r="AB174" s="4"/>
      <c r="AC174" s="3" t="s">
        <v>71</v>
      </c>
      <c r="AD174" s="3"/>
      <c r="AE174" s="5">
        <f>VLOOKUP(C174,[1]Sheet1!$A$2:$E$2001,4,0)</f>
        <v>0</v>
      </c>
      <c r="AF174" s="5">
        <f>VLOOKUP(C174,[1]Sheet1!$A$2:$E$2001,5,0)</f>
        <v>0</v>
      </c>
      <c r="AG174" s="6" t="s">
        <v>72</v>
      </c>
      <c r="AH174" s="6" t="s">
        <v>73</v>
      </c>
      <c r="AI174" s="6" t="s">
        <v>73</v>
      </c>
      <c r="AJ174" s="6" t="str">
        <f>VLOOKUP(C174,[2]Sheet1!$A$2:$R$2002,6,0)</f>
        <v>nan</v>
      </c>
      <c r="AK174" s="6" t="s">
        <v>73</v>
      </c>
      <c r="AL174" s="6" t="s">
        <v>74</v>
      </c>
      <c r="AM174" s="6" t="s">
        <v>73</v>
      </c>
      <c r="AN174" s="6" t="s">
        <v>73</v>
      </c>
      <c r="AO174" s="6">
        <v>700000</v>
      </c>
      <c r="AP174" s="6">
        <v>700000</v>
      </c>
      <c r="AQ174" s="3" t="s">
        <v>66</v>
      </c>
      <c r="AR174" s="3" t="s">
        <v>66</v>
      </c>
      <c r="AS174" s="3" t="s">
        <v>71</v>
      </c>
      <c r="AT174" s="3" t="s">
        <v>66</v>
      </c>
      <c r="AU174" s="3" t="s">
        <v>104</v>
      </c>
      <c r="AV174" s="4"/>
      <c r="AW174" s="4"/>
      <c r="AX174" s="3" t="s">
        <v>77</v>
      </c>
      <c r="AY174" s="3" t="s">
        <v>78</v>
      </c>
      <c r="AZ174" s="7" t="s">
        <v>78</v>
      </c>
      <c r="BA174" s="7"/>
      <c r="BB174" s="7"/>
      <c r="BC174" s="3">
        <v>10.776529999999999</v>
      </c>
      <c r="BD174" s="3">
        <v>106.70098</v>
      </c>
      <c r="BE174" s="3">
        <v>10.776529999999999</v>
      </c>
      <c r="BF174" s="3">
        <v>106.70098</v>
      </c>
      <c r="BG174" s="4"/>
      <c r="BH174" s="4"/>
      <c r="BI174" s="4"/>
      <c r="BJ174" s="4"/>
      <c r="BK174" s="4"/>
      <c r="BL174" s="4"/>
      <c r="BM174" s="4"/>
    </row>
    <row r="175" spans="1:65" s="8" customFormat="1" x14ac:dyDescent="0.25">
      <c r="A175" s="3" t="s">
        <v>65</v>
      </c>
      <c r="B175" s="3" t="s">
        <v>66</v>
      </c>
      <c r="C175" s="4">
        <v>6174</v>
      </c>
      <c r="D175" s="4"/>
      <c r="E175" s="4"/>
      <c r="F175" s="3" t="s">
        <v>425</v>
      </c>
      <c r="G175" s="3" t="s">
        <v>68</v>
      </c>
      <c r="H175" s="3" t="s">
        <v>425</v>
      </c>
      <c r="I175" s="3" t="s">
        <v>163</v>
      </c>
      <c r="J175" s="3" t="s">
        <v>238</v>
      </c>
      <c r="K175" s="3" t="s">
        <v>239</v>
      </c>
      <c r="L175" s="3" t="s">
        <v>239</v>
      </c>
      <c r="M175" s="3" t="s">
        <v>240</v>
      </c>
      <c r="N175" s="4"/>
      <c r="O175" s="4"/>
      <c r="P175" s="4"/>
      <c r="Q175" s="4"/>
      <c r="R175" s="3" t="s">
        <v>69</v>
      </c>
      <c r="S175" s="4"/>
      <c r="T175" s="3" t="s">
        <v>70</v>
      </c>
      <c r="U175" s="4"/>
      <c r="V175" s="4"/>
      <c r="W175" s="4"/>
      <c r="X175" s="4"/>
      <c r="Y175" s="4"/>
      <c r="Z175" s="4"/>
      <c r="AA175" s="4"/>
      <c r="AB175" s="4"/>
      <c r="AC175" s="3" t="s">
        <v>71</v>
      </c>
      <c r="AD175" s="3"/>
      <c r="AE175" s="5">
        <f>VLOOKUP(C175,[1]Sheet1!$A$2:$E$2001,4,0)</f>
        <v>0</v>
      </c>
      <c r="AF175" s="5">
        <f>VLOOKUP(C175,[1]Sheet1!$A$2:$E$2001,5,0)</f>
        <v>0</v>
      </c>
      <c r="AG175" s="6" t="s">
        <v>72</v>
      </c>
      <c r="AH175" s="6" t="s">
        <v>73</v>
      </c>
      <c r="AI175" s="6" t="s">
        <v>73</v>
      </c>
      <c r="AJ175" s="6" t="str">
        <f>VLOOKUP(C175,[2]Sheet1!$A$2:$R$2002,6,0)</f>
        <v>nan</v>
      </c>
      <c r="AK175" s="6" t="s">
        <v>73</v>
      </c>
      <c r="AL175" s="6" t="s">
        <v>74</v>
      </c>
      <c r="AM175" s="6" t="s">
        <v>73</v>
      </c>
      <c r="AN175" s="6" t="s">
        <v>73</v>
      </c>
      <c r="AO175" s="6">
        <v>700000</v>
      </c>
      <c r="AP175" s="6">
        <v>700000</v>
      </c>
      <c r="AQ175" s="3" t="s">
        <v>66</v>
      </c>
      <c r="AR175" s="3" t="s">
        <v>66</v>
      </c>
      <c r="AS175" s="3" t="s">
        <v>71</v>
      </c>
      <c r="AT175" s="3" t="s">
        <v>66</v>
      </c>
      <c r="AU175" s="3" t="s">
        <v>104</v>
      </c>
      <c r="AV175" s="4"/>
      <c r="AW175" s="4"/>
      <c r="AX175" s="3" t="s">
        <v>77</v>
      </c>
      <c r="AY175" s="3" t="s">
        <v>78</v>
      </c>
      <c r="AZ175" s="7" t="s">
        <v>78</v>
      </c>
      <c r="BA175" s="7"/>
      <c r="BB175" s="7"/>
      <c r="BC175" s="3">
        <v>10.776529999999999</v>
      </c>
      <c r="BD175" s="3">
        <v>106.70098</v>
      </c>
      <c r="BE175" s="3">
        <v>10.774789999999999</v>
      </c>
      <c r="BF175" s="3">
        <v>106.70444000000001</v>
      </c>
      <c r="BG175" s="4"/>
      <c r="BH175" s="4"/>
      <c r="BI175" s="4"/>
      <c r="BJ175" s="4"/>
      <c r="BK175" s="4"/>
      <c r="BL175" s="4"/>
      <c r="BM175" s="4"/>
    </row>
    <row r="176" spans="1:65" s="8" customFormat="1" x14ac:dyDescent="0.25">
      <c r="A176" s="3" t="s">
        <v>65</v>
      </c>
      <c r="B176" s="3" t="s">
        <v>66</v>
      </c>
      <c r="C176" s="4">
        <v>6175</v>
      </c>
      <c r="D176" s="4"/>
      <c r="E176" s="4"/>
      <c r="F176" s="3" t="s">
        <v>426</v>
      </c>
      <c r="G176" s="3" t="s">
        <v>68</v>
      </c>
      <c r="H176" s="3" t="s">
        <v>426</v>
      </c>
      <c r="I176" s="3" t="s">
        <v>427</v>
      </c>
      <c r="J176" s="3" t="s">
        <v>427</v>
      </c>
      <c r="K176" s="3" t="s">
        <v>427</v>
      </c>
      <c r="L176" s="3" t="s">
        <v>427</v>
      </c>
      <c r="M176" s="3" t="s">
        <v>427</v>
      </c>
      <c r="N176" s="4"/>
      <c r="O176" s="4"/>
      <c r="P176" s="4"/>
      <c r="Q176" s="4"/>
      <c r="R176" s="3" t="s">
        <v>69</v>
      </c>
      <c r="S176" s="4"/>
      <c r="T176" s="3" t="s">
        <v>70</v>
      </c>
      <c r="U176" s="4"/>
      <c r="V176" s="4"/>
      <c r="W176" s="4"/>
      <c r="X176" s="4"/>
      <c r="Y176" s="4"/>
      <c r="Z176" s="4"/>
      <c r="AA176" s="4"/>
      <c r="AB176" s="4"/>
      <c r="AC176" s="3" t="s">
        <v>71</v>
      </c>
      <c r="AD176" s="3"/>
      <c r="AE176" s="5">
        <f>VLOOKUP(C176,[1]Sheet1!$A$2:$E$2001,4,0)</f>
        <v>0</v>
      </c>
      <c r="AF176" s="5">
        <f>VLOOKUP(C176,[1]Sheet1!$A$2:$E$2001,5,0)</f>
        <v>0</v>
      </c>
      <c r="AG176" s="6" t="s">
        <v>72</v>
      </c>
      <c r="AH176" s="6" t="s">
        <v>73</v>
      </c>
      <c r="AI176" s="6" t="s">
        <v>73</v>
      </c>
      <c r="AJ176" s="6" t="str">
        <f>VLOOKUP(C176,[2]Sheet1!$A$2:$R$2002,6,0)</f>
        <v>nan</v>
      </c>
      <c r="AK176" s="6" t="s">
        <v>73</v>
      </c>
      <c r="AL176" s="6" t="s">
        <v>74</v>
      </c>
      <c r="AM176" s="6" t="s">
        <v>73</v>
      </c>
      <c r="AN176" s="6" t="s">
        <v>73</v>
      </c>
      <c r="AO176" s="6">
        <v>700000</v>
      </c>
      <c r="AP176" s="6">
        <v>700000</v>
      </c>
      <c r="AQ176" s="3" t="s">
        <v>66</v>
      </c>
      <c r="AR176" s="3" t="s">
        <v>66</v>
      </c>
      <c r="AS176" s="3" t="s">
        <v>71</v>
      </c>
      <c r="AT176" s="3" t="s">
        <v>66</v>
      </c>
      <c r="AU176" s="3" t="s">
        <v>104</v>
      </c>
      <c r="AV176" s="4"/>
      <c r="AW176" s="4"/>
      <c r="AX176" s="3" t="s">
        <v>77</v>
      </c>
      <c r="AY176" s="3" t="s">
        <v>78</v>
      </c>
      <c r="AZ176" s="7" t="s">
        <v>78</v>
      </c>
      <c r="BA176" s="7"/>
      <c r="BB176" s="7"/>
      <c r="BC176" s="3">
        <v>10.776529999999999</v>
      </c>
      <c r="BD176" s="3">
        <v>106.70098</v>
      </c>
      <c r="BE176" s="3">
        <v>10.776529999999999</v>
      </c>
      <c r="BF176" s="3">
        <v>106.70098</v>
      </c>
      <c r="BG176" s="4"/>
      <c r="BH176" s="4"/>
      <c r="BI176" s="4"/>
      <c r="BJ176" s="4"/>
      <c r="BK176" s="4"/>
      <c r="BL176" s="4"/>
      <c r="BM176" s="4"/>
    </row>
    <row r="177" spans="1:65" s="8" customFormat="1" x14ac:dyDescent="0.25">
      <c r="A177" s="3" t="s">
        <v>65</v>
      </c>
      <c r="B177" s="3" t="s">
        <v>66</v>
      </c>
      <c r="C177" s="4">
        <v>6176</v>
      </c>
      <c r="D177" s="4"/>
      <c r="E177" s="4"/>
      <c r="F177" s="3" t="s">
        <v>238</v>
      </c>
      <c r="G177" s="3" t="s">
        <v>68</v>
      </c>
      <c r="H177" s="3" t="s">
        <v>238</v>
      </c>
      <c r="I177" s="3" t="s">
        <v>163</v>
      </c>
      <c r="J177" s="3" t="s">
        <v>93</v>
      </c>
      <c r="K177" s="3" t="s">
        <v>238</v>
      </c>
      <c r="L177" s="3" t="s">
        <v>238</v>
      </c>
      <c r="M177" s="3" t="s">
        <v>238</v>
      </c>
      <c r="N177" s="4"/>
      <c r="O177" s="4"/>
      <c r="P177" s="4"/>
      <c r="Q177" s="4"/>
      <c r="R177" s="3" t="s">
        <v>69</v>
      </c>
      <c r="S177" s="4"/>
      <c r="T177" s="3" t="s">
        <v>70</v>
      </c>
      <c r="U177" s="4"/>
      <c r="V177" s="4"/>
      <c r="W177" s="4"/>
      <c r="X177" s="4"/>
      <c r="Y177" s="4"/>
      <c r="Z177" s="4"/>
      <c r="AA177" s="4"/>
      <c r="AB177" s="4"/>
      <c r="AC177" s="3" t="s">
        <v>428</v>
      </c>
      <c r="AD177" s="3"/>
      <c r="AE177" s="5">
        <f>VLOOKUP(C177,[1]Sheet1!$A$2:$E$2001,4,0)</f>
        <v>0</v>
      </c>
      <c r="AF177" s="5">
        <f>VLOOKUP(C177,[1]Sheet1!$A$2:$E$2001,5,0)</f>
        <v>0</v>
      </c>
      <c r="AG177" s="6" t="s">
        <v>72</v>
      </c>
      <c r="AH177" s="6" t="s">
        <v>73</v>
      </c>
      <c r="AI177" s="6" t="s">
        <v>73</v>
      </c>
      <c r="AJ177" s="6" t="str">
        <f>VLOOKUP(C177,[2]Sheet1!$A$2:$R$2002,6,0)</f>
        <v>nan</v>
      </c>
      <c r="AK177" s="6" t="s">
        <v>73</v>
      </c>
      <c r="AL177" s="6" t="s">
        <v>74</v>
      </c>
      <c r="AM177" s="6" t="s">
        <v>73</v>
      </c>
      <c r="AN177" s="6" t="s">
        <v>73</v>
      </c>
      <c r="AO177" s="6">
        <v>700000</v>
      </c>
      <c r="AP177" s="6">
        <v>700000</v>
      </c>
      <c r="AQ177" s="3" t="s">
        <v>66</v>
      </c>
      <c r="AR177" s="3" t="s">
        <v>66</v>
      </c>
      <c r="AS177" s="3" t="s">
        <v>66</v>
      </c>
      <c r="AT177" s="3" t="s">
        <v>66</v>
      </c>
      <c r="AU177" s="3" t="s">
        <v>104</v>
      </c>
      <c r="AV177" s="4"/>
      <c r="AW177" s="4"/>
      <c r="AX177" s="3" t="s">
        <v>77</v>
      </c>
      <c r="AY177" s="3" t="s">
        <v>78</v>
      </c>
      <c r="AZ177" s="7" t="s">
        <v>78</v>
      </c>
      <c r="BA177" s="7"/>
      <c r="BB177" s="7"/>
      <c r="BC177" s="3">
        <v>21.033300000000001</v>
      </c>
      <c r="BD177" s="3">
        <v>105.85</v>
      </c>
      <c r="BE177" s="3">
        <v>10.77920413</v>
      </c>
      <c r="BF177" s="3">
        <v>106.7001897</v>
      </c>
      <c r="BG177" s="4"/>
      <c r="BH177" s="4"/>
      <c r="BI177" s="4"/>
      <c r="BJ177" s="4"/>
      <c r="BK177" s="4"/>
      <c r="BL177" s="4"/>
      <c r="BM177" s="4"/>
    </row>
    <row r="178" spans="1:65" s="8" customFormat="1" x14ac:dyDescent="0.25">
      <c r="A178" s="3" t="s">
        <v>65</v>
      </c>
      <c r="B178" s="3" t="s">
        <v>66</v>
      </c>
      <c r="C178" s="4">
        <v>6177</v>
      </c>
      <c r="D178" s="4"/>
      <c r="E178" s="4"/>
      <c r="F178" s="3" t="s">
        <v>429</v>
      </c>
      <c r="G178" s="3" t="s">
        <v>68</v>
      </c>
      <c r="H178" s="3" t="s">
        <v>429</v>
      </c>
      <c r="I178" s="3" t="s">
        <v>163</v>
      </c>
      <c r="J178" s="3" t="s">
        <v>238</v>
      </c>
      <c r="K178" s="3" t="s">
        <v>239</v>
      </c>
      <c r="L178" s="3" t="s">
        <v>239</v>
      </c>
      <c r="M178" s="3" t="s">
        <v>240</v>
      </c>
      <c r="N178" s="4"/>
      <c r="O178" s="4"/>
      <c r="P178" s="4"/>
      <c r="Q178" s="4"/>
      <c r="R178" s="3" t="s">
        <v>69</v>
      </c>
      <c r="S178" s="4"/>
      <c r="T178" s="3" t="s">
        <v>70</v>
      </c>
      <c r="U178" s="4"/>
      <c r="V178" s="4"/>
      <c r="W178" s="4"/>
      <c r="X178" s="4"/>
      <c r="Y178" s="4"/>
      <c r="Z178" s="4"/>
      <c r="AA178" s="4"/>
      <c r="AB178" s="4"/>
      <c r="AC178" s="3" t="s">
        <v>71</v>
      </c>
      <c r="AD178" s="3"/>
      <c r="AE178" s="5">
        <f>VLOOKUP(C178,[1]Sheet1!$A$2:$E$2001,4,0)</f>
        <v>0</v>
      </c>
      <c r="AF178" s="5">
        <f>VLOOKUP(C178,[1]Sheet1!$A$2:$E$2001,5,0)</f>
        <v>0</v>
      </c>
      <c r="AG178" s="6" t="s">
        <v>72</v>
      </c>
      <c r="AH178" s="6" t="s">
        <v>73</v>
      </c>
      <c r="AI178" s="6" t="s">
        <v>73</v>
      </c>
      <c r="AJ178" s="6" t="str">
        <f>VLOOKUP(C178,[2]Sheet1!$A$2:$R$2002,6,0)</f>
        <v>nan</v>
      </c>
      <c r="AK178" s="6" t="s">
        <v>73</v>
      </c>
      <c r="AL178" s="6" t="s">
        <v>74</v>
      </c>
      <c r="AM178" s="6" t="s">
        <v>73</v>
      </c>
      <c r="AN178" s="6" t="s">
        <v>73</v>
      </c>
      <c r="AO178" s="6">
        <v>700000</v>
      </c>
      <c r="AP178" s="6">
        <v>700000</v>
      </c>
      <c r="AQ178" s="3" t="s">
        <v>66</v>
      </c>
      <c r="AR178" s="3" t="s">
        <v>66</v>
      </c>
      <c r="AS178" s="3" t="s">
        <v>71</v>
      </c>
      <c r="AT178" s="3" t="s">
        <v>66</v>
      </c>
      <c r="AU178" s="3" t="s">
        <v>104</v>
      </c>
      <c r="AV178" s="4"/>
      <c r="AW178" s="4"/>
      <c r="AX178" s="3" t="s">
        <v>77</v>
      </c>
      <c r="AY178" s="3" t="s">
        <v>78</v>
      </c>
      <c r="AZ178" s="7" t="s">
        <v>78</v>
      </c>
      <c r="BA178" s="7"/>
      <c r="BB178" s="7"/>
      <c r="BC178" s="3">
        <v>10.776529999999999</v>
      </c>
      <c r="BD178" s="3">
        <v>106.70098</v>
      </c>
      <c r="BE178" s="3">
        <v>10.774789999999999</v>
      </c>
      <c r="BF178" s="3">
        <v>106.70444000000001</v>
      </c>
      <c r="BG178" s="4"/>
      <c r="BH178" s="4"/>
      <c r="BI178" s="4"/>
      <c r="BJ178" s="4"/>
      <c r="BK178" s="4"/>
      <c r="BL178" s="4"/>
      <c r="BM178" s="4"/>
    </row>
    <row r="179" spans="1:65" s="8" customFormat="1" x14ac:dyDescent="0.25">
      <c r="A179" s="3" t="s">
        <v>65</v>
      </c>
      <c r="B179" s="3" t="s">
        <v>66</v>
      </c>
      <c r="C179" s="4">
        <v>6178</v>
      </c>
      <c r="D179" s="4"/>
      <c r="E179" s="4"/>
      <c r="F179" s="3" t="s">
        <v>430</v>
      </c>
      <c r="G179" s="3" t="s">
        <v>68</v>
      </c>
      <c r="H179" s="3" t="s">
        <v>430</v>
      </c>
      <c r="I179" s="3" t="s">
        <v>430</v>
      </c>
      <c r="J179" s="3" t="s">
        <v>430</v>
      </c>
      <c r="K179" s="3" t="s">
        <v>430</v>
      </c>
      <c r="L179" s="3" t="s">
        <v>430</v>
      </c>
      <c r="M179" s="3" t="s">
        <v>430</v>
      </c>
      <c r="N179" s="4"/>
      <c r="O179" s="4"/>
      <c r="P179" s="4"/>
      <c r="Q179" s="4"/>
      <c r="R179" s="3" t="s">
        <v>69</v>
      </c>
      <c r="S179" s="4"/>
      <c r="T179" s="3" t="s">
        <v>70</v>
      </c>
      <c r="U179" s="4"/>
      <c r="V179" s="4"/>
      <c r="W179" s="4"/>
      <c r="X179" s="4"/>
      <c r="Y179" s="4"/>
      <c r="Z179" s="4"/>
      <c r="AA179" s="4"/>
      <c r="AB179" s="4"/>
      <c r="AC179" s="3" t="s">
        <v>131</v>
      </c>
      <c r="AD179" s="3"/>
      <c r="AE179" s="5">
        <f>VLOOKUP(C179,[1]Sheet1!$A$2:$E$2001,4,0)</f>
        <v>0</v>
      </c>
      <c r="AF179" s="5">
        <f>VLOOKUP(C179,[1]Sheet1!$A$2:$E$2001,5,0)</f>
        <v>0</v>
      </c>
      <c r="AG179" s="6" t="s">
        <v>72</v>
      </c>
      <c r="AH179" s="6" t="s">
        <v>73</v>
      </c>
      <c r="AI179" s="6" t="s">
        <v>73</v>
      </c>
      <c r="AJ179" s="6" t="str">
        <f>VLOOKUP(C179,[2]Sheet1!$A$2:$R$2002,6,0)</f>
        <v>nan</v>
      </c>
      <c r="AK179" s="6" t="s">
        <v>73</v>
      </c>
      <c r="AL179" s="6" t="s">
        <v>74</v>
      </c>
      <c r="AM179" s="6" t="s">
        <v>73</v>
      </c>
      <c r="AN179" s="6" t="s">
        <v>73</v>
      </c>
      <c r="AO179" s="6">
        <v>700000</v>
      </c>
      <c r="AP179" s="6">
        <v>700000</v>
      </c>
      <c r="AQ179" s="3" t="s">
        <v>66</v>
      </c>
      <c r="AR179" s="3" t="s">
        <v>66</v>
      </c>
      <c r="AS179" s="3" t="s">
        <v>132</v>
      </c>
      <c r="AT179" s="3" t="s">
        <v>66</v>
      </c>
      <c r="AU179" s="3" t="s">
        <v>133</v>
      </c>
      <c r="AV179" s="4"/>
      <c r="AW179" s="4"/>
      <c r="AX179" s="3" t="s">
        <v>77</v>
      </c>
      <c r="AY179" s="3" t="s">
        <v>78</v>
      </c>
      <c r="AZ179" s="7" t="s">
        <v>78</v>
      </c>
      <c r="BA179" s="7"/>
      <c r="BB179" s="7"/>
      <c r="BC179" s="3">
        <v>10.82302</v>
      </c>
      <c r="BD179" s="3">
        <v>106.62965</v>
      </c>
      <c r="BE179" s="3">
        <v>10.82302</v>
      </c>
      <c r="BF179" s="3">
        <v>106.62965</v>
      </c>
      <c r="BG179" s="4"/>
      <c r="BH179" s="4"/>
      <c r="BI179" s="4"/>
      <c r="BJ179" s="4"/>
      <c r="BK179" s="4"/>
      <c r="BL179" s="4"/>
      <c r="BM179" s="4"/>
    </row>
    <row r="180" spans="1:65" s="8" customFormat="1" x14ac:dyDescent="0.25">
      <c r="A180" s="3" t="s">
        <v>65</v>
      </c>
      <c r="B180" s="3" t="s">
        <v>66</v>
      </c>
      <c r="C180" s="4">
        <v>6179</v>
      </c>
      <c r="D180" s="4"/>
      <c r="E180" s="4"/>
      <c r="F180" s="3" t="s">
        <v>239</v>
      </c>
      <c r="G180" s="3" t="s">
        <v>68</v>
      </c>
      <c r="H180" s="3" t="s">
        <v>239</v>
      </c>
      <c r="I180" s="3" t="s">
        <v>92</v>
      </c>
      <c r="J180" s="3" t="s">
        <v>92</v>
      </c>
      <c r="K180" s="3" t="s">
        <v>92</v>
      </c>
      <c r="L180" s="3" t="s">
        <v>92</v>
      </c>
      <c r="M180" s="3" t="s">
        <v>92</v>
      </c>
      <c r="N180" s="4"/>
      <c r="O180" s="4"/>
      <c r="P180" s="4"/>
      <c r="Q180" s="4"/>
      <c r="R180" s="3" t="s">
        <v>69</v>
      </c>
      <c r="S180" s="4"/>
      <c r="T180" s="3" t="s">
        <v>70</v>
      </c>
      <c r="U180" s="4"/>
      <c r="V180" s="4"/>
      <c r="W180" s="4"/>
      <c r="X180" s="4"/>
      <c r="Y180" s="4"/>
      <c r="Z180" s="4"/>
      <c r="AA180" s="4"/>
      <c r="AB180" s="4"/>
      <c r="AC180" s="3" t="s">
        <v>71</v>
      </c>
      <c r="AD180" s="3"/>
      <c r="AE180" s="5">
        <f>VLOOKUP(C180,[1]Sheet1!$A$2:$E$2001,4,0)</f>
        <v>0</v>
      </c>
      <c r="AF180" s="5">
        <f>VLOOKUP(C180,[1]Sheet1!$A$2:$E$2001,5,0)</f>
        <v>0</v>
      </c>
      <c r="AG180" s="6" t="s">
        <v>72</v>
      </c>
      <c r="AH180" s="6" t="s">
        <v>73</v>
      </c>
      <c r="AI180" s="6" t="s">
        <v>73</v>
      </c>
      <c r="AJ180" s="6" t="str">
        <f>VLOOKUP(C180,[2]Sheet1!$A$2:$R$2002,6,0)</f>
        <v>nan</v>
      </c>
      <c r="AK180" s="6" t="s">
        <v>73</v>
      </c>
      <c r="AL180" s="6" t="s">
        <v>74</v>
      </c>
      <c r="AM180" s="6" t="s">
        <v>73</v>
      </c>
      <c r="AN180" s="6" t="s">
        <v>73</v>
      </c>
      <c r="AO180" s="6">
        <v>700000</v>
      </c>
      <c r="AP180" s="6">
        <v>700000</v>
      </c>
      <c r="AQ180" s="3" t="s">
        <v>247</v>
      </c>
      <c r="AR180" s="3" t="s">
        <v>66</v>
      </c>
      <c r="AS180" s="3" t="s">
        <v>95</v>
      </c>
      <c r="AT180" s="3">
        <v>72900</v>
      </c>
      <c r="AU180" s="3" t="s">
        <v>96</v>
      </c>
      <c r="AV180" s="4"/>
      <c r="AW180" s="4"/>
      <c r="AX180" s="3" t="s">
        <v>77</v>
      </c>
      <c r="AY180" s="3" t="s">
        <v>78</v>
      </c>
      <c r="AZ180" s="7" t="s">
        <v>78</v>
      </c>
      <c r="BA180" s="7"/>
      <c r="BB180" s="7"/>
      <c r="BC180" s="3">
        <v>10.738604</v>
      </c>
      <c r="BD180" s="3">
        <v>106.7129295</v>
      </c>
      <c r="BE180" s="3">
        <v>10.738604</v>
      </c>
      <c r="BF180" s="3">
        <v>106.7129295</v>
      </c>
      <c r="BG180" s="4"/>
      <c r="BH180" s="4"/>
      <c r="BI180" s="4"/>
      <c r="BJ180" s="4"/>
      <c r="BK180" s="4"/>
      <c r="BL180" s="4"/>
      <c r="BM180" s="4"/>
    </row>
    <row r="181" spans="1:65" s="8" customFormat="1" x14ac:dyDescent="0.25">
      <c r="A181" s="3" t="s">
        <v>65</v>
      </c>
      <c r="B181" s="3" t="s">
        <v>66</v>
      </c>
      <c r="C181" s="4">
        <v>6180</v>
      </c>
      <c r="D181" s="4"/>
      <c r="E181" s="4"/>
      <c r="F181" s="3" t="s">
        <v>431</v>
      </c>
      <c r="G181" s="3" t="s">
        <v>68</v>
      </c>
      <c r="H181" s="3" t="s">
        <v>431</v>
      </c>
      <c r="I181" s="3" t="s">
        <v>432</v>
      </c>
      <c r="J181" s="3" t="s">
        <v>432</v>
      </c>
      <c r="K181" s="3" t="s">
        <v>432</v>
      </c>
      <c r="L181" s="3" t="s">
        <v>432</v>
      </c>
      <c r="M181" s="3" t="s">
        <v>432</v>
      </c>
      <c r="N181" s="4"/>
      <c r="O181" s="4"/>
      <c r="P181" s="4"/>
      <c r="Q181" s="4"/>
      <c r="R181" s="3" t="s">
        <v>69</v>
      </c>
      <c r="S181" s="4"/>
      <c r="T181" s="3" t="s">
        <v>70</v>
      </c>
      <c r="U181" s="4"/>
      <c r="V181" s="4"/>
      <c r="W181" s="4"/>
      <c r="X181" s="4"/>
      <c r="Y181" s="4"/>
      <c r="Z181" s="4"/>
      <c r="AA181" s="4"/>
      <c r="AB181" s="4"/>
      <c r="AC181" s="3" t="s">
        <v>71</v>
      </c>
      <c r="AD181" s="3"/>
      <c r="AE181" s="5">
        <f>VLOOKUP(C181,[1]Sheet1!$A$2:$E$2001,4,0)</f>
        <v>0</v>
      </c>
      <c r="AF181" s="5">
        <f>VLOOKUP(C181,[1]Sheet1!$A$2:$E$2001,5,0)</f>
        <v>0</v>
      </c>
      <c r="AG181" s="6" t="s">
        <v>72</v>
      </c>
      <c r="AH181" s="6" t="s">
        <v>73</v>
      </c>
      <c r="AI181" s="6" t="s">
        <v>73</v>
      </c>
      <c r="AJ181" s="6" t="str">
        <f>VLOOKUP(C181,[2]Sheet1!$A$2:$R$2002,6,0)</f>
        <v>nan</v>
      </c>
      <c r="AK181" s="6" t="s">
        <v>73</v>
      </c>
      <c r="AL181" s="6" t="s">
        <v>74</v>
      </c>
      <c r="AM181" s="6" t="s">
        <v>73</v>
      </c>
      <c r="AN181" s="6" t="s">
        <v>73</v>
      </c>
      <c r="AO181" s="6">
        <v>700000</v>
      </c>
      <c r="AP181" s="6">
        <v>700000</v>
      </c>
      <c r="AQ181" s="3" t="s">
        <v>66</v>
      </c>
      <c r="AR181" s="3" t="s">
        <v>66</v>
      </c>
      <c r="AS181" s="3" t="s">
        <v>71</v>
      </c>
      <c r="AT181" s="3" t="s">
        <v>66</v>
      </c>
      <c r="AU181" s="3" t="s">
        <v>104</v>
      </c>
      <c r="AV181" s="4"/>
      <c r="AW181" s="4"/>
      <c r="AX181" s="3" t="s">
        <v>77</v>
      </c>
      <c r="AY181" s="3" t="s">
        <v>78</v>
      </c>
      <c r="AZ181" s="7" t="s">
        <v>78</v>
      </c>
      <c r="BA181" s="7"/>
      <c r="BB181" s="7"/>
      <c r="BC181" s="3">
        <v>10.776529999999999</v>
      </c>
      <c r="BD181" s="3">
        <v>106.70098</v>
      </c>
      <c r="BE181" s="3">
        <v>10.776529999999999</v>
      </c>
      <c r="BF181" s="3">
        <v>106.70098</v>
      </c>
      <c r="BG181" s="4"/>
      <c r="BH181" s="4"/>
      <c r="BI181" s="4"/>
      <c r="BJ181" s="4"/>
      <c r="BK181" s="4"/>
      <c r="BL181" s="4"/>
      <c r="BM181" s="4"/>
    </row>
    <row r="182" spans="1:65" s="8" customFormat="1" x14ac:dyDescent="0.25">
      <c r="A182" s="3" t="s">
        <v>65</v>
      </c>
      <c r="B182" s="3" t="s">
        <v>66</v>
      </c>
      <c r="C182" s="4">
        <v>6181</v>
      </c>
      <c r="D182" s="4"/>
      <c r="E182" s="4"/>
      <c r="F182" s="3" t="s">
        <v>433</v>
      </c>
      <c r="G182" s="3" t="s">
        <v>68</v>
      </c>
      <c r="H182" s="3" t="s">
        <v>433</v>
      </c>
      <c r="I182" s="3" t="s">
        <v>98</v>
      </c>
      <c r="J182" s="3" t="s">
        <v>99</v>
      </c>
      <c r="K182" s="3" t="s">
        <v>433</v>
      </c>
      <c r="L182" s="3" t="s">
        <v>433</v>
      </c>
      <c r="M182" s="3" t="s">
        <v>98</v>
      </c>
      <c r="N182" s="4"/>
      <c r="O182" s="4"/>
      <c r="P182" s="4"/>
      <c r="Q182" s="4"/>
      <c r="R182" s="3" t="s">
        <v>69</v>
      </c>
      <c r="S182" s="4"/>
      <c r="T182" s="3" t="s">
        <v>70</v>
      </c>
      <c r="U182" s="4"/>
      <c r="V182" s="4"/>
      <c r="W182" s="4"/>
      <c r="X182" s="4"/>
      <c r="Y182" s="4"/>
      <c r="Z182" s="4"/>
      <c r="AA182" s="4"/>
      <c r="AB182" s="4"/>
      <c r="AC182" s="3" t="s">
        <v>71</v>
      </c>
      <c r="AD182" s="3"/>
      <c r="AE182" s="5">
        <f>VLOOKUP(C182,[1]Sheet1!$A$2:$E$2001,4,0)</f>
        <v>0</v>
      </c>
      <c r="AF182" s="5">
        <f>VLOOKUP(C182,[1]Sheet1!$A$2:$E$2001,5,0)</f>
        <v>0</v>
      </c>
      <c r="AG182" s="6" t="s">
        <v>72</v>
      </c>
      <c r="AH182" s="6" t="s">
        <v>73</v>
      </c>
      <c r="AI182" s="6" t="s">
        <v>73</v>
      </c>
      <c r="AJ182" s="6" t="str">
        <f>VLOOKUP(C182,[2]Sheet1!$A$2:$R$2002,6,0)</f>
        <v>nan</v>
      </c>
      <c r="AK182" s="6" t="s">
        <v>73</v>
      </c>
      <c r="AL182" s="6" t="s">
        <v>74</v>
      </c>
      <c r="AM182" s="6" t="s">
        <v>73</v>
      </c>
      <c r="AN182" s="6" t="s">
        <v>73</v>
      </c>
      <c r="AO182" s="6">
        <v>700000</v>
      </c>
      <c r="AP182" s="6">
        <v>700000</v>
      </c>
      <c r="AQ182" s="3" t="s">
        <v>434</v>
      </c>
      <c r="AR182" s="3" t="s">
        <v>66</v>
      </c>
      <c r="AS182" s="3" t="s">
        <v>264</v>
      </c>
      <c r="AT182" s="3">
        <v>73100</v>
      </c>
      <c r="AU182" s="3" t="s">
        <v>265</v>
      </c>
      <c r="AV182" s="4"/>
      <c r="AW182" s="4"/>
      <c r="AX182" s="3" t="s">
        <v>77</v>
      </c>
      <c r="AY182" s="3" t="s">
        <v>78</v>
      </c>
      <c r="AZ182" s="7" t="s">
        <v>78</v>
      </c>
      <c r="BA182" s="7"/>
      <c r="BB182" s="7"/>
      <c r="BC182" s="3">
        <v>10.75508123</v>
      </c>
      <c r="BD182" s="3">
        <v>106.6296181</v>
      </c>
      <c r="BE182" s="3">
        <v>10.75508123</v>
      </c>
      <c r="BF182" s="3">
        <v>106.6296181</v>
      </c>
      <c r="BG182" s="4"/>
      <c r="BH182" s="4"/>
      <c r="BI182" s="4"/>
      <c r="BJ182" s="4"/>
      <c r="BK182" s="4"/>
      <c r="BL182" s="4"/>
      <c r="BM182" s="4"/>
    </row>
    <row r="183" spans="1:65" s="8" customFormat="1" x14ac:dyDescent="0.25">
      <c r="A183" s="3" t="s">
        <v>65</v>
      </c>
      <c r="B183" s="3" t="s">
        <v>66</v>
      </c>
      <c r="C183" s="4">
        <v>6182</v>
      </c>
      <c r="D183" s="4"/>
      <c r="E183" s="4"/>
      <c r="F183" s="3" t="s">
        <v>435</v>
      </c>
      <c r="G183" s="3" t="s">
        <v>68</v>
      </c>
      <c r="H183" s="3" t="s">
        <v>435</v>
      </c>
      <c r="I183" s="3" t="s">
        <v>435</v>
      </c>
      <c r="J183" s="3" t="s">
        <v>93</v>
      </c>
      <c r="K183" s="3" t="s">
        <v>435</v>
      </c>
      <c r="L183" s="3" t="s">
        <v>435</v>
      </c>
      <c r="M183" s="3" t="s">
        <v>435</v>
      </c>
      <c r="N183" s="4"/>
      <c r="O183" s="4"/>
      <c r="P183" s="4"/>
      <c r="Q183" s="4"/>
      <c r="R183" s="3" t="s">
        <v>69</v>
      </c>
      <c r="S183" s="4"/>
      <c r="T183" s="3" t="s">
        <v>70</v>
      </c>
      <c r="U183" s="4"/>
      <c r="V183" s="4"/>
      <c r="W183" s="4"/>
      <c r="X183" s="4"/>
      <c r="Y183" s="4"/>
      <c r="Z183" s="4"/>
      <c r="AA183" s="4"/>
      <c r="AB183" s="4"/>
      <c r="AC183" s="3" t="s">
        <v>71</v>
      </c>
      <c r="AD183" s="3"/>
      <c r="AE183" s="5">
        <f>VLOOKUP(C183,[1]Sheet1!$A$2:$E$2001,4,0)</f>
        <v>0</v>
      </c>
      <c r="AF183" s="5">
        <f>VLOOKUP(C183,[1]Sheet1!$A$2:$E$2001,5,0)</f>
        <v>0</v>
      </c>
      <c r="AG183" s="6" t="s">
        <v>72</v>
      </c>
      <c r="AH183" s="6" t="s">
        <v>73</v>
      </c>
      <c r="AI183" s="6" t="s">
        <v>73</v>
      </c>
      <c r="AJ183" s="6" t="str">
        <f>VLOOKUP(C183,[2]Sheet1!$A$2:$R$2002,6,0)</f>
        <v>nan</v>
      </c>
      <c r="AK183" s="6" t="s">
        <v>73</v>
      </c>
      <c r="AL183" s="6" t="s">
        <v>74</v>
      </c>
      <c r="AM183" s="6" t="s">
        <v>73</v>
      </c>
      <c r="AN183" s="6" t="s">
        <v>73</v>
      </c>
      <c r="AO183" s="6">
        <v>700000</v>
      </c>
      <c r="AP183" s="6">
        <v>700000</v>
      </c>
      <c r="AQ183" s="3" t="s">
        <v>66</v>
      </c>
      <c r="AR183" s="3" t="s">
        <v>66</v>
      </c>
      <c r="AS183" s="3" t="s">
        <v>71</v>
      </c>
      <c r="AT183" s="3" t="s">
        <v>66</v>
      </c>
      <c r="AU183" s="3" t="s">
        <v>96</v>
      </c>
      <c r="AV183" s="4"/>
      <c r="AW183" s="4"/>
      <c r="AX183" s="3" t="s">
        <v>77</v>
      </c>
      <c r="AY183" s="3" t="s">
        <v>78</v>
      </c>
      <c r="AZ183" s="7" t="s">
        <v>78</v>
      </c>
      <c r="BA183" s="7"/>
      <c r="BB183" s="7"/>
      <c r="BC183" s="3">
        <v>10.776529999999999</v>
      </c>
      <c r="BD183" s="3">
        <v>106.70098</v>
      </c>
      <c r="BE183" s="3">
        <v>10.73962768</v>
      </c>
      <c r="BF183" s="3">
        <v>106.70300279999999</v>
      </c>
      <c r="BG183" s="4"/>
      <c r="BH183" s="4"/>
      <c r="BI183" s="4"/>
      <c r="BJ183" s="4"/>
      <c r="BK183" s="4"/>
      <c r="BL183" s="4"/>
      <c r="BM183" s="4"/>
    </row>
    <row r="184" spans="1:65" s="8" customFormat="1" x14ac:dyDescent="0.25">
      <c r="A184" s="3" t="s">
        <v>65</v>
      </c>
      <c r="B184" s="3" t="s">
        <v>66</v>
      </c>
      <c r="C184" s="4">
        <v>6183</v>
      </c>
      <c r="D184" s="4"/>
      <c r="E184" s="4"/>
      <c r="F184" s="3" t="s">
        <v>436</v>
      </c>
      <c r="G184" s="3" t="s">
        <v>68</v>
      </c>
      <c r="H184" s="3" t="s">
        <v>436</v>
      </c>
      <c r="I184" s="3" t="s">
        <v>436</v>
      </c>
      <c r="J184" s="3" t="s">
        <v>436</v>
      </c>
      <c r="K184" s="3" t="s">
        <v>436</v>
      </c>
      <c r="L184" s="3" t="s">
        <v>436</v>
      </c>
      <c r="M184" s="3" t="s">
        <v>436</v>
      </c>
      <c r="N184" s="4"/>
      <c r="O184" s="4"/>
      <c r="P184" s="4"/>
      <c r="Q184" s="4"/>
      <c r="R184" s="3" t="s">
        <v>69</v>
      </c>
      <c r="S184" s="4"/>
      <c r="T184" s="3" t="s">
        <v>70</v>
      </c>
      <c r="U184" s="4"/>
      <c r="V184" s="4"/>
      <c r="W184" s="4"/>
      <c r="X184" s="4"/>
      <c r="Y184" s="4"/>
      <c r="Z184" s="4"/>
      <c r="AA184" s="4"/>
      <c r="AB184" s="4"/>
      <c r="AC184" s="3" t="s">
        <v>71</v>
      </c>
      <c r="AD184" s="3"/>
      <c r="AE184" s="5">
        <f>VLOOKUP(C184,[1]Sheet1!$A$2:$E$2001,4,0)</f>
        <v>0</v>
      </c>
      <c r="AF184" s="5">
        <f>VLOOKUP(C184,[1]Sheet1!$A$2:$E$2001,5,0)</f>
        <v>0</v>
      </c>
      <c r="AG184" s="6" t="s">
        <v>72</v>
      </c>
      <c r="AH184" s="6" t="s">
        <v>73</v>
      </c>
      <c r="AI184" s="6" t="s">
        <v>73</v>
      </c>
      <c r="AJ184" s="6" t="str">
        <f>VLOOKUP(C184,[2]Sheet1!$A$2:$R$2002,6,0)</f>
        <v>nan</v>
      </c>
      <c r="AK184" s="6" t="s">
        <v>73</v>
      </c>
      <c r="AL184" s="6" t="s">
        <v>74</v>
      </c>
      <c r="AM184" s="6" t="s">
        <v>73</v>
      </c>
      <c r="AN184" s="6" t="s">
        <v>73</v>
      </c>
      <c r="AO184" s="6">
        <v>700000</v>
      </c>
      <c r="AP184" s="6">
        <v>700000</v>
      </c>
      <c r="AQ184" s="3" t="s">
        <v>66</v>
      </c>
      <c r="AR184" s="3" t="s">
        <v>66</v>
      </c>
      <c r="AS184" s="3" t="s">
        <v>71</v>
      </c>
      <c r="AT184" s="3" t="s">
        <v>66</v>
      </c>
      <c r="AU184" s="3" t="s">
        <v>104</v>
      </c>
      <c r="AV184" s="4"/>
      <c r="AW184" s="4"/>
      <c r="AX184" s="3" t="s">
        <v>77</v>
      </c>
      <c r="AY184" s="3" t="s">
        <v>78</v>
      </c>
      <c r="AZ184" s="7" t="s">
        <v>78</v>
      </c>
      <c r="BA184" s="7"/>
      <c r="BB184" s="7"/>
      <c r="BC184" s="3">
        <v>10.776529999999999</v>
      </c>
      <c r="BD184" s="3">
        <v>106.70098</v>
      </c>
      <c r="BE184" s="3">
        <v>10.776529999999999</v>
      </c>
      <c r="BF184" s="3">
        <v>106.70098</v>
      </c>
      <c r="BG184" s="4"/>
      <c r="BH184" s="4"/>
      <c r="BI184" s="4"/>
      <c r="BJ184" s="4"/>
      <c r="BK184" s="4"/>
      <c r="BL184" s="4"/>
      <c r="BM184" s="4"/>
    </row>
    <row r="185" spans="1:65" s="8" customFormat="1" x14ac:dyDescent="0.25">
      <c r="A185" s="3" t="s">
        <v>65</v>
      </c>
      <c r="B185" s="3" t="s">
        <v>66</v>
      </c>
      <c r="C185" s="4">
        <v>6184</v>
      </c>
      <c r="D185" s="4"/>
      <c r="E185" s="4"/>
      <c r="F185" s="3" t="s">
        <v>437</v>
      </c>
      <c r="G185" s="3" t="s">
        <v>68</v>
      </c>
      <c r="H185" s="3" t="s">
        <v>437</v>
      </c>
      <c r="I185" s="3" t="s">
        <v>438</v>
      </c>
      <c r="J185" s="3" t="s">
        <v>438</v>
      </c>
      <c r="K185" s="3" t="s">
        <v>438</v>
      </c>
      <c r="L185" s="3" t="s">
        <v>438</v>
      </c>
      <c r="M185" s="3" t="s">
        <v>438</v>
      </c>
      <c r="N185" s="4"/>
      <c r="O185" s="4"/>
      <c r="P185" s="4"/>
      <c r="Q185" s="4"/>
      <c r="R185" s="3" t="s">
        <v>69</v>
      </c>
      <c r="S185" s="4"/>
      <c r="T185" s="3" t="s">
        <v>70</v>
      </c>
      <c r="U185" s="4"/>
      <c r="V185" s="4"/>
      <c r="W185" s="4"/>
      <c r="X185" s="4"/>
      <c r="Y185" s="4"/>
      <c r="Z185" s="4"/>
      <c r="AA185" s="4"/>
      <c r="AB185" s="4"/>
      <c r="AC185" s="3" t="s">
        <v>71</v>
      </c>
      <c r="AD185" s="3"/>
      <c r="AE185" s="5">
        <f>VLOOKUP(C185,[1]Sheet1!$A$2:$E$2001,4,0)</f>
        <v>0</v>
      </c>
      <c r="AF185" s="5">
        <f>VLOOKUP(C185,[1]Sheet1!$A$2:$E$2001,5,0)</f>
        <v>0</v>
      </c>
      <c r="AG185" s="6" t="s">
        <v>72</v>
      </c>
      <c r="AH185" s="6" t="s">
        <v>73</v>
      </c>
      <c r="AI185" s="6" t="s">
        <v>73</v>
      </c>
      <c r="AJ185" s="6" t="str">
        <f>VLOOKUP(C185,[2]Sheet1!$A$2:$R$2002,6,0)</f>
        <v>nan</v>
      </c>
      <c r="AK185" s="6" t="s">
        <v>73</v>
      </c>
      <c r="AL185" s="6" t="s">
        <v>74</v>
      </c>
      <c r="AM185" s="6" t="s">
        <v>73</v>
      </c>
      <c r="AN185" s="6" t="s">
        <v>73</v>
      </c>
      <c r="AO185" s="6">
        <v>700000</v>
      </c>
      <c r="AP185" s="6">
        <v>700000</v>
      </c>
      <c r="AQ185" s="3" t="s">
        <v>66</v>
      </c>
      <c r="AR185" s="3" t="s">
        <v>66</v>
      </c>
      <c r="AS185" s="3" t="s">
        <v>71</v>
      </c>
      <c r="AT185" s="3" t="s">
        <v>66</v>
      </c>
      <c r="AU185" s="3" t="s">
        <v>104</v>
      </c>
      <c r="AV185" s="4"/>
      <c r="AW185" s="4"/>
      <c r="AX185" s="3" t="s">
        <v>77</v>
      </c>
      <c r="AY185" s="3" t="s">
        <v>78</v>
      </c>
      <c r="AZ185" s="7" t="s">
        <v>78</v>
      </c>
      <c r="BA185" s="7"/>
      <c r="BB185" s="7"/>
      <c r="BC185" s="3">
        <v>10.776529999999999</v>
      </c>
      <c r="BD185" s="3">
        <v>106.70098</v>
      </c>
      <c r="BE185" s="3">
        <v>10.776529999999999</v>
      </c>
      <c r="BF185" s="3">
        <v>106.70098</v>
      </c>
      <c r="BG185" s="4"/>
      <c r="BH185" s="4"/>
      <c r="BI185" s="4"/>
      <c r="BJ185" s="4"/>
      <c r="BK185" s="4"/>
      <c r="BL185" s="4"/>
      <c r="BM185" s="4"/>
    </row>
    <row r="186" spans="1:65" s="8" customFormat="1" x14ac:dyDescent="0.25">
      <c r="A186" s="3" t="s">
        <v>65</v>
      </c>
      <c r="B186" s="3" t="s">
        <v>66</v>
      </c>
      <c r="C186" s="4">
        <v>6185</v>
      </c>
      <c r="D186" s="4"/>
      <c r="E186" s="4"/>
      <c r="F186" s="3" t="s">
        <v>439</v>
      </c>
      <c r="G186" s="3" t="s">
        <v>68</v>
      </c>
      <c r="H186" s="3" t="s">
        <v>439</v>
      </c>
      <c r="I186" s="3" t="s">
        <v>440</v>
      </c>
      <c r="J186" s="3" t="s">
        <v>441</v>
      </c>
      <c r="K186" s="3" t="s">
        <v>441</v>
      </c>
      <c r="L186" s="3" t="s">
        <v>441</v>
      </c>
      <c r="M186" s="3" t="s">
        <v>440</v>
      </c>
      <c r="N186" s="4"/>
      <c r="O186" s="4"/>
      <c r="P186" s="4"/>
      <c r="Q186" s="4"/>
      <c r="R186" s="3" t="s">
        <v>69</v>
      </c>
      <c r="S186" s="4"/>
      <c r="T186" s="3" t="s">
        <v>70</v>
      </c>
      <c r="U186" s="4"/>
      <c r="V186" s="4"/>
      <c r="W186" s="4"/>
      <c r="X186" s="4"/>
      <c r="Y186" s="4"/>
      <c r="Z186" s="4"/>
      <c r="AA186" s="4"/>
      <c r="AB186" s="4"/>
      <c r="AC186" s="3" t="s">
        <v>71</v>
      </c>
      <c r="AD186" s="3"/>
      <c r="AE186" s="5">
        <f>VLOOKUP(C186,[1]Sheet1!$A$2:$E$2001,4,0)</f>
        <v>0</v>
      </c>
      <c r="AF186" s="5">
        <f>VLOOKUP(C186,[1]Sheet1!$A$2:$E$2001,5,0)</f>
        <v>0</v>
      </c>
      <c r="AG186" s="6" t="s">
        <v>72</v>
      </c>
      <c r="AH186" s="6" t="s">
        <v>73</v>
      </c>
      <c r="AI186" s="6" t="s">
        <v>73</v>
      </c>
      <c r="AJ186" s="6" t="str">
        <f>VLOOKUP(C186,[2]Sheet1!$A$2:$R$2002,6,0)</f>
        <v>nan</v>
      </c>
      <c r="AK186" s="6" t="s">
        <v>73</v>
      </c>
      <c r="AL186" s="6" t="s">
        <v>74</v>
      </c>
      <c r="AM186" s="6" t="s">
        <v>73</v>
      </c>
      <c r="AN186" s="6" t="s">
        <v>73</v>
      </c>
      <c r="AO186" s="6">
        <v>700000</v>
      </c>
      <c r="AP186" s="6">
        <v>700000</v>
      </c>
      <c r="AQ186" s="3" t="s">
        <v>66</v>
      </c>
      <c r="AR186" s="3" t="s">
        <v>66</v>
      </c>
      <c r="AS186" s="3" t="s">
        <v>71</v>
      </c>
      <c r="AT186" s="3" t="s">
        <v>66</v>
      </c>
      <c r="AU186" s="3" t="s">
        <v>104</v>
      </c>
      <c r="AV186" s="4"/>
      <c r="AW186" s="4"/>
      <c r="AX186" s="3" t="s">
        <v>77</v>
      </c>
      <c r="AY186" s="3" t="s">
        <v>78</v>
      </c>
      <c r="AZ186" s="7" t="s">
        <v>78</v>
      </c>
      <c r="BA186" s="7"/>
      <c r="BB186" s="7"/>
      <c r="BC186" s="3">
        <v>10.776529999999999</v>
      </c>
      <c r="BD186" s="3">
        <v>106.70098</v>
      </c>
      <c r="BE186" s="3">
        <v>10.776529999999999</v>
      </c>
      <c r="BF186" s="3">
        <v>106.70098</v>
      </c>
      <c r="BG186" s="4"/>
      <c r="BH186" s="4"/>
      <c r="BI186" s="4"/>
      <c r="BJ186" s="4"/>
      <c r="BK186" s="4"/>
      <c r="BL186" s="4"/>
      <c r="BM186" s="4"/>
    </row>
    <row r="187" spans="1:65" s="8" customFormat="1" x14ac:dyDescent="0.25">
      <c r="A187" s="3" t="s">
        <v>65</v>
      </c>
      <c r="B187" s="3" t="s">
        <v>66</v>
      </c>
      <c r="C187" s="4">
        <v>6186</v>
      </c>
      <c r="D187" s="4"/>
      <c r="E187" s="4"/>
      <c r="F187" s="3" t="s">
        <v>442</v>
      </c>
      <c r="G187" s="3" t="s">
        <v>68</v>
      </c>
      <c r="H187" s="3" t="s">
        <v>442</v>
      </c>
      <c r="I187" s="3" t="s">
        <v>92</v>
      </c>
      <c r="J187" s="3" t="s">
        <v>92</v>
      </c>
      <c r="K187" s="3" t="s">
        <v>92</v>
      </c>
      <c r="L187" s="3" t="s">
        <v>92</v>
      </c>
      <c r="M187" s="3" t="s">
        <v>92</v>
      </c>
      <c r="N187" s="4"/>
      <c r="O187" s="4"/>
      <c r="P187" s="4"/>
      <c r="Q187" s="4"/>
      <c r="R187" s="3" t="s">
        <v>69</v>
      </c>
      <c r="S187" s="4"/>
      <c r="T187" s="3" t="s">
        <v>70</v>
      </c>
      <c r="U187" s="4"/>
      <c r="V187" s="4"/>
      <c r="W187" s="4"/>
      <c r="X187" s="4"/>
      <c r="Y187" s="4"/>
      <c r="Z187" s="4"/>
      <c r="AA187" s="4"/>
      <c r="AB187" s="4"/>
      <c r="AC187" s="3" t="s">
        <v>71</v>
      </c>
      <c r="AD187" s="3"/>
      <c r="AE187" s="5">
        <f>VLOOKUP(C187,[1]Sheet1!$A$2:$E$2001,4,0)</f>
        <v>0</v>
      </c>
      <c r="AF187" s="5">
        <f>VLOOKUP(C187,[1]Sheet1!$A$2:$E$2001,5,0)</f>
        <v>0</v>
      </c>
      <c r="AG187" s="6" t="s">
        <v>72</v>
      </c>
      <c r="AH187" s="6" t="s">
        <v>73</v>
      </c>
      <c r="AI187" s="6" t="s">
        <v>73</v>
      </c>
      <c r="AJ187" s="6" t="str">
        <f>VLOOKUP(C187,[2]Sheet1!$A$2:$R$2002,6,0)</f>
        <v>nan</v>
      </c>
      <c r="AK187" s="6" t="s">
        <v>73</v>
      </c>
      <c r="AL187" s="6" t="s">
        <v>74</v>
      </c>
      <c r="AM187" s="6" t="s">
        <v>73</v>
      </c>
      <c r="AN187" s="6" t="s">
        <v>73</v>
      </c>
      <c r="AO187" s="6">
        <v>700000</v>
      </c>
      <c r="AP187" s="6">
        <v>700000</v>
      </c>
      <c r="AQ187" s="3" t="s">
        <v>247</v>
      </c>
      <c r="AR187" s="3" t="s">
        <v>66</v>
      </c>
      <c r="AS187" s="3" t="s">
        <v>95</v>
      </c>
      <c r="AT187" s="3">
        <v>72500</v>
      </c>
      <c r="AU187" s="3" t="s">
        <v>190</v>
      </c>
      <c r="AV187" s="4"/>
      <c r="AW187" s="4"/>
      <c r="AX187" s="3" t="s">
        <v>77</v>
      </c>
      <c r="AY187" s="3" t="s">
        <v>78</v>
      </c>
      <c r="AZ187" s="7" t="s">
        <v>78</v>
      </c>
      <c r="BA187" s="7"/>
      <c r="BB187" s="7"/>
      <c r="BC187" s="3">
        <v>10.738604</v>
      </c>
      <c r="BD187" s="3">
        <v>106.7129295</v>
      </c>
      <c r="BE187" s="3">
        <v>10.768072269999999</v>
      </c>
      <c r="BF187" s="3">
        <v>106.6744774</v>
      </c>
      <c r="BG187" s="4"/>
      <c r="BH187" s="4"/>
      <c r="BI187" s="4"/>
      <c r="BJ187" s="4"/>
      <c r="BK187" s="4"/>
      <c r="BL187" s="4"/>
      <c r="BM187" s="4"/>
    </row>
    <row r="188" spans="1:65" s="8" customFormat="1" x14ac:dyDescent="0.25">
      <c r="A188" s="3" t="s">
        <v>65</v>
      </c>
      <c r="B188" s="3" t="s">
        <v>66</v>
      </c>
      <c r="C188" s="4">
        <v>6187</v>
      </c>
      <c r="D188" s="4"/>
      <c r="E188" s="4"/>
      <c r="F188" s="3" t="s">
        <v>443</v>
      </c>
      <c r="G188" s="3" t="s">
        <v>68</v>
      </c>
      <c r="H188" s="3" t="s">
        <v>443</v>
      </c>
      <c r="I188" s="3" t="s">
        <v>443</v>
      </c>
      <c r="J188" s="3" t="s">
        <v>443</v>
      </c>
      <c r="K188" s="3" t="s">
        <v>443</v>
      </c>
      <c r="L188" s="3" t="s">
        <v>443</v>
      </c>
      <c r="M188" s="3" t="s">
        <v>443</v>
      </c>
      <c r="N188" s="4"/>
      <c r="O188" s="4"/>
      <c r="P188" s="4"/>
      <c r="Q188" s="4"/>
      <c r="R188" s="3" t="s">
        <v>69</v>
      </c>
      <c r="S188" s="4"/>
      <c r="T188" s="3" t="s">
        <v>70</v>
      </c>
      <c r="U188" s="4"/>
      <c r="V188" s="4"/>
      <c r="W188" s="4"/>
      <c r="X188" s="4"/>
      <c r="Y188" s="4"/>
      <c r="Z188" s="4"/>
      <c r="AA188" s="4"/>
      <c r="AB188" s="4"/>
      <c r="AC188" s="3" t="s">
        <v>131</v>
      </c>
      <c r="AD188" s="3"/>
      <c r="AE188" s="5">
        <f>VLOOKUP(C188,[1]Sheet1!$A$2:$E$2001,4,0)</f>
        <v>0</v>
      </c>
      <c r="AF188" s="5">
        <f>VLOOKUP(C188,[1]Sheet1!$A$2:$E$2001,5,0)</f>
        <v>0</v>
      </c>
      <c r="AG188" s="6" t="s">
        <v>72</v>
      </c>
      <c r="AH188" s="6" t="s">
        <v>73</v>
      </c>
      <c r="AI188" s="6" t="s">
        <v>73</v>
      </c>
      <c r="AJ188" s="6" t="str">
        <f>VLOOKUP(C188,[2]Sheet1!$A$2:$R$2002,6,0)</f>
        <v>nan</v>
      </c>
      <c r="AK188" s="6" t="s">
        <v>73</v>
      </c>
      <c r="AL188" s="6" t="s">
        <v>74</v>
      </c>
      <c r="AM188" s="6" t="s">
        <v>73</v>
      </c>
      <c r="AN188" s="6" t="s">
        <v>73</v>
      </c>
      <c r="AO188" s="6">
        <v>700000</v>
      </c>
      <c r="AP188" s="6">
        <v>700000</v>
      </c>
      <c r="AQ188" s="3" t="s">
        <v>66</v>
      </c>
      <c r="AR188" s="3" t="s">
        <v>66</v>
      </c>
      <c r="AS188" s="3" t="s">
        <v>132</v>
      </c>
      <c r="AT188" s="3" t="s">
        <v>66</v>
      </c>
      <c r="AU188" s="3" t="s">
        <v>444</v>
      </c>
      <c r="AV188" s="4"/>
      <c r="AW188" s="4"/>
      <c r="AX188" s="3" t="s">
        <v>77</v>
      </c>
      <c r="AY188" s="3" t="s">
        <v>78</v>
      </c>
      <c r="AZ188" s="7" t="s">
        <v>78</v>
      </c>
      <c r="BA188" s="7"/>
      <c r="BB188" s="7"/>
      <c r="BC188" s="3">
        <v>10.82302</v>
      </c>
      <c r="BD188" s="3">
        <v>106.62965</v>
      </c>
      <c r="BE188" s="3">
        <v>10.7567538</v>
      </c>
      <c r="BF188" s="3">
        <v>106.6848954</v>
      </c>
      <c r="BG188" s="4"/>
      <c r="BH188" s="4"/>
      <c r="BI188" s="4"/>
      <c r="BJ188" s="4"/>
      <c r="BK188" s="4"/>
      <c r="BL188" s="4"/>
      <c r="BM188" s="4"/>
    </row>
    <row r="189" spans="1:65" s="8" customFormat="1" x14ac:dyDescent="0.25">
      <c r="A189" s="3" t="s">
        <v>65</v>
      </c>
      <c r="B189" s="3" t="s">
        <v>66</v>
      </c>
      <c r="C189" s="4">
        <v>6188</v>
      </c>
      <c r="D189" s="4"/>
      <c r="E189" s="4"/>
      <c r="F189" s="3" t="s">
        <v>248</v>
      </c>
      <c r="G189" s="3" t="s">
        <v>68</v>
      </c>
      <c r="H189" s="3" t="s">
        <v>248</v>
      </c>
      <c r="I189" s="3" t="s">
        <v>226</v>
      </c>
      <c r="J189" s="3" t="s">
        <v>83</v>
      </c>
      <c r="K189" s="3" t="s">
        <v>83</v>
      </c>
      <c r="L189" s="3" t="s">
        <v>83</v>
      </c>
      <c r="M189" s="3" t="s">
        <v>226</v>
      </c>
      <c r="N189" s="4"/>
      <c r="O189" s="4"/>
      <c r="P189" s="4"/>
      <c r="Q189" s="4"/>
      <c r="R189" s="3" t="s">
        <v>69</v>
      </c>
      <c r="S189" s="4"/>
      <c r="T189" s="3" t="s">
        <v>70</v>
      </c>
      <c r="U189" s="4"/>
      <c r="V189" s="4"/>
      <c r="W189" s="4"/>
      <c r="X189" s="4"/>
      <c r="Y189" s="4"/>
      <c r="Z189" s="4"/>
      <c r="AA189" s="4"/>
      <c r="AB189" s="4"/>
      <c r="AC189" s="3" t="s">
        <v>85</v>
      </c>
      <c r="AD189" s="3"/>
      <c r="AE189" s="5">
        <f>VLOOKUP(C189,[1]Sheet1!$A$2:$E$2001,4,0)</f>
        <v>0</v>
      </c>
      <c r="AF189" s="5">
        <f>VLOOKUP(C189,[1]Sheet1!$A$2:$E$2001,5,0)</f>
        <v>0</v>
      </c>
      <c r="AG189" s="6" t="s">
        <v>72</v>
      </c>
      <c r="AH189" s="6" t="s">
        <v>73</v>
      </c>
      <c r="AI189" s="6" t="s">
        <v>73</v>
      </c>
      <c r="AJ189" s="6" t="str">
        <f>VLOOKUP(C189,[2]Sheet1!$A$2:$R$2002,6,0)</f>
        <v>nan</v>
      </c>
      <c r="AK189" s="6" t="s">
        <v>73</v>
      </c>
      <c r="AL189" s="6" t="s">
        <v>74</v>
      </c>
      <c r="AM189" s="6" t="s">
        <v>73</v>
      </c>
      <c r="AN189" s="6" t="s">
        <v>73</v>
      </c>
      <c r="AO189" s="6">
        <v>700000</v>
      </c>
      <c r="AP189" s="6">
        <v>700000</v>
      </c>
      <c r="AQ189" s="3" t="s">
        <v>66</v>
      </c>
      <c r="AR189" s="3" t="s">
        <v>66</v>
      </c>
      <c r="AS189" s="3" t="s">
        <v>86</v>
      </c>
      <c r="AT189" s="3">
        <v>70000</v>
      </c>
      <c r="AU189" s="3" t="s">
        <v>102</v>
      </c>
      <c r="AV189" s="4"/>
      <c r="AW189" s="4"/>
      <c r="AX189" s="3" t="s">
        <v>77</v>
      </c>
      <c r="AY189" s="3" t="s">
        <v>78</v>
      </c>
      <c r="AZ189" s="7" t="s">
        <v>78</v>
      </c>
      <c r="BA189" s="7"/>
      <c r="BB189" s="7"/>
      <c r="BC189" s="9">
        <v>0</v>
      </c>
      <c r="BD189" s="9">
        <v>0</v>
      </c>
      <c r="BE189" s="3">
        <v>10.764972200000001</v>
      </c>
      <c r="BF189" s="3">
        <v>106.7063759</v>
      </c>
      <c r="BG189" s="4"/>
      <c r="BH189" s="4"/>
      <c r="BI189" s="4"/>
      <c r="BJ189" s="4"/>
      <c r="BK189" s="4"/>
      <c r="BL189" s="4"/>
      <c r="BM189" s="4"/>
    </row>
    <row r="190" spans="1:65" s="8" customFormat="1" x14ac:dyDescent="0.25">
      <c r="A190" s="3" t="s">
        <v>65</v>
      </c>
      <c r="B190" s="3" t="s">
        <v>66</v>
      </c>
      <c r="C190" s="4">
        <v>6189</v>
      </c>
      <c r="D190" s="4"/>
      <c r="E190" s="4"/>
      <c r="F190" s="3" t="s">
        <v>97</v>
      </c>
      <c r="G190" s="3" t="s">
        <v>68</v>
      </c>
      <c r="H190" s="3" t="s">
        <v>97</v>
      </c>
      <c r="I190" s="3" t="s">
        <v>98</v>
      </c>
      <c r="J190" s="3" t="s">
        <v>99</v>
      </c>
      <c r="K190" s="3" t="s">
        <v>97</v>
      </c>
      <c r="L190" s="3" t="s">
        <v>97</v>
      </c>
      <c r="M190" s="3" t="s">
        <v>97</v>
      </c>
      <c r="N190" s="4"/>
      <c r="O190" s="4"/>
      <c r="P190" s="4"/>
      <c r="Q190" s="4"/>
      <c r="R190" s="3" t="s">
        <v>69</v>
      </c>
      <c r="S190" s="4"/>
      <c r="T190" s="3" t="s">
        <v>70</v>
      </c>
      <c r="U190" s="4"/>
      <c r="V190" s="4"/>
      <c r="W190" s="4"/>
      <c r="X190" s="4"/>
      <c r="Y190" s="4"/>
      <c r="Z190" s="4"/>
      <c r="AA190" s="4"/>
      <c r="AB190" s="4"/>
      <c r="AC190" s="3" t="s">
        <v>71</v>
      </c>
      <c r="AD190" s="3"/>
      <c r="AE190" s="5">
        <f>VLOOKUP(C190,[1]Sheet1!$A$2:$E$2001,4,0)</f>
        <v>0</v>
      </c>
      <c r="AF190" s="5">
        <f>VLOOKUP(C190,[1]Sheet1!$A$2:$E$2001,5,0)</f>
        <v>0</v>
      </c>
      <c r="AG190" s="6" t="s">
        <v>72</v>
      </c>
      <c r="AH190" s="6" t="s">
        <v>73</v>
      </c>
      <c r="AI190" s="6" t="s">
        <v>73</v>
      </c>
      <c r="AJ190" s="6" t="str">
        <f>VLOOKUP(C190,[2]Sheet1!$A$2:$R$2002,6,0)</f>
        <v>nan</v>
      </c>
      <c r="AK190" s="6" t="s">
        <v>73</v>
      </c>
      <c r="AL190" s="6" t="s">
        <v>74</v>
      </c>
      <c r="AM190" s="6" t="s">
        <v>73</v>
      </c>
      <c r="AN190" s="6" t="s">
        <v>73</v>
      </c>
      <c r="AO190" s="6">
        <v>700000</v>
      </c>
      <c r="AP190" s="6">
        <v>700000</v>
      </c>
      <c r="AQ190" s="3" t="s">
        <v>66</v>
      </c>
      <c r="AR190" s="3" t="s">
        <v>66</v>
      </c>
      <c r="AS190" s="3" t="s">
        <v>71</v>
      </c>
      <c r="AT190" s="3">
        <v>72800</v>
      </c>
      <c r="AU190" s="3" t="s">
        <v>102</v>
      </c>
      <c r="AV190" s="4"/>
      <c r="AW190" s="4"/>
      <c r="AX190" s="3" t="s">
        <v>77</v>
      </c>
      <c r="AY190" s="3" t="s">
        <v>78</v>
      </c>
      <c r="AZ190" s="7" t="s">
        <v>78</v>
      </c>
      <c r="BA190" s="7"/>
      <c r="BB190" s="7"/>
      <c r="BC190" s="3">
        <v>10.776529999999999</v>
      </c>
      <c r="BD190" s="3">
        <v>106.70098</v>
      </c>
      <c r="BE190" s="3">
        <v>10.75680655</v>
      </c>
      <c r="BF190" s="3">
        <v>106.69155170000001</v>
      </c>
      <c r="BG190" s="4"/>
      <c r="BH190" s="4"/>
      <c r="BI190" s="4"/>
      <c r="BJ190" s="4"/>
      <c r="BK190" s="4"/>
      <c r="BL190" s="4"/>
      <c r="BM190" s="4"/>
    </row>
    <row r="191" spans="1:65" s="8" customFormat="1" x14ac:dyDescent="0.25">
      <c r="A191" s="3" t="s">
        <v>65</v>
      </c>
      <c r="B191" s="3" t="s">
        <v>66</v>
      </c>
      <c r="C191" s="4">
        <v>6190</v>
      </c>
      <c r="D191" s="4"/>
      <c r="E191" s="4"/>
      <c r="F191" s="3" t="s">
        <v>445</v>
      </c>
      <c r="G191" s="3" t="s">
        <v>68</v>
      </c>
      <c r="H191" s="3" t="s">
        <v>445</v>
      </c>
      <c r="I191" s="3" t="s">
        <v>163</v>
      </c>
      <c r="J191" s="3" t="s">
        <v>238</v>
      </c>
      <c r="K191" s="3" t="s">
        <v>239</v>
      </c>
      <c r="L191" s="3" t="s">
        <v>239</v>
      </c>
      <c r="M191" s="3" t="s">
        <v>240</v>
      </c>
      <c r="N191" s="4"/>
      <c r="O191" s="4"/>
      <c r="P191" s="4"/>
      <c r="Q191" s="4"/>
      <c r="R191" s="3" t="s">
        <v>69</v>
      </c>
      <c r="S191" s="4"/>
      <c r="T191" s="3" t="s">
        <v>70</v>
      </c>
      <c r="U191" s="4"/>
      <c r="V191" s="4"/>
      <c r="W191" s="4"/>
      <c r="X191" s="4"/>
      <c r="Y191" s="4"/>
      <c r="Z191" s="4"/>
      <c r="AA191" s="4"/>
      <c r="AB191" s="4"/>
      <c r="AC191" s="3" t="s">
        <v>71</v>
      </c>
      <c r="AD191" s="3"/>
      <c r="AE191" s="5">
        <f>VLOOKUP(C191,[1]Sheet1!$A$2:$E$2001,4,0)</f>
        <v>0</v>
      </c>
      <c r="AF191" s="5">
        <f>VLOOKUP(C191,[1]Sheet1!$A$2:$E$2001,5,0)</f>
        <v>0</v>
      </c>
      <c r="AG191" s="6" t="s">
        <v>72</v>
      </c>
      <c r="AH191" s="6" t="s">
        <v>73</v>
      </c>
      <c r="AI191" s="6" t="s">
        <v>73</v>
      </c>
      <c r="AJ191" s="6" t="str">
        <f>VLOOKUP(C191,[2]Sheet1!$A$2:$R$2002,6,0)</f>
        <v>nan</v>
      </c>
      <c r="AK191" s="6" t="s">
        <v>73</v>
      </c>
      <c r="AL191" s="6" t="s">
        <v>74</v>
      </c>
      <c r="AM191" s="6" t="s">
        <v>73</v>
      </c>
      <c r="AN191" s="6" t="s">
        <v>73</v>
      </c>
      <c r="AO191" s="6">
        <v>700000</v>
      </c>
      <c r="AP191" s="6">
        <v>700000</v>
      </c>
      <c r="AQ191" s="3" t="s">
        <v>66</v>
      </c>
      <c r="AR191" s="3" t="s">
        <v>66</v>
      </c>
      <c r="AS191" s="3" t="s">
        <v>71</v>
      </c>
      <c r="AT191" s="3" t="s">
        <v>66</v>
      </c>
      <c r="AU191" s="3" t="s">
        <v>104</v>
      </c>
      <c r="AV191" s="4"/>
      <c r="AW191" s="4"/>
      <c r="AX191" s="3" t="s">
        <v>77</v>
      </c>
      <c r="AY191" s="3" t="s">
        <v>78</v>
      </c>
      <c r="AZ191" s="7" t="s">
        <v>78</v>
      </c>
      <c r="BA191" s="7"/>
      <c r="BB191" s="7"/>
      <c r="BC191" s="3">
        <v>10.776529999999999</v>
      </c>
      <c r="BD191" s="3">
        <v>106.70098</v>
      </c>
      <c r="BE191" s="3">
        <v>10.774789999999999</v>
      </c>
      <c r="BF191" s="3">
        <v>106.70444000000001</v>
      </c>
      <c r="BG191" s="4"/>
      <c r="BH191" s="4"/>
      <c r="BI191" s="4"/>
      <c r="BJ191" s="4"/>
      <c r="BK191" s="4"/>
      <c r="BL191" s="4"/>
      <c r="BM191" s="4"/>
    </row>
    <row r="192" spans="1:65" s="8" customFormat="1" x14ac:dyDescent="0.25">
      <c r="A192" s="3" t="s">
        <v>65</v>
      </c>
      <c r="B192" s="3" t="s">
        <v>66</v>
      </c>
      <c r="C192" s="4">
        <v>6191</v>
      </c>
      <c r="D192" s="4"/>
      <c r="E192" s="4"/>
      <c r="F192" s="3" t="s">
        <v>446</v>
      </c>
      <c r="G192" s="3" t="s">
        <v>68</v>
      </c>
      <c r="H192" s="3" t="s">
        <v>446</v>
      </c>
      <c r="I192" s="3" t="s">
        <v>447</v>
      </c>
      <c r="J192" s="3" t="s">
        <v>448</v>
      </c>
      <c r="K192" s="3" t="s">
        <v>448</v>
      </c>
      <c r="L192" s="3" t="s">
        <v>448</v>
      </c>
      <c r="M192" s="3" t="s">
        <v>447</v>
      </c>
      <c r="N192" s="4"/>
      <c r="O192" s="4"/>
      <c r="P192" s="4"/>
      <c r="Q192" s="4"/>
      <c r="R192" s="3" t="s">
        <v>69</v>
      </c>
      <c r="S192" s="4"/>
      <c r="T192" s="3" t="s">
        <v>70</v>
      </c>
      <c r="U192" s="4"/>
      <c r="V192" s="4"/>
      <c r="W192" s="4"/>
      <c r="X192" s="4"/>
      <c r="Y192" s="4"/>
      <c r="Z192" s="4"/>
      <c r="AA192" s="4"/>
      <c r="AB192" s="4"/>
      <c r="AC192" s="3" t="s">
        <v>71</v>
      </c>
      <c r="AD192" s="3"/>
      <c r="AE192" s="5">
        <f>VLOOKUP(C192,[1]Sheet1!$A$2:$E$2001,4,0)</f>
        <v>0</v>
      </c>
      <c r="AF192" s="5">
        <f>VLOOKUP(C192,[1]Sheet1!$A$2:$E$2001,5,0)</f>
        <v>0</v>
      </c>
      <c r="AG192" s="6" t="s">
        <v>72</v>
      </c>
      <c r="AH192" s="6" t="s">
        <v>73</v>
      </c>
      <c r="AI192" s="6" t="s">
        <v>73</v>
      </c>
      <c r="AJ192" s="6" t="str">
        <f>VLOOKUP(C192,[2]Sheet1!$A$2:$R$2002,6,0)</f>
        <v>nan</v>
      </c>
      <c r="AK192" s="6" t="s">
        <v>73</v>
      </c>
      <c r="AL192" s="6" t="s">
        <v>74</v>
      </c>
      <c r="AM192" s="6" t="s">
        <v>73</v>
      </c>
      <c r="AN192" s="6" t="s">
        <v>73</v>
      </c>
      <c r="AO192" s="6">
        <v>700000</v>
      </c>
      <c r="AP192" s="6">
        <v>700000</v>
      </c>
      <c r="AQ192" s="3" t="s">
        <v>66</v>
      </c>
      <c r="AR192" s="3" t="s">
        <v>66</v>
      </c>
      <c r="AS192" s="3" t="s">
        <v>71</v>
      </c>
      <c r="AT192" s="3" t="s">
        <v>66</v>
      </c>
      <c r="AU192" s="3" t="s">
        <v>104</v>
      </c>
      <c r="AV192" s="4"/>
      <c r="AW192" s="4"/>
      <c r="AX192" s="3" t="s">
        <v>77</v>
      </c>
      <c r="AY192" s="3" t="s">
        <v>78</v>
      </c>
      <c r="AZ192" s="7" t="s">
        <v>78</v>
      </c>
      <c r="BA192" s="7"/>
      <c r="BB192" s="7"/>
      <c r="BC192" s="3">
        <v>10.776529999999999</v>
      </c>
      <c r="BD192" s="3">
        <v>106.70098</v>
      </c>
      <c r="BE192" s="3">
        <v>10.776529999999999</v>
      </c>
      <c r="BF192" s="3">
        <v>106.70098</v>
      </c>
      <c r="BG192" s="4"/>
      <c r="BH192" s="4"/>
      <c r="BI192" s="4"/>
      <c r="BJ192" s="4"/>
      <c r="BK192" s="4"/>
      <c r="BL192" s="4"/>
      <c r="BM192" s="4"/>
    </row>
    <row r="193" spans="1:65" s="8" customFormat="1" x14ac:dyDescent="0.25">
      <c r="A193" s="3" t="s">
        <v>65</v>
      </c>
      <c r="B193" s="3" t="s">
        <v>66</v>
      </c>
      <c r="C193" s="4">
        <v>6192</v>
      </c>
      <c r="D193" s="4"/>
      <c r="E193" s="4"/>
      <c r="F193" s="3" t="s">
        <v>449</v>
      </c>
      <c r="G193" s="3" t="s">
        <v>68</v>
      </c>
      <c r="H193" s="3" t="s">
        <v>449</v>
      </c>
      <c r="I193" s="3" t="s">
        <v>450</v>
      </c>
      <c r="J193" s="3" t="s">
        <v>450</v>
      </c>
      <c r="K193" s="3" t="s">
        <v>450</v>
      </c>
      <c r="L193" s="3" t="s">
        <v>450</v>
      </c>
      <c r="M193" s="3" t="s">
        <v>450</v>
      </c>
      <c r="N193" s="4"/>
      <c r="O193" s="4"/>
      <c r="P193" s="4"/>
      <c r="Q193" s="4"/>
      <c r="R193" s="3" t="s">
        <v>69</v>
      </c>
      <c r="S193" s="4"/>
      <c r="T193" s="3" t="s">
        <v>70</v>
      </c>
      <c r="U193" s="4"/>
      <c r="V193" s="4"/>
      <c r="W193" s="4"/>
      <c r="X193" s="4"/>
      <c r="Y193" s="4"/>
      <c r="Z193" s="4"/>
      <c r="AA193" s="4"/>
      <c r="AB193" s="4"/>
      <c r="AC193" s="3" t="s">
        <v>71</v>
      </c>
      <c r="AD193" s="3"/>
      <c r="AE193" s="5">
        <f>VLOOKUP(C193,[1]Sheet1!$A$2:$E$2001,4,0)</f>
        <v>0</v>
      </c>
      <c r="AF193" s="5">
        <f>VLOOKUP(C193,[1]Sheet1!$A$2:$E$2001,5,0)</f>
        <v>0</v>
      </c>
      <c r="AG193" s="6" t="s">
        <v>72</v>
      </c>
      <c r="AH193" s="6" t="s">
        <v>73</v>
      </c>
      <c r="AI193" s="6" t="s">
        <v>73</v>
      </c>
      <c r="AJ193" s="6" t="str">
        <f>VLOOKUP(C193,[2]Sheet1!$A$2:$R$2002,6,0)</f>
        <v>nan</v>
      </c>
      <c r="AK193" s="6" t="s">
        <v>73</v>
      </c>
      <c r="AL193" s="6" t="s">
        <v>74</v>
      </c>
      <c r="AM193" s="6" t="s">
        <v>73</v>
      </c>
      <c r="AN193" s="6" t="s">
        <v>73</v>
      </c>
      <c r="AO193" s="6">
        <v>700000</v>
      </c>
      <c r="AP193" s="6">
        <v>700000</v>
      </c>
      <c r="AQ193" s="3" t="s">
        <v>66</v>
      </c>
      <c r="AR193" s="3" t="s">
        <v>66</v>
      </c>
      <c r="AS193" s="3" t="s">
        <v>71</v>
      </c>
      <c r="AT193" s="3" t="s">
        <v>66</v>
      </c>
      <c r="AU193" s="3" t="s">
        <v>104</v>
      </c>
      <c r="AV193" s="4"/>
      <c r="AW193" s="4"/>
      <c r="AX193" s="3" t="s">
        <v>77</v>
      </c>
      <c r="AY193" s="3" t="s">
        <v>78</v>
      </c>
      <c r="AZ193" s="7" t="s">
        <v>78</v>
      </c>
      <c r="BA193" s="7"/>
      <c r="BB193" s="7"/>
      <c r="BC193" s="3">
        <v>10.776529999999999</v>
      </c>
      <c r="BD193" s="3">
        <v>106.70098</v>
      </c>
      <c r="BE193" s="3">
        <v>10.776529999999999</v>
      </c>
      <c r="BF193" s="3">
        <v>106.70098</v>
      </c>
      <c r="BG193" s="4"/>
      <c r="BH193" s="4"/>
      <c r="BI193" s="4"/>
      <c r="BJ193" s="4"/>
      <c r="BK193" s="4"/>
      <c r="BL193" s="4"/>
      <c r="BM193" s="4"/>
    </row>
    <row r="194" spans="1:65" s="8" customFormat="1" x14ac:dyDescent="0.25">
      <c r="A194" s="3" t="s">
        <v>65</v>
      </c>
      <c r="B194" s="3" t="s">
        <v>66</v>
      </c>
      <c r="C194" s="4">
        <v>6193</v>
      </c>
      <c r="D194" s="4"/>
      <c r="E194" s="4"/>
      <c r="F194" s="3" t="s">
        <v>241</v>
      </c>
      <c r="G194" s="3" t="s">
        <v>68</v>
      </c>
      <c r="H194" s="3" t="s">
        <v>241</v>
      </c>
      <c r="I194" s="3" t="s">
        <v>163</v>
      </c>
      <c r="J194" s="3" t="s">
        <v>238</v>
      </c>
      <c r="K194" s="3" t="s">
        <v>238</v>
      </c>
      <c r="L194" s="3" t="s">
        <v>238</v>
      </c>
      <c r="M194" s="3" t="s">
        <v>163</v>
      </c>
      <c r="N194" s="4"/>
      <c r="O194" s="4"/>
      <c r="P194" s="4"/>
      <c r="Q194" s="4"/>
      <c r="R194" s="3" t="s">
        <v>69</v>
      </c>
      <c r="S194" s="4"/>
      <c r="T194" s="3" t="s">
        <v>70</v>
      </c>
      <c r="U194" s="4"/>
      <c r="V194" s="4"/>
      <c r="W194" s="4"/>
      <c r="X194" s="4"/>
      <c r="Y194" s="4"/>
      <c r="Z194" s="4"/>
      <c r="AA194" s="4"/>
      <c r="AB194" s="4"/>
      <c r="AC194" s="3" t="s">
        <v>71</v>
      </c>
      <c r="AD194" s="3"/>
      <c r="AE194" s="5">
        <f>VLOOKUP(C194,[1]Sheet1!$A$2:$E$2001,4,0)</f>
        <v>0</v>
      </c>
      <c r="AF194" s="5">
        <f>VLOOKUP(C194,[1]Sheet1!$A$2:$E$2001,5,0)</f>
        <v>0</v>
      </c>
      <c r="AG194" s="6" t="s">
        <v>72</v>
      </c>
      <c r="AH194" s="6" t="s">
        <v>73</v>
      </c>
      <c r="AI194" s="6" t="s">
        <v>73</v>
      </c>
      <c r="AJ194" s="6" t="str">
        <f>VLOOKUP(C194,[2]Sheet1!$A$2:$R$2002,6,0)</f>
        <v>nan</v>
      </c>
      <c r="AK194" s="6" t="s">
        <v>73</v>
      </c>
      <c r="AL194" s="6" t="s">
        <v>74</v>
      </c>
      <c r="AM194" s="6" t="s">
        <v>73</v>
      </c>
      <c r="AN194" s="6" t="s">
        <v>73</v>
      </c>
      <c r="AO194" s="6">
        <v>700000</v>
      </c>
      <c r="AP194" s="6">
        <v>700000</v>
      </c>
      <c r="AQ194" s="3" t="s">
        <v>164</v>
      </c>
      <c r="AR194" s="3" t="s">
        <v>66</v>
      </c>
      <c r="AS194" s="3" t="s">
        <v>71</v>
      </c>
      <c r="AT194" s="3" t="s">
        <v>66</v>
      </c>
      <c r="AU194" s="3" t="s">
        <v>104</v>
      </c>
      <c r="AV194" s="4"/>
      <c r="AW194" s="4"/>
      <c r="AX194" s="3" t="s">
        <v>77</v>
      </c>
      <c r="AY194" s="3" t="s">
        <v>78</v>
      </c>
      <c r="AZ194" s="7" t="s">
        <v>78</v>
      </c>
      <c r="BA194" s="7"/>
      <c r="BB194" s="7"/>
      <c r="BC194" s="3">
        <v>10.774789999999999</v>
      </c>
      <c r="BD194" s="3">
        <v>106.70444000000001</v>
      </c>
      <c r="BE194" s="3">
        <v>10.774789999999999</v>
      </c>
      <c r="BF194" s="3">
        <v>106.70444000000001</v>
      </c>
      <c r="BG194" s="4"/>
      <c r="BH194" s="4"/>
      <c r="BI194" s="4"/>
      <c r="BJ194" s="4"/>
      <c r="BK194" s="4"/>
      <c r="BL194" s="4"/>
      <c r="BM194" s="4"/>
    </row>
    <row r="195" spans="1:65" s="8" customFormat="1" x14ac:dyDescent="0.25">
      <c r="A195" s="3" t="s">
        <v>65</v>
      </c>
      <c r="B195" s="3" t="s">
        <v>66</v>
      </c>
      <c r="C195" s="4">
        <v>6194</v>
      </c>
      <c r="D195" s="4"/>
      <c r="E195" s="4"/>
      <c r="F195" s="3" t="s">
        <v>451</v>
      </c>
      <c r="G195" s="3" t="s">
        <v>68</v>
      </c>
      <c r="H195" s="3" t="s">
        <v>451</v>
      </c>
      <c r="I195" s="3" t="s">
        <v>92</v>
      </c>
      <c r="J195" s="3" t="s">
        <v>93</v>
      </c>
      <c r="K195" s="3" t="s">
        <v>92</v>
      </c>
      <c r="L195" s="3" t="s">
        <v>92</v>
      </c>
      <c r="M195" s="3" t="s">
        <v>92</v>
      </c>
      <c r="N195" s="4"/>
      <c r="O195" s="4"/>
      <c r="P195" s="4"/>
      <c r="Q195" s="4"/>
      <c r="R195" s="3" t="s">
        <v>69</v>
      </c>
      <c r="S195" s="4"/>
      <c r="T195" s="3" t="s">
        <v>70</v>
      </c>
      <c r="U195" s="4"/>
      <c r="V195" s="4"/>
      <c r="W195" s="4"/>
      <c r="X195" s="4"/>
      <c r="Y195" s="4"/>
      <c r="Z195" s="4"/>
      <c r="AA195" s="4"/>
      <c r="AB195" s="4"/>
      <c r="AC195" s="3" t="s">
        <v>71</v>
      </c>
      <c r="AD195" s="3"/>
      <c r="AE195" s="5">
        <f>VLOOKUP(C195,[1]Sheet1!$A$2:$E$2001,4,0)</f>
        <v>0</v>
      </c>
      <c r="AF195" s="5">
        <f>VLOOKUP(C195,[1]Sheet1!$A$2:$E$2001,5,0)</f>
        <v>0</v>
      </c>
      <c r="AG195" s="6" t="s">
        <v>72</v>
      </c>
      <c r="AH195" s="6" t="s">
        <v>73</v>
      </c>
      <c r="AI195" s="6" t="s">
        <v>73</v>
      </c>
      <c r="AJ195" s="6" t="str">
        <f>VLOOKUP(C195,[2]Sheet1!$A$2:$R$2002,6,0)</f>
        <v>nan</v>
      </c>
      <c r="AK195" s="6" t="s">
        <v>73</v>
      </c>
      <c r="AL195" s="6" t="s">
        <v>74</v>
      </c>
      <c r="AM195" s="6" t="s">
        <v>73</v>
      </c>
      <c r="AN195" s="6" t="s">
        <v>73</v>
      </c>
      <c r="AO195" s="6">
        <v>700000</v>
      </c>
      <c r="AP195" s="6">
        <v>700000</v>
      </c>
      <c r="AQ195" s="3" t="s">
        <v>452</v>
      </c>
      <c r="AR195" s="3" t="s">
        <v>66</v>
      </c>
      <c r="AS195" s="3" t="s">
        <v>115</v>
      </c>
      <c r="AT195" s="3">
        <v>71000</v>
      </c>
      <c r="AU195" s="3" t="s">
        <v>104</v>
      </c>
      <c r="AV195" s="4"/>
      <c r="AW195" s="4"/>
      <c r="AX195" s="3" t="s">
        <v>77</v>
      </c>
      <c r="AY195" s="3" t="s">
        <v>78</v>
      </c>
      <c r="AZ195" s="7" t="s">
        <v>78</v>
      </c>
      <c r="BA195" s="7"/>
      <c r="BB195" s="7"/>
      <c r="BC195" s="3">
        <v>10.77110908</v>
      </c>
      <c r="BD195" s="3">
        <v>106.70252360000001</v>
      </c>
      <c r="BE195" s="3">
        <v>10.77110908</v>
      </c>
      <c r="BF195" s="3">
        <v>106.70252360000001</v>
      </c>
      <c r="BG195" s="4"/>
      <c r="BH195" s="4"/>
      <c r="BI195" s="4"/>
      <c r="BJ195" s="4"/>
      <c r="BK195" s="4"/>
      <c r="BL195" s="4"/>
      <c r="BM195" s="4"/>
    </row>
    <row r="196" spans="1:65" s="8" customFormat="1" x14ac:dyDescent="0.25">
      <c r="A196" s="3" t="s">
        <v>65</v>
      </c>
      <c r="B196" s="3" t="s">
        <v>66</v>
      </c>
      <c r="C196" s="4">
        <v>6195</v>
      </c>
      <c r="D196" s="4"/>
      <c r="E196" s="4"/>
      <c r="F196" s="3" t="s">
        <v>237</v>
      </c>
      <c r="G196" s="3" t="s">
        <v>68</v>
      </c>
      <c r="H196" s="3" t="s">
        <v>237</v>
      </c>
      <c r="I196" s="3" t="s">
        <v>163</v>
      </c>
      <c r="J196" s="3" t="s">
        <v>238</v>
      </c>
      <c r="K196" s="3" t="s">
        <v>238</v>
      </c>
      <c r="L196" s="3" t="s">
        <v>238</v>
      </c>
      <c r="M196" s="3" t="s">
        <v>163</v>
      </c>
      <c r="N196" s="4"/>
      <c r="O196" s="4"/>
      <c r="P196" s="4"/>
      <c r="Q196" s="4"/>
      <c r="R196" s="3" t="s">
        <v>69</v>
      </c>
      <c r="S196" s="4"/>
      <c r="T196" s="3" t="s">
        <v>70</v>
      </c>
      <c r="U196" s="4"/>
      <c r="V196" s="4"/>
      <c r="W196" s="4"/>
      <c r="X196" s="4"/>
      <c r="Y196" s="4"/>
      <c r="Z196" s="4"/>
      <c r="AA196" s="4"/>
      <c r="AB196" s="4"/>
      <c r="AC196" s="3" t="s">
        <v>71</v>
      </c>
      <c r="AD196" s="3"/>
      <c r="AE196" s="5">
        <f>VLOOKUP(C196,[1]Sheet1!$A$2:$E$2001,4,0)</f>
        <v>0</v>
      </c>
      <c r="AF196" s="5">
        <f>VLOOKUP(C196,[1]Sheet1!$A$2:$E$2001,5,0)</f>
        <v>0</v>
      </c>
      <c r="AG196" s="6" t="s">
        <v>72</v>
      </c>
      <c r="AH196" s="6" t="s">
        <v>73</v>
      </c>
      <c r="AI196" s="6" t="s">
        <v>73</v>
      </c>
      <c r="AJ196" s="6" t="str">
        <f>VLOOKUP(C196,[2]Sheet1!$A$2:$R$2002,6,0)</f>
        <v>nan</v>
      </c>
      <c r="AK196" s="6" t="s">
        <v>73</v>
      </c>
      <c r="AL196" s="6" t="s">
        <v>74</v>
      </c>
      <c r="AM196" s="6" t="s">
        <v>73</v>
      </c>
      <c r="AN196" s="6" t="s">
        <v>73</v>
      </c>
      <c r="AO196" s="6">
        <v>700000</v>
      </c>
      <c r="AP196" s="6">
        <v>700000</v>
      </c>
      <c r="AQ196" s="3" t="s">
        <v>164</v>
      </c>
      <c r="AR196" s="3" t="s">
        <v>66</v>
      </c>
      <c r="AS196" s="3" t="s">
        <v>71</v>
      </c>
      <c r="AT196" s="3" t="s">
        <v>66</v>
      </c>
      <c r="AU196" s="3" t="s">
        <v>104</v>
      </c>
      <c r="AV196" s="4"/>
      <c r="AW196" s="4"/>
      <c r="AX196" s="3" t="s">
        <v>77</v>
      </c>
      <c r="AY196" s="3" t="s">
        <v>78</v>
      </c>
      <c r="AZ196" s="7" t="s">
        <v>78</v>
      </c>
      <c r="BA196" s="7"/>
      <c r="BB196" s="7"/>
      <c r="BC196" s="3">
        <v>10.774789999999999</v>
      </c>
      <c r="BD196" s="3">
        <v>106.70444000000001</v>
      </c>
      <c r="BE196" s="3">
        <v>10.774789999999999</v>
      </c>
      <c r="BF196" s="3">
        <v>106.70444000000001</v>
      </c>
      <c r="BG196" s="4"/>
      <c r="BH196" s="4"/>
      <c r="BI196" s="4"/>
      <c r="BJ196" s="4"/>
      <c r="BK196" s="4"/>
      <c r="BL196" s="4"/>
      <c r="BM196" s="4"/>
    </row>
    <row r="197" spans="1:65" s="8" customFormat="1" x14ac:dyDescent="0.25">
      <c r="A197" s="3" t="s">
        <v>65</v>
      </c>
      <c r="B197" s="3" t="s">
        <v>66</v>
      </c>
      <c r="C197" s="4">
        <v>6196</v>
      </c>
      <c r="D197" s="4"/>
      <c r="E197" s="4"/>
      <c r="F197" s="3" t="s">
        <v>453</v>
      </c>
      <c r="G197" s="3" t="s">
        <v>68</v>
      </c>
      <c r="H197" s="3" t="s">
        <v>453</v>
      </c>
      <c r="I197" s="3" t="s">
        <v>454</v>
      </c>
      <c r="J197" s="3" t="s">
        <v>454</v>
      </c>
      <c r="K197" s="3" t="s">
        <v>454</v>
      </c>
      <c r="L197" s="3" t="s">
        <v>454</v>
      </c>
      <c r="M197" s="3" t="s">
        <v>454</v>
      </c>
      <c r="N197" s="4"/>
      <c r="O197" s="4"/>
      <c r="P197" s="4"/>
      <c r="Q197" s="4"/>
      <c r="R197" s="3" t="s">
        <v>69</v>
      </c>
      <c r="S197" s="4"/>
      <c r="T197" s="3" t="s">
        <v>70</v>
      </c>
      <c r="U197" s="4"/>
      <c r="V197" s="4"/>
      <c r="W197" s="4"/>
      <c r="X197" s="4"/>
      <c r="Y197" s="4"/>
      <c r="Z197" s="4"/>
      <c r="AA197" s="4"/>
      <c r="AB197" s="4"/>
      <c r="AC197" s="3" t="s">
        <v>71</v>
      </c>
      <c r="AD197" s="3"/>
      <c r="AE197" s="5">
        <f>VLOOKUP(C197,[1]Sheet1!$A$2:$E$2001,4,0)</f>
        <v>0</v>
      </c>
      <c r="AF197" s="5">
        <f>VLOOKUP(C197,[1]Sheet1!$A$2:$E$2001,5,0)</f>
        <v>0</v>
      </c>
      <c r="AG197" s="6" t="s">
        <v>72</v>
      </c>
      <c r="AH197" s="6" t="s">
        <v>73</v>
      </c>
      <c r="AI197" s="6" t="s">
        <v>73</v>
      </c>
      <c r="AJ197" s="6" t="str">
        <f>VLOOKUP(C197,[2]Sheet1!$A$2:$R$2002,6,0)</f>
        <v>nan</v>
      </c>
      <c r="AK197" s="6" t="s">
        <v>73</v>
      </c>
      <c r="AL197" s="6" t="s">
        <v>74</v>
      </c>
      <c r="AM197" s="6" t="s">
        <v>73</v>
      </c>
      <c r="AN197" s="6" t="s">
        <v>73</v>
      </c>
      <c r="AO197" s="6">
        <v>700000</v>
      </c>
      <c r="AP197" s="6">
        <v>700000</v>
      </c>
      <c r="AQ197" s="3" t="s">
        <v>66</v>
      </c>
      <c r="AR197" s="3" t="s">
        <v>66</v>
      </c>
      <c r="AS197" s="3" t="s">
        <v>71</v>
      </c>
      <c r="AT197" s="3" t="s">
        <v>66</v>
      </c>
      <c r="AU197" s="3" t="s">
        <v>104</v>
      </c>
      <c r="AV197" s="4"/>
      <c r="AW197" s="4"/>
      <c r="AX197" s="3" t="s">
        <v>77</v>
      </c>
      <c r="AY197" s="3" t="s">
        <v>78</v>
      </c>
      <c r="AZ197" s="7" t="s">
        <v>78</v>
      </c>
      <c r="BA197" s="7"/>
      <c r="BB197" s="7"/>
      <c r="BC197" s="3">
        <v>10.776529999999999</v>
      </c>
      <c r="BD197" s="3">
        <v>106.70098</v>
      </c>
      <c r="BE197" s="3">
        <v>10.776529999999999</v>
      </c>
      <c r="BF197" s="3">
        <v>106.70098</v>
      </c>
      <c r="BG197" s="4"/>
      <c r="BH197" s="4"/>
      <c r="BI197" s="4"/>
      <c r="BJ197" s="4"/>
      <c r="BK197" s="4"/>
      <c r="BL197" s="4"/>
      <c r="BM197" s="4"/>
    </row>
    <row r="198" spans="1:65" s="8" customFormat="1" x14ac:dyDescent="0.25">
      <c r="A198" s="3" t="s">
        <v>65</v>
      </c>
      <c r="B198" s="3" t="s">
        <v>66</v>
      </c>
      <c r="C198" s="4">
        <v>6197</v>
      </c>
      <c r="D198" s="4"/>
      <c r="E198" s="4"/>
      <c r="F198" s="3" t="s">
        <v>455</v>
      </c>
      <c r="G198" s="3" t="s">
        <v>68</v>
      </c>
      <c r="H198" s="3" t="s">
        <v>455</v>
      </c>
      <c r="I198" s="3" t="s">
        <v>92</v>
      </c>
      <c r="J198" s="3" t="s">
        <v>93</v>
      </c>
      <c r="K198" s="3" t="s">
        <v>92</v>
      </c>
      <c r="L198" s="3" t="s">
        <v>92</v>
      </c>
      <c r="M198" s="3" t="s">
        <v>92</v>
      </c>
      <c r="N198" s="4"/>
      <c r="O198" s="4"/>
      <c r="P198" s="4"/>
      <c r="Q198" s="4"/>
      <c r="R198" s="3" t="s">
        <v>69</v>
      </c>
      <c r="S198" s="4"/>
      <c r="T198" s="3" t="s">
        <v>70</v>
      </c>
      <c r="U198" s="4"/>
      <c r="V198" s="4"/>
      <c r="W198" s="4"/>
      <c r="X198" s="4"/>
      <c r="Y198" s="4"/>
      <c r="Z198" s="4"/>
      <c r="AA198" s="4"/>
      <c r="AB198" s="4"/>
      <c r="AC198" s="3" t="s">
        <v>71</v>
      </c>
      <c r="AD198" s="3"/>
      <c r="AE198" s="5">
        <f>VLOOKUP(C198,[1]Sheet1!$A$2:$E$2001,4,0)</f>
        <v>0</v>
      </c>
      <c r="AF198" s="5">
        <f>VLOOKUP(C198,[1]Sheet1!$A$2:$E$2001,5,0)</f>
        <v>0</v>
      </c>
      <c r="AG198" s="6" t="s">
        <v>72</v>
      </c>
      <c r="AH198" s="6" t="s">
        <v>73</v>
      </c>
      <c r="AI198" s="6" t="s">
        <v>73</v>
      </c>
      <c r="AJ198" s="6" t="str">
        <f>VLOOKUP(C198,[2]Sheet1!$A$2:$R$2002,6,0)</f>
        <v>nan</v>
      </c>
      <c r="AK198" s="6" t="s">
        <v>73</v>
      </c>
      <c r="AL198" s="6" t="s">
        <v>74</v>
      </c>
      <c r="AM198" s="6" t="s">
        <v>73</v>
      </c>
      <c r="AN198" s="6" t="s">
        <v>73</v>
      </c>
      <c r="AO198" s="6">
        <v>700000</v>
      </c>
      <c r="AP198" s="6">
        <v>700000</v>
      </c>
      <c r="AQ198" s="3" t="s">
        <v>379</v>
      </c>
      <c r="AR198" s="3" t="s">
        <v>66</v>
      </c>
      <c r="AS198" s="3" t="s">
        <v>189</v>
      </c>
      <c r="AT198" s="3">
        <v>72500</v>
      </c>
      <c r="AU198" s="3" t="s">
        <v>190</v>
      </c>
      <c r="AV198" s="4"/>
      <c r="AW198" s="4"/>
      <c r="AX198" s="3" t="s">
        <v>77</v>
      </c>
      <c r="AY198" s="3" t="s">
        <v>78</v>
      </c>
      <c r="AZ198" s="7" t="s">
        <v>78</v>
      </c>
      <c r="BA198" s="7"/>
      <c r="BB198" s="7"/>
      <c r="BC198" s="3">
        <v>10.768072269999999</v>
      </c>
      <c r="BD198" s="3">
        <v>106.6744774</v>
      </c>
      <c r="BE198" s="3">
        <v>10.768072269999999</v>
      </c>
      <c r="BF198" s="3">
        <v>106.6744774</v>
      </c>
      <c r="BG198" s="4"/>
      <c r="BH198" s="4"/>
      <c r="BI198" s="4"/>
      <c r="BJ198" s="4"/>
      <c r="BK198" s="4"/>
      <c r="BL198" s="4"/>
      <c r="BM198" s="4"/>
    </row>
    <row r="199" spans="1:65" s="8" customFormat="1" x14ac:dyDescent="0.25">
      <c r="A199" s="3" t="s">
        <v>65</v>
      </c>
      <c r="B199" s="3" t="s">
        <v>66</v>
      </c>
      <c r="C199" s="4">
        <v>6198</v>
      </c>
      <c r="D199" s="4"/>
      <c r="E199" s="4"/>
      <c r="F199" s="3" t="s">
        <v>456</v>
      </c>
      <c r="G199" s="3" t="s">
        <v>68</v>
      </c>
      <c r="H199" s="3" t="s">
        <v>456</v>
      </c>
      <c r="I199" s="3" t="s">
        <v>457</v>
      </c>
      <c r="J199" s="3" t="s">
        <v>274</v>
      </c>
      <c r="K199" s="3" t="s">
        <v>274</v>
      </c>
      <c r="L199" s="3" t="s">
        <v>274</v>
      </c>
      <c r="M199" s="3" t="s">
        <v>457</v>
      </c>
      <c r="N199" s="4"/>
      <c r="O199" s="4"/>
      <c r="P199" s="4"/>
      <c r="Q199" s="4"/>
      <c r="R199" s="3" t="s">
        <v>69</v>
      </c>
      <c r="S199" s="4"/>
      <c r="T199" s="3" t="s">
        <v>70</v>
      </c>
      <c r="U199" s="4"/>
      <c r="V199" s="4"/>
      <c r="W199" s="4"/>
      <c r="X199" s="4"/>
      <c r="Y199" s="4"/>
      <c r="Z199" s="4"/>
      <c r="AA199" s="4"/>
      <c r="AB199" s="4"/>
      <c r="AC199" s="3" t="s">
        <v>71</v>
      </c>
      <c r="AD199" s="3"/>
      <c r="AE199" s="5">
        <f>VLOOKUP(C199,[1]Sheet1!$A$2:$E$2001,4,0)</f>
        <v>0</v>
      </c>
      <c r="AF199" s="5">
        <f>VLOOKUP(C199,[1]Sheet1!$A$2:$E$2001,5,0)</f>
        <v>0</v>
      </c>
      <c r="AG199" s="6" t="s">
        <v>72</v>
      </c>
      <c r="AH199" s="6" t="s">
        <v>73</v>
      </c>
      <c r="AI199" s="6" t="s">
        <v>73</v>
      </c>
      <c r="AJ199" s="6" t="str">
        <f>VLOOKUP(C199,[2]Sheet1!$A$2:$R$2002,6,0)</f>
        <v>nan</v>
      </c>
      <c r="AK199" s="6" t="s">
        <v>73</v>
      </c>
      <c r="AL199" s="6" t="s">
        <v>74</v>
      </c>
      <c r="AM199" s="6" t="s">
        <v>73</v>
      </c>
      <c r="AN199" s="6" t="s">
        <v>73</v>
      </c>
      <c r="AO199" s="6">
        <v>700000</v>
      </c>
      <c r="AP199" s="6">
        <v>700000</v>
      </c>
      <c r="AQ199" s="3" t="s">
        <v>66</v>
      </c>
      <c r="AR199" s="3" t="s">
        <v>66</v>
      </c>
      <c r="AS199" s="3" t="s">
        <v>294</v>
      </c>
      <c r="AT199" s="3">
        <v>84</v>
      </c>
      <c r="AU199" s="3" t="s">
        <v>96</v>
      </c>
      <c r="AV199" s="4"/>
      <c r="AW199" s="4"/>
      <c r="AX199" s="3" t="s">
        <v>77</v>
      </c>
      <c r="AY199" s="3" t="s">
        <v>78</v>
      </c>
      <c r="AZ199" s="7" t="s">
        <v>78</v>
      </c>
      <c r="BA199" s="7"/>
      <c r="BB199" s="7"/>
      <c r="BC199" s="9">
        <v>0</v>
      </c>
      <c r="BD199" s="9">
        <v>0</v>
      </c>
      <c r="BE199" s="3">
        <v>10.72800011</v>
      </c>
      <c r="BF199" s="3">
        <v>106.71803420000001</v>
      </c>
      <c r="BG199" s="4"/>
      <c r="BH199" s="4"/>
      <c r="BI199" s="4"/>
      <c r="BJ199" s="4"/>
      <c r="BK199" s="4"/>
      <c r="BL199" s="4"/>
      <c r="BM199" s="4"/>
    </row>
    <row r="200" spans="1:65" s="8" customFormat="1" x14ac:dyDescent="0.25">
      <c r="A200" s="3" t="s">
        <v>65</v>
      </c>
      <c r="B200" s="3" t="s">
        <v>66</v>
      </c>
      <c r="C200" s="4">
        <v>6199</v>
      </c>
      <c r="D200" s="4"/>
      <c r="E200" s="4"/>
      <c r="F200" s="3" t="s">
        <v>458</v>
      </c>
      <c r="G200" s="3" t="s">
        <v>68</v>
      </c>
      <c r="H200" s="3" t="s">
        <v>458</v>
      </c>
      <c r="I200" s="3" t="s">
        <v>215</v>
      </c>
      <c r="J200" s="3" t="s">
        <v>459</v>
      </c>
      <c r="K200" s="3" t="s">
        <v>459</v>
      </c>
      <c r="L200" s="3" t="s">
        <v>459</v>
      </c>
      <c r="M200" s="3" t="s">
        <v>215</v>
      </c>
      <c r="N200" s="4"/>
      <c r="O200" s="4"/>
      <c r="P200" s="4"/>
      <c r="Q200" s="4"/>
      <c r="R200" s="3" t="s">
        <v>69</v>
      </c>
      <c r="S200" s="4"/>
      <c r="T200" s="3" t="s">
        <v>70</v>
      </c>
      <c r="U200" s="4"/>
      <c r="V200" s="4"/>
      <c r="W200" s="4"/>
      <c r="X200" s="4"/>
      <c r="Y200" s="4"/>
      <c r="Z200" s="4"/>
      <c r="AA200" s="4"/>
      <c r="AB200" s="4"/>
      <c r="AC200" s="3" t="s">
        <v>85</v>
      </c>
      <c r="AD200" s="3"/>
      <c r="AE200" s="5">
        <f>VLOOKUP(C200,[1]Sheet1!$A$2:$E$2001,4,0)</f>
        <v>0</v>
      </c>
      <c r="AF200" s="5">
        <f>VLOOKUP(C200,[1]Sheet1!$A$2:$E$2001,5,0)</f>
        <v>0</v>
      </c>
      <c r="AG200" s="6" t="s">
        <v>72</v>
      </c>
      <c r="AH200" s="6" t="s">
        <v>73</v>
      </c>
      <c r="AI200" s="6" t="s">
        <v>73</v>
      </c>
      <c r="AJ200" s="6" t="str">
        <f>VLOOKUP(C200,[2]Sheet1!$A$2:$R$2002,6,0)</f>
        <v>nan</v>
      </c>
      <c r="AK200" s="6" t="s">
        <v>73</v>
      </c>
      <c r="AL200" s="6" t="s">
        <v>74</v>
      </c>
      <c r="AM200" s="6" t="s">
        <v>73</v>
      </c>
      <c r="AN200" s="6" t="s">
        <v>73</v>
      </c>
      <c r="AO200" s="6">
        <v>700000</v>
      </c>
      <c r="AP200" s="6">
        <v>700000</v>
      </c>
      <c r="AQ200" s="3" t="s">
        <v>460</v>
      </c>
      <c r="AR200" s="3" t="s">
        <v>66</v>
      </c>
      <c r="AS200" s="3" t="s">
        <v>71</v>
      </c>
      <c r="AT200" s="3" t="s">
        <v>66</v>
      </c>
      <c r="AU200" s="3" t="s">
        <v>102</v>
      </c>
      <c r="AV200" s="4"/>
      <c r="AW200" s="4"/>
      <c r="AX200" s="3" t="s">
        <v>77</v>
      </c>
      <c r="AY200" s="3" t="s">
        <v>78</v>
      </c>
      <c r="AZ200" s="7" t="s">
        <v>78</v>
      </c>
      <c r="BA200" s="7"/>
      <c r="BB200" s="7"/>
      <c r="BC200" s="3">
        <v>10.76365</v>
      </c>
      <c r="BD200" s="3">
        <v>106.69964</v>
      </c>
      <c r="BE200" s="3">
        <v>10.76365</v>
      </c>
      <c r="BF200" s="3">
        <v>106.69964</v>
      </c>
      <c r="BG200" s="4"/>
      <c r="BH200" s="4"/>
      <c r="BI200" s="4"/>
      <c r="BJ200" s="4"/>
      <c r="BK200" s="4"/>
      <c r="BL200" s="4"/>
      <c r="BM200" s="4"/>
    </row>
    <row r="201" spans="1:65" s="8" customFormat="1" x14ac:dyDescent="0.25">
      <c r="A201" s="3" t="s">
        <v>65</v>
      </c>
      <c r="B201" s="3" t="s">
        <v>66</v>
      </c>
      <c r="C201" s="4">
        <v>6200</v>
      </c>
      <c r="D201" s="4"/>
      <c r="E201" s="4"/>
      <c r="F201" s="3" t="s">
        <v>461</v>
      </c>
      <c r="G201" s="3" t="s">
        <v>68</v>
      </c>
      <c r="H201" s="3" t="s">
        <v>461</v>
      </c>
      <c r="I201" s="3" t="s">
        <v>245</v>
      </c>
      <c r="J201" s="3" t="s">
        <v>246</v>
      </c>
      <c r="K201" s="3" t="s">
        <v>461</v>
      </c>
      <c r="L201" s="3" t="s">
        <v>461</v>
      </c>
      <c r="M201" s="3" t="s">
        <v>245</v>
      </c>
      <c r="N201" s="4"/>
      <c r="O201" s="4"/>
      <c r="P201" s="4"/>
      <c r="Q201" s="4"/>
      <c r="R201" s="3" t="s">
        <v>69</v>
      </c>
      <c r="S201" s="4"/>
      <c r="T201" s="3" t="s">
        <v>70</v>
      </c>
      <c r="U201" s="4"/>
      <c r="V201" s="4"/>
      <c r="W201" s="4"/>
      <c r="X201" s="4"/>
      <c r="Y201" s="4"/>
      <c r="Z201" s="4"/>
      <c r="AA201" s="4"/>
      <c r="AB201" s="4"/>
      <c r="AC201" s="3" t="s">
        <v>71</v>
      </c>
      <c r="AD201" s="3"/>
      <c r="AE201" s="5">
        <f>VLOOKUP(C201,[1]Sheet1!$A$2:$E$2001,4,0)</f>
        <v>0</v>
      </c>
      <c r="AF201" s="5">
        <f>VLOOKUP(C201,[1]Sheet1!$A$2:$E$2001,5,0)</f>
        <v>0</v>
      </c>
      <c r="AG201" s="6" t="s">
        <v>72</v>
      </c>
      <c r="AH201" s="6" t="s">
        <v>73</v>
      </c>
      <c r="AI201" s="6" t="s">
        <v>73</v>
      </c>
      <c r="AJ201" s="6" t="str">
        <f>VLOOKUP(C201,[2]Sheet1!$A$2:$R$2002,6,0)</f>
        <v>nan</v>
      </c>
      <c r="AK201" s="6" t="s">
        <v>73</v>
      </c>
      <c r="AL201" s="6" t="s">
        <v>74</v>
      </c>
      <c r="AM201" s="6" t="s">
        <v>73</v>
      </c>
      <c r="AN201" s="6" t="s">
        <v>73</v>
      </c>
      <c r="AO201" s="6">
        <v>700000</v>
      </c>
      <c r="AP201" s="6">
        <v>700000</v>
      </c>
      <c r="AQ201" s="3" t="s">
        <v>462</v>
      </c>
      <c r="AR201" s="3" t="s">
        <v>66</v>
      </c>
      <c r="AS201" s="3" t="s">
        <v>178</v>
      </c>
      <c r="AT201" s="3">
        <v>72300</v>
      </c>
      <c r="AU201" s="3" t="s">
        <v>179</v>
      </c>
      <c r="AV201" s="4"/>
      <c r="AW201" s="4"/>
      <c r="AX201" s="3" t="s">
        <v>77</v>
      </c>
      <c r="AY201" s="3" t="s">
        <v>78</v>
      </c>
      <c r="AZ201" s="7" t="s">
        <v>78</v>
      </c>
      <c r="BA201" s="7"/>
      <c r="BB201" s="7"/>
      <c r="BC201" s="3">
        <v>10.809021769999999</v>
      </c>
      <c r="BD201" s="3">
        <v>106.7137297</v>
      </c>
      <c r="BE201" s="3">
        <v>10.809021769999999</v>
      </c>
      <c r="BF201" s="3">
        <v>106.7137297</v>
      </c>
      <c r="BG201" s="4"/>
      <c r="BH201" s="4"/>
      <c r="BI201" s="4"/>
      <c r="BJ201" s="4"/>
      <c r="BK201" s="4"/>
      <c r="BL201" s="4"/>
      <c r="BM201" s="4"/>
    </row>
    <row r="202" spans="1:65" s="8" customFormat="1" x14ac:dyDescent="0.25">
      <c r="A202" s="3" t="s">
        <v>65</v>
      </c>
      <c r="B202" s="3" t="s">
        <v>66</v>
      </c>
      <c r="C202" s="4">
        <v>6201</v>
      </c>
      <c r="D202" s="4"/>
      <c r="E202" s="4"/>
      <c r="F202" s="3" t="s">
        <v>463</v>
      </c>
      <c r="G202" s="3" t="s">
        <v>68</v>
      </c>
      <c r="H202" s="3" t="s">
        <v>463</v>
      </c>
      <c r="I202" s="3" t="s">
        <v>463</v>
      </c>
      <c r="J202" s="3" t="s">
        <v>401</v>
      </c>
      <c r="K202" s="3" t="s">
        <v>401</v>
      </c>
      <c r="L202" s="3" t="s">
        <v>401</v>
      </c>
      <c r="M202" s="3" t="s">
        <v>463</v>
      </c>
      <c r="N202" s="4"/>
      <c r="O202" s="4"/>
      <c r="P202" s="4"/>
      <c r="Q202" s="4"/>
      <c r="R202" s="3" t="s">
        <v>69</v>
      </c>
      <c r="S202" s="4"/>
      <c r="T202" s="3" t="s">
        <v>70</v>
      </c>
      <c r="U202" s="4"/>
      <c r="V202" s="4"/>
      <c r="W202" s="4"/>
      <c r="X202" s="4"/>
      <c r="Y202" s="4"/>
      <c r="Z202" s="4"/>
      <c r="AA202" s="4"/>
      <c r="AB202" s="4"/>
      <c r="AC202" s="3" t="s">
        <v>131</v>
      </c>
      <c r="AD202" s="3"/>
      <c r="AE202" s="5">
        <f>VLOOKUP(C202,[1]Sheet1!$A$2:$E$2001,4,0)</f>
        <v>0</v>
      </c>
      <c r="AF202" s="5">
        <f>VLOOKUP(C202,[1]Sheet1!$A$2:$E$2001,5,0)</f>
        <v>0</v>
      </c>
      <c r="AG202" s="6" t="s">
        <v>72</v>
      </c>
      <c r="AH202" s="6" t="s">
        <v>73</v>
      </c>
      <c r="AI202" s="6" t="s">
        <v>73</v>
      </c>
      <c r="AJ202" s="6" t="str">
        <f>VLOOKUP(C202,[2]Sheet1!$A$2:$R$2002,6,0)</f>
        <v>nan</v>
      </c>
      <c r="AK202" s="6" t="s">
        <v>73</v>
      </c>
      <c r="AL202" s="6" t="s">
        <v>74</v>
      </c>
      <c r="AM202" s="6" t="s">
        <v>73</v>
      </c>
      <c r="AN202" s="6" t="s">
        <v>73</v>
      </c>
      <c r="AO202" s="6">
        <v>700000</v>
      </c>
      <c r="AP202" s="6">
        <v>700000</v>
      </c>
      <c r="AQ202" s="3" t="s">
        <v>66</v>
      </c>
      <c r="AR202" s="3" t="s">
        <v>66</v>
      </c>
      <c r="AS202" s="3" t="s">
        <v>132</v>
      </c>
      <c r="AT202" s="3" t="s">
        <v>66</v>
      </c>
      <c r="AU202" s="3" t="s">
        <v>133</v>
      </c>
      <c r="AV202" s="4"/>
      <c r="AW202" s="4"/>
      <c r="AX202" s="3" t="s">
        <v>77</v>
      </c>
      <c r="AY202" s="3" t="s">
        <v>78</v>
      </c>
      <c r="AZ202" s="7" t="s">
        <v>78</v>
      </c>
      <c r="BA202" s="7"/>
      <c r="BB202" s="7"/>
      <c r="BC202" s="3">
        <v>10.82302</v>
      </c>
      <c r="BD202" s="3">
        <v>106.62965</v>
      </c>
      <c r="BE202" s="3">
        <v>10.82302</v>
      </c>
      <c r="BF202" s="3">
        <v>106.62965</v>
      </c>
      <c r="BG202" s="4"/>
      <c r="BH202" s="4"/>
      <c r="BI202" s="4"/>
      <c r="BJ202" s="4"/>
      <c r="BK202" s="4"/>
      <c r="BL202" s="4"/>
      <c r="BM202" s="4"/>
    </row>
    <row r="203" spans="1:65" s="8" customFormat="1" x14ac:dyDescent="0.25">
      <c r="A203" s="3" t="s">
        <v>65</v>
      </c>
      <c r="B203" s="3" t="s">
        <v>66</v>
      </c>
      <c r="C203" s="4">
        <v>6202</v>
      </c>
      <c r="D203" s="4"/>
      <c r="E203" s="4"/>
      <c r="F203" s="3" t="s">
        <v>464</v>
      </c>
      <c r="G203" s="3" t="s">
        <v>68</v>
      </c>
      <c r="H203" s="3" t="s">
        <v>464</v>
      </c>
      <c r="I203" s="3" t="s">
        <v>432</v>
      </c>
      <c r="J203" s="3" t="s">
        <v>465</v>
      </c>
      <c r="K203" s="3" t="s">
        <v>465</v>
      </c>
      <c r="L203" s="3" t="s">
        <v>465</v>
      </c>
      <c r="M203" s="3" t="s">
        <v>432</v>
      </c>
      <c r="N203" s="4"/>
      <c r="O203" s="4"/>
      <c r="P203" s="4"/>
      <c r="Q203" s="4"/>
      <c r="R203" s="3" t="s">
        <v>69</v>
      </c>
      <c r="S203" s="4"/>
      <c r="T203" s="3" t="s">
        <v>70</v>
      </c>
      <c r="U203" s="4"/>
      <c r="V203" s="4"/>
      <c r="W203" s="4"/>
      <c r="X203" s="4"/>
      <c r="Y203" s="4"/>
      <c r="Z203" s="4"/>
      <c r="AA203" s="4"/>
      <c r="AB203" s="4"/>
      <c r="AC203" s="3" t="s">
        <v>71</v>
      </c>
      <c r="AD203" s="3"/>
      <c r="AE203" s="5">
        <f>VLOOKUP(C203,[1]Sheet1!$A$2:$E$2001,4,0)</f>
        <v>0</v>
      </c>
      <c r="AF203" s="5">
        <f>VLOOKUP(C203,[1]Sheet1!$A$2:$E$2001,5,0)</f>
        <v>0</v>
      </c>
      <c r="AG203" s="6" t="s">
        <v>72</v>
      </c>
      <c r="AH203" s="6" t="s">
        <v>73</v>
      </c>
      <c r="AI203" s="6" t="s">
        <v>73</v>
      </c>
      <c r="AJ203" s="6" t="str">
        <f>VLOOKUP(C203,[2]Sheet1!$A$2:$R$2002,6,0)</f>
        <v>nan</v>
      </c>
      <c r="AK203" s="6" t="s">
        <v>73</v>
      </c>
      <c r="AL203" s="6" t="s">
        <v>74</v>
      </c>
      <c r="AM203" s="6" t="s">
        <v>73</v>
      </c>
      <c r="AN203" s="6" t="s">
        <v>73</v>
      </c>
      <c r="AO203" s="6">
        <v>700000</v>
      </c>
      <c r="AP203" s="6">
        <v>700000</v>
      </c>
      <c r="AQ203" s="3" t="s">
        <v>466</v>
      </c>
      <c r="AR203" s="3" t="s">
        <v>66</v>
      </c>
      <c r="AS203" s="3" t="s">
        <v>272</v>
      </c>
      <c r="AT203" s="3">
        <v>36271</v>
      </c>
      <c r="AU203" s="3" t="s">
        <v>467</v>
      </c>
      <c r="AV203" s="4"/>
      <c r="AW203" s="4"/>
      <c r="AX203" s="3" t="s">
        <v>77</v>
      </c>
      <c r="AY203" s="3" t="s">
        <v>78</v>
      </c>
      <c r="AZ203" s="7" t="s">
        <v>78</v>
      </c>
      <c r="BA203" s="7"/>
      <c r="BB203" s="7"/>
      <c r="BC203" s="3">
        <v>20.69003</v>
      </c>
      <c r="BD203" s="3">
        <v>105.65976000000001</v>
      </c>
      <c r="BE203" s="3">
        <v>10.8272537</v>
      </c>
      <c r="BF203" s="3">
        <v>106.62658</v>
      </c>
      <c r="BG203" s="4"/>
      <c r="BH203" s="4"/>
      <c r="BI203" s="4"/>
      <c r="BJ203" s="4"/>
      <c r="BK203" s="4"/>
      <c r="BL203" s="4"/>
      <c r="BM203" s="4"/>
    </row>
    <row r="204" spans="1:65" s="8" customFormat="1" x14ac:dyDescent="0.25">
      <c r="A204" s="3" t="s">
        <v>65</v>
      </c>
      <c r="B204" s="3" t="s">
        <v>66</v>
      </c>
      <c r="C204" s="4">
        <v>6203</v>
      </c>
      <c r="D204" s="4"/>
      <c r="E204" s="4"/>
      <c r="F204" s="3" t="s">
        <v>468</v>
      </c>
      <c r="G204" s="3" t="s">
        <v>68</v>
      </c>
      <c r="H204" s="3" t="s">
        <v>468</v>
      </c>
      <c r="I204" s="3" t="s">
        <v>468</v>
      </c>
      <c r="J204" s="3" t="s">
        <v>468</v>
      </c>
      <c r="K204" s="3" t="s">
        <v>468</v>
      </c>
      <c r="L204" s="3" t="s">
        <v>468</v>
      </c>
      <c r="M204" s="3" t="s">
        <v>468</v>
      </c>
      <c r="N204" s="4"/>
      <c r="O204" s="4"/>
      <c r="P204" s="4"/>
      <c r="Q204" s="4"/>
      <c r="R204" s="3" t="s">
        <v>69</v>
      </c>
      <c r="S204" s="4"/>
      <c r="T204" s="3" t="s">
        <v>70</v>
      </c>
      <c r="U204" s="4"/>
      <c r="V204" s="4"/>
      <c r="W204" s="4"/>
      <c r="X204" s="4"/>
      <c r="Y204" s="4"/>
      <c r="Z204" s="4"/>
      <c r="AA204" s="4"/>
      <c r="AB204" s="4"/>
      <c r="AC204" s="3" t="s">
        <v>71</v>
      </c>
      <c r="AD204" s="3"/>
      <c r="AE204" s="5">
        <f>VLOOKUP(C204,[1]Sheet1!$A$2:$E$2001,4,0)</f>
        <v>0</v>
      </c>
      <c r="AF204" s="5">
        <f>VLOOKUP(C204,[1]Sheet1!$A$2:$E$2001,5,0)</f>
        <v>0</v>
      </c>
      <c r="AG204" s="6" t="s">
        <v>72</v>
      </c>
      <c r="AH204" s="6" t="s">
        <v>73</v>
      </c>
      <c r="AI204" s="6" t="s">
        <v>73</v>
      </c>
      <c r="AJ204" s="6" t="str">
        <f>VLOOKUP(C204,[2]Sheet1!$A$2:$R$2002,6,0)</f>
        <v>nan</v>
      </c>
      <c r="AK204" s="6" t="s">
        <v>73</v>
      </c>
      <c r="AL204" s="6" t="s">
        <v>74</v>
      </c>
      <c r="AM204" s="6" t="s">
        <v>73</v>
      </c>
      <c r="AN204" s="6" t="s">
        <v>73</v>
      </c>
      <c r="AO204" s="6">
        <v>700000</v>
      </c>
      <c r="AP204" s="6">
        <v>700000</v>
      </c>
      <c r="AQ204" s="3" t="s">
        <v>66</v>
      </c>
      <c r="AR204" s="3" t="s">
        <v>66</v>
      </c>
      <c r="AS204" s="3" t="s">
        <v>71</v>
      </c>
      <c r="AT204" s="3" t="s">
        <v>66</v>
      </c>
      <c r="AU204" s="3" t="s">
        <v>104</v>
      </c>
      <c r="AV204" s="4"/>
      <c r="AW204" s="4"/>
      <c r="AX204" s="3" t="s">
        <v>77</v>
      </c>
      <c r="AY204" s="3" t="s">
        <v>78</v>
      </c>
      <c r="AZ204" s="7" t="s">
        <v>78</v>
      </c>
      <c r="BA204" s="7"/>
      <c r="BB204" s="7"/>
      <c r="BC204" s="3">
        <v>10.776529999999999</v>
      </c>
      <c r="BD204" s="3">
        <v>106.70098</v>
      </c>
      <c r="BE204" s="3">
        <v>10.776529999999999</v>
      </c>
      <c r="BF204" s="3">
        <v>106.70098</v>
      </c>
      <c r="BG204" s="4"/>
      <c r="BH204" s="4"/>
      <c r="BI204" s="4"/>
      <c r="BJ204" s="4"/>
      <c r="BK204" s="4"/>
      <c r="BL204" s="4"/>
      <c r="BM204" s="4"/>
    </row>
    <row r="205" spans="1:65" s="8" customFormat="1" x14ac:dyDescent="0.25">
      <c r="A205" s="3" t="s">
        <v>65</v>
      </c>
      <c r="B205" s="3" t="s">
        <v>66</v>
      </c>
      <c r="C205" s="4">
        <v>6204</v>
      </c>
      <c r="D205" s="4"/>
      <c r="E205" s="4"/>
      <c r="F205" s="3" t="s">
        <v>469</v>
      </c>
      <c r="G205" s="3" t="s">
        <v>68</v>
      </c>
      <c r="H205" s="3" t="s">
        <v>469</v>
      </c>
      <c r="I205" s="3" t="s">
        <v>92</v>
      </c>
      <c r="J205" s="3" t="s">
        <v>93</v>
      </c>
      <c r="K205" s="3" t="s">
        <v>92</v>
      </c>
      <c r="L205" s="3" t="s">
        <v>92</v>
      </c>
      <c r="M205" s="3" t="s">
        <v>92</v>
      </c>
      <c r="N205" s="4"/>
      <c r="O205" s="4"/>
      <c r="P205" s="4"/>
      <c r="Q205" s="4"/>
      <c r="R205" s="3" t="s">
        <v>69</v>
      </c>
      <c r="S205" s="4"/>
      <c r="T205" s="3" t="s">
        <v>70</v>
      </c>
      <c r="U205" s="4"/>
      <c r="V205" s="4"/>
      <c r="W205" s="4"/>
      <c r="X205" s="4"/>
      <c r="Y205" s="4"/>
      <c r="Z205" s="4"/>
      <c r="AA205" s="4"/>
      <c r="AB205" s="4"/>
      <c r="AC205" s="3" t="s">
        <v>71</v>
      </c>
      <c r="AD205" s="3"/>
      <c r="AE205" s="5">
        <f>VLOOKUP(C205,[1]Sheet1!$A$2:$E$2001,4,0)</f>
        <v>0</v>
      </c>
      <c r="AF205" s="5">
        <f>VLOOKUP(C205,[1]Sheet1!$A$2:$E$2001,5,0)</f>
        <v>0</v>
      </c>
      <c r="AG205" s="6" t="s">
        <v>72</v>
      </c>
      <c r="AH205" s="6" t="s">
        <v>73</v>
      </c>
      <c r="AI205" s="6" t="s">
        <v>73</v>
      </c>
      <c r="AJ205" s="6" t="str">
        <f>VLOOKUP(C205,[2]Sheet1!$A$2:$R$2002,6,0)</f>
        <v>nan</v>
      </c>
      <c r="AK205" s="6" t="s">
        <v>73</v>
      </c>
      <c r="AL205" s="6" t="s">
        <v>74</v>
      </c>
      <c r="AM205" s="6" t="s">
        <v>73</v>
      </c>
      <c r="AN205" s="6" t="s">
        <v>73</v>
      </c>
      <c r="AO205" s="6">
        <v>700000</v>
      </c>
      <c r="AP205" s="6">
        <v>700000</v>
      </c>
      <c r="AQ205" s="3" t="s">
        <v>470</v>
      </c>
      <c r="AR205" s="3" t="s">
        <v>66</v>
      </c>
      <c r="AS205" s="3" t="s">
        <v>118</v>
      </c>
      <c r="AT205" s="3">
        <v>71300</v>
      </c>
      <c r="AU205" s="3" t="s">
        <v>119</v>
      </c>
      <c r="AV205" s="4"/>
      <c r="AW205" s="4"/>
      <c r="AX205" s="3" t="s">
        <v>77</v>
      </c>
      <c r="AY205" s="3" t="s">
        <v>78</v>
      </c>
      <c r="AZ205" s="7" t="s">
        <v>78</v>
      </c>
      <c r="BA205" s="7"/>
      <c r="BB205" s="7"/>
      <c r="BC205" s="3">
        <v>10.85611847</v>
      </c>
      <c r="BD205" s="3">
        <v>106.7664279</v>
      </c>
      <c r="BE205" s="3">
        <v>10.85611847</v>
      </c>
      <c r="BF205" s="3">
        <v>106.7664279</v>
      </c>
      <c r="BG205" s="4"/>
      <c r="BH205" s="4"/>
      <c r="BI205" s="4"/>
      <c r="BJ205" s="4"/>
      <c r="BK205" s="4"/>
      <c r="BL205" s="4"/>
      <c r="BM205" s="4"/>
    </row>
    <row r="206" spans="1:65" s="8" customFormat="1" x14ac:dyDescent="0.25">
      <c r="A206" s="3" t="s">
        <v>65</v>
      </c>
      <c r="B206" s="3" t="s">
        <v>66</v>
      </c>
      <c r="C206" s="4">
        <v>6205</v>
      </c>
      <c r="D206" s="4"/>
      <c r="E206" s="4"/>
      <c r="F206" s="3" t="s">
        <v>471</v>
      </c>
      <c r="G206" s="3" t="s">
        <v>68</v>
      </c>
      <c r="H206" s="3" t="s">
        <v>471</v>
      </c>
      <c r="I206" s="3" t="s">
        <v>163</v>
      </c>
      <c r="J206" s="3" t="s">
        <v>238</v>
      </c>
      <c r="K206" s="3" t="s">
        <v>239</v>
      </c>
      <c r="L206" s="3" t="s">
        <v>239</v>
      </c>
      <c r="M206" s="3" t="s">
        <v>240</v>
      </c>
      <c r="N206" s="4"/>
      <c r="O206" s="4"/>
      <c r="P206" s="4"/>
      <c r="Q206" s="4"/>
      <c r="R206" s="3" t="s">
        <v>69</v>
      </c>
      <c r="S206" s="4"/>
      <c r="T206" s="3" t="s">
        <v>70</v>
      </c>
      <c r="U206" s="4"/>
      <c r="V206" s="4"/>
      <c r="W206" s="4"/>
      <c r="X206" s="4"/>
      <c r="Y206" s="4"/>
      <c r="Z206" s="4"/>
      <c r="AA206" s="4"/>
      <c r="AB206" s="4"/>
      <c r="AC206" s="3" t="s">
        <v>71</v>
      </c>
      <c r="AD206" s="3"/>
      <c r="AE206" s="5">
        <f>VLOOKUP(C206,[1]Sheet1!$A$2:$E$2001,4,0)</f>
        <v>0</v>
      </c>
      <c r="AF206" s="5">
        <f>VLOOKUP(C206,[1]Sheet1!$A$2:$E$2001,5,0)</f>
        <v>0</v>
      </c>
      <c r="AG206" s="6" t="s">
        <v>72</v>
      </c>
      <c r="AH206" s="6" t="s">
        <v>73</v>
      </c>
      <c r="AI206" s="6" t="s">
        <v>73</v>
      </c>
      <c r="AJ206" s="6" t="str">
        <f>VLOOKUP(C206,[2]Sheet1!$A$2:$R$2002,6,0)</f>
        <v>nan</v>
      </c>
      <c r="AK206" s="6" t="s">
        <v>73</v>
      </c>
      <c r="AL206" s="6" t="s">
        <v>74</v>
      </c>
      <c r="AM206" s="6" t="s">
        <v>73</v>
      </c>
      <c r="AN206" s="6" t="s">
        <v>73</v>
      </c>
      <c r="AO206" s="6">
        <v>700000</v>
      </c>
      <c r="AP206" s="6">
        <v>700000</v>
      </c>
      <c r="AQ206" s="3" t="s">
        <v>66</v>
      </c>
      <c r="AR206" s="3" t="s">
        <v>66</v>
      </c>
      <c r="AS206" s="3" t="s">
        <v>71</v>
      </c>
      <c r="AT206" s="3" t="s">
        <v>66</v>
      </c>
      <c r="AU206" s="3" t="s">
        <v>104</v>
      </c>
      <c r="AV206" s="4"/>
      <c r="AW206" s="4"/>
      <c r="AX206" s="3" t="s">
        <v>77</v>
      </c>
      <c r="AY206" s="3" t="s">
        <v>78</v>
      </c>
      <c r="AZ206" s="7" t="s">
        <v>78</v>
      </c>
      <c r="BA206" s="7"/>
      <c r="BB206" s="7"/>
      <c r="BC206" s="3">
        <v>10.776529999999999</v>
      </c>
      <c r="BD206" s="3">
        <v>106.70098</v>
      </c>
      <c r="BE206" s="3">
        <v>10.774789999999999</v>
      </c>
      <c r="BF206" s="3">
        <v>106.70444000000001</v>
      </c>
      <c r="BG206" s="4"/>
      <c r="BH206" s="4"/>
      <c r="BI206" s="4"/>
      <c r="BJ206" s="4"/>
      <c r="BK206" s="4"/>
      <c r="BL206" s="4"/>
      <c r="BM206" s="4"/>
    </row>
    <row r="207" spans="1:65" s="8" customFormat="1" x14ac:dyDescent="0.25">
      <c r="A207" s="3" t="s">
        <v>65</v>
      </c>
      <c r="B207" s="3" t="s">
        <v>66</v>
      </c>
      <c r="C207" s="4">
        <v>6206</v>
      </c>
      <c r="D207" s="4"/>
      <c r="E207" s="4"/>
      <c r="F207" s="3" t="s">
        <v>472</v>
      </c>
      <c r="G207" s="3" t="s">
        <v>68</v>
      </c>
      <c r="H207" s="3" t="s">
        <v>472</v>
      </c>
      <c r="I207" s="3" t="s">
        <v>245</v>
      </c>
      <c r="J207" s="3" t="s">
        <v>246</v>
      </c>
      <c r="K207" s="3" t="s">
        <v>245</v>
      </c>
      <c r="L207" s="3" t="s">
        <v>245</v>
      </c>
      <c r="M207" s="3" t="s">
        <v>245</v>
      </c>
      <c r="N207" s="4"/>
      <c r="O207" s="4"/>
      <c r="P207" s="4"/>
      <c r="Q207" s="4"/>
      <c r="R207" s="3" t="s">
        <v>69</v>
      </c>
      <c r="S207" s="4"/>
      <c r="T207" s="3" t="s">
        <v>70</v>
      </c>
      <c r="U207" s="4"/>
      <c r="V207" s="4"/>
      <c r="W207" s="4"/>
      <c r="X207" s="4"/>
      <c r="Y207" s="4"/>
      <c r="Z207" s="4"/>
      <c r="AA207" s="4"/>
      <c r="AB207" s="4"/>
      <c r="AC207" s="3" t="s">
        <v>71</v>
      </c>
      <c r="AD207" s="3"/>
      <c r="AE207" s="5">
        <f>VLOOKUP(C207,[1]Sheet1!$A$2:$E$2001,4,0)</f>
        <v>0</v>
      </c>
      <c r="AF207" s="5">
        <f>VLOOKUP(C207,[1]Sheet1!$A$2:$E$2001,5,0)</f>
        <v>0</v>
      </c>
      <c r="AG207" s="6" t="s">
        <v>72</v>
      </c>
      <c r="AH207" s="6" t="s">
        <v>73</v>
      </c>
      <c r="AI207" s="6" t="s">
        <v>73</v>
      </c>
      <c r="AJ207" s="6" t="str">
        <f>VLOOKUP(C207,[2]Sheet1!$A$2:$R$2002,6,0)</f>
        <v>nan</v>
      </c>
      <c r="AK207" s="6" t="s">
        <v>73</v>
      </c>
      <c r="AL207" s="6" t="s">
        <v>74</v>
      </c>
      <c r="AM207" s="6" t="s">
        <v>73</v>
      </c>
      <c r="AN207" s="6" t="s">
        <v>73</v>
      </c>
      <c r="AO207" s="6">
        <v>700000</v>
      </c>
      <c r="AP207" s="6">
        <v>700000</v>
      </c>
      <c r="AQ207" s="3" t="s">
        <v>473</v>
      </c>
      <c r="AR207" s="3" t="s">
        <v>66</v>
      </c>
      <c r="AS207" s="3" t="s">
        <v>90</v>
      </c>
      <c r="AT207" s="3">
        <v>72100</v>
      </c>
      <c r="AU207" s="3" t="s">
        <v>87</v>
      </c>
      <c r="AV207" s="4"/>
      <c r="AW207" s="4"/>
      <c r="AX207" s="3" t="s">
        <v>77</v>
      </c>
      <c r="AY207" s="3" t="s">
        <v>78</v>
      </c>
      <c r="AZ207" s="7" t="s">
        <v>78</v>
      </c>
      <c r="BA207" s="7"/>
      <c r="BB207" s="7"/>
      <c r="BC207" s="3">
        <v>10.794342840000001</v>
      </c>
      <c r="BD207" s="3">
        <v>106.6678799</v>
      </c>
      <c r="BE207" s="3">
        <v>10.794342840000001</v>
      </c>
      <c r="BF207" s="3">
        <v>106.6678799</v>
      </c>
      <c r="BG207" s="4"/>
      <c r="BH207" s="4"/>
      <c r="BI207" s="4"/>
      <c r="BJ207" s="4"/>
      <c r="BK207" s="4"/>
      <c r="BL207" s="4"/>
      <c r="BM207" s="4"/>
    </row>
    <row r="208" spans="1:65" s="8" customFormat="1" x14ac:dyDescent="0.25">
      <c r="A208" s="3" t="s">
        <v>65</v>
      </c>
      <c r="B208" s="3" t="s">
        <v>66</v>
      </c>
      <c r="C208" s="4">
        <v>6207</v>
      </c>
      <c r="D208" s="4"/>
      <c r="E208" s="4"/>
      <c r="F208" s="3" t="s">
        <v>474</v>
      </c>
      <c r="G208" s="3" t="s">
        <v>68</v>
      </c>
      <c r="H208" s="3" t="s">
        <v>474</v>
      </c>
      <c r="I208" s="3" t="s">
        <v>475</v>
      </c>
      <c r="J208" s="3" t="s">
        <v>475</v>
      </c>
      <c r="K208" s="3" t="s">
        <v>475</v>
      </c>
      <c r="L208" s="3" t="s">
        <v>475</v>
      </c>
      <c r="M208" s="3" t="s">
        <v>475</v>
      </c>
      <c r="N208" s="4"/>
      <c r="O208" s="4"/>
      <c r="P208" s="4"/>
      <c r="Q208" s="4"/>
      <c r="R208" s="3" t="s">
        <v>69</v>
      </c>
      <c r="S208" s="4"/>
      <c r="T208" s="3" t="s">
        <v>70</v>
      </c>
      <c r="U208" s="4"/>
      <c r="V208" s="4"/>
      <c r="W208" s="4"/>
      <c r="X208" s="4"/>
      <c r="Y208" s="4"/>
      <c r="Z208" s="4"/>
      <c r="AA208" s="4"/>
      <c r="AB208" s="4"/>
      <c r="AC208" s="3" t="s">
        <v>476</v>
      </c>
      <c r="AD208" s="3"/>
      <c r="AE208" s="5">
        <f>VLOOKUP(C208,[1]Sheet1!$A$2:$E$2001,4,0)</f>
        <v>0</v>
      </c>
      <c r="AF208" s="5">
        <f>VLOOKUP(C208,[1]Sheet1!$A$2:$E$2001,5,0)</f>
        <v>0</v>
      </c>
      <c r="AG208" s="6" t="s">
        <v>72</v>
      </c>
      <c r="AH208" s="6" t="s">
        <v>73</v>
      </c>
      <c r="AI208" s="6" t="s">
        <v>73</v>
      </c>
      <c r="AJ208" s="6" t="str">
        <f>VLOOKUP(C208,[2]Sheet1!$A$2:$R$2002,6,0)</f>
        <v>nan</v>
      </c>
      <c r="AK208" s="6" t="s">
        <v>73</v>
      </c>
      <c r="AL208" s="6" t="s">
        <v>74</v>
      </c>
      <c r="AM208" s="6" t="s">
        <v>73</v>
      </c>
      <c r="AN208" s="6" t="s">
        <v>73</v>
      </c>
      <c r="AO208" s="6">
        <v>700000</v>
      </c>
      <c r="AP208" s="6">
        <v>700000</v>
      </c>
      <c r="AQ208" s="3" t="s">
        <v>66</v>
      </c>
      <c r="AR208" s="3" t="s">
        <v>66</v>
      </c>
      <c r="AS208" s="3" t="s">
        <v>476</v>
      </c>
      <c r="AT208" s="3" t="s">
        <v>66</v>
      </c>
      <c r="AU208" s="3" t="s">
        <v>104</v>
      </c>
      <c r="AV208" s="4"/>
      <c r="AW208" s="4"/>
      <c r="AX208" s="3" t="s">
        <v>77</v>
      </c>
      <c r="AY208" s="3" t="s">
        <v>78</v>
      </c>
      <c r="AZ208" s="7" t="s">
        <v>78</v>
      </c>
      <c r="BA208" s="7"/>
      <c r="BB208" s="7"/>
      <c r="BC208" s="3">
        <v>21.033300000000001</v>
      </c>
      <c r="BD208" s="3">
        <v>105.85</v>
      </c>
      <c r="BE208" s="3">
        <v>10.77769</v>
      </c>
      <c r="BF208" s="3">
        <v>106.70217</v>
      </c>
      <c r="BG208" s="4"/>
      <c r="BH208" s="4"/>
      <c r="BI208" s="4"/>
      <c r="BJ208" s="4"/>
      <c r="BK208" s="4"/>
      <c r="BL208" s="4"/>
      <c r="BM208" s="4"/>
    </row>
    <row r="209" spans="1:65" s="8" customFormat="1" x14ac:dyDescent="0.25">
      <c r="A209" s="3" t="s">
        <v>65</v>
      </c>
      <c r="B209" s="3" t="s">
        <v>66</v>
      </c>
      <c r="C209" s="4">
        <v>6208</v>
      </c>
      <c r="D209" s="4"/>
      <c r="E209" s="4"/>
      <c r="F209" s="3" t="s">
        <v>477</v>
      </c>
      <c r="G209" s="3" t="s">
        <v>68</v>
      </c>
      <c r="H209" s="3" t="s">
        <v>477</v>
      </c>
      <c r="I209" s="3" t="s">
        <v>478</v>
      </c>
      <c r="J209" s="3" t="s">
        <v>479</v>
      </c>
      <c r="K209" s="3" t="s">
        <v>479</v>
      </c>
      <c r="L209" s="3" t="s">
        <v>479</v>
      </c>
      <c r="M209" s="3" t="s">
        <v>478</v>
      </c>
      <c r="N209" s="4"/>
      <c r="O209" s="4"/>
      <c r="P209" s="4"/>
      <c r="Q209" s="4"/>
      <c r="R209" s="3" t="s">
        <v>69</v>
      </c>
      <c r="S209" s="4"/>
      <c r="T209" s="3" t="s">
        <v>70</v>
      </c>
      <c r="U209" s="4"/>
      <c r="V209" s="4"/>
      <c r="W209" s="4"/>
      <c r="X209" s="4"/>
      <c r="Y209" s="4"/>
      <c r="Z209" s="4"/>
      <c r="AA209" s="4"/>
      <c r="AB209" s="4"/>
      <c r="AC209" s="3" t="s">
        <v>155</v>
      </c>
      <c r="AD209" s="3"/>
      <c r="AE209" s="5">
        <f>VLOOKUP(C209,[1]Sheet1!$A$2:$E$2001,4,0)</f>
        <v>0</v>
      </c>
      <c r="AF209" s="5">
        <f>VLOOKUP(C209,[1]Sheet1!$A$2:$E$2001,5,0)</f>
        <v>0</v>
      </c>
      <c r="AG209" s="6" t="s">
        <v>72</v>
      </c>
      <c r="AH209" s="6" t="s">
        <v>73</v>
      </c>
      <c r="AI209" s="6" t="s">
        <v>73</v>
      </c>
      <c r="AJ209" s="6" t="str">
        <f>VLOOKUP(C209,[2]Sheet1!$A$2:$R$2002,6,0)</f>
        <v>nan</v>
      </c>
      <c r="AK209" s="6" t="s">
        <v>73</v>
      </c>
      <c r="AL209" s="6" t="s">
        <v>74</v>
      </c>
      <c r="AM209" s="6" t="s">
        <v>73</v>
      </c>
      <c r="AN209" s="6" t="s">
        <v>73</v>
      </c>
      <c r="AO209" s="6">
        <v>700000</v>
      </c>
      <c r="AP209" s="6">
        <v>700000</v>
      </c>
      <c r="AQ209" s="3" t="s">
        <v>66</v>
      </c>
      <c r="AR209" s="3" t="s">
        <v>66</v>
      </c>
      <c r="AS209" s="3" t="s">
        <v>156</v>
      </c>
      <c r="AT209" s="3" t="s">
        <v>66</v>
      </c>
      <c r="AU209" s="3" t="s">
        <v>104</v>
      </c>
      <c r="AV209" s="4"/>
      <c r="AW209" s="4"/>
      <c r="AX209" s="3" t="s">
        <v>77</v>
      </c>
      <c r="AY209" s="3" t="s">
        <v>78</v>
      </c>
      <c r="AZ209" s="7" t="s">
        <v>78</v>
      </c>
      <c r="BA209" s="7"/>
      <c r="BB209" s="7"/>
      <c r="BC209" s="3">
        <v>21.028279999999999</v>
      </c>
      <c r="BD209" s="3">
        <v>105.85388</v>
      </c>
      <c r="BE209" s="3">
        <v>10.782591999999999</v>
      </c>
      <c r="BF209" s="3">
        <v>106.7007028</v>
      </c>
      <c r="BG209" s="4"/>
      <c r="BH209" s="4"/>
      <c r="BI209" s="4"/>
      <c r="BJ209" s="4"/>
      <c r="BK209" s="4"/>
      <c r="BL209" s="4"/>
      <c r="BM209" s="4"/>
    </row>
    <row r="210" spans="1:65" s="8" customFormat="1" x14ac:dyDescent="0.25">
      <c r="A210" s="3" t="s">
        <v>65</v>
      </c>
      <c r="B210" s="3" t="s">
        <v>66</v>
      </c>
      <c r="C210" s="4">
        <v>6209</v>
      </c>
      <c r="D210" s="4"/>
      <c r="E210" s="4"/>
      <c r="F210" s="3" t="s">
        <v>480</v>
      </c>
      <c r="G210" s="3" t="s">
        <v>68</v>
      </c>
      <c r="H210" s="3" t="s">
        <v>480</v>
      </c>
      <c r="I210" s="3" t="s">
        <v>481</v>
      </c>
      <c r="J210" s="3" t="s">
        <v>481</v>
      </c>
      <c r="K210" s="3" t="s">
        <v>481</v>
      </c>
      <c r="L210" s="3" t="s">
        <v>481</v>
      </c>
      <c r="M210" s="3" t="s">
        <v>481</v>
      </c>
      <c r="N210" s="4"/>
      <c r="O210" s="4"/>
      <c r="P210" s="4"/>
      <c r="Q210" s="4"/>
      <c r="R210" s="3" t="s">
        <v>69</v>
      </c>
      <c r="S210" s="4"/>
      <c r="T210" s="3" t="s">
        <v>70</v>
      </c>
      <c r="U210" s="4"/>
      <c r="V210" s="4"/>
      <c r="W210" s="4"/>
      <c r="X210" s="4"/>
      <c r="Y210" s="4"/>
      <c r="Z210" s="4"/>
      <c r="AA210" s="4"/>
      <c r="AB210" s="4"/>
      <c r="AC210" s="3" t="s">
        <v>71</v>
      </c>
      <c r="AD210" s="3"/>
      <c r="AE210" s="5">
        <f>VLOOKUP(C210,[1]Sheet1!$A$2:$E$2001,4,0)</f>
        <v>0</v>
      </c>
      <c r="AF210" s="5">
        <f>VLOOKUP(C210,[1]Sheet1!$A$2:$E$2001,5,0)</f>
        <v>0</v>
      </c>
      <c r="AG210" s="6" t="s">
        <v>72</v>
      </c>
      <c r="AH210" s="6" t="s">
        <v>73</v>
      </c>
      <c r="AI210" s="6" t="s">
        <v>73</v>
      </c>
      <c r="AJ210" s="6" t="str">
        <f>VLOOKUP(C210,[2]Sheet1!$A$2:$R$2002,6,0)</f>
        <v>nan</v>
      </c>
      <c r="AK210" s="6" t="s">
        <v>73</v>
      </c>
      <c r="AL210" s="6" t="s">
        <v>74</v>
      </c>
      <c r="AM210" s="6" t="s">
        <v>73</v>
      </c>
      <c r="AN210" s="6" t="s">
        <v>73</v>
      </c>
      <c r="AO210" s="6">
        <v>700000</v>
      </c>
      <c r="AP210" s="6">
        <v>700000</v>
      </c>
      <c r="AQ210" s="3" t="s">
        <v>66</v>
      </c>
      <c r="AR210" s="3" t="s">
        <v>66</v>
      </c>
      <c r="AS210" s="3" t="s">
        <v>71</v>
      </c>
      <c r="AT210" s="3" t="s">
        <v>66</v>
      </c>
      <c r="AU210" s="3" t="s">
        <v>104</v>
      </c>
      <c r="AV210" s="4"/>
      <c r="AW210" s="4"/>
      <c r="AX210" s="3" t="s">
        <v>77</v>
      </c>
      <c r="AY210" s="3" t="s">
        <v>78</v>
      </c>
      <c r="AZ210" s="7" t="s">
        <v>78</v>
      </c>
      <c r="BA210" s="7"/>
      <c r="BB210" s="7"/>
      <c r="BC210" s="3">
        <v>10.776529999999999</v>
      </c>
      <c r="BD210" s="3">
        <v>106.70098</v>
      </c>
      <c r="BE210" s="3">
        <v>10.776529999999999</v>
      </c>
      <c r="BF210" s="3">
        <v>106.70098</v>
      </c>
      <c r="BG210" s="4"/>
      <c r="BH210" s="4"/>
      <c r="BI210" s="4"/>
      <c r="BJ210" s="4"/>
      <c r="BK210" s="4"/>
      <c r="BL210" s="4"/>
      <c r="BM210" s="4"/>
    </row>
    <row r="211" spans="1:65" s="8" customFormat="1" x14ac:dyDescent="0.25">
      <c r="A211" s="3" t="s">
        <v>65</v>
      </c>
      <c r="B211" s="3" t="s">
        <v>66</v>
      </c>
      <c r="C211" s="4">
        <v>6210</v>
      </c>
      <c r="D211" s="4"/>
      <c r="E211" s="4"/>
      <c r="F211" s="3" t="s">
        <v>482</v>
      </c>
      <c r="G211" s="3" t="s">
        <v>68</v>
      </c>
      <c r="H211" s="3" t="s">
        <v>482</v>
      </c>
      <c r="I211" s="3" t="s">
        <v>92</v>
      </c>
      <c r="J211" s="3" t="s">
        <v>92</v>
      </c>
      <c r="K211" s="3" t="s">
        <v>92</v>
      </c>
      <c r="L211" s="3" t="s">
        <v>92</v>
      </c>
      <c r="M211" s="3" t="s">
        <v>92</v>
      </c>
      <c r="N211" s="4"/>
      <c r="O211" s="4"/>
      <c r="P211" s="4"/>
      <c r="Q211" s="4"/>
      <c r="R211" s="3" t="s">
        <v>69</v>
      </c>
      <c r="S211" s="4"/>
      <c r="T211" s="3" t="s">
        <v>70</v>
      </c>
      <c r="U211" s="4"/>
      <c r="V211" s="4"/>
      <c r="W211" s="4"/>
      <c r="X211" s="4"/>
      <c r="Y211" s="4"/>
      <c r="Z211" s="4"/>
      <c r="AA211" s="4"/>
      <c r="AB211" s="4"/>
      <c r="AC211" s="3" t="s">
        <v>71</v>
      </c>
      <c r="AD211" s="3"/>
      <c r="AE211" s="5">
        <f>VLOOKUP(C211,[1]Sheet1!$A$2:$E$2001,4,0)</f>
        <v>0</v>
      </c>
      <c r="AF211" s="5">
        <f>VLOOKUP(C211,[1]Sheet1!$A$2:$E$2001,5,0)</f>
        <v>0</v>
      </c>
      <c r="AG211" s="6" t="s">
        <v>72</v>
      </c>
      <c r="AH211" s="6" t="s">
        <v>73</v>
      </c>
      <c r="AI211" s="6" t="s">
        <v>73</v>
      </c>
      <c r="AJ211" s="6" t="str">
        <f>VLOOKUP(C211,[2]Sheet1!$A$2:$R$2002,6,0)</f>
        <v>nan</v>
      </c>
      <c r="AK211" s="6" t="s">
        <v>73</v>
      </c>
      <c r="AL211" s="6" t="s">
        <v>74</v>
      </c>
      <c r="AM211" s="6" t="s">
        <v>73</v>
      </c>
      <c r="AN211" s="6" t="s">
        <v>73</v>
      </c>
      <c r="AO211" s="6">
        <v>700000</v>
      </c>
      <c r="AP211" s="6">
        <v>700000</v>
      </c>
      <c r="AQ211" s="3" t="s">
        <v>143</v>
      </c>
      <c r="AR211" s="3" t="s">
        <v>66</v>
      </c>
      <c r="AS211" s="3" t="s">
        <v>115</v>
      </c>
      <c r="AT211" s="3">
        <v>71000</v>
      </c>
      <c r="AU211" s="3" t="s">
        <v>104</v>
      </c>
      <c r="AV211" s="4"/>
      <c r="AW211" s="4"/>
      <c r="AX211" s="3" t="s">
        <v>77</v>
      </c>
      <c r="AY211" s="3" t="s">
        <v>78</v>
      </c>
      <c r="AZ211" s="7" t="s">
        <v>78</v>
      </c>
      <c r="BA211" s="7"/>
      <c r="BB211" s="7"/>
      <c r="BC211" s="3">
        <v>10.7748168</v>
      </c>
      <c r="BD211" s="3">
        <v>106.7043793</v>
      </c>
      <c r="BE211" s="3">
        <v>10.7748168</v>
      </c>
      <c r="BF211" s="3">
        <v>106.7043793</v>
      </c>
      <c r="BG211" s="4"/>
      <c r="BH211" s="4"/>
      <c r="BI211" s="4"/>
      <c r="BJ211" s="4"/>
      <c r="BK211" s="4"/>
      <c r="BL211" s="4"/>
      <c r="BM211" s="4"/>
    </row>
    <row r="212" spans="1:65" s="8" customFormat="1" x14ac:dyDescent="0.25">
      <c r="A212" s="3" t="s">
        <v>65</v>
      </c>
      <c r="B212" s="3" t="s">
        <v>66</v>
      </c>
      <c r="C212" s="4">
        <v>6211</v>
      </c>
      <c r="D212" s="4"/>
      <c r="E212" s="4"/>
      <c r="F212" s="3" t="s">
        <v>483</v>
      </c>
      <c r="G212" s="3" t="s">
        <v>68</v>
      </c>
      <c r="H212" s="3" t="s">
        <v>483</v>
      </c>
      <c r="I212" s="3" t="s">
        <v>92</v>
      </c>
      <c r="J212" s="3" t="s">
        <v>93</v>
      </c>
      <c r="K212" s="3" t="s">
        <v>92</v>
      </c>
      <c r="L212" s="3" t="s">
        <v>92</v>
      </c>
      <c r="M212" s="3" t="s">
        <v>92</v>
      </c>
      <c r="N212" s="4"/>
      <c r="O212" s="4"/>
      <c r="P212" s="4"/>
      <c r="Q212" s="4"/>
      <c r="R212" s="3" t="s">
        <v>69</v>
      </c>
      <c r="S212" s="4"/>
      <c r="T212" s="3" t="s">
        <v>70</v>
      </c>
      <c r="U212" s="4"/>
      <c r="V212" s="4"/>
      <c r="W212" s="4"/>
      <c r="X212" s="4"/>
      <c r="Y212" s="4"/>
      <c r="Z212" s="4"/>
      <c r="AA212" s="4"/>
      <c r="AB212" s="4"/>
      <c r="AC212" s="3" t="s">
        <v>71</v>
      </c>
      <c r="AD212" s="3"/>
      <c r="AE212" s="5">
        <f>VLOOKUP(C212,[1]Sheet1!$A$2:$E$2001,4,0)</f>
        <v>0</v>
      </c>
      <c r="AF212" s="5">
        <f>VLOOKUP(C212,[1]Sheet1!$A$2:$E$2001,5,0)</f>
        <v>0</v>
      </c>
      <c r="AG212" s="6" t="s">
        <v>72</v>
      </c>
      <c r="AH212" s="6" t="s">
        <v>73</v>
      </c>
      <c r="AI212" s="6" t="s">
        <v>73</v>
      </c>
      <c r="AJ212" s="6" t="str">
        <f>VLOOKUP(C212,[2]Sheet1!$A$2:$R$2002,6,0)</f>
        <v>nan</v>
      </c>
      <c r="AK212" s="6" t="s">
        <v>73</v>
      </c>
      <c r="AL212" s="6" t="s">
        <v>74</v>
      </c>
      <c r="AM212" s="6" t="s">
        <v>73</v>
      </c>
      <c r="AN212" s="6" t="s">
        <v>73</v>
      </c>
      <c r="AO212" s="6">
        <v>700000</v>
      </c>
      <c r="AP212" s="6">
        <v>700000</v>
      </c>
      <c r="AQ212" s="3" t="s">
        <v>143</v>
      </c>
      <c r="AR212" s="3" t="s">
        <v>66</v>
      </c>
      <c r="AS212" s="3" t="s">
        <v>115</v>
      </c>
      <c r="AT212" s="3">
        <v>71000</v>
      </c>
      <c r="AU212" s="3" t="s">
        <v>104</v>
      </c>
      <c r="AV212" s="4"/>
      <c r="AW212" s="4"/>
      <c r="AX212" s="3" t="s">
        <v>77</v>
      </c>
      <c r="AY212" s="3" t="s">
        <v>78</v>
      </c>
      <c r="AZ212" s="7" t="s">
        <v>78</v>
      </c>
      <c r="BA212" s="7"/>
      <c r="BB212" s="7"/>
      <c r="BC212" s="3">
        <v>10.7748168</v>
      </c>
      <c r="BD212" s="3">
        <v>106.7043793</v>
      </c>
      <c r="BE212" s="3">
        <v>10.779251329999999</v>
      </c>
      <c r="BF212" s="3">
        <v>106.7002865</v>
      </c>
      <c r="BG212" s="4"/>
      <c r="BH212" s="4"/>
      <c r="BI212" s="4"/>
      <c r="BJ212" s="4"/>
      <c r="BK212" s="4"/>
      <c r="BL212" s="4"/>
      <c r="BM212" s="4"/>
    </row>
    <row r="213" spans="1:65" s="8" customFormat="1" x14ac:dyDescent="0.25">
      <c r="A213" s="3" t="s">
        <v>65</v>
      </c>
      <c r="B213" s="3" t="s">
        <v>66</v>
      </c>
      <c r="C213" s="4">
        <v>6212</v>
      </c>
      <c r="D213" s="4"/>
      <c r="E213" s="4"/>
      <c r="F213" s="3" t="s">
        <v>484</v>
      </c>
      <c r="G213" s="3" t="s">
        <v>68</v>
      </c>
      <c r="H213" s="3" t="s">
        <v>484</v>
      </c>
      <c r="I213" s="3" t="s">
        <v>484</v>
      </c>
      <c r="J213" s="3" t="s">
        <v>484</v>
      </c>
      <c r="K213" s="3" t="s">
        <v>484</v>
      </c>
      <c r="L213" s="3" t="s">
        <v>484</v>
      </c>
      <c r="M213" s="3" t="s">
        <v>484</v>
      </c>
      <c r="N213" s="4"/>
      <c r="O213" s="4"/>
      <c r="P213" s="4"/>
      <c r="Q213" s="4"/>
      <c r="R213" s="3" t="s">
        <v>69</v>
      </c>
      <c r="S213" s="4"/>
      <c r="T213" s="3" t="s">
        <v>70</v>
      </c>
      <c r="U213" s="4"/>
      <c r="V213" s="4"/>
      <c r="W213" s="4"/>
      <c r="X213" s="4"/>
      <c r="Y213" s="4"/>
      <c r="Z213" s="4"/>
      <c r="AA213" s="4"/>
      <c r="AB213" s="4"/>
      <c r="AC213" s="3" t="s">
        <v>71</v>
      </c>
      <c r="AD213" s="3"/>
      <c r="AE213" s="5">
        <f>VLOOKUP(C213,[1]Sheet1!$A$2:$E$2001,4,0)</f>
        <v>0</v>
      </c>
      <c r="AF213" s="5">
        <f>VLOOKUP(C213,[1]Sheet1!$A$2:$E$2001,5,0)</f>
        <v>0</v>
      </c>
      <c r="AG213" s="6" t="s">
        <v>72</v>
      </c>
      <c r="AH213" s="6" t="s">
        <v>73</v>
      </c>
      <c r="AI213" s="6" t="s">
        <v>73</v>
      </c>
      <c r="AJ213" s="6" t="str">
        <f>VLOOKUP(C213,[2]Sheet1!$A$2:$R$2002,6,0)</f>
        <v>nan</v>
      </c>
      <c r="AK213" s="6" t="s">
        <v>73</v>
      </c>
      <c r="AL213" s="6" t="s">
        <v>74</v>
      </c>
      <c r="AM213" s="6" t="s">
        <v>73</v>
      </c>
      <c r="AN213" s="6" t="s">
        <v>73</v>
      </c>
      <c r="AO213" s="6">
        <v>700000</v>
      </c>
      <c r="AP213" s="6">
        <v>700000</v>
      </c>
      <c r="AQ213" s="3" t="s">
        <v>66</v>
      </c>
      <c r="AR213" s="3" t="s">
        <v>66</v>
      </c>
      <c r="AS213" s="3" t="s">
        <v>71</v>
      </c>
      <c r="AT213" s="3" t="s">
        <v>66</v>
      </c>
      <c r="AU213" s="3" t="s">
        <v>104</v>
      </c>
      <c r="AV213" s="4"/>
      <c r="AW213" s="4"/>
      <c r="AX213" s="3" t="s">
        <v>77</v>
      </c>
      <c r="AY213" s="3" t="s">
        <v>78</v>
      </c>
      <c r="AZ213" s="7" t="s">
        <v>78</v>
      </c>
      <c r="BA213" s="7"/>
      <c r="BB213" s="7"/>
      <c r="BC213" s="3">
        <v>10.776529999999999</v>
      </c>
      <c r="BD213" s="3">
        <v>106.70098</v>
      </c>
      <c r="BE213" s="3">
        <v>10.776529999999999</v>
      </c>
      <c r="BF213" s="3">
        <v>106.70098</v>
      </c>
      <c r="BG213" s="4"/>
      <c r="BH213" s="4"/>
      <c r="BI213" s="4"/>
      <c r="BJ213" s="4"/>
      <c r="BK213" s="4"/>
      <c r="BL213" s="4"/>
      <c r="BM213" s="4"/>
    </row>
    <row r="214" spans="1:65" s="8" customFormat="1" x14ac:dyDescent="0.25">
      <c r="A214" s="3" t="s">
        <v>65</v>
      </c>
      <c r="B214" s="3" t="s">
        <v>66</v>
      </c>
      <c r="C214" s="4">
        <v>6213</v>
      </c>
      <c r="D214" s="4"/>
      <c r="E214" s="4"/>
      <c r="F214" s="3" t="s">
        <v>485</v>
      </c>
      <c r="G214" s="3" t="s">
        <v>68</v>
      </c>
      <c r="H214" s="3" t="s">
        <v>485</v>
      </c>
      <c r="I214" s="3" t="s">
        <v>92</v>
      </c>
      <c r="J214" s="3" t="s">
        <v>92</v>
      </c>
      <c r="K214" s="3" t="s">
        <v>92</v>
      </c>
      <c r="L214" s="3" t="s">
        <v>92</v>
      </c>
      <c r="M214" s="3" t="s">
        <v>92</v>
      </c>
      <c r="N214" s="4"/>
      <c r="O214" s="4"/>
      <c r="P214" s="4"/>
      <c r="Q214" s="4"/>
      <c r="R214" s="3" t="s">
        <v>69</v>
      </c>
      <c r="S214" s="4"/>
      <c r="T214" s="3" t="s">
        <v>70</v>
      </c>
      <c r="U214" s="4"/>
      <c r="V214" s="4"/>
      <c r="W214" s="4"/>
      <c r="X214" s="4"/>
      <c r="Y214" s="4"/>
      <c r="Z214" s="4"/>
      <c r="AA214" s="4"/>
      <c r="AB214" s="4"/>
      <c r="AC214" s="3" t="s">
        <v>71</v>
      </c>
      <c r="AD214" s="3"/>
      <c r="AE214" s="5">
        <f>VLOOKUP(C214,[1]Sheet1!$A$2:$E$2001,4,0)</f>
        <v>0</v>
      </c>
      <c r="AF214" s="5">
        <f>VLOOKUP(C214,[1]Sheet1!$A$2:$E$2001,5,0)</f>
        <v>0</v>
      </c>
      <c r="AG214" s="6" t="s">
        <v>72</v>
      </c>
      <c r="AH214" s="6" t="s">
        <v>73</v>
      </c>
      <c r="AI214" s="6" t="s">
        <v>73</v>
      </c>
      <c r="AJ214" s="6" t="str">
        <f>VLOOKUP(C214,[2]Sheet1!$A$2:$R$2002,6,0)</f>
        <v>nan</v>
      </c>
      <c r="AK214" s="6" t="s">
        <v>73</v>
      </c>
      <c r="AL214" s="6" t="s">
        <v>74</v>
      </c>
      <c r="AM214" s="6" t="s">
        <v>73</v>
      </c>
      <c r="AN214" s="6" t="s">
        <v>73</v>
      </c>
      <c r="AO214" s="6">
        <v>700000</v>
      </c>
      <c r="AP214" s="6">
        <v>700000</v>
      </c>
      <c r="AQ214" s="3" t="s">
        <v>247</v>
      </c>
      <c r="AR214" s="3" t="s">
        <v>66</v>
      </c>
      <c r="AS214" s="3" t="s">
        <v>95</v>
      </c>
      <c r="AT214" s="3">
        <v>72500</v>
      </c>
      <c r="AU214" s="3" t="s">
        <v>190</v>
      </c>
      <c r="AV214" s="4"/>
      <c r="AW214" s="4"/>
      <c r="AX214" s="3" t="s">
        <v>77</v>
      </c>
      <c r="AY214" s="3" t="s">
        <v>78</v>
      </c>
      <c r="AZ214" s="7" t="s">
        <v>78</v>
      </c>
      <c r="BA214" s="7"/>
      <c r="BB214" s="7"/>
      <c r="BC214" s="3">
        <v>10.738604</v>
      </c>
      <c r="BD214" s="3">
        <v>106.7129295</v>
      </c>
      <c r="BE214" s="3">
        <v>10.768072269999999</v>
      </c>
      <c r="BF214" s="3">
        <v>106.6744774</v>
      </c>
      <c r="BG214" s="4"/>
      <c r="BH214" s="4"/>
      <c r="BI214" s="4"/>
      <c r="BJ214" s="4"/>
      <c r="BK214" s="4"/>
      <c r="BL214" s="4"/>
      <c r="BM214" s="4"/>
    </row>
    <row r="215" spans="1:65" s="8" customFormat="1" x14ac:dyDescent="0.25">
      <c r="A215" s="3" t="s">
        <v>65</v>
      </c>
      <c r="B215" s="3" t="s">
        <v>66</v>
      </c>
      <c r="C215" s="4">
        <v>6214</v>
      </c>
      <c r="D215" s="4"/>
      <c r="E215" s="4"/>
      <c r="F215" s="3" t="s">
        <v>267</v>
      </c>
      <c r="G215" s="3" t="s">
        <v>111</v>
      </c>
      <c r="H215" s="3" t="s">
        <v>267</v>
      </c>
      <c r="I215" s="3" t="s">
        <v>268</v>
      </c>
      <c r="J215" s="3" t="s">
        <v>135</v>
      </c>
      <c r="K215" s="3" t="s">
        <v>135</v>
      </c>
      <c r="L215" s="3" t="s">
        <v>135</v>
      </c>
      <c r="M215" s="3" t="s">
        <v>268</v>
      </c>
      <c r="N215" s="4"/>
      <c r="O215" s="4"/>
      <c r="P215" s="4"/>
      <c r="Q215" s="4"/>
      <c r="R215" s="3" t="s">
        <v>112</v>
      </c>
      <c r="S215" s="4"/>
      <c r="T215" s="3" t="s">
        <v>113</v>
      </c>
      <c r="U215" s="4"/>
      <c r="V215" s="4"/>
      <c r="W215" s="4"/>
      <c r="X215" s="4"/>
      <c r="Y215" s="4"/>
      <c r="Z215" s="4"/>
      <c r="AA215" s="4"/>
      <c r="AB215" s="4"/>
      <c r="AC215" s="3" t="s">
        <v>71</v>
      </c>
      <c r="AD215" s="3"/>
      <c r="AE215" s="5">
        <f>VLOOKUP(C215,[1]Sheet1!$A$2:$E$2001,4,0)</f>
        <v>0</v>
      </c>
      <c r="AF215" s="5">
        <f>VLOOKUP(C215,[1]Sheet1!$A$2:$E$2001,5,0)</f>
        <v>0</v>
      </c>
      <c r="AG215" s="6" t="s">
        <v>72</v>
      </c>
      <c r="AH215" s="6" t="s">
        <v>73</v>
      </c>
      <c r="AI215" s="6" t="s">
        <v>73</v>
      </c>
      <c r="AJ215" s="6" t="str">
        <f>VLOOKUP(C215,[2]Sheet1!$A$2:$R$2002,6,0)</f>
        <v>nan</v>
      </c>
      <c r="AK215" s="6" t="s">
        <v>73</v>
      </c>
      <c r="AL215" s="6" t="s">
        <v>74</v>
      </c>
      <c r="AM215" s="6" t="s">
        <v>73</v>
      </c>
      <c r="AN215" s="6" t="s">
        <v>73</v>
      </c>
      <c r="AO215" s="6">
        <v>700000</v>
      </c>
      <c r="AP215" s="6">
        <v>700000</v>
      </c>
      <c r="AQ215" s="3" t="s">
        <v>269</v>
      </c>
      <c r="AR215" s="3" t="s">
        <v>66</v>
      </c>
      <c r="AS215" s="3" t="s">
        <v>71</v>
      </c>
      <c r="AT215" s="3" t="s">
        <v>66</v>
      </c>
      <c r="AU215" s="3" t="s">
        <v>104</v>
      </c>
      <c r="AV215" s="4"/>
      <c r="AW215" s="4"/>
      <c r="AX215" s="3" t="s">
        <v>77</v>
      </c>
      <c r="AY215" s="3" t="s">
        <v>78</v>
      </c>
      <c r="AZ215" s="7" t="s">
        <v>78</v>
      </c>
      <c r="BA215" s="7"/>
      <c r="BB215" s="7"/>
      <c r="BC215" s="3">
        <v>10.861617000000001</v>
      </c>
      <c r="BD215" s="3">
        <v>106.608941</v>
      </c>
      <c r="BE215" s="3">
        <v>10.77393835</v>
      </c>
      <c r="BF215" s="3">
        <v>106.7010251</v>
      </c>
      <c r="BG215" s="4"/>
      <c r="BH215" s="4"/>
      <c r="BI215" s="4"/>
      <c r="BJ215" s="4"/>
      <c r="BK215" s="4"/>
      <c r="BL215" s="4"/>
      <c r="BM215" s="4"/>
    </row>
    <row r="216" spans="1:65" s="8" customFormat="1" x14ac:dyDescent="0.25">
      <c r="A216" s="3" t="s">
        <v>65</v>
      </c>
      <c r="B216" s="3" t="s">
        <v>66</v>
      </c>
      <c r="C216" s="4">
        <v>6215</v>
      </c>
      <c r="D216" s="4"/>
      <c r="E216" s="4"/>
      <c r="F216" s="3" t="s">
        <v>240</v>
      </c>
      <c r="G216" s="3" t="s">
        <v>68</v>
      </c>
      <c r="H216" s="3" t="s">
        <v>240</v>
      </c>
      <c r="I216" s="3" t="s">
        <v>92</v>
      </c>
      <c r="J216" s="3" t="s">
        <v>92</v>
      </c>
      <c r="K216" s="3" t="s">
        <v>239</v>
      </c>
      <c r="L216" s="3" t="s">
        <v>239</v>
      </c>
      <c r="M216" s="3" t="s">
        <v>240</v>
      </c>
      <c r="N216" s="4"/>
      <c r="O216" s="4"/>
      <c r="P216" s="4"/>
      <c r="Q216" s="4"/>
      <c r="R216" s="3" t="s">
        <v>69</v>
      </c>
      <c r="S216" s="4"/>
      <c r="T216" s="3" t="s">
        <v>70</v>
      </c>
      <c r="U216" s="4"/>
      <c r="V216" s="4"/>
      <c r="W216" s="4"/>
      <c r="X216" s="4"/>
      <c r="Y216" s="4"/>
      <c r="Z216" s="4"/>
      <c r="AA216" s="4"/>
      <c r="AB216" s="4"/>
      <c r="AC216" s="3" t="s">
        <v>71</v>
      </c>
      <c r="AD216" s="3"/>
      <c r="AE216" s="5">
        <f>VLOOKUP(C216,[1]Sheet1!$A$2:$E$2001,4,0)</f>
        <v>0</v>
      </c>
      <c r="AF216" s="5">
        <f>VLOOKUP(C216,[1]Sheet1!$A$2:$E$2001,5,0)</f>
        <v>0</v>
      </c>
      <c r="AG216" s="6" t="s">
        <v>72</v>
      </c>
      <c r="AH216" s="6" t="s">
        <v>73</v>
      </c>
      <c r="AI216" s="6" t="s">
        <v>73</v>
      </c>
      <c r="AJ216" s="6" t="str">
        <f>VLOOKUP(C216,[2]Sheet1!$A$2:$R$2002,6,0)</f>
        <v>nan</v>
      </c>
      <c r="AK216" s="6" t="s">
        <v>73</v>
      </c>
      <c r="AL216" s="6" t="s">
        <v>74</v>
      </c>
      <c r="AM216" s="6" t="s">
        <v>73</v>
      </c>
      <c r="AN216" s="6" t="s">
        <v>73</v>
      </c>
      <c r="AO216" s="6">
        <v>700000</v>
      </c>
      <c r="AP216" s="6">
        <v>700000</v>
      </c>
      <c r="AQ216" s="3" t="s">
        <v>66</v>
      </c>
      <c r="AR216" s="3" t="s">
        <v>66</v>
      </c>
      <c r="AS216" s="3" t="s">
        <v>71</v>
      </c>
      <c r="AT216" s="3">
        <v>72900</v>
      </c>
      <c r="AU216" s="3" t="s">
        <v>96</v>
      </c>
      <c r="AV216" s="4"/>
      <c r="AW216" s="4"/>
      <c r="AX216" s="3" t="s">
        <v>77</v>
      </c>
      <c r="AY216" s="3" t="s">
        <v>78</v>
      </c>
      <c r="AZ216" s="7" t="s">
        <v>78</v>
      </c>
      <c r="BA216" s="7"/>
      <c r="BB216" s="7"/>
      <c r="BC216" s="3">
        <v>10.776529999999999</v>
      </c>
      <c r="BD216" s="3">
        <v>106.70098</v>
      </c>
      <c r="BE216" s="3">
        <v>10.738604</v>
      </c>
      <c r="BF216" s="3">
        <v>106.7129295</v>
      </c>
      <c r="BG216" s="4"/>
      <c r="BH216" s="4"/>
      <c r="BI216" s="4"/>
      <c r="BJ216" s="4"/>
      <c r="BK216" s="4"/>
      <c r="BL216" s="4"/>
      <c r="BM216" s="4"/>
    </row>
    <row r="217" spans="1:65" s="8" customFormat="1" x14ac:dyDescent="0.25">
      <c r="A217" s="3" t="s">
        <v>65</v>
      </c>
      <c r="B217" s="3" t="s">
        <v>66</v>
      </c>
      <c r="C217" s="4">
        <v>6216</v>
      </c>
      <c r="D217" s="4"/>
      <c r="E217" s="4"/>
      <c r="F217" s="3" t="s">
        <v>380</v>
      </c>
      <c r="G217" s="3" t="s">
        <v>68</v>
      </c>
      <c r="H217" s="3" t="s">
        <v>380</v>
      </c>
      <c r="I217" s="3" t="s">
        <v>92</v>
      </c>
      <c r="J217" s="3" t="s">
        <v>92</v>
      </c>
      <c r="K217" s="3" t="s">
        <v>92</v>
      </c>
      <c r="L217" s="3" t="s">
        <v>92</v>
      </c>
      <c r="M217" s="3" t="s">
        <v>92</v>
      </c>
      <c r="N217" s="4"/>
      <c r="O217" s="4"/>
      <c r="P217" s="4"/>
      <c r="Q217" s="4"/>
      <c r="R217" s="3" t="s">
        <v>69</v>
      </c>
      <c r="S217" s="4"/>
      <c r="T217" s="3" t="s">
        <v>70</v>
      </c>
      <c r="U217" s="4"/>
      <c r="V217" s="4"/>
      <c r="W217" s="4"/>
      <c r="X217" s="4"/>
      <c r="Y217" s="4"/>
      <c r="Z217" s="4"/>
      <c r="AA217" s="4"/>
      <c r="AB217" s="4"/>
      <c r="AC217" s="3" t="s">
        <v>71</v>
      </c>
      <c r="AD217" s="3"/>
      <c r="AE217" s="5">
        <f>VLOOKUP(C217,[1]Sheet1!$A$2:$E$2001,4,0)</f>
        <v>0</v>
      </c>
      <c r="AF217" s="5">
        <f>VLOOKUP(C217,[1]Sheet1!$A$2:$E$2001,5,0)</f>
        <v>0</v>
      </c>
      <c r="AG217" s="6" t="s">
        <v>72</v>
      </c>
      <c r="AH217" s="6" t="s">
        <v>73</v>
      </c>
      <c r="AI217" s="6" t="s">
        <v>73</v>
      </c>
      <c r="AJ217" s="6" t="str">
        <f>VLOOKUP(C217,[2]Sheet1!$A$2:$R$2002,6,0)</f>
        <v>nan</v>
      </c>
      <c r="AK217" s="6" t="s">
        <v>73</v>
      </c>
      <c r="AL217" s="6" t="s">
        <v>74</v>
      </c>
      <c r="AM217" s="6" t="s">
        <v>73</v>
      </c>
      <c r="AN217" s="6" t="s">
        <v>73</v>
      </c>
      <c r="AO217" s="6">
        <v>700000</v>
      </c>
      <c r="AP217" s="6">
        <v>700000</v>
      </c>
      <c r="AQ217" s="3" t="s">
        <v>247</v>
      </c>
      <c r="AR217" s="3" t="s">
        <v>66</v>
      </c>
      <c r="AS217" s="3" t="s">
        <v>95</v>
      </c>
      <c r="AT217" s="3">
        <v>72900</v>
      </c>
      <c r="AU217" s="3" t="s">
        <v>96</v>
      </c>
      <c r="AV217" s="4"/>
      <c r="AW217" s="4"/>
      <c r="AX217" s="3" t="s">
        <v>77</v>
      </c>
      <c r="AY217" s="3" t="s">
        <v>78</v>
      </c>
      <c r="AZ217" s="7" t="s">
        <v>78</v>
      </c>
      <c r="BA217" s="7"/>
      <c r="BB217" s="7"/>
      <c r="BC217" s="3">
        <v>10.738604</v>
      </c>
      <c r="BD217" s="3">
        <v>106.7129295</v>
      </c>
      <c r="BE217" s="3">
        <v>10.738604</v>
      </c>
      <c r="BF217" s="3">
        <v>106.7129295</v>
      </c>
      <c r="BG217" s="4"/>
      <c r="BH217" s="4"/>
      <c r="BI217" s="4"/>
      <c r="BJ217" s="4"/>
      <c r="BK217" s="4"/>
      <c r="BL217" s="4"/>
      <c r="BM217" s="4"/>
    </row>
    <row r="218" spans="1:65" s="8" customFormat="1" x14ac:dyDescent="0.25">
      <c r="A218" s="3" t="s">
        <v>65</v>
      </c>
      <c r="B218" s="3" t="s">
        <v>66</v>
      </c>
      <c r="C218" s="4">
        <v>6217</v>
      </c>
      <c r="D218" s="4"/>
      <c r="E218" s="4"/>
      <c r="F218" s="3" t="s">
        <v>260</v>
      </c>
      <c r="G218" s="3" t="s">
        <v>68</v>
      </c>
      <c r="H218" s="3" t="s">
        <v>260</v>
      </c>
      <c r="I218" s="3" t="s">
        <v>163</v>
      </c>
      <c r="J218" s="3" t="s">
        <v>238</v>
      </c>
      <c r="K218" s="3" t="s">
        <v>238</v>
      </c>
      <c r="L218" s="3" t="s">
        <v>238</v>
      </c>
      <c r="M218" s="3" t="s">
        <v>163</v>
      </c>
      <c r="N218" s="4"/>
      <c r="O218" s="4"/>
      <c r="P218" s="4"/>
      <c r="Q218" s="4"/>
      <c r="R218" s="3" t="s">
        <v>69</v>
      </c>
      <c r="S218" s="4"/>
      <c r="T218" s="3" t="s">
        <v>70</v>
      </c>
      <c r="U218" s="4"/>
      <c r="V218" s="4"/>
      <c r="W218" s="4"/>
      <c r="X218" s="4"/>
      <c r="Y218" s="4"/>
      <c r="Z218" s="4"/>
      <c r="AA218" s="4"/>
      <c r="AB218" s="4"/>
      <c r="AC218" s="3" t="s">
        <v>71</v>
      </c>
      <c r="AD218" s="3"/>
      <c r="AE218" s="5">
        <f>VLOOKUP(C218,[1]Sheet1!$A$2:$E$2001,4,0)</f>
        <v>0</v>
      </c>
      <c r="AF218" s="5">
        <f>VLOOKUP(C218,[1]Sheet1!$A$2:$E$2001,5,0)</f>
        <v>0</v>
      </c>
      <c r="AG218" s="6" t="s">
        <v>72</v>
      </c>
      <c r="AH218" s="6" t="s">
        <v>73</v>
      </c>
      <c r="AI218" s="6" t="s">
        <v>73</v>
      </c>
      <c r="AJ218" s="6" t="str">
        <f>VLOOKUP(C218,[2]Sheet1!$A$2:$R$2002,6,0)</f>
        <v>nan</v>
      </c>
      <c r="AK218" s="6" t="s">
        <v>73</v>
      </c>
      <c r="AL218" s="6" t="s">
        <v>74</v>
      </c>
      <c r="AM218" s="6" t="s">
        <v>73</v>
      </c>
      <c r="AN218" s="6" t="s">
        <v>73</v>
      </c>
      <c r="AO218" s="6">
        <v>700000</v>
      </c>
      <c r="AP218" s="6">
        <v>700000</v>
      </c>
      <c r="AQ218" s="3" t="s">
        <v>164</v>
      </c>
      <c r="AR218" s="3" t="s">
        <v>66</v>
      </c>
      <c r="AS218" s="3" t="s">
        <v>71</v>
      </c>
      <c r="AT218" s="3" t="s">
        <v>66</v>
      </c>
      <c r="AU218" s="3" t="s">
        <v>104</v>
      </c>
      <c r="AV218" s="4"/>
      <c r="AW218" s="4"/>
      <c r="AX218" s="3" t="s">
        <v>77</v>
      </c>
      <c r="AY218" s="3" t="s">
        <v>78</v>
      </c>
      <c r="AZ218" s="7" t="s">
        <v>78</v>
      </c>
      <c r="BA218" s="7"/>
      <c r="BB218" s="7"/>
      <c r="BC218" s="3">
        <v>10.774789999999999</v>
      </c>
      <c r="BD218" s="3">
        <v>106.70444000000001</v>
      </c>
      <c r="BE218" s="3">
        <v>10.774789999999999</v>
      </c>
      <c r="BF218" s="3">
        <v>106.70444000000001</v>
      </c>
      <c r="BG218" s="4"/>
      <c r="BH218" s="4"/>
      <c r="BI218" s="4"/>
      <c r="BJ218" s="4"/>
      <c r="BK218" s="4"/>
      <c r="BL218" s="4"/>
      <c r="BM218" s="4"/>
    </row>
    <row r="219" spans="1:65" s="8" customFormat="1" x14ac:dyDescent="0.25">
      <c r="A219" s="3" t="s">
        <v>65</v>
      </c>
      <c r="B219" s="3" t="s">
        <v>66</v>
      </c>
      <c r="C219" s="4">
        <v>6218</v>
      </c>
      <c r="D219" s="4"/>
      <c r="E219" s="4"/>
      <c r="F219" s="3" t="s">
        <v>486</v>
      </c>
      <c r="G219" s="3" t="s">
        <v>68</v>
      </c>
      <c r="H219" s="3" t="s">
        <v>486</v>
      </c>
      <c r="I219" s="3" t="s">
        <v>487</v>
      </c>
      <c r="J219" s="3" t="e">
        <v>#NAME?</v>
      </c>
      <c r="K219" s="3" t="e">
        <v>#NAME?</v>
      </c>
      <c r="L219" s="3" t="e">
        <v>#NAME?</v>
      </c>
      <c r="M219" s="3" t="s">
        <v>487</v>
      </c>
      <c r="N219" s="4"/>
      <c r="O219" s="4"/>
      <c r="P219" s="4"/>
      <c r="Q219" s="4"/>
      <c r="R219" s="3" t="s">
        <v>69</v>
      </c>
      <c r="S219" s="4"/>
      <c r="T219" s="3" t="s">
        <v>70</v>
      </c>
      <c r="U219" s="4"/>
      <c r="V219" s="4"/>
      <c r="W219" s="4"/>
      <c r="X219" s="4"/>
      <c r="Y219" s="4"/>
      <c r="Z219" s="4"/>
      <c r="AA219" s="4"/>
      <c r="AB219" s="4"/>
      <c r="AC219" s="3" t="s">
        <v>71</v>
      </c>
      <c r="AD219" s="3"/>
      <c r="AE219" s="5">
        <f>VLOOKUP(C219,[1]Sheet1!$A$2:$E$2001,4,0)</f>
        <v>0</v>
      </c>
      <c r="AF219" s="5">
        <f>VLOOKUP(C219,[1]Sheet1!$A$2:$E$2001,5,0)</f>
        <v>0</v>
      </c>
      <c r="AG219" s="6" t="s">
        <v>72</v>
      </c>
      <c r="AH219" s="6" t="s">
        <v>73</v>
      </c>
      <c r="AI219" s="6" t="s">
        <v>73</v>
      </c>
      <c r="AJ219" s="6" t="str">
        <f>VLOOKUP(C219,[2]Sheet1!$A$2:$R$2002,6,0)</f>
        <v>nan</v>
      </c>
      <c r="AK219" s="6" t="s">
        <v>73</v>
      </c>
      <c r="AL219" s="6" t="s">
        <v>74</v>
      </c>
      <c r="AM219" s="6" t="s">
        <v>73</v>
      </c>
      <c r="AN219" s="6" t="s">
        <v>73</v>
      </c>
      <c r="AO219" s="6">
        <v>700000</v>
      </c>
      <c r="AP219" s="6">
        <v>700000</v>
      </c>
      <c r="AQ219" s="3" t="s">
        <v>66</v>
      </c>
      <c r="AR219" s="3" t="s">
        <v>66</v>
      </c>
      <c r="AS219" s="3" t="s">
        <v>71</v>
      </c>
      <c r="AT219" s="3" t="s">
        <v>66</v>
      </c>
      <c r="AU219" s="3" t="s">
        <v>104</v>
      </c>
      <c r="AV219" s="4"/>
      <c r="AW219" s="4"/>
      <c r="AX219" s="3" t="s">
        <v>77</v>
      </c>
      <c r="AY219" s="3" t="s">
        <v>78</v>
      </c>
      <c r="AZ219" s="7" t="s">
        <v>78</v>
      </c>
      <c r="BA219" s="7"/>
      <c r="BB219" s="7"/>
      <c r="BC219" s="3">
        <v>10.776529999999999</v>
      </c>
      <c r="BD219" s="3">
        <v>106.70098</v>
      </c>
      <c r="BE219" s="3">
        <v>10.776529999999999</v>
      </c>
      <c r="BF219" s="3">
        <v>106.70098</v>
      </c>
      <c r="BG219" s="4"/>
      <c r="BH219" s="4"/>
      <c r="BI219" s="4"/>
      <c r="BJ219" s="4"/>
      <c r="BK219" s="4"/>
      <c r="BL219" s="4"/>
      <c r="BM219" s="4"/>
    </row>
    <row r="220" spans="1:65" s="8" customFormat="1" x14ac:dyDescent="0.25">
      <c r="A220" s="3" t="s">
        <v>65</v>
      </c>
      <c r="B220" s="3" t="s">
        <v>66</v>
      </c>
      <c r="C220" s="4">
        <v>6219</v>
      </c>
      <c r="D220" s="4"/>
      <c r="E220" s="4"/>
      <c r="F220" s="3" t="s">
        <v>488</v>
      </c>
      <c r="G220" s="3" t="s">
        <v>68</v>
      </c>
      <c r="H220" s="3" t="s">
        <v>488</v>
      </c>
      <c r="I220" s="3" t="s">
        <v>488</v>
      </c>
      <c r="J220" s="3" t="s">
        <v>488</v>
      </c>
      <c r="K220" s="3" t="s">
        <v>488</v>
      </c>
      <c r="L220" s="3" t="s">
        <v>488</v>
      </c>
      <c r="M220" s="3" t="s">
        <v>488</v>
      </c>
      <c r="N220" s="4"/>
      <c r="O220" s="4"/>
      <c r="P220" s="4"/>
      <c r="Q220" s="4"/>
      <c r="R220" s="3" t="s">
        <v>69</v>
      </c>
      <c r="S220" s="4"/>
      <c r="T220" s="3" t="s">
        <v>70</v>
      </c>
      <c r="U220" s="4"/>
      <c r="V220" s="4"/>
      <c r="W220" s="4"/>
      <c r="X220" s="4"/>
      <c r="Y220" s="4"/>
      <c r="Z220" s="4"/>
      <c r="AA220" s="4"/>
      <c r="AB220" s="4"/>
      <c r="AC220" s="3" t="s">
        <v>221</v>
      </c>
      <c r="AD220" s="3"/>
      <c r="AE220" s="5">
        <f>VLOOKUP(C220,[1]Sheet1!$A$2:$E$2001,4,0)</f>
        <v>0</v>
      </c>
      <c r="AF220" s="5">
        <f>VLOOKUP(C220,[1]Sheet1!$A$2:$E$2001,5,0)</f>
        <v>0</v>
      </c>
      <c r="AG220" s="6" t="s">
        <v>72</v>
      </c>
      <c r="AH220" s="6" t="s">
        <v>73</v>
      </c>
      <c r="AI220" s="6" t="s">
        <v>73</v>
      </c>
      <c r="AJ220" s="6" t="str">
        <f>VLOOKUP(C220,[2]Sheet1!$A$2:$R$2002,6,0)</f>
        <v>nan</v>
      </c>
      <c r="AK220" s="6" t="s">
        <v>73</v>
      </c>
      <c r="AL220" s="6" t="s">
        <v>74</v>
      </c>
      <c r="AM220" s="6" t="s">
        <v>73</v>
      </c>
      <c r="AN220" s="6" t="s">
        <v>73</v>
      </c>
      <c r="AO220" s="6">
        <v>700000</v>
      </c>
      <c r="AP220" s="6">
        <v>700000</v>
      </c>
      <c r="AQ220" s="3" t="s">
        <v>66</v>
      </c>
      <c r="AR220" s="3" t="s">
        <v>66</v>
      </c>
      <c r="AS220" s="3" t="s">
        <v>66</v>
      </c>
      <c r="AT220" s="3" t="s">
        <v>66</v>
      </c>
      <c r="AU220" s="3" t="s">
        <v>104</v>
      </c>
      <c r="AV220" s="4"/>
      <c r="AW220" s="4"/>
      <c r="AX220" s="3" t="s">
        <v>77</v>
      </c>
      <c r="AY220" s="3" t="s">
        <v>78</v>
      </c>
      <c r="AZ220" s="7" t="s">
        <v>78</v>
      </c>
      <c r="BA220" s="7"/>
      <c r="BB220" s="7"/>
      <c r="BC220" s="3">
        <v>21.033300000000001</v>
      </c>
      <c r="BD220" s="3">
        <v>105.85</v>
      </c>
      <c r="BE220" s="3">
        <v>10.777905629999999</v>
      </c>
      <c r="BF220" s="3">
        <v>106.70218389999999</v>
      </c>
      <c r="BG220" s="4"/>
      <c r="BH220" s="4"/>
      <c r="BI220" s="4"/>
      <c r="BJ220" s="4"/>
      <c r="BK220" s="4"/>
      <c r="BL220" s="4"/>
      <c r="BM220" s="4"/>
    </row>
    <row r="221" spans="1:65" s="8" customFormat="1" x14ac:dyDescent="0.25">
      <c r="A221" s="3" t="s">
        <v>65</v>
      </c>
      <c r="B221" s="3" t="s">
        <v>66</v>
      </c>
      <c r="C221" s="4">
        <v>6220</v>
      </c>
      <c r="D221" s="4"/>
      <c r="E221" s="4"/>
      <c r="F221" s="3" t="s">
        <v>120</v>
      </c>
      <c r="G221" s="3" t="s">
        <v>68</v>
      </c>
      <c r="H221" s="3" t="s">
        <v>120</v>
      </c>
      <c r="I221" s="3" t="s">
        <v>92</v>
      </c>
      <c r="J221" s="3" t="s">
        <v>93</v>
      </c>
      <c r="K221" s="3" t="s">
        <v>489</v>
      </c>
      <c r="L221" s="3" t="s">
        <v>489</v>
      </c>
      <c r="M221" s="3" t="s">
        <v>490</v>
      </c>
      <c r="N221" s="4"/>
      <c r="O221" s="4"/>
      <c r="P221" s="4"/>
      <c r="Q221" s="4"/>
      <c r="R221" s="3" t="s">
        <v>69</v>
      </c>
      <c r="S221" s="4"/>
      <c r="T221" s="3" t="s">
        <v>70</v>
      </c>
      <c r="U221" s="4"/>
      <c r="V221" s="4"/>
      <c r="W221" s="4"/>
      <c r="X221" s="4"/>
      <c r="Y221" s="4"/>
      <c r="Z221" s="4"/>
      <c r="AA221" s="4"/>
      <c r="AB221" s="4"/>
      <c r="AC221" s="3" t="s">
        <v>71</v>
      </c>
      <c r="AD221" s="3"/>
      <c r="AE221" s="5">
        <f>VLOOKUP(C221,[1]Sheet1!$A$2:$E$2001,4,0)</f>
        <v>0</v>
      </c>
      <c r="AF221" s="5">
        <f>VLOOKUP(C221,[1]Sheet1!$A$2:$E$2001,5,0)</f>
        <v>0</v>
      </c>
      <c r="AG221" s="6" t="s">
        <v>72</v>
      </c>
      <c r="AH221" s="6" t="s">
        <v>73</v>
      </c>
      <c r="AI221" s="6" t="s">
        <v>73</v>
      </c>
      <c r="AJ221" s="6" t="str">
        <f>VLOOKUP(C221,[2]Sheet1!$A$2:$R$2002,6,0)</f>
        <v>nan</v>
      </c>
      <c r="AK221" s="6" t="s">
        <v>73</v>
      </c>
      <c r="AL221" s="6" t="s">
        <v>74</v>
      </c>
      <c r="AM221" s="6" t="s">
        <v>73</v>
      </c>
      <c r="AN221" s="6" t="s">
        <v>73</v>
      </c>
      <c r="AO221" s="6">
        <v>700000</v>
      </c>
      <c r="AP221" s="6">
        <v>700000</v>
      </c>
      <c r="AQ221" s="3" t="s">
        <v>491</v>
      </c>
      <c r="AR221" s="3" t="s">
        <v>66</v>
      </c>
      <c r="AS221" s="3" t="s">
        <v>71</v>
      </c>
      <c r="AT221" s="3">
        <v>71100</v>
      </c>
      <c r="AU221" s="3" t="s">
        <v>123</v>
      </c>
      <c r="AV221" s="4"/>
      <c r="AW221" s="4"/>
      <c r="AX221" s="3" t="s">
        <v>77</v>
      </c>
      <c r="AY221" s="3" t="s">
        <v>78</v>
      </c>
      <c r="AZ221" s="7" t="s">
        <v>78</v>
      </c>
      <c r="BA221" s="7"/>
      <c r="BB221" s="7"/>
      <c r="BC221" s="3">
        <v>10.758575</v>
      </c>
      <c r="BD221" s="3">
        <v>106.73511000000001</v>
      </c>
      <c r="BE221" s="3">
        <v>10.77699241</v>
      </c>
      <c r="BF221" s="3">
        <v>106.7561322</v>
      </c>
      <c r="BG221" s="4"/>
      <c r="BH221" s="4"/>
      <c r="BI221" s="4"/>
      <c r="BJ221" s="4"/>
      <c r="BK221" s="4"/>
      <c r="BL221" s="4"/>
      <c r="BM221" s="4"/>
    </row>
    <row r="222" spans="1:65" s="8" customFormat="1" x14ac:dyDescent="0.25">
      <c r="A222" s="3" t="s">
        <v>65</v>
      </c>
      <c r="B222" s="3" t="s">
        <v>66</v>
      </c>
      <c r="C222" s="4">
        <v>6221</v>
      </c>
      <c r="D222" s="4"/>
      <c r="E222" s="4"/>
      <c r="F222" s="3" t="s">
        <v>492</v>
      </c>
      <c r="G222" s="3" t="s">
        <v>68</v>
      </c>
      <c r="H222" s="3" t="s">
        <v>492</v>
      </c>
      <c r="I222" s="3" t="s">
        <v>493</v>
      </c>
      <c r="J222" s="3" t="s">
        <v>494</v>
      </c>
      <c r="K222" s="3" t="s">
        <v>494</v>
      </c>
      <c r="L222" s="3" t="s">
        <v>494</v>
      </c>
      <c r="M222" s="3" t="s">
        <v>493</v>
      </c>
      <c r="N222" s="4"/>
      <c r="O222" s="4"/>
      <c r="P222" s="4"/>
      <c r="Q222" s="4"/>
      <c r="R222" s="3" t="s">
        <v>69</v>
      </c>
      <c r="S222" s="4"/>
      <c r="T222" s="3" t="s">
        <v>70</v>
      </c>
      <c r="U222" s="4"/>
      <c r="V222" s="4"/>
      <c r="W222" s="4"/>
      <c r="X222" s="4"/>
      <c r="Y222" s="4"/>
      <c r="Z222" s="4"/>
      <c r="AA222" s="4"/>
      <c r="AB222" s="4"/>
      <c r="AC222" s="3" t="s">
        <v>71</v>
      </c>
      <c r="AD222" s="3"/>
      <c r="AE222" s="5">
        <f>VLOOKUP(C222,[1]Sheet1!$A$2:$E$2001,4,0)</f>
        <v>0</v>
      </c>
      <c r="AF222" s="5">
        <f>VLOOKUP(C222,[1]Sheet1!$A$2:$E$2001,5,0)</f>
        <v>0</v>
      </c>
      <c r="AG222" s="6" t="s">
        <v>72</v>
      </c>
      <c r="AH222" s="6" t="s">
        <v>73</v>
      </c>
      <c r="AI222" s="6" t="s">
        <v>73</v>
      </c>
      <c r="AJ222" s="6" t="str">
        <f>VLOOKUP(C222,[2]Sheet1!$A$2:$R$2002,6,0)</f>
        <v>nan</v>
      </c>
      <c r="AK222" s="6" t="s">
        <v>73</v>
      </c>
      <c r="AL222" s="6" t="s">
        <v>74</v>
      </c>
      <c r="AM222" s="6" t="s">
        <v>73</v>
      </c>
      <c r="AN222" s="6" t="s">
        <v>73</v>
      </c>
      <c r="AO222" s="6">
        <v>700000</v>
      </c>
      <c r="AP222" s="6">
        <v>700000</v>
      </c>
      <c r="AQ222" s="3" t="s">
        <v>66</v>
      </c>
      <c r="AR222" s="3" t="s">
        <v>66</v>
      </c>
      <c r="AS222" s="3" t="s">
        <v>71</v>
      </c>
      <c r="AT222" s="3" t="s">
        <v>66</v>
      </c>
      <c r="AU222" s="3" t="s">
        <v>104</v>
      </c>
      <c r="AV222" s="4"/>
      <c r="AW222" s="4"/>
      <c r="AX222" s="3" t="s">
        <v>77</v>
      </c>
      <c r="AY222" s="3" t="s">
        <v>78</v>
      </c>
      <c r="AZ222" s="7" t="s">
        <v>78</v>
      </c>
      <c r="BA222" s="7"/>
      <c r="BB222" s="7"/>
      <c r="BC222" s="3">
        <v>10.776529999999999</v>
      </c>
      <c r="BD222" s="3">
        <v>106.70098</v>
      </c>
      <c r="BE222" s="3">
        <v>10.776529999999999</v>
      </c>
      <c r="BF222" s="3">
        <v>106.70098</v>
      </c>
      <c r="BG222" s="4"/>
      <c r="BH222" s="4"/>
      <c r="BI222" s="4"/>
      <c r="BJ222" s="4"/>
      <c r="BK222" s="4"/>
      <c r="BL222" s="4"/>
      <c r="BM222" s="4"/>
    </row>
    <row r="223" spans="1:65" s="8" customFormat="1" x14ac:dyDescent="0.25">
      <c r="A223" s="3" t="s">
        <v>65</v>
      </c>
      <c r="B223" s="3" t="s">
        <v>66</v>
      </c>
      <c r="C223" s="4">
        <v>6222</v>
      </c>
      <c r="D223" s="4"/>
      <c r="E223" s="4"/>
      <c r="F223" s="3" t="s">
        <v>495</v>
      </c>
      <c r="G223" s="3" t="s">
        <v>68</v>
      </c>
      <c r="H223" s="3" t="s">
        <v>495</v>
      </c>
      <c r="I223" s="3" t="s">
        <v>245</v>
      </c>
      <c r="J223" s="3" t="s">
        <v>246</v>
      </c>
      <c r="K223" s="3" t="s">
        <v>245</v>
      </c>
      <c r="L223" s="3" t="s">
        <v>245</v>
      </c>
      <c r="M223" s="3" t="s">
        <v>245</v>
      </c>
      <c r="N223" s="4"/>
      <c r="O223" s="4"/>
      <c r="P223" s="4"/>
      <c r="Q223" s="4"/>
      <c r="R223" s="3" t="s">
        <v>69</v>
      </c>
      <c r="S223" s="4"/>
      <c r="T223" s="3" t="s">
        <v>70</v>
      </c>
      <c r="U223" s="4"/>
      <c r="V223" s="4"/>
      <c r="W223" s="4"/>
      <c r="X223" s="4"/>
      <c r="Y223" s="4"/>
      <c r="Z223" s="4"/>
      <c r="AA223" s="4"/>
      <c r="AB223" s="4"/>
      <c r="AC223" s="3" t="s">
        <v>71</v>
      </c>
      <c r="AD223" s="3"/>
      <c r="AE223" s="5">
        <f>VLOOKUP(C223,[1]Sheet1!$A$2:$E$2001,4,0)</f>
        <v>0</v>
      </c>
      <c r="AF223" s="5">
        <f>VLOOKUP(C223,[1]Sheet1!$A$2:$E$2001,5,0)</f>
        <v>0</v>
      </c>
      <c r="AG223" s="6" t="s">
        <v>72</v>
      </c>
      <c r="AH223" s="6" t="s">
        <v>73</v>
      </c>
      <c r="AI223" s="6" t="s">
        <v>73</v>
      </c>
      <c r="AJ223" s="6" t="str">
        <f>VLOOKUP(C223,[2]Sheet1!$A$2:$R$2002,6,0)</f>
        <v>nan</v>
      </c>
      <c r="AK223" s="6" t="s">
        <v>73</v>
      </c>
      <c r="AL223" s="6" t="s">
        <v>74</v>
      </c>
      <c r="AM223" s="6" t="s">
        <v>73</v>
      </c>
      <c r="AN223" s="6" t="s">
        <v>73</v>
      </c>
      <c r="AO223" s="6">
        <v>700000</v>
      </c>
      <c r="AP223" s="6">
        <v>700000</v>
      </c>
      <c r="AQ223" s="3" t="s">
        <v>496</v>
      </c>
      <c r="AR223" s="3" t="s">
        <v>66</v>
      </c>
      <c r="AS223" s="3" t="s">
        <v>497</v>
      </c>
      <c r="AT223" s="3">
        <v>71800</v>
      </c>
      <c r="AU223" s="3" t="s">
        <v>334</v>
      </c>
      <c r="AV223" s="4"/>
      <c r="AW223" s="4"/>
      <c r="AX223" s="3" t="s">
        <v>77</v>
      </c>
      <c r="AY223" s="3" t="s">
        <v>78</v>
      </c>
      <c r="AZ223" s="7" t="s">
        <v>78</v>
      </c>
      <c r="BA223" s="7"/>
      <c r="BB223" s="7"/>
      <c r="BC223" s="3">
        <v>10.73552729</v>
      </c>
      <c r="BD223" s="3">
        <v>106.6893717</v>
      </c>
      <c r="BE223" s="3">
        <v>10.73552729</v>
      </c>
      <c r="BF223" s="3">
        <v>106.6893717</v>
      </c>
      <c r="BG223" s="4"/>
      <c r="BH223" s="4"/>
      <c r="BI223" s="4"/>
      <c r="BJ223" s="4"/>
      <c r="BK223" s="4"/>
      <c r="BL223" s="4"/>
      <c r="BM223" s="4"/>
    </row>
    <row r="224" spans="1:65" s="8" customFormat="1" x14ac:dyDescent="0.25">
      <c r="A224" s="3" t="s">
        <v>65</v>
      </c>
      <c r="B224" s="3" t="s">
        <v>66</v>
      </c>
      <c r="C224" s="4">
        <v>6223</v>
      </c>
      <c r="D224" s="4"/>
      <c r="E224" s="4"/>
      <c r="F224" s="3" t="s">
        <v>498</v>
      </c>
      <c r="G224" s="3" t="s">
        <v>68</v>
      </c>
      <c r="H224" s="3" t="s">
        <v>498</v>
      </c>
      <c r="I224" s="3" t="s">
        <v>499</v>
      </c>
      <c r="J224" s="3" t="s">
        <v>99</v>
      </c>
      <c r="K224" s="3" t="s">
        <v>499</v>
      </c>
      <c r="L224" s="3" t="s">
        <v>499</v>
      </c>
      <c r="M224" s="3" t="s">
        <v>499</v>
      </c>
      <c r="N224" s="4"/>
      <c r="O224" s="4"/>
      <c r="P224" s="4"/>
      <c r="Q224" s="4"/>
      <c r="R224" s="3" t="s">
        <v>69</v>
      </c>
      <c r="S224" s="4"/>
      <c r="T224" s="3" t="s">
        <v>70</v>
      </c>
      <c r="U224" s="4"/>
      <c r="V224" s="4"/>
      <c r="W224" s="4"/>
      <c r="X224" s="4"/>
      <c r="Y224" s="4"/>
      <c r="Z224" s="4"/>
      <c r="AA224" s="4"/>
      <c r="AB224" s="4"/>
      <c r="AC224" s="3" t="s">
        <v>71</v>
      </c>
      <c r="AD224" s="3"/>
      <c r="AE224" s="5">
        <f>VLOOKUP(C224,[1]Sheet1!$A$2:$E$2001,4,0)</f>
        <v>0</v>
      </c>
      <c r="AF224" s="5">
        <f>VLOOKUP(C224,[1]Sheet1!$A$2:$E$2001,5,0)</f>
        <v>0</v>
      </c>
      <c r="AG224" s="6" t="s">
        <v>72</v>
      </c>
      <c r="AH224" s="6" t="s">
        <v>73</v>
      </c>
      <c r="AI224" s="6" t="s">
        <v>73</v>
      </c>
      <c r="AJ224" s="6" t="str">
        <f>VLOOKUP(C224,[2]Sheet1!$A$2:$R$2002,6,0)</f>
        <v>nan</v>
      </c>
      <c r="AK224" s="6" t="s">
        <v>73</v>
      </c>
      <c r="AL224" s="6" t="s">
        <v>74</v>
      </c>
      <c r="AM224" s="6" t="s">
        <v>73</v>
      </c>
      <c r="AN224" s="6" t="s">
        <v>73</v>
      </c>
      <c r="AO224" s="6">
        <v>700000</v>
      </c>
      <c r="AP224" s="6">
        <v>700000</v>
      </c>
      <c r="AQ224" s="3" t="s">
        <v>66</v>
      </c>
      <c r="AR224" s="3" t="s">
        <v>66</v>
      </c>
      <c r="AS224" s="3" t="s">
        <v>71</v>
      </c>
      <c r="AT224" s="3" t="s">
        <v>66</v>
      </c>
      <c r="AU224" s="3" t="s">
        <v>119</v>
      </c>
      <c r="AV224" s="4"/>
      <c r="AW224" s="4"/>
      <c r="AX224" s="3" t="s">
        <v>77</v>
      </c>
      <c r="AY224" s="3" t="s">
        <v>78</v>
      </c>
      <c r="AZ224" s="7" t="s">
        <v>78</v>
      </c>
      <c r="BA224" s="7"/>
      <c r="BB224" s="7"/>
      <c r="BC224" s="3">
        <v>10.776529999999999</v>
      </c>
      <c r="BD224" s="3">
        <v>106.70098</v>
      </c>
      <c r="BE224" s="3">
        <v>10.855524519999999</v>
      </c>
      <c r="BF224" s="3">
        <v>106.75588190000001</v>
      </c>
      <c r="BG224" s="4"/>
      <c r="BH224" s="4"/>
      <c r="BI224" s="4"/>
      <c r="BJ224" s="4"/>
      <c r="BK224" s="4"/>
      <c r="BL224" s="4"/>
      <c r="BM224" s="4"/>
    </row>
    <row r="225" spans="1:65" s="8" customFormat="1" x14ac:dyDescent="0.25">
      <c r="A225" s="3" t="s">
        <v>65</v>
      </c>
      <c r="B225" s="3" t="s">
        <v>66</v>
      </c>
      <c r="C225" s="4">
        <v>6224</v>
      </c>
      <c r="D225" s="4"/>
      <c r="E225" s="4"/>
      <c r="F225" s="3" t="s">
        <v>500</v>
      </c>
      <c r="G225" s="3" t="s">
        <v>68</v>
      </c>
      <c r="H225" s="3" t="s">
        <v>500</v>
      </c>
      <c r="I225" s="3" t="s">
        <v>501</v>
      </c>
      <c r="J225" s="3" t="s">
        <v>501</v>
      </c>
      <c r="K225" s="3" t="s">
        <v>501</v>
      </c>
      <c r="L225" s="3" t="s">
        <v>501</v>
      </c>
      <c r="M225" s="3" t="s">
        <v>501</v>
      </c>
      <c r="N225" s="4"/>
      <c r="O225" s="4"/>
      <c r="P225" s="4"/>
      <c r="Q225" s="4"/>
      <c r="R225" s="3" t="s">
        <v>69</v>
      </c>
      <c r="S225" s="4"/>
      <c r="T225" s="3" t="s">
        <v>70</v>
      </c>
      <c r="U225" s="4"/>
      <c r="V225" s="4"/>
      <c r="W225" s="4"/>
      <c r="X225" s="4"/>
      <c r="Y225" s="4"/>
      <c r="Z225" s="4"/>
      <c r="AA225" s="4"/>
      <c r="AB225" s="4"/>
      <c r="AC225" s="3" t="s">
        <v>131</v>
      </c>
      <c r="AD225" s="3"/>
      <c r="AE225" s="5">
        <f>VLOOKUP(C225,[1]Sheet1!$A$2:$E$2001,4,0)</f>
        <v>0</v>
      </c>
      <c r="AF225" s="5">
        <f>VLOOKUP(C225,[1]Sheet1!$A$2:$E$2001,5,0)</f>
        <v>0</v>
      </c>
      <c r="AG225" s="6" t="s">
        <v>72</v>
      </c>
      <c r="AH225" s="6" t="s">
        <v>73</v>
      </c>
      <c r="AI225" s="6" t="s">
        <v>73</v>
      </c>
      <c r="AJ225" s="6" t="str">
        <f>VLOOKUP(C225,[2]Sheet1!$A$2:$R$2002,6,0)</f>
        <v>nan</v>
      </c>
      <c r="AK225" s="6" t="s">
        <v>73</v>
      </c>
      <c r="AL225" s="6" t="s">
        <v>74</v>
      </c>
      <c r="AM225" s="6" t="s">
        <v>73</v>
      </c>
      <c r="AN225" s="6" t="s">
        <v>73</v>
      </c>
      <c r="AO225" s="6">
        <v>700000</v>
      </c>
      <c r="AP225" s="6">
        <v>700000</v>
      </c>
      <c r="AQ225" s="3" t="s">
        <v>66</v>
      </c>
      <c r="AR225" s="3" t="s">
        <v>66</v>
      </c>
      <c r="AS225" s="3" t="s">
        <v>132</v>
      </c>
      <c r="AT225" s="3" t="s">
        <v>66</v>
      </c>
      <c r="AU225" s="3" t="s">
        <v>133</v>
      </c>
      <c r="AV225" s="4"/>
      <c r="AW225" s="4"/>
      <c r="AX225" s="3" t="s">
        <v>77</v>
      </c>
      <c r="AY225" s="3" t="s">
        <v>78</v>
      </c>
      <c r="AZ225" s="7" t="s">
        <v>78</v>
      </c>
      <c r="BA225" s="7"/>
      <c r="BB225" s="7"/>
      <c r="BC225" s="3">
        <v>10.82302</v>
      </c>
      <c r="BD225" s="3">
        <v>106.62965</v>
      </c>
      <c r="BE225" s="3">
        <v>10.82302</v>
      </c>
      <c r="BF225" s="3">
        <v>106.62965</v>
      </c>
      <c r="BG225" s="4"/>
      <c r="BH225" s="4"/>
      <c r="BI225" s="4"/>
      <c r="BJ225" s="4"/>
      <c r="BK225" s="4"/>
      <c r="BL225" s="4"/>
      <c r="BM225" s="4"/>
    </row>
    <row r="226" spans="1:65" s="8" customFormat="1" x14ac:dyDescent="0.25">
      <c r="A226" s="3" t="s">
        <v>65</v>
      </c>
      <c r="B226" s="3" t="s">
        <v>66</v>
      </c>
      <c r="C226" s="4">
        <v>6225</v>
      </c>
      <c r="D226" s="4"/>
      <c r="E226" s="4"/>
      <c r="F226" s="3" t="s">
        <v>231</v>
      </c>
      <c r="G226" s="3" t="s">
        <v>68</v>
      </c>
      <c r="H226" s="3" t="s">
        <v>231</v>
      </c>
      <c r="I226" s="3" t="s">
        <v>232</v>
      </c>
      <c r="J226" s="3" t="s">
        <v>232</v>
      </c>
      <c r="K226" s="3" t="s">
        <v>232</v>
      </c>
      <c r="L226" s="3" t="s">
        <v>232</v>
      </c>
      <c r="M226" s="3" t="s">
        <v>232</v>
      </c>
      <c r="N226" s="4"/>
      <c r="O226" s="4"/>
      <c r="P226" s="4"/>
      <c r="Q226" s="4"/>
      <c r="R226" s="3" t="s">
        <v>69</v>
      </c>
      <c r="S226" s="4"/>
      <c r="T226" s="3" t="s">
        <v>70</v>
      </c>
      <c r="U226" s="4"/>
      <c r="V226" s="4"/>
      <c r="W226" s="4"/>
      <c r="X226" s="4"/>
      <c r="Y226" s="4"/>
      <c r="Z226" s="4"/>
      <c r="AA226" s="4"/>
      <c r="AB226" s="4"/>
      <c r="AC226" s="3" t="s">
        <v>71</v>
      </c>
      <c r="AD226" s="3"/>
      <c r="AE226" s="5">
        <f>VLOOKUP(C226,[1]Sheet1!$A$2:$E$2001,4,0)</f>
        <v>0</v>
      </c>
      <c r="AF226" s="5">
        <f>VLOOKUP(C226,[1]Sheet1!$A$2:$E$2001,5,0)</f>
        <v>0</v>
      </c>
      <c r="AG226" s="6" t="s">
        <v>72</v>
      </c>
      <c r="AH226" s="6" t="s">
        <v>73</v>
      </c>
      <c r="AI226" s="6" t="s">
        <v>73</v>
      </c>
      <c r="AJ226" s="6" t="str">
        <f>VLOOKUP(C226,[2]Sheet1!$A$2:$R$2002,6,0)</f>
        <v>nan</v>
      </c>
      <c r="AK226" s="6" t="s">
        <v>73</v>
      </c>
      <c r="AL226" s="6" t="s">
        <v>74</v>
      </c>
      <c r="AM226" s="6" t="s">
        <v>73</v>
      </c>
      <c r="AN226" s="6" t="s">
        <v>73</v>
      </c>
      <c r="AO226" s="6">
        <v>700000</v>
      </c>
      <c r="AP226" s="6">
        <v>700000</v>
      </c>
      <c r="AQ226" s="3" t="s">
        <v>66</v>
      </c>
      <c r="AR226" s="3" t="s">
        <v>66</v>
      </c>
      <c r="AS226" s="3" t="s">
        <v>71</v>
      </c>
      <c r="AT226" s="3" t="s">
        <v>66</v>
      </c>
      <c r="AU226" s="3" t="s">
        <v>104</v>
      </c>
      <c r="AV226" s="4"/>
      <c r="AW226" s="4"/>
      <c r="AX226" s="3" t="s">
        <v>77</v>
      </c>
      <c r="AY226" s="3" t="s">
        <v>78</v>
      </c>
      <c r="AZ226" s="7" t="s">
        <v>78</v>
      </c>
      <c r="BA226" s="7"/>
      <c r="BB226" s="7"/>
      <c r="BC226" s="3">
        <v>10.744680000000001</v>
      </c>
      <c r="BD226" s="3">
        <v>106.69529</v>
      </c>
      <c r="BE226" s="3">
        <v>10.776529999999999</v>
      </c>
      <c r="BF226" s="3">
        <v>106.70098</v>
      </c>
      <c r="BG226" s="4"/>
      <c r="BH226" s="4"/>
      <c r="BI226" s="4"/>
      <c r="BJ226" s="4"/>
      <c r="BK226" s="4"/>
      <c r="BL226" s="4"/>
      <c r="BM226" s="4"/>
    </row>
    <row r="227" spans="1:65" s="8" customFormat="1" x14ac:dyDescent="0.25">
      <c r="A227" s="3" t="s">
        <v>65</v>
      </c>
      <c r="B227" s="3" t="s">
        <v>66</v>
      </c>
      <c r="C227" s="4">
        <v>6226</v>
      </c>
      <c r="D227" s="4"/>
      <c r="E227" s="4"/>
      <c r="F227" s="3" t="s">
        <v>502</v>
      </c>
      <c r="G227" s="3" t="s">
        <v>68</v>
      </c>
      <c r="H227" s="3" t="s">
        <v>502</v>
      </c>
      <c r="I227" s="3" t="s">
        <v>92</v>
      </c>
      <c r="J227" s="3" t="s">
        <v>93</v>
      </c>
      <c r="K227" s="3" t="s">
        <v>92</v>
      </c>
      <c r="L227" s="3" t="s">
        <v>92</v>
      </c>
      <c r="M227" s="3" t="s">
        <v>92</v>
      </c>
      <c r="N227" s="4"/>
      <c r="O227" s="4"/>
      <c r="P227" s="4"/>
      <c r="Q227" s="4"/>
      <c r="R227" s="3" t="s">
        <v>69</v>
      </c>
      <c r="S227" s="4"/>
      <c r="T227" s="3" t="s">
        <v>70</v>
      </c>
      <c r="U227" s="4"/>
      <c r="V227" s="4"/>
      <c r="W227" s="4"/>
      <c r="X227" s="4"/>
      <c r="Y227" s="4"/>
      <c r="Z227" s="4"/>
      <c r="AA227" s="4"/>
      <c r="AB227" s="4"/>
      <c r="AC227" s="3" t="s">
        <v>71</v>
      </c>
      <c r="AD227" s="3"/>
      <c r="AE227" s="5">
        <f>VLOOKUP(C227,[1]Sheet1!$A$2:$E$2001,4,0)</f>
        <v>0</v>
      </c>
      <c r="AF227" s="5">
        <f>VLOOKUP(C227,[1]Sheet1!$A$2:$E$2001,5,0)</f>
        <v>0</v>
      </c>
      <c r="AG227" s="6" t="s">
        <v>72</v>
      </c>
      <c r="AH227" s="6" t="s">
        <v>73</v>
      </c>
      <c r="AI227" s="6" t="s">
        <v>73</v>
      </c>
      <c r="AJ227" s="6" t="str">
        <f>VLOOKUP(C227,[2]Sheet1!$A$2:$R$2002,6,0)</f>
        <v>nan</v>
      </c>
      <c r="AK227" s="6" t="s">
        <v>73</v>
      </c>
      <c r="AL227" s="6" t="s">
        <v>74</v>
      </c>
      <c r="AM227" s="6" t="s">
        <v>73</v>
      </c>
      <c r="AN227" s="6" t="s">
        <v>73</v>
      </c>
      <c r="AO227" s="6">
        <v>700000</v>
      </c>
      <c r="AP227" s="6">
        <v>700000</v>
      </c>
      <c r="AQ227" s="3" t="s">
        <v>503</v>
      </c>
      <c r="AR227" s="3" t="s">
        <v>66</v>
      </c>
      <c r="AS227" s="3" t="s">
        <v>122</v>
      </c>
      <c r="AT227" s="3">
        <v>71100</v>
      </c>
      <c r="AU227" s="3" t="s">
        <v>123</v>
      </c>
      <c r="AV227" s="4"/>
      <c r="AW227" s="4"/>
      <c r="AX227" s="3" t="s">
        <v>77</v>
      </c>
      <c r="AY227" s="3" t="s">
        <v>78</v>
      </c>
      <c r="AZ227" s="7" t="s">
        <v>78</v>
      </c>
      <c r="BA227" s="7"/>
      <c r="BB227" s="7"/>
      <c r="BC227" s="3">
        <v>10.804269590000001</v>
      </c>
      <c r="BD227" s="3">
        <v>106.7370074</v>
      </c>
      <c r="BE227" s="3">
        <v>10.804269590000001</v>
      </c>
      <c r="BF227" s="3">
        <v>106.7370074</v>
      </c>
      <c r="BG227" s="4"/>
      <c r="BH227" s="4"/>
      <c r="BI227" s="4"/>
      <c r="BJ227" s="4"/>
      <c r="BK227" s="4"/>
      <c r="BL227" s="4"/>
      <c r="BM227" s="4"/>
    </row>
    <row r="228" spans="1:65" s="8" customFormat="1" x14ac:dyDescent="0.25">
      <c r="A228" s="3" t="s">
        <v>65</v>
      </c>
      <c r="B228" s="3" t="s">
        <v>66</v>
      </c>
      <c r="C228" s="4">
        <v>6227</v>
      </c>
      <c r="D228" s="4"/>
      <c r="E228" s="4"/>
      <c r="F228" s="3" t="s">
        <v>501</v>
      </c>
      <c r="G228" s="3" t="s">
        <v>68</v>
      </c>
      <c r="H228" s="3" t="s">
        <v>501</v>
      </c>
      <c r="I228" s="3" t="s">
        <v>501</v>
      </c>
      <c r="J228" s="3" t="s">
        <v>501</v>
      </c>
      <c r="K228" s="3" t="s">
        <v>501</v>
      </c>
      <c r="L228" s="3" t="s">
        <v>501</v>
      </c>
      <c r="M228" s="3" t="s">
        <v>501</v>
      </c>
      <c r="N228" s="4"/>
      <c r="O228" s="4"/>
      <c r="P228" s="4"/>
      <c r="Q228" s="4"/>
      <c r="R228" s="3" t="s">
        <v>69</v>
      </c>
      <c r="S228" s="4"/>
      <c r="T228" s="3" t="s">
        <v>70</v>
      </c>
      <c r="U228" s="4"/>
      <c r="V228" s="4"/>
      <c r="W228" s="4"/>
      <c r="X228" s="4"/>
      <c r="Y228" s="4"/>
      <c r="Z228" s="4"/>
      <c r="AA228" s="4"/>
      <c r="AB228" s="4"/>
      <c r="AC228" s="3" t="s">
        <v>131</v>
      </c>
      <c r="AD228" s="3"/>
      <c r="AE228" s="5">
        <f>VLOOKUP(C228,[1]Sheet1!$A$2:$E$2001,4,0)</f>
        <v>0</v>
      </c>
      <c r="AF228" s="5">
        <f>VLOOKUP(C228,[1]Sheet1!$A$2:$E$2001,5,0)</f>
        <v>0</v>
      </c>
      <c r="AG228" s="6" t="s">
        <v>72</v>
      </c>
      <c r="AH228" s="6" t="s">
        <v>73</v>
      </c>
      <c r="AI228" s="6" t="s">
        <v>73</v>
      </c>
      <c r="AJ228" s="6" t="str">
        <f>VLOOKUP(C228,[2]Sheet1!$A$2:$R$2002,6,0)</f>
        <v>nan</v>
      </c>
      <c r="AK228" s="6" t="s">
        <v>73</v>
      </c>
      <c r="AL228" s="6" t="s">
        <v>74</v>
      </c>
      <c r="AM228" s="6" t="s">
        <v>73</v>
      </c>
      <c r="AN228" s="6" t="s">
        <v>73</v>
      </c>
      <c r="AO228" s="6">
        <v>700000</v>
      </c>
      <c r="AP228" s="6">
        <v>700000</v>
      </c>
      <c r="AQ228" s="3" t="s">
        <v>66</v>
      </c>
      <c r="AR228" s="3" t="s">
        <v>66</v>
      </c>
      <c r="AS228" s="3" t="s">
        <v>132</v>
      </c>
      <c r="AT228" s="3" t="s">
        <v>66</v>
      </c>
      <c r="AU228" s="3" t="s">
        <v>133</v>
      </c>
      <c r="AV228" s="4"/>
      <c r="AW228" s="4"/>
      <c r="AX228" s="3" t="s">
        <v>77</v>
      </c>
      <c r="AY228" s="3" t="s">
        <v>78</v>
      </c>
      <c r="AZ228" s="7" t="s">
        <v>78</v>
      </c>
      <c r="BA228" s="7"/>
      <c r="BB228" s="7"/>
      <c r="BC228" s="3">
        <v>10.82302</v>
      </c>
      <c r="BD228" s="3">
        <v>106.62965</v>
      </c>
      <c r="BE228" s="3">
        <v>10.82302</v>
      </c>
      <c r="BF228" s="3">
        <v>106.62965</v>
      </c>
      <c r="BG228" s="4"/>
      <c r="BH228" s="4"/>
      <c r="BI228" s="4"/>
      <c r="BJ228" s="4"/>
      <c r="BK228" s="4"/>
      <c r="BL228" s="4"/>
      <c r="BM228" s="4"/>
    </row>
    <row r="229" spans="1:65" s="8" customFormat="1" x14ac:dyDescent="0.25">
      <c r="A229" s="3" t="s">
        <v>65</v>
      </c>
      <c r="B229" s="3" t="s">
        <v>66</v>
      </c>
      <c r="C229" s="4">
        <v>6228</v>
      </c>
      <c r="D229" s="4"/>
      <c r="E229" s="4"/>
      <c r="F229" s="3" t="s">
        <v>292</v>
      </c>
      <c r="G229" s="3" t="s">
        <v>68</v>
      </c>
      <c r="H229" s="3" t="s">
        <v>292</v>
      </c>
      <c r="I229" s="3" t="s">
        <v>293</v>
      </c>
      <c r="J229" s="3" t="s">
        <v>83</v>
      </c>
      <c r="K229" s="3" t="s">
        <v>83</v>
      </c>
      <c r="L229" s="3" t="s">
        <v>83</v>
      </c>
      <c r="M229" s="3" t="s">
        <v>293</v>
      </c>
      <c r="N229" s="4"/>
      <c r="O229" s="4"/>
      <c r="P229" s="4"/>
      <c r="Q229" s="4"/>
      <c r="R229" s="3" t="s">
        <v>69</v>
      </c>
      <c r="S229" s="4"/>
      <c r="T229" s="3" t="s">
        <v>70</v>
      </c>
      <c r="U229" s="4"/>
      <c r="V229" s="4"/>
      <c r="W229" s="4"/>
      <c r="X229" s="4"/>
      <c r="Y229" s="4"/>
      <c r="Z229" s="4"/>
      <c r="AA229" s="4"/>
      <c r="AB229" s="4"/>
      <c r="AC229" s="3" t="s">
        <v>71</v>
      </c>
      <c r="AD229" s="3"/>
      <c r="AE229" s="5">
        <f>VLOOKUP(C229,[1]Sheet1!$A$2:$E$2001,4,0)</f>
        <v>0</v>
      </c>
      <c r="AF229" s="5">
        <f>VLOOKUP(C229,[1]Sheet1!$A$2:$E$2001,5,0)</f>
        <v>0</v>
      </c>
      <c r="AG229" s="6" t="s">
        <v>72</v>
      </c>
      <c r="AH229" s="6" t="s">
        <v>73</v>
      </c>
      <c r="AI229" s="6" t="s">
        <v>73</v>
      </c>
      <c r="AJ229" s="6" t="str">
        <f>VLOOKUP(C229,[2]Sheet1!$A$2:$R$2002,6,0)</f>
        <v>nan</v>
      </c>
      <c r="AK229" s="6" t="s">
        <v>73</v>
      </c>
      <c r="AL229" s="6" t="s">
        <v>74</v>
      </c>
      <c r="AM229" s="6" t="s">
        <v>73</v>
      </c>
      <c r="AN229" s="6" t="s">
        <v>73</v>
      </c>
      <c r="AO229" s="6">
        <v>700000</v>
      </c>
      <c r="AP229" s="6">
        <v>700000</v>
      </c>
      <c r="AQ229" s="3" t="s">
        <v>66</v>
      </c>
      <c r="AR229" s="3" t="s">
        <v>66</v>
      </c>
      <c r="AS229" s="3" t="s">
        <v>71</v>
      </c>
      <c r="AT229" s="3">
        <v>0</v>
      </c>
      <c r="AU229" s="3" t="s">
        <v>133</v>
      </c>
      <c r="AV229" s="4"/>
      <c r="AW229" s="4"/>
      <c r="AX229" s="3" t="s">
        <v>77</v>
      </c>
      <c r="AY229" s="3" t="s">
        <v>78</v>
      </c>
      <c r="AZ229" s="7" t="s">
        <v>78</v>
      </c>
      <c r="BA229" s="7"/>
      <c r="BB229" s="7"/>
      <c r="BC229" s="9">
        <v>0</v>
      </c>
      <c r="BD229" s="9">
        <v>0</v>
      </c>
      <c r="BE229" s="3">
        <v>10.8014657</v>
      </c>
      <c r="BF229" s="3">
        <v>106.61803190000001</v>
      </c>
      <c r="BG229" s="4"/>
      <c r="BH229" s="4"/>
      <c r="BI229" s="4"/>
      <c r="BJ229" s="4"/>
      <c r="BK229" s="4"/>
      <c r="BL229" s="4"/>
      <c r="BM229" s="4"/>
    </row>
    <row r="230" spans="1:65" s="8" customFormat="1" x14ac:dyDescent="0.25">
      <c r="A230" s="3" t="s">
        <v>65</v>
      </c>
      <c r="B230" s="3" t="s">
        <v>66</v>
      </c>
      <c r="C230" s="4">
        <v>6229</v>
      </c>
      <c r="D230" s="4"/>
      <c r="E230" s="4"/>
      <c r="F230" s="3" t="s">
        <v>504</v>
      </c>
      <c r="G230" s="3" t="s">
        <v>68</v>
      </c>
      <c r="H230" s="3" t="s">
        <v>504</v>
      </c>
      <c r="I230" s="3" t="s">
        <v>504</v>
      </c>
      <c r="J230" s="3" t="s">
        <v>504</v>
      </c>
      <c r="K230" s="3" t="s">
        <v>504</v>
      </c>
      <c r="L230" s="3" t="s">
        <v>504</v>
      </c>
      <c r="M230" s="3" t="s">
        <v>504</v>
      </c>
      <c r="N230" s="4"/>
      <c r="O230" s="4"/>
      <c r="P230" s="4"/>
      <c r="Q230" s="4"/>
      <c r="R230" s="3" t="s">
        <v>69</v>
      </c>
      <c r="S230" s="4"/>
      <c r="T230" s="3" t="s">
        <v>70</v>
      </c>
      <c r="U230" s="4"/>
      <c r="V230" s="4"/>
      <c r="W230" s="4"/>
      <c r="X230" s="4"/>
      <c r="Y230" s="4"/>
      <c r="Z230" s="4"/>
      <c r="AA230" s="4"/>
      <c r="AB230" s="4"/>
      <c r="AC230" s="3" t="s">
        <v>131</v>
      </c>
      <c r="AD230" s="3"/>
      <c r="AE230" s="5">
        <f>VLOOKUP(C230,[1]Sheet1!$A$2:$E$2001,4,0)</f>
        <v>0</v>
      </c>
      <c r="AF230" s="5">
        <f>VLOOKUP(C230,[1]Sheet1!$A$2:$E$2001,5,0)</f>
        <v>0</v>
      </c>
      <c r="AG230" s="6" t="s">
        <v>72</v>
      </c>
      <c r="AH230" s="6" t="s">
        <v>73</v>
      </c>
      <c r="AI230" s="6" t="s">
        <v>73</v>
      </c>
      <c r="AJ230" s="6" t="str">
        <f>VLOOKUP(C230,[2]Sheet1!$A$2:$R$2002,6,0)</f>
        <v>nan</v>
      </c>
      <c r="AK230" s="6" t="s">
        <v>73</v>
      </c>
      <c r="AL230" s="6" t="s">
        <v>74</v>
      </c>
      <c r="AM230" s="6" t="s">
        <v>73</v>
      </c>
      <c r="AN230" s="6" t="s">
        <v>73</v>
      </c>
      <c r="AO230" s="6">
        <v>700000</v>
      </c>
      <c r="AP230" s="6">
        <v>700000</v>
      </c>
      <c r="AQ230" s="3" t="s">
        <v>66</v>
      </c>
      <c r="AR230" s="3" t="s">
        <v>66</v>
      </c>
      <c r="AS230" s="3" t="s">
        <v>132</v>
      </c>
      <c r="AT230" s="3" t="s">
        <v>66</v>
      </c>
      <c r="AU230" s="3" t="s">
        <v>133</v>
      </c>
      <c r="AV230" s="4"/>
      <c r="AW230" s="4"/>
      <c r="AX230" s="3" t="s">
        <v>77</v>
      </c>
      <c r="AY230" s="3" t="s">
        <v>78</v>
      </c>
      <c r="AZ230" s="7" t="s">
        <v>78</v>
      </c>
      <c r="BA230" s="7"/>
      <c r="BB230" s="7"/>
      <c r="BC230" s="3">
        <v>10.82302</v>
      </c>
      <c r="BD230" s="3">
        <v>106.62965</v>
      </c>
      <c r="BE230" s="3">
        <v>10.82302</v>
      </c>
      <c r="BF230" s="3">
        <v>106.62965</v>
      </c>
      <c r="BG230" s="4"/>
      <c r="BH230" s="4"/>
      <c r="BI230" s="4"/>
      <c r="BJ230" s="4"/>
      <c r="BK230" s="4"/>
      <c r="BL230" s="4"/>
      <c r="BM230" s="4"/>
    </row>
    <row r="231" spans="1:65" s="8" customFormat="1" x14ac:dyDescent="0.25">
      <c r="A231" s="3" t="s">
        <v>65</v>
      </c>
      <c r="B231" s="3" t="s">
        <v>66</v>
      </c>
      <c r="C231" s="4">
        <v>6230</v>
      </c>
      <c r="D231" s="4"/>
      <c r="E231" s="4"/>
      <c r="F231" s="3" t="s">
        <v>125</v>
      </c>
      <c r="G231" s="3" t="s">
        <v>68</v>
      </c>
      <c r="H231" s="3" t="s">
        <v>125</v>
      </c>
      <c r="I231" s="3" t="s">
        <v>98</v>
      </c>
      <c r="J231" s="3" t="s">
        <v>99</v>
      </c>
      <c r="K231" s="3" t="s">
        <v>125</v>
      </c>
      <c r="L231" s="3" t="s">
        <v>125</v>
      </c>
      <c r="M231" s="3" t="s">
        <v>125</v>
      </c>
      <c r="N231" s="4"/>
      <c r="O231" s="4"/>
      <c r="P231" s="4"/>
      <c r="Q231" s="4"/>
      <c r="R231" s="3" t="s">
        <v>69</v>
      </c>
      <c r="S231" s="4"/>
      <c r="T231" s="3" t="s">
        <v>70</v>
      </c>
      <c r="U231" s="4"/>
      <c r="V231" s="4"/>
      <c r="W231" s="4"/>
      <c r="X231" s="4"/>
      <c r="Y231" s="4"/>
      <c r="Z231" s="4"/>
      <c r="AA231" s="4"/>
      <c r="AB231" s="4"/>
      <c r="AC231" s="3" t="s">
        <v>71</v>
      </c>
      <c r="AD231" s="3"/>
      <c r="AE231" s="5">
        <f>VLOOKUP(C231,[1]Sheet1!$A$2:$E$2001,4,0)</f>
        <v>0</v>
      </c>
      <c r="AF231" s="5">
        <f>VLOOKUP(C231,[1]Sheet1!$A$2:$E$2001,5,0)</f>
        <v>0</v>
      </c>
      <c r="AG231" s="6" t="s">
        <v>72</v>
      </c>
      <c r="AH231" s="6" t="s">
        <v>73</v>
      </c>
      <c r="AI231" s="6" t="s">
        <v>73</v>
      </c>
      <c r="AJ231" s="6" t="str">
        <f>VLOOKUP(C231,[2]Sheet1!$A$2:$R$2002,6,0)</f>
        <v>nan</v>
      </c>
      <c r="AK231" s="6" t="s">
        <v>73</v>
      </c>
      <c r="AL231" s="6" t="s">
        <v>74</v>
      </c>
      <c r="AM231" s="6" t="s">
        <v>73</v>
      </c>
      <c r="AN231" s="6" t="s">
        <v>73</v>
      </c>
      <c r="AO231" s="6">
        <v>700000</v>
      </c>
      <c r="AP231" s="6">
        <v>700000</v>
      </c>
      <c r="AQ231" s="3" t="s">
        <v>66</v>
      </c>
      <c r="AR231" s="3" t="s">
        <v>66</v>
      </c>
      <c r="AS231" s="3" t="s">
        <v>71</v>
      </c>
      <c r="AT231" s="3">
        <v>71000</v>
      </c>
      <c r="AU231" s="3" t="s">
        <v>104</v>
      </c>
      <c r="AV231" s="4"/>
      <c r="AW231" s="4"/>
      <c r="AX231" s="3" t="s">
        <v>77</v>
      </c>
      <c r="AY231" s="3" t="s">
        <v>78</v>
      </c>
      <c r="AZ231" s="7" t="s">
        <v>78</v>
      </c>
      <c r="BA231" s="7"/>
      <c r="BB231" s="7"/>
      <c r="BC231" s="3">
        <v>10.776529999999999</v>
      </c>
      <c r="BD231" s="3">
        <v>106.70098</v>
      </c>
      <c r="BE231" s="3">
        <v>10.76398354</v>
      </c>
      <c r="BF231" s="3">
        <v>106.682423</v>
      </c>
      <c r="BG231" s="4"/>
      <c r="BH231" s="4"/>
      <c r="BI231" s="4"/>
      <c r="BJ231" s="4"/>
      <c r="BK231" s="4"/>
      <c r="BL231" s="4"/>
      <c r="BM231" s="4"/>
    </row>
    <row r="232" spans="1:65" s="8" customFormat="1" x14ac:dyDescent="0.25">
      <c r="A232" s="3" t="s">
        <v>65</v>
      </c>
      <c r="B232" s="3" t="s">
        <v>66</v>
      </c>
      <c r="C232" s="4">
        <v>6231</v>
      </c>
      <c r="D232" s="4"/>
      <c r="E232" s="4"/>
      <c r="F232" s="3" t="s">
        <v>505</v>
      </c>
      <c r="G232" s="3" t="s">
        <v>68</v>
      </c>
      <c r="H232" s="3" t="s">
        <v>505</v>
      </c>
      <c r="I232" s="3" t="s">
        <v>505</v>
      </c>
      <c r="J232" s="3" t="s">
        <v>505</v>
      </c>
      <c r="K232" s="3" t="s">
        <v>505</v>
      </c>
      <c r="L232" s="3" t="s">
        <v>505</v>
      </c>
      <c r="M232" s="3" t="s">
        <v>505</v>
      </c>
      <c r="N232" s="4"/>
      <c r="O232" s="4"/>
      <c r="P232" s="4"/>
      <c r="Q232" s="4"/>
      <c r="R232" s="3" t="s">
        <v>69</v>
      </c>
      <c r="S232" s="4"/>
      <c r="T232" s="3" t="s">
        <v>70</v>
      </c>
      <c r="U232" s="4"/>
      <c r="V232" s="4"/>
      <c r="W232" s="4"/>
      <c r="X232" s="4"/>
      <c r="Y232" s="4"/>
      <c r="Z232" s="4"/>
      <c r="AA232" s="4"/>
      <c r="AB232" s="4"/>
      <c r="AC232" s="3" t="s">
        <v>71</v>
      </c>
      <c r="AD232" s="3"/>
      <c r="AE232" s="5">
        <f>VLOOKUP(C232,[1]Sheet1!$A$2:$E$2001,4,0)</f>
        <v>0</v>
      </c>
      <c r="AF232" s="5">
        <f>VLOOKUP(C232,[1]Sheet1!$A$2:$E$2001,5,0)</f>
        <v>0</v>
      </c>
      <c r="AG232" s="6" t="s">
        <v>72</v>
      </c>
      <c r="AH232" s="6" t="s">
        <v>73</v>
      </c>
      <c r="AI232" s="6" t="s">
        <v>73</v>
      </c>
      <c r="AJ232" s="6" t="str">
        <f>VLOOKUP(C232,[2]Sheet1!$A$2:$R$2002,6,0)</f>
        <v>nan</v>
      </c>
      <c r="AK232" s="6" t="s">
        <v>73</v>
      </c>
      <c r="AL232" s="6" t="s">
        <v>74</v>
      </c>
      <c r="AM232" s="6" t="s">
        <v>73</v>
      </c>
      <c r="AN232" s="6" t="s">
        <v>73</v>
      </c>
      <c r="AO232" s="6">
        <v>700000</v>
      </c>
      <c r="AP232" s="6">
        <v>700000</v>
      </c>
      <c r="AQ232" s="3" t="s">
        <v>66</v>
      </c>
      <c r="AR232" s="3" t="s">
        <v>66</v>
      </c>
      <c r="AS232" s="3" t="s">
        <v>71</v>
      </c>
      <c r="AT232" s="3" t="s">
        <v>66</v>
      </c>
      <c r="AU232" s="3" t="s">
        <v>104</v>
      </c>
      <c r="AV232" s="4"/>
      <c r="AW232" s="4"/>
      <c r="AX232" s="3" t="s">
        <v>77</v>
      </c>
      <c r="AY232" s="3" t="s">
        <v>78</v>
      </c>
      <c r="AZ232" s="7" t="s">
        <v>78</v>
      </c>
      <c r="BA232" s="7"/>
      <c r="BB232" s="7"/>
      <c r="BC232" s="3">
        <v>10.776529999999999</v>
      </c>
      <c r="BD232" s="3">
        <v>106.70098</v>
      </c>
      <c r="BE232" s="3">
        <v>10.776529999999999</v>
      </c>
      <c r="BF232" s="3">
        <v>106.70098</v>
      </c>
      <c r="BG232" s="4"/>
      <c r="BH232" s="4"/>
      <c r="BI232" s="4"/>
      <c r="BJ232" s="4"/>
      <c r="BK232" s="4"/>
      <c r="BL232" s="4"/>
      <c r="BM232" s="4"/>
    </row>
    <row r="233" spans="1:65" s="8" customFormat="1" x14ac:dyDescent="0.25">
      <c r="A233" s="3" t="s">
        <v>65</v>
      </c>
      <c r="B233" s="3" t="s">
        <v>66</v>
      </c>
      <c r="C233" s="4">
        <v>6232</v>
      </c>
      <c r="D233" s="4"/>
      <c r="E233" s="4"/>
      <c r="F233" s="3" t="s">
        <v>506</v>
      </c>
      <c r="G233" s="3" t="s">
        <v>68</v>
      </c>
      <c r="H233" s="3" t="s">
        <v>506</v>
      </c>
      <c r="I233" s="3" t="s">
        <v>506</v>
      </c>
      <c r="J233" s="3" t="s">
        <v>506</v>
      </c>
      <c r="K233" s="3" t="s">
        <v>506</v>
      </c>
      <c r="L233" s="3" t="s">
        <v>506</v>
      </c>
      <c r="M233" s="3" t="s">
        <v>506</v>
      </c>
      <c r="N233" s="4"/>
      <c r="O233" s="4"/>
      <c r="P233" s="4"/>
      <c r="Q233" s="4"/>
      <c r="R233" s="3" t="s">
        <v>69</v>
      </c>
      <c r="S233" s="4"/>
      <c r="T233" s="3" t="s">
        <v>70</v>
      </c>
      <c r="U233" s="4"/>
      <c r="V233" s="4"/>
      <c r="W233" s="4"/>
      <c r="X233" s="4"/>
      <c r="Y233" s="4"/>
      <c r="Z233" s="4"/>
      <c r="AA233" s="4"/>
      <c r="AB233" s="4"/>
      <c r="AC233" s="3" t="s">
        <v>131</v>
      </c>
      <c r="AD233" s="3"/>
      <c r="AE233" s="5">
        <f>VLOOKUP(C233,[1]Sheet1!$A$2:$E$2001,4,0)</f>
        <v>0</v>
      </c>
      <c r="AF233" s="5">
        <f>VLOOKUP(C233,[1]Sheet1!$A$2:$E$2001,5,0)</f>
        <v>0</v>
      </c>
      <c r="AG233" s="6" t="s">
        <v>72</v>
      </c>
      <c r="AH233" s="6" t="s">
        <v>73</v>
      </c>
      <c r="AI233" s="6" t="s">
        <v>73</v>
      </c>
      <c r="AJ233" s="6" t="str">
        <f>VLOOKUP(C233,[2]Sheet1!$A$2:$R$2002,6,0)</f>
        <v>nan</v>
      </c>
      <c r="AK233" s="6" t="s">
        <v>73</v>
      </c>
      <c r="AL233" s="6" t="s">
        <v>74</v>
      </c>
      <c r="AM233" s="6" t="s">
        <v>73</v>
      </c>
      <c r="AN233" s="6" t="s">
        <v>73</v>
      </c>
      <c r="AO233" s="6">
        <v>700000</v>
      </c>
      <c r="AP233" s="6">
        <v>700000</v>
      </c>
      <c r="AQ233" s="3" t="s">
        <v>66</v>
      </c>
      <c r="AR233" s="3" t="s">
        <v>66</v>
      </c>
      <c r="AS233" s="3" t="s">
        <v>132</v>
      </c>
      <c r="AT233" s="3" t="s">
        <v>66</v>
      </c>
      <c r="AU233" s="3" t="s">
        <v>133</v>
      </c>
      <c r="AV233" s="4"/>
      <c r="AW233" s="4"/>
      <c r="AX233" s="3" t="s">
        <v>77</v>
      </c>
      <c r="AY233" s="3" t="s">
        <v>78</v>
      </c>
      <c r="AZ233" s="7" t="s">
        <v>78</v>
      </c>
      <c r="BA233" s="7"/>
      <c r="BB233" s="7"/>
      <c r="BC233" s="3">
        <v>10.82302</v>
      </c>
      <c r="BD233" s="3">
        <v>106.62965</v>
      </c>
      <c r="BE233" s="3">
        <v>10.82302</v>
      </c>
      <c r="BF233" s="3">
        <v>106.62965</v>
      </c>
      <c r="BG233" s="4"/>
      <c r="BH233" s="4"/>
      <c r="BI233" s="4"/>
      <c r="BJ233" s="4"/>
      <c r="BK233" s="4"/>
      <c r="BL233" s="4"/>
      <c r="BM233" s="4"/>
    </row>
    <row r="234" spans="1:65" s="8" customFormat="1" x14ac:dyDescent="0.25">
      <c r="A234" s="3" t="s">
        <v>65</v>
      </c>
      <c r="B234" s="3" t="s">
        <v>66</v>
      </c>
      <c r="C234" s="4">
        <v>6233</v>
      </c>
      <c r="D234" s="4"/>
      <c r="E234" s="4"/>
      <c r="F234" s="3" t="s">
        <v>507</v>
      </c>
      <c r="G234" s="3" t="s">
        <v>68</v>
      </c>
      <c r="H234" s="3" t="s">
        <v>507</v>
      </c>
      <c r="I234" s="3" t="s">
        <v>507</v>
      </c>
      <c r="J234" s="3" t="s">
        <v>507</v>
      </c>
      <c r="K234" s="3" t="s">
        <v>507</v>
      </c>
      <c r="L234" s="3" t="s">
        <v>507</v>
      </c>
      <c r="M234" s="3" t="s">
        <v>507</v>
      </c>
      <c r="N234" s="4"/>
      <c r="O234" s="4"/>
      <c r="P234" s="4"/>
      <c r="Q234" s="4"/>
      <c r="R234" s="3" t="s">
        <v>69</v>
      </c>
      <c r="S234" s="4"/>
      <c r="T234" s="3" t="s">
        <v>70</v>
      </c>
      <c r="U234" s="4"/>
      <c r="V234" s="4"/>
      <c r="W234" s="4"/>
      <c r="X234" s="4"/>
      <c r="Y234" s="4"/>
      <c r="Z234" s="4"/>
      <c r="AA234" s="4"/>
      <c r="AB234" s="4"/>
      <c r="AC234" s="3" t="s">
        <v>71</v>
      </c>
      <c r="AD234" s="3"/>
      <c r="AE234" s="5">
        <f>VLOOKUP(C234,[1]Sheet1!$A$2:$E$2001,4,0)</f>
        <v>0</v>
      </c>
      <c r="AF234" s="5">
        <f>VLOOKUP(C234,[1]Sheet1!$A$2:$E$2001,5,0)</f>
        <v>0</v>
      </c>
      <c r="AG234" s="6" t="s">
        <v>72</v>
      </c>
      <c r="AH234" s="6" t="s">
        <v>73</v>
      </c>
      <c r="AI234" s="6" t="s">
        <v>73</v>
      </c>
      <c r="AJ234" s="6" t="str">
        <f>VLOOKUP(C234,[2]Sheet1!$A$2:$R$2002,6,0)</f>
        <v>nan</v>
      </c>
      <c r="AK234" s="6" t="s">
        <v>73</v>
      </c>
      <c r="AL234" s="6" t="s">
        <v>74</v>
      </c>
      <c r="AM234" s="6" t="s">
        <v>73</v>
      </c>
      <c r="AN234" s="6" t="s">
        <v>73</v>
      </c>
      <c r="AO234" s="6">
        <v>700000</v>
      </c>
      <c r="AP234" s="6">
        <v>700000</v>
      </c>
      <c r="AQ234" s="3" t="s">
        <v>66</v>
      </c>
      <c r="AR234" s="3" t="s">
        <v>66</v>
      </c>
      <c r="AS234" s="3" t="s">
        <v>71</v>
      </c>
      <c r="AT234" s="3" t="s">
        <v>66</v>
      </c>
      <c r="AU234" s="3" t="s">
        <v>104</v>
      </c>
      <c r="AV234" s="4"/>
      <c r="AW234" s="4"/>
      <c r="AX234" s="3" t="s">
        <v>77</v>
      </c>
      <c r="AY234" s="3" t="s">
        <v>78</v>
      </c>
      <c r="AZ234" s="7" t="s">
        <v>78</v>
      </c>
      <c r="BA234" s="7"/>
      <c r="BB234" s="7"/>
      <c r="BC234" s="3">
        <v>10.776529999999999</v>
      </c>
      <c r="BD234" s="3">
        <v>106.70098</v>
      </c>
      <c r="BE234" s="3">
        <v>10.776529999999999</v>
      </c>
      <c r="BF234" s="3">
        <v>106.70098</v>
      </c>
      <c r="BG234" s="4"/>
      <c r="BH234" s="4"/>
      <c r="BI234" s="4"/>
      <c r="BJ234" s="4"/>
      <c r="BK234" s="4"/>
      <c r="BL234" s="4"/>
      <c r="BM234" s="4"/>
    </row>
    <row r="235" spans="1:65" s="8" customFormat="1" x14ac:dyDescent="0.25">
      <c r="A235" s="3" t="s">
        <v>65</v>
      </c>
      <c r="B235" s="3" t="s">
        <v>66</v>
      </c>
      <c r="C235" s="4">
        <v>6234</v>
      </c>
      <c r="D235" s="4"/>
      <c r="E235" s="4"/>
      <c r="F235" s="3" t="s">
        <v>116</v>
      </c>
      <c r="G235" s="3" t="s">
        <v>68</v>
      </c>
      <c r="H235" s="3" t="s">
        <v>116</v>
      </c>
      <c r="I235" s="3" t="s">
        <v>98</v>
      </c>
      <c r="J235" s="3" t="s">
        <v>99</v>
      </c>
      <c r="K235" s="3" t="s">
        <v>116</v>
      </c>
      <c r="L235" s="3" t="s">
        <v>116</v>
      </c>
      <c r="M235" s="3" t="s">
        <v>116</v>
      </c>
      <c r="N235" s="4"/>
      <c r="O235" s="4"/>
      <c r="P235" s="4"/>
      <c r="Q235" s="4"/>
      <c r="R235" s="3" t="s">
        <v>69</v>
      </c>
      <c r="S235" s="4"/>
      <c r="T235" s="3" t="s">
        <v>70</v>
      </c>
      <c r="U235" s="4"/>
      <c r="V235" s="4"/>
      <c r="W235" s="4"/>
      <c r="X235" s="4"/>
      <c r="Y235" s="4"/>
      <c r="Z235" s="4"/>
      <c r="AA235" s="4"/>
      <c r="AB235" s="4"/>
      <c r="AC235" s="3" t="s">
        <v>71</v>
      </c>
      <c r="AD235" s="3"/>
      <c r="AE235" s="5">
        <f>VLOOKUP(C235,[1]Sheet1!$A$2:$E$2001,4,0)</f>
        <v>0</v>
      </c>
      <c r="AF235" s="5">
        <f>VLOOKUP(C235,[1]Sheet1!$A$2:$E$2001,5,0)</f>
        <v>0</v>
      </c>
      <c r="AG235" s="6" t="s">
        <v>72</v>
      </c>
      <c r="AH235" s="6" t="s">
        <v>73</v>
      </c>
      <c r="AI235" s="6" t="s">
        <v>73</v>
      </c>
      <c r="AJ235" s="6" t="str">
        <f>VLOOKUP(C235,[2]Sheet1!$A$2:$R$2002,6,0)</f>
        <v>nan</v>
      </c>
      <c r="AK235" s="6" t="s">
        <v>73</v>
      </c>
      <c r="AL235" s="6" t="s">
        <v>74</v>
      </c>
      <c r="AM235" s="6" t="s">
        <v>73</v>
      </c>
      <c r="AN235" s="6" t="s">
        <v>73</v>
      </c>
      <c r="AO235" s="6">
        <v>700000</v>
      </c>
      <c r="AP235" s="6">
        <v>700000</v>
      </c>
      <c r="AQ235" s="3" t="s">
        <v>66</v>
      </c>
      <c r="AR235" s="3" t="s">
        <v>66</v>
      </c>
      <c r="AS235" s="3" t="s">
        <v>71</v>
      </c>
      <c r="AT235" s="3">
        <v>71300</v>
      </c>
      <c r="AU235" s="3" t="s">
        <v>119</v>
      </c>
      <c r="AV235" s="4"/>
      <c r="AW235" s="4"/>
      <c r="AX235" s="3" t="s">
        <v>77</v>
      </c>
      <c r="AY235" s="3" t="s">
        <v>78</v>
      </c>
      <c r="AZ235" s="7" t="s">
        <v>78</v>
      </c>
      <c r="BA235" s="7"/>
      <c r="BB235" s="7"/>
      <c r="BC235" s="3">
        <v>10.744680000000001</v>
      </c>
      <c r="BD235" s="3">
        <v>106.69529</v>
      </c>
      <c r="BE235" s="3">
        <v>10.82792476</v>
      </c>
      <c r="BF235" s="3">
        <v>106.7213148</v>
      </c>
      <c r="BG235" s="4"/>
      <c r="BH235" s="4"/>
      <c r="BI235" s="4"/>
      <c r="BJ235" s="4"/>
      <c r="BK235" s="4"/>
      <c r="BL235" s="4"/>
      <c r="BM235" s="4"/>
    </row>
    <row r="236" spans="1:65" s="8" customFormat="1" x14ac:dyDescent="0.25">
      <c r="A236" s="3" t="s">
        <v>65</v>
      </c>
      <c r="B236" s="3" t="s">
        <v>66</v>
      </c>
      <c r="C236" s="4">
        <v>6235</v>
      </c>
      <c r="D236" s="4"/>
      <c r="E236" s="4"/>
      <c r="F236" s="3" t="s">
        <v>153</v>
      </c>
      <c r="G236" s="3" t="s">
        <v>352</v>
      </c>
      <c r="H236" s="3" t="s">
        <v>153</v>
      </c>
      <c r="I236" s="3" t="s">
        <v>154</v>
      </c>
      <c r="J236" s="3" t="s">
        <v>154</v>
      </c>
      <c r="K236" s="3" t="s">
        <v>154</v>
      </c>
      <c r="L236" s="3" t="s">
        <v>154</v>
      </c>
      <c r="M236" s="3" t="s">
        <v>154</v>
      </c>
      <c r="N236" s="4"/>
      <c r="O236" s="4"/>
      <c r="P236" s="4"/>
      <c r="Q236" s="4"/>
      <c r="R236" s="3" t="s">
        <v>354</v>
      </c>
      <c r="S236" s="4"/>
      <c r="T236" s="3" t="s">
        <v>113</v>
      </c>
      <c r="U236" s="4"/>
      <c r="V236" s="4"/>
      <c r="W236" s="4"/>
      <c r="X236" s="4"/>
      <c r="Y236" s="4"/>
      <c r="Z236" s="4"/>
      <c r="AA236" s="4"/>
      <c r="AB236" s="4"/>
      <c r="AC236" s="3" t="s">
        <v>155</v>
      </c>
      <c r="AD236" s="3"/>
      <c r="AE236" s="5">
        <f>VLOOKUP(C236,[1]Sheet1!$A$2:$E$2001,4,0)</f>
        <v>0</v>
      </c>
      <c r="AF236" s="5">
        <f>VLOOKUP(C236,[1]Sheet1!$A$2:$E$2001,5,0)</f>
        <v>0</v>
      </c>
      <c r="AG236" s="6" t="s">
        <v>72</v>
      </c>
      <c r="AH236" s="6" t="s">
        <v>73</v>
      </c>
      <c r="AI236" s="6" t="s">
        <v>73</v>
      </c>
      <c r="AJ236" s="6" t="str">
        <f>VLOOKUP(C236,[2]Sheet1!$A$2:$R$2002,6,0)</f>
        <v>nan</v>
      </c>
      <c r="AK236" s="6" t="s">
        <v>73</v>
      </c>
      <c r="AL236" s="6" t="s">
        <v>74</v>
      </c>
      <c r="AM236" s="6" t="s">
        <v>73</v>
      </c>
      <c r="AN236" s="6" t="s">
        <v>73</v>
      </c>
      <c r="AO236" s="6">
        <v>700000</v>
      </c>
      <c r="AP236" s="6">
        <v>700000</v>
      </c>
      <c r="AQ236" s="3" t="s">
        <v>66</v>
      </c>
      <c r="AR236" s="3" t="s">
        <v>66</v>
      </c>
      <c r="AS236" s="3" t="s">
        <v>508</v>
      </c>
      <c r="AT236" s="3" t="s">
        <v>66</v>
      </c>
      <c r="AU236" s="3" t="s">
        <v>76</v>
      </c>
      <c r="AV236" s="4"/>
      <c r="AW236" s="4"/>
      <c r="AX236" s="3" t="s">
        <v>77</v>
      </c>
      <c r="AY236" s="3" t="s">
        <v>78</v>
      </c>
      <c r="AZ236" s="7" t="s">
        <v>78</v>
      </c>
      <c r="BA236" s="7"/>
      <c r="BB236" s="7"/>
      <c r="BC236" s="3">
        <v>21.033300000000001</v>
      </c>
      <c r="BD236" s="3">
        <v>105.85</v>
      </c>
      <c r="BE236" s="3">
        <v>10.79966381</v>
      </c>
      <c r="BF236" s="3">
        <v>106.6688573</v>
      </c>
      <c r="BG236" s="4"/>
      <c r="BH236" s="4"/>
      <c r="BI236" s="4"/>
      <c r="BJ236" s="4"/>
      <c r="BK236" s="4"/>
      <c r="BL236" s="4"/>
      <c r="BM236" s="4"/>
    </row>
    <row r="237" spans="1:65" s="8" customFormat="1" x14ac:dyDescent="0.25">
      <c r="A237" s="3" t="s">
        <v>65</v>
      </c>
      <c r="B237" s="3" t="s">
        <v>66</v>
      </c>
      <c r="C237" s="4">
        <v>6236</v>
      </c>
      <c r="D237" s="4"/>
      <c r="E237" s="4"/>
      <c r="F237" s="3" t="s">
        <v>509</v>
      </c>
      <c r="G237" s="3" t="s">
        <v>68</v>
      </c>
      <c r="H237" s="3" t="s">
        <v>510</v>
      </c>
      <c r="I237" s="3" t="s">
        <v>511</v>
      </c>
      <c r="J237" s="3" t="s">
        <v>512</v>
      </c>
      <c r="K237" s="3" t="s">
        <v>512</v>
      </c>
      <c r="L237" s="3" t="s">
        <v>512</v>
      </c>
      <c r="M237" s="3" t="s">
        <v>511</v>
      </c>
      <c r="N237" s="4"/>
      <c r="O237" s="4"/>
      <c r="P237" s="4"/>
      <c r="Q237" s="4"/>
      <c r="R237" s="3" t="s">
        <v>69</v>
      </c>
      <c r="S237" s="4"/>
      <c r="T237" s="3" t="s">
        <v>70</v>
      </c>
      <c r="U237" s="4"/>
      <c r="V237" s="4"/>
      <c r="W237" s="4"/>
      <c r="X237" s="4"/>
      <c r="Y237" s="4"/>
      <c r="Z237" s="4"/>
      <c r="AA237" s="4"/>
      <c r="AB237" s="4"/>
      <c r="AC237" s="3" t="s">
        <v>71</v>
      </c>
      <c r="AD237" s="3"/>
      <c r="AE237" s="5">
        <f>VLOOKUP(C237,[1]Sheet1!$A$2:$E$2001,4,0)</f>
        <v>0</v>
      </c>
      <c r="AF237" s="5">
        <f>VLOOKUP(C237,[1]Sheet1!$A$2:$E$2001,5,0)</f>
        <v>0</v>
      </c>
      <c r="AG237" s="6" t="s">
        <v>72</v>
      </c>
      <c r="AH237" s="6" t="s">
        <v>73</v>
      </c>
      <c r="AI237" s="6" t="s">
        <v>73</v>
      </c>
      <c r="AJ237" s="6" t="str">
        <f>VLOOKUP(C237,[2]Sheet1!$A$2:$R$2002,6,0)</f>
        <v>nan</v>
      </c>
      <c r="AK237" s="6" t="s">
        <v>73</v>
      </c>
      <c r="AL237" s="6" t="s">
        <v>74</v>
      </c>
      <c r="AM237" s="6" t="s">
        <v>73</v>
      </c>
      <c r="AN237" s="6" t="s">
        <v>73</v>
      </c>
      <c r="AO237" s="6">
        <v>700000</v>
      </c>
      <c r="AP237" s="6">
        <v>700000</v>
      </c>
      <c r="AQ237" s="3" t="s">
        <v>66</v>
      </c>
      <c r="AR237" s="3" t="s">
        <v>66</v>
      </c>
      <c r="AS237" s="3" t="s">
        <v>71</v>
      </c>
      <c r="AT237" s="3" t="s">
        <v>66</v>
      </c>
      <c r="AU237" s="3" t="s">
        <v>104</v>
      </c>
      <c r="AV237" s="4"/>
      <c r="AW237" s="4"/>
      <c r="AX237" s="3" t="s">
        <v>77</v>
      </c>
      <c r="AY237" s="3" t="s">
        <v>78</v>
      </c>
      <c r="AZ237" s="7" t="s">
        <v>78</v>
      </c>
      <c r="BA237" s="7"/>
      <c r="BB237" s="7"/>
      <c r="BC237" s="3">
        <v>10.776529999999999</v>
      </c>
      <c r="BD237" s="3">
        <v>106.70098</v>
      </c>
      <c r="BE237" s="3">
        <v>10.776529999999999</v>
      </c>
      <c r="BF237" s="3">
        <v>106.70098</v>
      </c>
      <c r="BG237" s="4"/>
      <c r="BH237" s="4"/>
      <c r="BI237" s="4"/>
      <c r="BJ237" s="4"/>
      <c r="BK237" s="4"/>
      <c r="BL237" s="4"/>
      <c r="BM237" s="4"/>
    </row>
    <row r="238" spans="1:65" s="8" customFormat="1" x14ac:dyDescent="0.25">
      <c r="A238" s="3" t="s">
        <v>65</v>
      </c>
      <c r="B238" s="3" t="s">
        <v>66</v>
      </c>
      <c r="C238" s="4">
        <v>6237</v>
      </c>
      <c r="D238" s="4"/>
      <c r="E238" s="4"/>
      <c r="F238" s="3" t="s">
        <v>386</v>
      </c>
      <c r="G238" s="3" t="s">
        <v>68</v>
      </c>
      <c r="H238" s="3" t="s">
        <v>386</v>
      </c>
      <c r="I238" s="3" t="s">
        <v>386</v>
      </c>
      <c r="J238" s="3" t="s">
        <v>386</v>
      </c>
      <c r="K238" s="3" t="s">
        <v>386</v>
      </c>
      <c r="L238" s="3" t="s">
        <v>386</v>
      </c>
      <c r="M238" s="3" t="s">
        <v>386</v>
      </c>
      <c r="N238" s="4"/>
      <c r="O238" s="4"/>
      <c r="P238" s="4"/>
      <c r="Q238" s="4"/>
      <c r="R238" s="3" t="s">
        <v>69</v>
      </c>
      <c r="S238" s="4"/>
      <c r="T238" s="3" t="s">
        <v>70</v>
      </c>
      <c r="U238" s="4"/>
      <c r="V238" s="4"/>
      <c r="W238" s="4"/>
      <c r="X238" s="4"/>
      <c r="Y238" s="4"/>
      <c r="Z238" s="4"/>
      <c r="AA238" s="4"/>
      <c r="AB238" s="4"/>
      <c r="AC238" s="3" t="s">
        <v>131</v>
      </c>
      <c r="AD238" s="3"/>
      <c r="AE238" s="5">
        <f>VLOOKUP(C238,[1]Sheet1!$A$2:$E$2001,4,0)</f>
        <v>0</v>
      </c>
      <c r="AF238" s="5">
        <f>VLOOKUP(C238,[1]Sheet1!$A$2:$E$2001,5,0)</f>
        <v>0</v>
      </c>
      <c r="AG238" s="6" t="s">
        <v>72</v>
      </c>
      <c r="AH238" s="6" t="s">
        <v>73</v>
      </c>
      <c r="AI238" s="6" t="s">
        <v>73</v>
      </c>
      <c r="AJ238" s="6" t="str">
        <f>VLOOKUP(C238,[2]Sheet1!$A$2:$R$2002,6,0)</f>
        <v>nan</v>
      </c>
      <c r="AK238" s="6" t="s">
        <v>73</v>
      </c>
      <c r="AL238" s="6" t="s">
        <v>74</v>
      </c>
      <c r="AM238" s="6" t="s">
        <v>73</v>
      </c>
      <c r="AN238" s="6" t="s">
        <v>73</v>
      </c>
      <c r="AO238" s="6">
        <v>700000</v>
      </c>
      <c r="AP238" s="6">
        <v>700000</v>
      </c>
      <c r="AQ238" s="3" t="s">
        <v>66</v>
      </c>
      <c r="AR238" s="3" t="s">
        <v>66</v>
      </c>
      <c r="AS238" s="3" t="s">
        <v>132</v>
      </c>
      <c r="AT238" s="3" t="s">
        <v>66</v>
      </c>
      <c r="AU238" s="3" t="s">
        <v>133</v>
      </c>
      <c r="AV238" s="4"/>
      <c r="AW238" s="4"/>
      <c r="AX238" s="3" t="s">
        <v>77</v>
      </c>
      <c r="AY238" s="3" t="s">
        <v>78</v>
      </c>
      <c r="AZ238" s="7" t="s">
        <v>78</v>
      </c>
      <c r="BA238" s="7"/>
      <c r="BB238" s="7"/>
      <c r="BC238" s="3">
        <v>10.82302</v>
      </c>
      <c r="BD238" s="3">
        <v>106.62965</v>
      </c>
      <c r="BE238" s="3">
        <v>10.82302</v>
      </c>
      <c r="BF238" s="3">
        <v>106.62965</v>
      </c>
      <c r="BG238" s="4"/>
      <c r="BH238" s="4"/>
      <c r="BI238" s="4"/>
      <c r="BJ238" s="4"/>
      <c r="BK238" s="4"/>
      <c r="BL238" s="4"/>
      <c r="BM238" s="4"/>
    </row>
    <row r="239" spans="1:65" s="8" customFormat="1" x14ac:dyDescent="0.25">
      <c r="A239" s="3" t="s">
        <v>65</v>
      </c>
      <c r="B239" s="3" t="s">
        <v>66</v>
      </c>
      <c r="C239" s="4">
        <v>6238</v>
      </c>
      <c r="D239" s="4"/>
      <c r="E239" s="4"/>
      <c r="F239" s="3" t="s">
        <v>513</v>
      </c>
      <c r="G239" s="3" t="s">
        <v>68</v>
      </c>
      <c r="H239" s="3" t="s">
        <v>513</v>
      </c>
      <c r="I239" s="3" t="s">
        <v>98</v>
      </c>
      <c r="J239" s="3" t="s">
        <v>99</v>
      </c>
      <c r="K239" s="3" t="s">
        <v>149</v>
      </c>
      <c r="L239" s="3" t="s">
        <v>149</v>
      </c>
      <c r="M239" s="3" t="s">
        <v>98</v>
      </c>
      <c r="N239" s="4"/>
      <c r="O239" s="4"/>
      <c r="P239" s="4"/>
      <c r="Q239" s="4"/>
      <c r="R239" s="3" t="s">
        <v>69</v>
      </c>
      <c r="S239" s="4"/>
      <c r="T239" s="3" t="s">
        <v>70</v>
      </c>
      <c r="U239" s="4"/>
      <c r="V239" s="4"/>
      <c r="W239" s="4"/>
      <c r="X239" s="4"/>
      <c r="Y239" s="4"/>
      <c r="Z239" s="4"/>
      <c r="AA239" s="4"/>
      <c r="AB239" s="4"/>
      <c r="AC239" s="3" t="s">
        <v>71</v>
      </c>
      <c r="AD239" s="3"/>
      <c r="AE239" s="5">
        <f>VLOOKUP(C239,[1]Sheet1!$A$2:$E$2001,4,0)</f>
        <v>0</v>
      </c>
      <c r="AF239" s="5">
        <f>VLOOKUP(C239,[1]Sheet1!$A$2:$E$2001,5,0)</f>
        <v>0</v>
      </c>
      <c r="AG239" s="6" t="s">
        <v>72</v>
      </c>
      <c r="AH239" s="6" t="s">
        <v>73</v>
      </c>
      <c r="AI239" s="6" t="s">
        <v>73</v>
      </c>
      <c r="AJ239" s="6" t="str">
        <f>VLOOKUP(C239,[2]Sheet1!$A$2:$R$2002,6,0)</f>
        <v>nan</v>
      </c>
      <c r="AK239" s="6" t="s">
        <v>73</v>
      </c>
      <c r="AL239" s="6" t="s">
        <v>74</v>
      </c>
      <c r="AM239" s="6" t="s">
        <v>73</v>
      </c>
      <c r="AN239" s="6" t="s">
        <v>73</v>
      </c>
      <c r="AO239" s="6">
        <v>700000</v>
      </c>
      <c r="AP239" s="6">
        <v>700000</v>
      </c>
      <c r="AQ239" s="3" t="s">
        <v>514</v>
      </c>
      <c r="AR239" s="3" t="s">
        <v>66</v>
      </c>
      <c r="AS239" s="3" t="s">
        <v>515</v>
      </c>
      <c r="AT239" s="3">
        <v>71500</v>
      </c>
      <c r="AU239" s="3" t="s">
        <v>467</v>
      </c>
      <c r="AV239" s="4"/>
      <c r="AW239" s="4"/>
      <c r="AX239" s="3" t="s">
        <v>77</v>
      </c>
      <c r="AY239" s="3" t="s">
        <v>78</v>
      </c>
      <c r="AZ239" s="7" t="s">
        <v>78</v>
      </c>
      <c r="BA239" s="7"/>
      <c r="BB239" s="7"/>
      <c r="BC239" s="3">
        <v>10.86424751</v>
      </c>
      <c r="BD239" s="3">
        <v>106.6497232</v>
      </c>
      <c r="BE239" s="3">
        <v>10.86424751</v>
      </c>
      <c r="BF239" s="3">
        <v>106.6497232</v>
      </c>
      <c r="BG239" s="4"/>
      <c r="BH239" s="4"/>
      <c r="BI239" s="4"/>
      <c r="BJ239" s="4"/>
      <c r="BK239" s="4"/>
      <c r="BL239" s="4"/>
      <c r="BM239" s="4"/>
    </row>
    <row r="240" spans="1:65" s="8" customFormat="1" x14ac:dyDescent="0.25">
      <c r="A240" s="3" t="s">
        <v>65</v>
      </c>
      <c r="B240" s="3" t="s">
        <v>66</v>
      </c>
      <c r="C240" s="4">
        <v>6239</v>
      </c>
      <c r="D240" s="4"/>
      <c r="E240" s="4"/>
      <c r="F240" s="3" t="s">
        <v>516</v>
      </c>
      <c r="G240" s="3" t="s">
        <v>68</v>
      </c>
      <c r="H240" s="3" t="s">
        <v>516</v>
      </c>
      <c r="I240" s="3" t="s">
        <v>516</v>
      </c>
      <c r="J240" s="3" t="s">
        <v>516</v>
      </c>
      <c r="K240" s="3" t="s">
        <v>516</v>
      </c>
      <c r="L240" s="3" t="s">
        <v>516</v>
      </c>
      <c r="M240" s="3" t="s">
        <v>516</v>
      </c>
      <c r="N240" s="4"/>
      <c r="O240" s="4"/>
      <c r="P240" s="4"/>
      <c r="Q240" s="4"/>
      <c r="R240" s="3" t="s">
        <v>69</v>
      </c>
      <c r="S240" s="4"/>
      <c r="T240" s="3" t="s">
        <v>70</v>
      </c>
      <c r="U240" s="4"/>
      <c r="V240" s="4"/>
      <c r="W240" s="4"/>
      <c r="X240" s="4"/>
      <c r="Y240" s="4"/>
      <c r="Z240" s="4"/>
      <c r="AA240" s="4"/>
      <c r="AB240" s="4"/>
      <c r="AC240" s="3" t="s">
        <v>517</v>
      </c>
      <c r="AD240" s="3"/>
      <c r="AE240" s="5">
        <f>VLOOKUP(C240,[1]Sheet1!$A$2:$E$2001,4,0)</f>
        <v>0</v>
      </c>
      <c r="AF240" s="5">
        <f>VLOOKUP(C240,[1]Sheet1!$A$2:$E$2001,5,0)</f>
        <v>0</v>
      </c>
      <c r="AG240" s="6" t="s">
        <v>72</v>
      </c>
      <c r="AH240" s="6" t="s">
        <v>73</v>
      </c>
      <c r="AI240" s="6" t="s">
        <v>73</v>
      </c>
      <c r="AJ240" s="6" t="str">
        <f>VLOOKUP(C240,[2]Sheet1!$A$2:$R$2002,6,0)</f>
        <v>nan</v>
      </c>
      <c r="AK240" s="6" t="s">
        <v>73</v>
      </c>
      <c r="AL240" s="6" t="s">
        <v>74</v>
      </c>
      <c r="AM240" s="6" t="s">
        <v>73</v>
      </c>
      <c r="AN240" s="6" t="s">
        <v>73</v>
      </c>
      <c r="AO240" s="6">
        <v>700000</v>
      </c>
      <c r="AP240" s="6">
        <v>700000</v>
      </c>
      <c r="AQ240" s="3" t="s">
        <v>66</v>
      </c>
      <c r="AR240" s="3" t="s">
        <v>66</v>
      </c>
      <c r="AS240" s="3" t="s">
        <v>517</v>
      </c>
      <c r="AT240" s="3" t="s">
        <v>66</v>
      </c>
      <c r="AU240" s="3" t="s">
        <v>87</v>
      </c>
      <c r="AV240" s="4"/>
      <c r="AW240" s="4"/>
      <c r="AX240" s="3" t="s">
        <v>77</v>
      </c>
      <c r="AY240" s="3" t="s">
        <v>78</v>
      </c>
      <c r="AZ240" s="7" t="s">
        <v>78</v>
      </c>
      <c r="BA240" s="7"/>
      <c r="BB240" s="7"/>
      <c r="BC240" s="3">
        <v>11.77563</v>
      </c>
      <c r="BD240" s="3">
        <v>107.33362</v>
      </c>
      <c r="BE240" s="3">
        <v>10.80619203</v>
      </c>
      <c r="BF240" s="3">
        <v>106.6665775</v>
      </c>
      <c r="BG240" s="4"/>
      <c r="BH240" s="4"/>
      <c r="BI240" s="4"/>
      <c r="BJ240" s="4"/>
      <c r="BK240" s="4"/>
      <c r="BL240" s="4"/>
      <c r="BM240" s="4"/>
    </row>
    <row r="241" spans="1:65" s="8" customFormat="1" x14ac:dyDescent="0.25">
      <c r="A241" s="3" t="s">
        <v>65</v>
      </c>
      <c r="B241" s="3" t="s">
        <v>66</v>
      </c>
      <c r="C241" s="4">
        <v>6240</v>
      </c>
      <c r="D241" s="4"/>
      <c r="E241" s="4"/>
      <c r="F241" s="3" t="s">
        <v>159</v>
      </c>
      <c r="G241" s="3" t="s">
        <v>68</v>
      </c>
      <c r="H241" s="3" t="s">
        <v>159</v>
      </c>
      <c r="I241" s="3" t="s">
        <v>160</v>
      </c>
      <c r="J241" s="3" t="s">
        <v>99</v>
      </c>
      <c r="K241" s="3" t="s">
        <v>159</v>
      </c>
      <c r="L241" s="3" t="s">
        <v>159</v>
      </c>
      <c r="M241" s="3" t="s">
        <v>159</v>
      </c>
      <c r="N241" s="4"/>
      <c r="O241" s="4"/>
      <c r="P241" s="4"/>
      <c r="Q241" s="4"/>
      <c r="R241" s="3" t="s">
        <v>69</v>
      </c>
      <c r="S241" s="4"/>
      <c r="T241" s="3" t="s">
        <v>70</v>
      </c>
      <c r="U241" s="4"/>
      <c r="V241" s="4"/>
      <c r="W241" s="4"/>
      <c r="X241" s="4"/>
      <c r="Y241" s="4"/>
      <c r="Z241" s="4"/>
      <c r="AA241" s="4"/>
      <c r="AB241" s="4"/>
      <c r="AC241" s="3" t="s">
        <v>71</v>
      </c>
      <c r="AD241" s="3"/>
      <c r="AE241" s="5">
        <f>VLOOKUP(C241,[1]Sheet1!$A$2:$E$2001,4,0)</f>
        <v>0</v>
      </c>
      <c r="AF241" s="5">
        <f>VLOOKUP(C241,[1]Sheet1!$A$2:$E$2001,5,0)</f>
        <v>0</v>
      </c>
      <c r="AG241" s="6" t="s">
        <v>72</v>
      </c>
      <c r="AH241" s="6" t="s">
        <v>73</v>
      </c>
      <c r="AI241" s="6" t="s">
        <v>73</v>
      </c>
      <c r="AJ241" s="6" t="str">
        <f>VLOOKUP(C241,[2]Sheet1!$A$2:$R$2002,6,0)</f>
        <v>nan</v>
      </c>
      <c r="AK241" s="6" t="s">
        <v>73</v>
      </c>
      <c r="AL241" s="6" t="s">
        <v>74</v>
      </c>
      <c r="AM241" s="6" t="s">
        <v>73</v>
      </c>
      <c r="AN241" s="6" t="s">
        <v>73</v>
      </c>
      <c r="AO241" s="6">
        <v>700000</v>
      </c>
      <c r="AP241" s="6">
        <v>700000</v>
      </c>
      <c r="AQ241" s="3" t="s">
        <v>66</v>
      </c>
      <c r="AR241" s="3" t="s">
        <v>66</v>
      </c>
      <c r="AS241" s="3" t="s">
        <v>71</v>
      </c>
      <c r="AT241" s="3" t="s">
        <v>66</v>
      </c>
      <c r="AU241" s="3" t="s">
        <v>104</v>
      </c>
      <c r="AV241" s="4"/>
      <c r="AW241" s="4"/>
      <c r="AX241" s="3" t="s">
        <v>77</v>
      </c>
      <c r="AY241" s="3" t="s">
        <v>78</v>
      </c>
      <c r="AZ241" s="7" t="s">
        <v>78</v>
      </c>
      <c r="BA241" s="7"/>
      <c r="BB241" s="7"/>
      <c r="BC241" s="3">
        <v>10.776529999999999</v>
      </c>
      <c r="BD241" s="3">
        <v>106.70098</v>
      </c>
      <c r="BE241" s="3">
        <v>10.77265504</v>
      </c>
      <c r="BF241" s="3">
        <v>106.70465729999999</v>
      </c>
      <c r="BG241" s="4"/>
      <c r="BH241" s="4"/>
      <c r="BI241" s="4"/>
      <c r="BJ241" s="4"/>
      <c r="BK241" s="4"/>
      <c r="BL241" s="4"/>
      <c r="BM241" s="4"/>
    </row>
    <row r="242" spans="1:65" s="8" customFormat="1" x14ac:dyDescent="0.25">
      <c r="A242" s="3" t="s">
        <v>65</v>
      </c>
      <c r="B242" s="3" t="s">
        <v>66</v>
      </c>
      <c r="C242" s="4">
        <v>6241</v>
      </c>
      <c r="D242" s="4"/>
      <c r="E242" s="4"/>
      <c r="F242" s="3" t="s">
        <v>518</v>
      </c>
      <c r="G242" s="3" t="s">
        <v>68</v>
      </c>
      <c r="H242" s="3" t="s">
        <v>518</v>
      </c>
      <c r="I242" s="3" t="s">
        <v>518</v>
      </c>
      <c r="J242" s="3" t="s">
        <v>518</v>
      </c>
      <c r="K242" s="3" t="s">
        <v>518</v>
      </c>
      <c r="L242" s="3" t="s">
        <v>518</v>
      </c>
      <c r="M242" s="3" t="s">
        <v>518</v>
      </c>
      <c r="N242" s="4"/>
      <c r="O242" s="4"/>
      <c r="P242" s="4"/>
      <c r="Q242" s="4"/>
      <c r="R242" s="3" t="s">
        <v>69</v>
      </c>
      <c r="S242" s="4"/>
      <c r="T242" s="3" t="s">
        <v>70</v>
      </c>
      <c r="U242" s="4"/>
      <c r="V242" s="4"/>
      <c r="W242" s="4"/>
      <c r="X242" s="4"/>
      <c r="Y242" s="4"/>
      <c r="Z242" s="4"/>
      <c r="AA242" s="4"/>
      <c r="AB242" s="4"/>
      <c r="AC242" s="3" t="s">
        <v>131</v>
      </c>
      <c r="AD242" s="3"/>
      <c r="AE242" s="5">
        <f>VLOOKUP(C242,[1]Sheet1!$A$2:$E$2001,4,0)</f>
        <v>0</v>
      </c>
      <c r="AF242" s="5">
        <f>VLOOKUP(C242,[1]Sheet1!$A$2:$E$2001,5,0)</f>
        <v>0</v>
      </c>
      <c r="AG242" s="6" t="s">
        <v>72</v>
      </c>
      <c r="AH242" s="6" t="s">
        <v>73</v>
      </c>
      <c r="AI242" s="6" t="s">
        <v>73</v>
      </c>
      <c r="AJ242" s="6" t="str">
        <f>VLOOKUP(C242,[2]Sheet1!$A$2:$R$2002,6,0)</f>
        <v>nan</v>
      </c>
      <c r="AK242" s="6" t="s">
        <v>73</v>
      </c>
      <c r="AL242" s="6" t="s">
        <v>74</v>
      </c>
      <c r="AM242" s="6" t="s">
        <v>73</v>
      </c>
      <c r="AN242" s="6" t="s">
        <v>73</v>
      </c>
      <c r="AO242" s="6">
        <v>700000</v>
      </c>
      <c r="AP242" s="6">
        <v>700000</v>
      </c>
      <c r="AQ242" s="3" t="s">
        <v>66</v>
      </c>
      <c r="AR242" s="3" t="s">
        <v>66</v>
      </c>
      <c r="AS242" s="3" t="s">
        <v>132</v>
      </c>
      <c r="AT242" s="3" t="s">
        <v>66</v>
      </c>
      <c r="AU242" s="3" t="s">
        <v>133</v>
      </c>
      <c r="AV242" s="4"/>
      <c r="AW242" s="4"/>
      <c r="AX242" s="3" t="s">
        <v>77</v>
      </c>
      <c r="AY242" s="3" t="s">
        <v>78</v>
      </c>
      <c r="AZ242" s="7" t="s">
        <v>78</v>
      </c>
      <c r="BA242" s="7"/>
      <c r="BB242" s="7"/>
      <c r="BC242" s="3">
        <v>10.82302</v>
      </c>
      <c r="BD242" s="3">
        <v>106.62965</v>
      </c>
      <c r="BE242" s="3">
        <v>10.82302</v>
      </c>
      <c r="BF242" s="3">
        <v>106.62965</v>
      </c>
      <c r="BG242" s="4"/>
      <c r="BH242" s="4"/>
      <c r="BI242" s="4"/>
      <c r="BJ242" s="4"/>
      <c r="BK242" s="4"/>
      <c r="BL242" s="4"/>
      <c r="BM242" s="4"/>
    </row>
    <row r="243" spans="1:65" s="8" customFormat="1" x14ac:dyDescent="0.25">
      <c r="A243" s="3" t="s">
        <v>65</v>
      </c>
      <c r="B243" s="3" t="s">
        <v>66</v>
      </c>
      <c r="C243" s="4">
        <v>6242</v>
      </c>
      <c r="D243" s="4"/>
      <c r="E243" s="4"/>
      <c r="F243" s="3" t="s">
        <v>519</v>
      </c>
      <c r="G243" s="3" t="s">
        <v>68</v>
      </c>
      <c r="H243" s="3" t="s">
        <v>519</v>
      </c>
      <c r="I243" s="3" t="s">
        <v>519</v>
      </c>
      <c r="J243" s="3" t="s">
        <v>519</v>
      </c>
      <c r="K243" s="3" t="s">
        <v>519</v>
      </c>
      <c r="L243" s="3" t="s">
        <v>519</v>
      </c>
      <c r="M243" s="3" t="s">
        <v>519</v>
      </c>
      <c r="N243" s="4"/>
      <c r="O243" s="4"/>
      <c r="P243" s="4"/>
      <c r="Q243" s="4"/>
      <c r="R243" s="3" t="s">
        <v>69</v>
      </c>
      <c r="S243" s="4"/>
      <c r="T243" s="3" t="s">
        <v>70</v>
      </c>
      <c r="U243" s="4"/>
      <c r="V243" s="4"/>
      <c r="W243" s="4"/>
      <c r="X243" s="4"/>
      <c r="Y243" s="4"/>
      <c r="Z243" s="4"/>
      <c r="AA243" s="4"/>
      <c r="AB243" s="4"/>
      <c r="AC243" s="3" t="s">
        <v>131</v>
      </c>
      <c r="AD243" s="3"/>
      <c r="AE243" s="5">
        <f>VLOOKUP(C243,[1]Sheet1!$A$2:$E$2001,4,0)</f>
        <v>0</v>
      </c>
      <c r="AF243" s="5">
        <f>VLOOKUP(C243,[1]Sheet1!$A$2:$E$2001,5,0)</f>
        <v>0</v>
      </c>
      <c r="AG243" s="6" t="s">
        <v>72</v>
      </c>
      <c r="AH243" s="6" t="s">
        <v>73</v>
      </c>
      <c r="AI243" s="6" t="s">
        <v>73</v>
      </c>
      <c r="AJ243" s="6" t="str">
        <f>VLOOKUP(C243,[2]Sheet1!$A$2:$R$2002,6,0)</f>
        <v>nan</v>
      </c>
      <c r="AK243" s="6" t="s">
        <v>73</v>
      </c>
      <c r="AL243" s="6" t="s">
        <v>74</v>
      </c>
      <c r="AM243" s="6" t="s">
        <v>73</v>
      </c>
      <c r="AN243" s="6" t="s">
        <v>73</v>
      </c>
      <c r="AO243" s="6">
        <v>700000</v>
      </c>
      <c r="AP243" s="6">
        <v>700000</v>
      </c>
      <c r="AQ243" s="3" t="s">
        <v>66</v>
      </c>
      <c r="AR243" s="3" t="s">
        <v>66</v>
      </c>
      <c r="AS243" s="3" t="s">
        <v>132</v>
      </c>
      <c r="AT243" s="3" t="s">
        <v>66</v>
      </c>
      <c r="AU243" s="3" t="s">
        <v>133</v>
      </c>
      <c r="AV243" s="4"/>
      <c r="AW243" s="4"/>
      <c r="AX243" s="3" t="s">
        <v>77</v>
      </c>
      <c r="AY243" s="3" t="s">
        <v>78</v>
      </c>
      <c r="AZ243" s="7" t="s">
        <v>78</v>
      </c>
      <c r="BA243" s="7"/>
      <c r="BB243" s="7"/>
      <c r="BC243" s="3">
        <v>10.82302</v>
      </c>
      <c r="BD243" s="3">
        <v>106.62965</v>
      </c>
      <c r="BE243" s="3">
        <v>10.82302</v>
      </c>
      <c r="BF243" s="3">
        <v>106.62965</v>
      </c>
      <c r="BG243" s="4"/>
      <c r="BH243" s="4"/>
      <c r="BI243" s="4"/>
      <c r="BJ243" s="4"/>
      <c r="BK243" s="4"/>
      <c r="BL243" s="4"/>
      <c r="BM243" s="4"/>
    </row>
    <row r="244" spans="1:65" s="8" customFormat="1" x14ac:dyDescent="0.25">
      <c r="A244" s="3" t="s">
        <v>65</v>
      </c>
      <c r="B244" s="3" t="s">
        <v>66</v>
      </c>
      <c r="C244" s="4">
        <v>6243</v>
      </c>
      <c r="D244" s="4"/>
      <c r="E244" s="4"/>
      <c r="F244" s="3" t="s">
        <v>442</v>
      </c>
      <c r="G244" s="3" t="s">
        <v>68</v>
      </c>
      <c r="H244" s="3" t="s">
        <v>442</v>
      </c>
      <c r="I244" s="3" t="s">
        <v>92</v>
      </c>
      <c r="J244" s="3" t="s">
        <v>92</v>
      </c>
      <c r="K244" s="3" t="s">
        <v>92</v>
      </c>
      <c r="L244" s="3" t="s">
        <v>92</v>
      </c>
      <c r="M244" s="3" t="s">
        <v>92</v>
      </c>
      <c r="N244" s="4"/>
      <c r="O244" s="4"/>
      <c r="P244" s="4"/>
      <c r="Q244" s="4"/>
      <c r="R244" s="3" t="s">
        <v>69</v>
      </c>
      <c r="S244" s="4"/>
      <c r="T244" s="3" t="s">
        <v>70</v>
      </c>
      <c r="U244" s="4"/>
      <c r="V244" s="4"/>
      <c r="W244" s="4"/>
      <c r="X244" s="4"/>
      <c r="Y244" s="4"/>
      <c r="Z244" s="4"/>
      <c r="AA244" s="4"/>
      <c r="AB244" s="4"/>
      <c r="AC244" s="3" t="s">
        <v>71</v>
      </c>
      <c r="AD244" s="3"/>
      <c r="AE244" s="5">
        <f>VLOOKUP(C244,[1]Sheet1!$A$2:$E$2001,4,0)</f>
        <v>0</v>
      </c>
      <c r="AF244" s="5">
        <f>VLOOKUP(C244,[1]Sheet1!$A$2:$E$2001,5,0)</f>
        <v>0</v>
      </c>
      <c r="AG244" s="6" t="s">
        <v>72</v>
      </c>
      <c r="AH244" s="6" t="s">
        <v>73</v>
      </c>
      <c r="AI244" s="6" t="s">
        <v>73</v>
      </c>
      <c r="AJ244" s="6" t="str">
        <f>VLOOKUP(C244,[2]Sheet1!$A$2:$R$2002,6,0)</f>
        <v>nan</v>
      </c>
      <c r="AK244" s="6" t="s">
        <v>73</v>
      </c>
      <c r="AL244" s="6" t="s">
        <v>74</v>
      </c>
      <c r="AM244" s="6" t="s">
        <v>73</v>
      </c>
      <c r="AN244" s="6" t="s">
        <v>73</v>
      </c>
      <c r="AO244" s="6">
        <v>700000</v>
      </c>
      <c r="AP244" s="6">
        <v>700000</v>
      </c>
      <c r="AQ244" s="3" t="s">
        <v>379</v>
      </c>
      <c r="AR244" s="3" t="s">
        <v>66</v>
      </c>
      <c r="AS244" s="3" t="s">
        <v>189</v>
      </c>
      <c r="AT244" s="3">
        <v>72500</v>
      </c>
      <c r="AU244" s="3" t="s">
        <v>190</v>
      </c>
      <c r="AV244" s="4"/>
      <c r="AW244" s="4"/>
      <c r="AX244" s="3" t="s">
        <v>77</v>
      </c>
      <c r="AY244" s="3" t="s">
        <v>78</v>
      </c>
      <c r="AZ244" s="7" t="s">
        <v>78</v>
      </c>
      <c r="BA244" s="7"/>
      <c r="BB244" s="7"/>
      <c r="BC244" s="3">
        <v>10.768072269999999</v>
      </c>
      <c r="BD244" s="3">
        <v>106.6744774</v>
      </c>
      <c r="BE244" s="3">
        <v>10.768072269999999</v>
      </c>
      <c r="BF244" s="3">
        <v>106.6744774</v>
      </c>
      <c r="BG244" s="4"/>
      <c r="BH244" s="4"/>
      <c r="BI244" s="4"/>
      <c r="BJ244" s="4"/>
      <c r="BK244" s="4"/>
      <c r="BL244" s="4"/>
      <c r="BM244" s="4"/>
    </row>
    <row r="245" spans="1:65" s="8" customFormat="1" x14ac:dyDescent="0.25">
      <c r="A245" s="3" t="s">
        <v>65</v>
      </c>
      <c r="B245" s="3" t="s">
        <v>66</v>
      </c>
      <c r="C245" s="4">
        <v>6244</v>
      </c>
      <c r="D245" s="4"/>
      <c r="E245" s="4"/>
      <c r="F245" s="3" t="s">
        <v>142</v>
      </c>
      <c r="G245" s="3" t="s">
        <v>68</v>
      </c>
      <c r="H245" s="3" t="s">
        <v>142</v>
      </c>
      <c r="I245" s="3" t="s">
        <v>92</v>
      </c>
      <c r="J245" s="3" t="s">
        <v>92</v>
      </c>
      <c r="K245" s="3" t="s">
        <v>489</v>
      </c>
      <c r="L245" s="3" t="s">
        <v>489</v>
      </c>
      <c r="M245" s="3" t="s">
        <v>490</v>
      </c>
      <c r="N245" s="4"/>
      <c r="O245" s="4"/>
      <c r="P245" s="4"/>
      <c r="Q245" s="4"/>
      <c r="R245" s="3" t="s">
        <v>69</v>
      </c>
      <c r="S245" s="4"/>
      <c r="T245" s="3" t="s">
        <v>70</v>
      </c>
      <c r="U245" s="4"/>
      <c r="V245" s="4"/>
      <c r="W245" s="4"/>
      <c r="X245" s="4"/>
      <c r="Y245" s="4"/>
      <c r="Z245" s="4"/>
      <c r="AA245" s="4"/>
      <c r="AB245" s="4"/>
      <c r="AC245" s="3" t="s">
        <v>71</v>
      </c>
      <c r="AD245" s="3"/>
      <c r="AE245" s="5">
        <f>VLOOKUP(C245,[1]Sheet1!$A$2:$E$2001,4,0)</f>
        <v>0</v>
      </c>
      <c r="AF245" s="5">
        <f>VLOOKUP(C245,[1]Sheet1!$A$2:$E$2001,5,0)</f>
        <v>0</v>
      </c>
      <c r="AG245" s="6" t="s">
        <v>72</v>
      </c>
      <c r="AH245" s="6" t="s">
        <v>73</v>
      </c>
      <c r="AI245" s="6" t="s">
        <v>73</v>
      </c>
      <c r="AJ245" s="6" t="str">
        <f>VLOOKUP(C245,[2]Sheet1!$A$2:$R$2002,6,0)</f>
        <v>nan</v>
      </c>
      <c r="AK245" s="6" t="s">
        <v>73</v>
      </c>
      <c r="AL245" s="6" t="s">
        <v>74</v>
      </c>
      <c r="AM245" s="6" t="s">
        <v>73</v>
      </c>
      <c r="AN245" s="6" t="s">
        <v>73</v>
      </c>
      <c r="AO245" s="6">
        <v>700000</v>
      </c>
      <c r="AP245" s="6">
        <v>700000</v>
      </c>
      <c r="AQ245" s="3" t="s">
        <v>491</v>
      </c>
      <c r="AR245" s="3" t="s">
        <v>66</v>
      </c>
      <c r="AS245" s="3" t="s">
        <v>71</v>
      </c>
      <c r="AT245" s="3">
        <v>71000</v>
      </c>
      <c r="AU245" s="3" t="s">
        <v>104</v>
      </c>
      <c r="AV245" s="4"/>
      <c r="AW245" s="4"/>
      <c r="AX245" s="3" t="s">
        <v>77</v>
      </c>
      <c r="AY245" s="3" t="s">
        <v>78</v>
      </c>
      <c r="AZ245" s="7" t="s">
        <v>78</v>
      </c>
      <c r="BA245" s="7"/>
      <c r="BB245" s="7"/>
      <c r="BC245" s="3">
        <v>10.758575</v>
      </c>
      <c r="BD245" s="3">
        <v>106.73511000000001</v>
      </c>
      <c r="BE245" s="3">
        <v>10.7748168</v>
      </c>
      <c r="BF245" s="3">
        <v>106.7043793</v>
      </c>
      <c r="BG245" s="4"/>
      <c r="BH245" s="4"/>
      <c r="BI245" s="4"/>
      <c r="BJ245" s="4"/>
      <c r="BK245" s="4"/>
      <c r="BL245" s="4"/>
      <c r="BM245" s="4"/>
    </row>
    <row r="246" spans="1:65" s="8" customFormat="1" x14ac:dyDescent="0.25">
      <c r="A246" s="3" t="s">
        <v>65</v>
      </c>
      <c r="B246" s="3" t="s">
        <v>66</v>
      </c>
      <c r="C246" s="4">
        <v>6245</v>
      </c>
      <c r="D246" s="4"/>
      <c r="E246" s="4"/>
      <c r="F246" s="3" t="s">
        <v>266</v>
      </c>
      <c r="G246" s="3" t="s">
        <v>68</v>
      </c>
      <c r="H246" s="3" t="s">
        <v>266</v>
      </c>
      <c r="I246" s="3" t="s">
        <v>266</v>
      </c>
      <c r="J246" s="3" t="s">
        <v>266</v>
      </c>
      <c r="K246" s="3" t="s">
        <v>266</v>
      </c>
      <c r="L246" s="3" t="s">
        <v>266</v>
      </c>
      <c r="M246" s="3" t="s">
        <v>266</v>
      </c>
      <c r="N246" s="4"/>
      <c r="O246" s="4"/>
      <c r="P246" s="4"/>
      <c r="Q246" s="4"/>
      <c r="R246" s="3" t="s">
        <v>69</v>
      </c>
      <c r="S246" s="4"/>
      <c r="T246" s="3" t="s">
        <v>70</v>
      </c>
      <c r="U246" s="4"/>
      <c r="V246" s="4"/>
      <c r="W246" s="4"/>
      <c r="X246" s="4"/>
      <c r="Y246" s="4"/>
      <c r="Z246" s="4"/>
      <c r="AA246" s="4"/>
      <c r="AB246" s="4"/>
      <c r="AC246" s="3" t="s">
        <v>71</v>
      </c>
      <c r="AD246" s="3"/>
      <c r="AE246" s="5">
        <f>VLOOKUP(C246,[1]Sheet1!$A$2:$E$2001,4,0)</f>
        <v>0</v>
      </c>
      <c r="AF246" s="5">
        <f>VLOOKUP(C246,[1]Sheet1!$A$2:$E$2001,5,0)</f>
        <v>0</v>
      </c>
      <c r="AG246" s="6" t="s">
        <v>72</v>
      </c>
      <c r="AH246" s="6" t="s">
        <v>73</v>
      </c>
      <c r="AI246" s="6" t="s">
        <v>73</v>
      </c>
      <c r="AJ246" s="6" t="str">
        <f>VLOOKUP(C246,[2]Sheet1!$A$2:$R$2002,6,0)</f>
        <v>nan</v>
      </c>
      <c r="AK246" s="6" t="s">
        <v>73</v>
      </c>
      <c r="AL246" s="6" t="s">
        <v>74</v>
      </c>
      <c r="AM246" s="6" t="s">
        <v>73</v>
      </c>
      <c r="AN246" s="6" t="s">
        <v>73</v>
      </c>
      <c r="AO246" s="6">
        <v>700000</v>
      </c>
      <c r="AP246" s="6">
        <v>700000</v>
      </c>
      <c r="AQ246" s="3" t="s">
        <v>66</v>
      </c>
      <c r="AR246" s="3" t="s">
        <v>66</v>
      </c>
      <c r="AS246" s="3" t="s">
        <v>71</v>
      </c>
      <c r="AT246" s="3" t="s">
        <v>66</v>
      </c>
      <c r="AU246" s="3" t="s">
        <v>104</v>
      </c>
      <c r="AV246" s="4"/>
      <c r="AW246" s="4"/>
      <c r="AX246" s="3" t="s">
        <v>77</v>
      </c>
      <c r="AY246" s="3" t="s">
        <v>78</v>
      </c>
      <c r="AZ246" s="7" t="s">
        <v>78</v>
      </c>
      <c r="BA246" s="7"/>
      <c r="BB246" s="7"/>
      <c r="BC246" s="3">
        <v>10.744680000000001</v>
      </c>
      <c r="BD246" s="3">
        <v>106.69529</v>
      </c>
      <c r="BE246" s="3">
        <v>10.776529999999999</v>
      </c>
      <c r="BF246" s="3">
        <v>106.70098</v>
      </c>
      <c r="BG246" s="4"/>
      <c r="BH246" s="4"/>
      <c r="BI246" s="4"/>
      <c r="BJ246" s="4"/>
      <c r="BK246" s="4"/>
      <c r="BL246" s="4"/>
      <c r="BM246" s="4"/>
    </row>
    <row r="247" spans="1:65" s="8" customFormat="1" x14ac:dyDescent="0.25">
      <c r="A247" s="3" t="s">
        <v>65</v>
      </c>
      <c r="B247" s="3" t="s">
        <v>66</v>
      </c>
      <c r="C247" s="4">
        <v>6246</v>
      </c>
      <c r="D247" s="4"/>
      <c r="E247" s="4"/>
      <c r="F247" s="3" t="s">
        <v>139</v>
      </c>
      <c r="G247" s="3" t="s">
        <v>68</v>
      </c>
      <c r="H247" s="3" t="s">
        <v>139</v>
      </c>
      <c r="I247" s="3" t="s">
        <v>98</v>
      </c>
      <c r="J247" s="3" t="s">
        <v>99</v>
      </c>
      <c r="K247" s="3" t="s">
        <v>139</v>
      </c>
      <c r="L247" s="3" t="s">
        <v>139</v>
      </c>
      <c r="M247" s="3" t="s">
        <v>139</v>
      </c>
      <c r="N247" s="4"/>
      <c r="O247" s="4"/>
      <c r="P247" s="4"/>
      <c r="Q247" s="4"/>
      <c r="R247" s="3" t="s">
        <v>69</v>
      </c>
      <c r="S247" s="4"/>
      <c r="T247" s="3" t="s">
        <v>70</v>
      </c>
      <c r="U247" s="4"/>
      <c r="V247" s="4"/>
      <c r="W247" s="4"/>
      <c r="X247" s="4"/>
      <c r="Y247" s="4"/>
      <c r="Z247" s="4"/>
      <c r="AA247" s="4"/>
      <c r="AB247" s="4"/>
      <c r="AC247" s="3" t="s">
        <v>71</v>
      </c>
      <c r="AD247" s="3"/>
      <c r="AE247" s="5">
        <f>VLOOKUP(C247,[1]Sheet1!$A$2:$E$2001,4,0)</f>
        <v>0</v>
      </c>
      <c r="AF247" s="5">
        <f>VLOOKUP(C247,[1]Sheet1!$A$2:$E$2001,5,0)</f>
        <v>0</v>
      </c>
      <c r="AG247" s="6" t="s">
        <v>72</v>
      </c>
      <c r="AH247" s="6" t="s">
        <v>73</v>
      </c>
      <c r="AI247" s="6" t="s">
        <v>73</v>
      </c>
      <c r="AJ247" s="6" t="str">
        <f>VLOOKUP(C247,[2]Sheet1!$A$2:$R$2002,6,0)</f>
        <v>nan</v>
      </c>
      <c r="AK247" s="6" t="s">
        <v>73</v>
      </c>
      <c r="AL247" s="6" t="s">
        <v>74</v>
      </c>
      <c r="AM247" s="6" t="s">
        <v>73</v>
      </c>
      <c r="AN247" s="6" t="s">
        <v>73</v>
      </c>
      <c r="AO247" s="6">
        <v>700000</v>
      </c>
      <c r="AP247" s="6">
        <v>700000</v>
      </c>
      <c r="AQ247" s="3" t="s">
        <v>66</v>
      </c>
      <c r="AR247" s="3" t="s">
        <v>66</v>
      </c>
      <c r="AS247" s="3" t="s">
        <v>71</v>
      </c>
      <c r="AT247" s="3">
        <v>72900</v>
      </c>
      <c r="AU247" s="3" t="s">
        <v>96</v>
      </c>
      <c r="AV247" s="4"/>
      <c r="AW247" s="4"/>
      <c r="AX247" s="3" t="s">
        <v>77</v>
      </c>
      <c r="AY247" s="3" t="s">
        <v>78</v>
      </c>
      <c r="AZ247" s="7" t="s">
        <v>78</v>
      </c>
      <c r="BA247" s="7"/>
      <c r="BB247" s="7"/>
      <c r="BC247" s="3">
        <v>10.744680000000001</v>
      </c>
      <c r="BD247" s="3">
        <v>106.69529</v>
      </c>
      <c r="BE247" s="3">
        <v>10.73097952</v>
      </c>
      <c r="BF247" s="3">
        <v>106.7003405</v>
      </c>
      <c r="BG247" s="4"/>
      <c r="BH247" s="4"/>
      <c r="BI247" s="4"/>
      <c r="BJ247" s="4"/>
      <c r="BK247" s="4"/>
      <c r="BL247" s="4"/>
      <c r="BM247" s="4"/>
    </row>
    <row r="248" spans="1:65" s="8" customFormat="1" x14ac:dyDescent="0.25">
      <c r="A248" s="3" t="s">
        <v>65</v>
      </c>
      <c r="B248" s="3" t="s">
        <v>66</v>
      </c>
      <c r="C248" s="4">
        <v>6247</v>
      </c>
      <c r="D248" s="4"/>
      <c r="E248" s="4"/>
      <c r="F248" s="3" t="s">
        <v>520</v>
      </c>
      <c r="G248" s="3" t="s">
        <v>68</v>
      </c>
      <c r="H248" s="3" t="s">
        <v>520</v>
      </c>
      <c r="I248" s="3" t="s">
        <v>520</v>
      </c>
      <c r="J248" s="3" t="s">
        <v>520</v>
      </c>
      <c r="K248" s="3" t="s">
        <v>520</v>
      </c>
      <c r="L248" s="3" t="s">
        <v>520</v>
      </c>
      <c r="M248" s="3" t="s">
        <v>520</v>
      </c>
      <c r="N248" s="4"/>
      <c r="O248" s="4"/>
      <c r="P248" s="4"/>
      <c r="Q248" s="4"/>
      <c r="R248" s="3" t="s">
        <v>69</v>
      </c>
      <c r="S248" s="4"/>
      <c r="T248" s="3" t="s">
        <v>70</v>
      </c>
      <c r="U248" s="4"/>
      <c r="V248" s="4"/>
      <c r="W248" s="4"/>
      <c r="X248" s="4"/>
      <c r="Y248" s="4"/>
      <c r="Z248" s="4"/>
      <c r="AA248" s="4"/>
      <c r="AB248" s="4"/>
      <c r="AC248" s="3" t="s">
        <v>71</v>
      </c>
      <c r="AD248" s="3"/>
      <c r="AE248" s="5">
        <f>VLOOKUP(C248,[1]Sheet1!$A$2:$E$2001,4,0)</f>
        <v>0</v>
      </c>
      <c r="AF248" s="5">
        <f>VLOOKUP(C248,[1]Sheet1!$A$2:$E$2001,5,0)</f>
        <v>0</v>
      </c>
      <c r="AG248" s="6" t="s">
        <v>72</v>
      </c>
      <c r="AH248" s="6" t="s">
        <v>73</v>
      </c>
      <c r="AI248" s="6" t="s">
        <v>73</v>
      </c>
      <c r="AJ248" s="6" t="str">
        <f>VLOOKUP(C248,[2]Sheet1!$A$2:$R$2002,6,0)</f>
        <v>nan</v>
      </c>
      <c r="AK248" s="6" t="s">
        <v>73</v>
      </c>
      <c r="AL248" s="6" t="s">
        <v>74</v>
      </c>
      <c r="AM248" s="6" t="s">
        <v>73</v>
      </c>
      <c r="AN248" s="6" t="s">
        <v>73</v>
      </c>
      <c r="AO248" s="6">
        <v>700000</v>
      </c>
      <c r="AP248" s="6">
        <v>700000</v>
      </c>
      <c r="AQ248" s="3" t="s">
        <v>66</v>
      </c>
      <c r="AR248" s="3" t="s">
        <v>66</v>
      </c>
      <c r="AS248" s="3" t="s">
        <v>71</v>
      </c>
      <c r="AT248" s="3" t="s">
        <v>66</v>
      </c>
      <c r="AU248" s="3" t="s">
        <v>104</v>
      </c>
      <c r="AV248" s="4"/>
      <c r="AW248" s="4"/>
      <c r="AX248" s="3" t="s">
        <v>77</v>
      </c>
      <c r="AY248" s="3" t="s">
        <v>78</v>
      </c>
      <c r="AZ248" s="7" t="s">
        <v>78</v>
      </c>
      <c r="BA248" s="7"/>
      <c r="BB248" s="7"/>
      <c r="BC248" s="3">
        <v>10.776529999999999</v>
      </c>
      <c r="BD248" s="3">
        <v>106.70098</v>
      </c>
      <c r="BE248" s="3">
        <v>10.776529999999999</v>
      </c>
      <c r="BF248" s="3">
        <v>106.70098</v>
      </c>
      <c r="BG248" s="4"/>
      <c r="BH248" s="4"/>
      <c r="BI248" s="4"/>
      <c r="BJ248" s="4"/>
      <c r="BK248" s="4"/>
      <c r="BL248" s="4"/>
      <c r="BM248" s="4"/>
    </row>
    <row r="249" spans="1:65" s="8" customFormat="1" x14ac:dyDescent="0.25">
      <c r="A249" s="3" t="s">
        <v>65</v>
      </c>
      <c r="B249" s="3" t="s">
        <v>66</v>
      </c>
      <c r="C249" s="4">
        <v>6248</v>
      </c>
      <c r="D249" s="4"/>
      <c r="E249" s="4"/>
      <c r="F249" s="3" t="s">
        <v>521</v>
      </c>
      <c r="G249" s="3" t="s">
        <v>68</v>
      </c>
      <c r="H249" s="3" t="s">
        <v>521</v>
      </c>
      <c r="I249" s="3" t="s">
        <v>92</v>
      </c>
      <c r="J249" s="3" t="s">
        <v>92</v>
      </c>
      <c r="K249" s="3" t="s">
        <v>92</v>
      </c>
      <c r="L249" s="3" t="s">
        <v>92</v>
      </c>
      <c r="M249" s="3" t="s">
        <v>92</v>
      </c>
      <c r="N249" s="4"/>
      <c r="O249" s="4"/>
      <c r="P249" s="4"/>
      <c r="Q249" s="4"/>
      <c r="R249" s="3" t="s">
        <v>69</v>
      </c>
      <c r="S249" s="4"/>
      <c r="T249" s="3" t="s">
        <v>70</v>
      </c>
      <c r="U249" s="4"/>
      <c r="V249" s="4"/>
      <c r="W249" s="4"/>
      <c r="X249" s="4"/>
      <c r="Y249" s="4"/>
      <c r="Z249" s="4"/>
      <c r="AA249" s="4"/>
      <c r="AB249" s="4"/>
      <c r="AC249" s="3" t="s">
        <v>71</v>
      </c>
      <c r="AD249" s="3"/>
      <c r="AE249" s="5">
        <f>VLOOKUP(C249,[1]Sheet1!$A$2:$E$2001,4,0)</f>
        <v>0</v>
      </c>
      <c r="AF249" s="5">
        <f>VLOOKUP(C249,[1]Sheet1!$A$2:$E$2001,5,0)</f>
        <v>0</v>
      </c>
      <c r="AG249" s="6" t="s">
        <v>72</v>
      </c>
      <c r="AH249" s="6" t="s">
        <v>73</v>
      </c>
      <c r="AI249" s="6" t="s">
        <v>73</v>
      </c>
      <c r="AJ249" s="6" t="str">
        <f>VLOOKUP(C249,[2]Sheet1!$A$2:$R$2002,6,0)</f>
        <v>nan</v>
      </c>
      <c r="AK249" s="6" t="s">
        <v>73</v>
      </c>
      <c r="AL249" s="6" t="s">
        <v>74</v>
      </c>
      <c r="AM249" s="6" t="s">
        <v>73</v>
      </c>
      <c r="AN249" s="6" t="s">
        <v>73</v>
      </c>
      <c r="AO249" s="6">
        <v>700000</v>
      </c>
      <c r="AP249" s="6">
        <v>700000</v>
      </c>
      <c r="AQ249" s="3" t="s">
        <v>379</v>
      </c>
      <c r="AR249" s="3" t="s">
        <v>66</v>
      </c>
      <c r="AS249" s="3" t="s">
        <v>189</v>
      </c>
      <c r="AT249" s="3">
        <v>71400</v>
      </c>
      <c r="AU249" s="3" t="s">
        <v>197</v>
      </c>
      <c r="AV249" s="4"/>
      <c r="AW249" s="4"/>
      <c r="AX249" s="3" t="s">
        <v>77</v>
      </c>
      <c r="AY249" s="3" t="s">
        <v>78</v>
      </c>
      <c r="AZ249" s="7" t="s">
        <v>78</v>
      </c>
      <c r="BA249" s="7"/>
      <c r="BB249" s="7"/>
      <c r="BC249" s="3">
        <v>10.768072269999999</v>
      </c>
      <c r="BD249" s="3">
        <v>106.6744774</v>
      </c>
      <c r="BE249" s="3">
        <v>10.827276469999999</v>
      </c>
      <c r="BF249" s="3">
        <v>106.6778679</v>
      </c>
      <c r="BG249" s="4"/>
      <c r="BH249" s="4"/>
      <c r="BI249" s="4"/>
      <c r="BJ249" s="4"/>
      <c r="BK249" s="4"/>
      <c r="BL249" s="4"/>
      <c r="BM249" s="4"/>
    </row>
    <row r="250" spans="1:65" s="8" customFormat="1" x14ac:dyDescent="0.25">
      <c r="A250" s="3" t="s">
        <v>65</v>
      </c>
      <c r="B250" s="3" t="s">
        <v>66</v>
      </c>
      <c r="C250" s="4">
        <v>6249</v>
      </c>
      <c r="D250" s="4"/>
      <c r="E250" s="4"/>
      <c r="F250" s="3" t="s">
        <v>522</v>
      </c>
      <c r="G250" s="3" t="s">
        <v>68</v>
      </c>
      <c r="H250" s="3" t="s">
        <v>522</v>
      </c>
      <c r="I250" s="3" t="s">
        <v>522</v>
      </c>
      <c r="J250" s="3" t="s">
        <v>522</v>
      </c>
      <c r="K250" s="3" t="s">
        <v>522</v>
      </c>
      <c r="L250" s="3" t="s">
        <v>522</v>
      </c>
      <c r="M250" s="3" t="s">
        <v>522</v>
      </c>
      <c r="N250" s="4"/>
      <c r="O250" s="4"/>
      <c r="P250" s="4"/>
      <c r="Q250" s="4"/>
      <c r="R250" s="3" t="s">
        <v>69</v>
      </c>
      <c r="S250" s="4"/>
      <c r="T250" s="3" t="s">
        <v>70</v>
      </c>
      <c r="U250" s="4"/>
      <c r="V250" s="4"/>
      <c r="W250" s="4"/>
      <c r="X250" s="4"/>
      <c r="Y250" s="4"/>
      <c r="Z250" s="4"/>
      <c r="AA250" s="4"/>
      <c r="AB250" s="4"/>
      <c r="AC250" s="3" t="s">
        <v>71</v>
      </c>
      <c r="AD250" s="3"/>
      <c r="AE250" s="5">
        <f>VLOOKUP(C250,[1]Sheet1!$A$2:$E$2001,4,0)</f>
        <v>0</v>
      </c>
      <c r="AF250" s="5">
        <f>VLOOKUP(C250,[1]Sheet1!$A$2:$E$2001,5,0)</f>
        <v>0</v>
      </c>
      <c r="AG250" s="6" t="s">
        <v>72</v>
      </c>
      <c r="AH250" s="6" t="s">
        <v>73</v>
      </c>
      <c r="AI250" s="6" t="s">
        <v>73</v>
      </c>
      <c r="AJ250" s="6" t="str">
        <f>VLOOKUP(C250,[2]Sheet1!$A$2:$R$2002,6,0)</f>
        <v>nan</v>
      </c>
      <c r="AK250" s="6" t="s">
        <v>73</v>
      </c>
      <c r="AL250" s="6" t="s">
        <v>74</v>
      </c>
      <c r="AM250" s="6" t="s">
        <v>73</v>
      </c>
      <c r="AN250" s="6" t="s">
        <v>73</v>
      </c>
      <c r="AO250" s="6">
        <v>700000</v>
      </c>
      <c r="AP250" s="6">
        <v>700000</v>
      </c>
      <c r="AQ250" s="3" t="s">
        <v>66</v>
      </c>
      <c r="AR250" s="3" t="s">
        <v>66</v>
      </c>
      <c r="AS250" s="3" t="s">
        <v>71</v>
      </c>
      <c r="AT250" s="3" t="s">
        <v>66</v>
      </c>
      <c r="AU250" s="3" t="s">
        <v>197</v>
      </c>
      <c r="AV250" s="4"/>
      <c r="AW250" s="4"/>
      <c r="AX250" s="3" t="s">
        <v>77</v>
      </c>
      <c r="AY250" s="3" t="s">
        <v>78</v>
      </c>
      <c r="AZ250" s="7" t="s">
        <v>78</v>
      </c>
      <c r="BA250" s="7"/>
      <c r="BB250" s="7"/>
      <c r="BC250" s="3">
        <v>10.776529999999999</v>
      </c>
      <c r="BD250" s="3">
        <v>106.70098</v>
      </c>
      <c r="BE250" s="3">
        <v>10.829312549999999</v>
      </c>
      <c r="BF250" s="3">
        <v>106.6724064</v>
      </c>
      <c r="BG250" s="4"/>
      <c r="BH250" s="4"/>
      <c r="BI250" s="4"/>
      <c r="BJ250" s="4"/>
      <c r="BK250" s="4"/>
      <c r="BL250" s="4"/>
      <c r="BM250" s="4"/>
    </row>
    <row r="251" spans="1:65" s="8" customFormat="1" x14ac:dyDescent="0.25">
      <c r="A251" s="3" t="s">
        <v>65</v>
      </c>
      <c r="B251" s="3" t="s">
        <v>66</v>
      </c>
      <c r="C251" s="4">
        <v>6250</v>
      </c>
      <c r="D251" s="4"/>
      <c r="E251" s="4"/>
      <c r="F251" s="3" t="s">
        <v>144</v>
      </c>
      <c r="G251" s="3" t="s">
        <v>68</v>
      </c>
      <c r="H251" s="3" t="s">
        <v>144</v>
      </c>
      <c r="I251" s="3" t="s">
        <v>98</v>
      </c>
      <c r="J251" s="3" t="s">
        <v>99</v>
      </c>
      <c r="K251" s="3" t="s">
        <v>144</v>
      </c>
      <c r="L251" s="3" t="s">
        <v>144</v>
      </c>
      <c r="M251" s="3" t="s">
        <v>144</v>
      </c>
      <c r="N251" s="4"/>
      <c r="O251" s="4"/>
      <c r="P251" s="4"/>
      <c r="Q251" s="4"/>
      <c r="R251" s="3" t="s">
        <v>69</v>
      </c>
      <c r="S251" s="4"/>
      <c r="T251" s="3" t="s">
        <v>70</v>
      </c>
      <c r="U251" s="4"/>
      <c r="V251" s="4"/>
      <c r="W251" s="4"/>
      <c r="X251" s="4"/>
      <c r="Y251" s="4"/>
      <c r="Z251" s="4"/>
      <c r="AA251" s="4"/>
      <c r="AB251" s="4"/>
      <c r="AC251" s="3" t="s">
        <v>71</v>
      </c>
      <c r="AD251" s="3"/>
      <c r="AE251" s="5">
        <f>VLOOKUP(C251,[1]Sheet1!$A$2:$E$2001,4,0)</f>
        <v>0</v>
      </c>
      <c r="AF251" s="5">
        <f>VLOOKUP(C251,[1]Sheet1!$A$2:$E$2001,5,0)</f>
        <v>0</v>
      </c>
      <c r="AG251" s="6" t="s">
        <v>72</v>
      </c>
      <c r="AH251" s="6" t="s">
        <v>73</v>
      </c>
      <c r="AI251" s="6" t="s">
        <v>73</v>
      </c>
      <c r="AJ251" s="6" t="str">
        <f>VLOOKUP(C251,[2]Sheet1!$A$2:$R$2002,6,0)</f>
        <v>nan</v>
      </c>
      <c r="AK251" s="6" t="s">
        <v>73</v>
      </c>
      <c r="AL251" s="6" t="s">
        <v>74</v>
      </c>
      <c r="AM251" s="6" t="s">
        <v>73</v>
      </c>
      <c r="AN251" s="6" t="s">
        <v>73</v>
      </c>
      <c r="AO251" s="6">
        <v>700000</v>
      </c>
      <c r="AP251" s="6">
        <v>700000</v>
      </c>
      <c r="AQ251" s="3" t="s">
        <v>66</v>
      </c>
      <c r="AR251" s="3" t="s">
        <v>66</v>
      </c>
      <c r="AS251" s="3" t="s">
        <v>71</v>
      </c>
      <c r="AT251" s="3">
        <v>72200</v>
      </c>
      <c r="AU251" s="3" t="s">
        <v>76</v>
      </c>
      <c r="AV251" s="4"/>
      <c r="AW251" s="4"/>
      <c r="AX251" s="3" t="s">
        <v>77</v>
      </c>
      <c r="AY251" s="3" t="s">
        <v>78</v>
      </c>
      <c r="AZ251" s="7" t="s">
        <v>78</v>
      </c>
      <c r="BA251" s="7"/>
      <c r="BB251" s="7"/>
      <c r="BC251" s="3">
        <v>10.776529999999999</v>
      </c>
      <c r="BD251" s="3">
        <v>106.70098</v>
      </c>
      <c r="BE251" s="3">
        <v>10.797257549999999</v>
      </c>
      <c r="BF251" s="3">
        <v>106.69054749999999</v>
      </c>
      <c r="BG251" s="4"/>
      <c r="BH251" s="4"/>
      <c r="BI251" s="4"/>
      <c r="BJ251" s="4"/>
      <c r="BK251" s="4"/>
      <c r="BL251" s="4"/>
      <c r="BM251" s="4"/>
    </row>
    <row r="252" spans="1:65" s="8" customFormat="1" x14ac:dyDescent="0.25">
      <c r="A252" s="3" t="s">
        <v>65</v>
      </c>
      <c r="B252" s="3" t="s">
        <v>66</v>
      </c>
      <c r="C252" s="4">
        <v>6251</v>
      </c>
      <c r="D252" s="4"/>
      <c r="E252" s="4"/>
      <c r="F252" s="3" t="s">
        <v>523</v>
      </c>
      <c r="G252" s="3" t="s">
        <v>68</v>
      </c>
      <c r="H252" s="3" t="s">
        <v>523</v>
      </c>
      <c r="I252" s="3" t="s">
        <v>523</v>
      </c>
      <c r="J252" s="3" t="s">
        <v>523</v>
      </c>
      <c r="K252" s="3" t="s">
        <v>523</v>
      </c>
      <c r="L252" s="3" t="s">
        <v>523</v>
      </c>
      <c r="M252" s="3" t="s">
        <v>523</v>
      </c>
      <c r="N252" s="4"/>
      <c r="O252" s="4"/>
      <c r="P252" s="4"/>
      <c r="Q252" s="4"/>
      <c r="R252" s="3" t="s">
        <v>69</v>
      </c>
      <c r="S252" s="4"/>
      <c r="T252" s="3" t="s">
        <v>70</v>
      </c>
      <c r="U252" s="4"/>
      <c r="V252" s="4"/>
      <c r="W252" s="4"/>
      <c r="X252" s="4"/>
      <c r="Y252" s="4"/>
      <c r="Z252" s="4"/>
      <c r="AA252" s="4"/>
      <c r="AB252" s="4"/>
      <c r="AC252" s="3" t="s">
        <v>131</v>
      </c>
      <c r="AD252" s="3"/>
      <c r="AE252" s="5">
        <f>VLOOKUP(C252,[1]Sheet1!$A$2:$E$2001,4,0)</f>
        <v>0</v>
      </c>
      <c r="AF252" s="5">
        <f>VLOOKUP(C252,[1]Sheet1!$A$2:$E$2001,5,0)</f>
        <v>0</v>
      </c>
      <c r="AG252" s="6" t="s">
        <v>72</v>
      </c>
      <c r="AH252" s="6" t="s">
        <v>73</v>
      </c>
      <c r="AI252" s="6" t="s">
        <v>73</v>
      </c>
      <c r="AJ252" s="6" t="str">
        <f>VLOOKUP(C252,[2]Sheet1!$A$2:$R$2002,6,0)</f>
        <v>nan</v>
      </c>
      <c r="AK252" s="6" t="s">
        <v>73</v>
      </c>
      <c r="AL252" s="6" t="s">
        <v>74</v>
      </c>
      <c r="AM252" s="6" t="s">
        <v>73</v>
      </c>
      <c r="AN252" s="6" t="s">
        <v>73</v>
      </c>
      <c r="AO252" s="6">
        <v>700000</v>
      </c>
      <c r="AP252" s="6">
        <v>700000</v>
      </c>
      <c r="AQ252" s="3" t="s">
        <v>66</v>
      </c>
      <c r="AR252" s="3" t="s">
        <v>66</v>
      </c>
      <c r="AS252" s="3" t="s">
        <v>132</v>
      </c>
      <c r="AT252" s="3" t="s">
        <v>66</v>
      </c>
      <c r="AU252" s="3" t="s">
        <v>133</v>
      </c>
      <c r="AV252" s="4"/>
      <c r="AW252" s="4"/>
      <c r="AX252" s="3" t="s">
        <v>77</v>
      </c>
      <c r="AY252" s="3" t="s">
        <v>78</v>
      </c>
      <c r="AZ252" s="7" t="s">
        <v>78</v>
      </c>
      <c r="BA252" s="7"/>
      <c r="BB252" s="7"/>
      <c r="BC252" s="3">
        <v>10.82302</v>
      </c>
      <c r="BD252" s="3">
        <v>106.62965</v>
      </c>
      <c r="BE252" s="3">
        <v>10.82302</v>
      </c>
      <c r="BF252" s="3">
        <v>106.62965</v>
      </c>
      <c r="BG252" s="4"/>
      <c r="BH252" s="4"/>
      <c r="BI252" s="4"/>
      <c r="BJ252" s="4"/>
      <c r="BK252" s="4"/>
      <c r="BL252" s="4"/>
      <c r="BM252" s="4"/>
    </row>
    <row r="253" spans="1:65" s="8" customFormat="1" x14ac:dyDescent="0.25">
      <c r="A253" s="3" t="s">
        <v>65</v>
      </c>
      <c r="B253" s="3" t="s">
        <v>66</v>
      </c>
      <c r="C253" s="4">
        <v>6252</v>
      </c>
      <c r="D253" s="4"/>
      <c r="E253" s="4"/>
      <c r="F253" s="3" t="s">
        <v>524</v>
      </c>
      <c r="G253" s="3" t="s">
        <v>68</v>
      </c>
      <c r="H253" s="3" t="s">
        <v>524</v>
      </c>
      <c r="I253" s="3" t="s">
        <v>463</v>
      </c>
      <c r="J253" s="3" t="s">
        <v>401</v>
      </c>
      <c r="K253" s="3" t="s">
        <v>401</v>
      </c>
      <c r="L253" s="3" t="s">
        <v>401</v>
      </c>
      <c r="M253" s="3" t="s">
        <v>463</v>
      </c>
      <c r="N253" s="4"/>
      <c r="O253" s="4"/>
      <c r="P253" s="4"/>
      <c r="Q253" s="4"/>
      <c r="R253" s="3" t="s">
        <v>69</v>
      </c>
      <c r="S253" s="4"/>
      <c r="T253" s="3" t="s">
        <v>70</v>
      </c>
      <c r="U253" s="4"/>
      <c r="V253" s="4"/>
      <c r="W253" s="4"/>
      <c r="X253" s="4"/>
      <c r="Y253" s="4"/>
      <c r="Z253" s="4"/>
      <c r="AA253" s="4"/>
      <c r="AB253" s="4"/>
      <c r="AC253" s="3" t="s">
        <v>131</v>
      </c>
      <c r="AD253" s="3"/>
      <c r="AE253" s="5">
        <f>VLOOKUP(C253,[1]Sheet1!$A$2:$E$2001,4,0)</f>
        <v>0</v>
      </c>
      <c r="AF253" s="5">
        <f>VLOOKUP(C253,[1]Sheet1!$A$2:$E$2001,5,0)</f>
        <v>0</v>
      </c>
      <c r="AG253" s="6" t="s">
        <v>72</v>
      </c>
      <c r="AH253" s="6" t="s">
        <v>73</v>
      </c>
      <c r="AI253" s="6" t="s">
        <v>73</v>
      </c>
      <c r="AJ253" s="6" t="str">
        <f>VLOOKUP(C253,[2]Sheet1!$A$2:$R$2002,6,0)</f>
        <v>nan</v>
      </c>
      <c r="AK253" s="6" t="s">
        <v>73</v>
      </c>
      <c r="AL253" s="6" t="s">
        <v>74</v>
      </c>
      <c r="AM253" s="6" t="s">
        <v>73</v>
      </c>
      <c r="AN253" s="6" t="s">
        <v>73</v>
      </c>
      <c r="AO253" s="6">
        <v>700000</v>
      </c>
      <c r="AP253" s="6">
        <v>700000</v>
      </c>
      <c r="AQ253" s="3" t="s">
        <v>66</v>
      </c>
      <c r="AR253" s="3" t="s">
        <v>66</v>
      </c>
      <c r="AS253" s="3" t="s">
        <v>132</v>
      </c>
      <c r="AT253" s="3" t="s">
        <v>66</v>
      </c>
      <c r="AU253" s="3" t="s">
        <v>133</v>
      </c>
      <c r="AV253" s="4"/>
      <c r="AW253" s="4"/>
      <c r="AX253" s="3" t="s">
        <v>77</v>
      </c>
      <c r="AY253" s="3" t="s">
        <v>78</v>
      </c>
      <c r="AZ253" s="7" t="s">
        <v>78</v>
      </c>
      <c r="BA253" s="7"/>
      <c r="BB253" s="7"/>
      <c r="BC253" s="3">
        <v>10.82302</v>
      </c>
      <c r="BD253" s="3">
        <v>106.62965</v>
      </c>
      <c r="BE253" s="3">
        <v>10.82302</v>
      </c>
      <c r="BF253" s="3">
        <v>106.62965</v>
      </c>
      <c r="BG253" s="4"/>
      <c r="BH253" s="4"/>
      <c r="BI253" s="4"/>
      <c r="BJ253" s="4"/>
      <c r="BK253" s="4"/>
      <c r="BL253" s="4"/>
      <c r="BM253" s="4"/>
    </row>
    <row r="254" spans="1:65" s="8" customFormat="1" x14ac:dyDescent="0.25">
      <c r="A254" s="3" t="s">
        <v>65</v>
      </c>
      <c r="B254" s="3" t="s">
        <v>66</v>
      </c>
      <c r="C254" s="4">
        <v>6253</v>
      </c>
      <c r="D254" s="4"/>
      <c r="E254" s="4"/>
      <c r="F254" s="3" t="s">
        <v>286</v>
      </c>
      <c r="G254" s="3" t="s">
        <v>68</v>
      </c>
      <c r="H254" s="3" t="s">
        <v>286</v>
      </c>
      <c r="I254" s="3" t="s">
        <v>286</v>
      </c>
      <c r="J254" s="3" t="s">
        <v>286</v>
      </c>
      <c r="K254" s="3" t="s">
        <v>286</v>
      </c>
      <c r="L254" s="3" t="s">
        <v>286</v>
      </c>
      <c r="M254" s="3" t="s">
        <v>286</v>
      </c>
      <c r="N254" s="4"/>
      <c r="O254" s="4"/>
      <c r="P254" s="4"/>
      <c r="Q254" s="4"/>
      <c r="R254" s="3" t="s">
        <v>69</v>
      </c>
      <c r="S254" s="4"/>
      <c r="T254" s="3" t="s">
        <v>70</v>
      </c>
      <c r="U254" s="4"/>
      <c r="V254" s="4"/>
      <c r="W254" s="4"/>
      <c r="X254" s="4"/>
      <c r="Y254" s="4"/>
      <c r="Z254" s="4"/>
      <c r="AA254" s="4"/>
      <c r="AB254" s="4"/>
      <c r="AC254" s="3" t="s">
        <v>71</v>
      </c>
      <c r="AD254" s="3"/>
      <c r="AE254" s="5">
        <f>VLOOKUP(C254,[1]Sheet1!$A$2:$E$2001,4,0)</f>
        <v>0</v>
      </c>
      <c r="AF254" s="5">
        <f>VLOOKUP(C254,[1]Sheet1!$A$2:$E$2001,5,0)</f>
        <v>0</v>
      </c>
      <c r="AG254" s="6" t="s">
        <v>72</v>
      </c>
      <c r="AH254" s="6" t="s">
        <v>73</v>
      </c>
      <c r="AI254" s="6" t="s">
        <v>73</v>
      </c>
      <c r="AJ254" s="6" t="str">
        <f>VLOOKUP(C254,[2]Sheet1!$A$2:$R$2002,6,0)</f>
        <v>nan</v>
      </c>
      <c r="AK254" s="6" t="s">
        <v>73</v>
      </c>
      <c r="AL254" s="6" t="s">
        <v>74</v>
      </c>
      <c r="AM254" s="6" t="s">
        <v>73</v>
      </c>
      <c r="AN254" s="6" t="s">
        <v>73</v>
      </c>
      <c r="AO254" s="6">
        <v>700000</v>
      </c>
      <c r="AP254" s="6">
        <v>700000</v>
      </c>
      <c r="AQ254" s="3" t="s">
        <v>66</v>
      </c>
      <c r="AR254" s="3" t="s">
        <v>66</v>
      </c>
      <c r="AS254" s="3" t="s">
        <v>71</v>
      </c>
      <c r="AT254" s="3" t="s">
        <v>66</v>
      </c>
      <c r="AU254" s="3" t="s">
        <v>104</v>
      </c>
      <c r="AV254" s="4"/>
      <c r="AW254" s="4"/>
      <c r="AX254" s="3" t="s">
        <v>77</v>
      </c>
      <c r="AY254" s="3" t="s">
        <v>78</v>
      </c>
      <c r="AZ254" s="7" t="s">
        <v>78</v>
      </c>
      <c r="BA254" s="7"/>
      <c r="BB254" s="7"/>
      <c r="BC254" s="3">
        <v>10.744680000000001</v>
      </c>
      <c r="BD254" s="3">
        <v>106.69529</v>
      </c>
      <c r="BE254" s="3">
        <v>10.776529999999999</v>
      </c>
      <c r="BF254" s="3">
        <v>106.70098</v>
      </c>
      <c r="BG254" s="4"/>
      <c r="BH254" s="4"/>
      <c r="BI254" s="4"/>
      <c r="BJ254" s="4"/>
      <c r="BK254" s="4"/>
      <c r="BL254" s="4"/>
      <c r="BM254" s="4"/>
    </row>
    <row r="255" spans="1:65" s="8" customFormat="1" x14ac:dyDescent="0.25">
      <c r="A255" s="3" t="s">
        <v>65</v>
      </c>
      <c r="B255" s="3" t="s">
        <v>66</v>
      </c>
      <c r="C255" s="4">
        <v>6254</v>
      </c>
      <c r="D255" s="4"/>
      <c r="E255" s="4"/>
      <c r="F255" s="3" t="s">
        <v>525</v>
      </c>
      <c r="G255" s="3" t="s">
        <v>68</v>
      </c>
      <c r="H255" s="3" t="s">
        <v>525</v>
      </c>
      <c r="I255" s="3" t="s">
        <v>525</v>
      </c>
      <c r="J255" s="3" t="s">
        <v>525</v>
      </c>
      <c r="K255" s="3" t="s">
        <v>525</v>
      </c>
      <c r="L255" s="3" t="s">
        <v>525</v>
      </c>
      <c r="M255" s="3" t="s">
        <v>525</v>
      </c>
      <c r="N255" s="4"/>
      <c r="O255" s="4"/>
      <c r="P255" s="4"/>
      <c r="Q255" s="4"/>
      <c r="R255" s="3" t="s">
        <v>69</v>
      </c>
      <c r="S255" s="4"/>
      <c r="T255" s="3" t="s">
        <v>70</v>
      </c>
      <c r="U255" s="4"/>
      <c r="V255" s="4"/>
      <c r="W255" s="4"/>
      <c r="X255" s="4"/>
      <c r="Y255" s="4"/>
      <c r="Z255" s="4"/>
      <c r="AA255" s="4"/>
      <c r="AB255" s="4"/>
      <c r="AC255" s="3" t="s">
        <v>85</v>
      </c>
      <c r="AD255" s="3"/>
      <c r="AE255" s="5">
        <f>VLOOKUP(C255,[1]Sheet1!$A$2:$E$2001,4,0)</f>
        <v>0</v>
      </c>
      <c r="AF255" s="5">
        <f>VLOOKUP(C255,[1]Sheet1!$A$2:$E$2001,5,0)</f>
        <v>0</v>
      </c>
      <c r="AG255" s="6" t="s">
        <v>72</v>
      </c>
      <c r="AH255" s="6" t="s">
        <v>73</v>
      </c>
      <c r="AI255" s="6" t="s">
        <v>73</v>
      </c>
      <c r="AJ255" s="6" t="str">
        <f>VLOOKUP(C255,[2]Sheet1!$A$2:$R$2002,6,0)</f>
        <v>nan</v>
      </c>
      <c r="AK255" s="6" t="s">
        <v>73</v>
      </c>
      <c r="AL255" s="6" t="s">
        <v>74</v>
      </c>
      <c r="AM255" s="6" t="s">
        <v>73</v>
      </c>
      <c r="AN255" s="6" t="s">
        <v>73</v>
      </c>
      <c r="AO255" s="6">
        <v>700000</v>
      </c>
      <c r="AP255" s="6">
        <v>700000</v>
      </c>
      <c r="AQ255" s="3" t="s">
        <v>66</v>
      </c>
      <c r="AR255" s="3" t="s">
        <v>66</v>
      </c>
      <c r="AS255" s="3" t="s">
        <v>71</v>
      </c>
      <c r="AT255" s="3" t="s">
        <v>66</v>
      </c>
      <c r="AU255" s="3" t="s">
        <v>104</v>
      </c>
      <c r="AV255" s="4"/>
      <c r="AW255" s="4"/>
      <c r="AX255" s="3" t="s">
        <v>77</v>
      </c>
      <c r="AY255" s="3" t="s">
        <v>78</v>
      </c>
      <c r="AZ255" s="7" t="s">
        <v>78</v>
      </c>
      <c r="BA255" s="7"/>
      <c r="BB255" s="7"/>
      <c r="BC255" s="3">
        <v>10.776529999999999</v>
      </c>
      <c r="BD255" s="3">
        <v>106.70098</v>
      </c>
      <c r="BE255" s="3">
        <v>10.776529999999999</v>
      </c>
      <c r="BF255" s="3">
        <v>106.70098</v>
      </c>
      <c r="BG255" s="4"/>
      <c r="BH255" s="4"/>
      <c r="BI255" s="4"/>
      <c r="BJ255" s="4"/>
      <c r="BK255" s="4"/>
      <c r="BL255" s="4"/>
      <c r="BM255" s="4"/>
    </row>
    <row r="256" spans="1:65" s="8" customFormat="1" x14ac:dyDescent="0.25">
      <c r="A256" s="3" t="s">
        <v>65</v>
      </c>
      <c r="B256" s="3" t="s">
        <v>66</v>
      </c>
      <c r="C256" s="4">
        <v>6255</v>
      </c>
      <c r="D256" s="4"/>
      <c r="E256" s="4"/>
      <c r="F256" s="3" t="s">
        <v>526</v>
      </c>
      <c r="G256" s="3" t="s">
        <v>68</v>
      </c>
      <c r="H256" s="3" t="s">
        <v>526</v>
      </c>
      <c r="I256" s="3" t="s">
        <v>245</v>
      </c>
      <c r="J256" s="3" t="s">
        <v>246</v>
      </c>
      <c r="K256" s="3" t="s">
        <v>245</v>
      </c>
      <c r="L256" s="3" t="s">
        <v>245</v>
      </c>
      <c r="M256" s="3" t="s">
        <v>245</v>
      </c>
      <c r="N256" s="4"/>
      <c r="O256" s="4"/>
      <c r="P256" s="4"/>
      <c r="Q256" s="4"/>
      <c r="R256" s="3" t="s">
        <v>69</v>
      </c>
      <c r="S256" s="4"/>
      <c r="T256" s="3" t="s">
        <v>70</v>
      </c>
      <c r="U256" s="4"/>
      <c r="V256" s="4"/>
      <c r="W256" s="4"/>
      <c r="X256" s="4"/>
      <c r="Y256" s="4"/>
      <c r="Z256" s="4"/>
      <c r="AA256" s="4"/>
      <c r="AB256" s="4"/>
      <c r="AC256" s="3" t="s">
        <v>85</v>
      </c>
      <c r="AD256" s="3"/>
      <c r="AE256" s="5">
        <f>VLOOKUP(C256,[1]Sheet1!$A$2:$E$2001,4,0)</f>
        <v>0</v>
      </c>
      <c r="AF256" s="5">
        <f>VLOOKUP(C256,[1]Sheet1!$A$2:$E$2001,5,0)</f>
        <v>0</v>
      </c>
      <c r="AG256" s="6" t="s">
        <v>72</v>
      </c>
      <c r="AH256" s="6" t="s">
        <v>73</v>
      </c>
      <c r="AI256" s="6" t="s">
        <v>73</v>
      </c>
      <c r="AJ256" s="6" t="str">
        <f>VLOOKUP(C256,[2]Sheet1!$A$2:$R$2002,6,0)</f>
        <v>nan</v>
      </c>
      <c r="AK256" s="6" t="s">
        <v>73</v>
      </c>
      <c r="AL256" s="6" t="s">
        <v>74</v>
      </c>
      <c r="AM256" s="6" t="s">
        <v>73</v>
      </c>
      <c r="AN256" s="6" t="s">
        <v>73</v>
      </c>
      <c r="AO256" s="6">
        <v>700000</v>
      </c>
      <c r="AP256" s="6">
        <v>700000</v>
      </c>
      <c r="AQ256" s="3" t="s">
        <v>470</v>
      </c>
      <c r="AR256" s="3" t="s">
        <v>66</v>
      </c>
      <c r="AS256" s="3" t="s">
        <v>118</v>
      </c>
      <c r="AT256" s="3">
        <v>71300</v>
      </c>
      <c r="AU256" s="3" t="s">
        <v>119</v>
      </c>
      <c r="AV256" s="4"/>
      <c r="AW256" s="4"/>
      <c r="AX256" s="3" t="s">
        <v>77</v>
      </c>
      <c r="AY256" s="3" t="s">
        <v>78</v>
      </c>
      <c r="AZ256" s="7" t="s">
        <v>78</v>
      </c>
      <c r="BA256" s="7"/>
      <c r="BB256" s="7"/>
      <c r="BC256" s="3">
        <v>10.85684496</v>
      </c>
      <c r="BD256" s="3">
        <v>106.76442470000001</v>
      </c>
      <c r="BE256" s="3">
        <v>10.85684496</v>
      </c>
      <c r="BF256" s="3">
        <v>106.76442470000001</v>
      </c>
      <c r="BG256" s="4"/>
      <c r="BH256" s="4"/>
      <c r="BI256" s="4"/>
      <c r="BJ256" s="4"/>
      <c r="BK256" s="4"/>
      <c r="BL256" s="4"/>
      <c r="BM256" s="4"/>
    </row>
    <row r="257" spans="1:65" s="8" customFormat="1" x14ac:dyDescent="0.25">
      <c r="A257" s="3" t="s">
        <v>65</v>
      </c>
      <c r="B257" s="3" t="s">
        <v>66</v>
      </c>
      <c r="C257" s="4">
        <v>6256</v>
      </c>
      <c r="D257" s="4"/>
      <c r="E257" s="4"/>
      <c r="F257" s="3" t="s">
        <v>191</v>
      </c>
      <c r="G257" s="3" t="s">
        <v>68</v>
      </c>
      <c r="H257" s="3" t="s">
        <v>191</v>
      </c>
      <c r="I257" s="3" t="s">
        <v>92</v>
      </c>
      <c r="J257" s="3" t="s">
        <v>93</v>
      </c>
      <c r="K257" s="3" t="s">
        <v>489</v>
      </c>
      <c r="L257" s="3" t="s">
        <v>489</v>
      </c>
      <c r="M257" s="3" t="s">
        <v>490</v>
      </c>
      <c r="N257" s="4"/>
      <c r="O257" s="4"/>
      <c r="P257" s="4"/>
      <c r="Q257" s="4"/>
      <c r="R257" s="3" t="s">
        <v>69</v>
      </c>
      <c r="S257" s="4"/>
      <c r="T257" s="3" t="s">
        <v>70</v>
      </c>
      <c r="U257" s="4"/>
      <c r="V257" s="4"/>
      <c r="W257" s="4"/>
      <c r="X257" s="4"/>
      <c r="Y257" s="4"/>
      <c r="Z257" s="4"/>
      <c r="AA257" s="4"/>
      <c r="AB257" s="4"/>
      <c r="AC257" s="3" t="s">
        <v>71</v>
      </c>
      <c r="AD257" s="3"/>
      <c r="AE257" s="5">
        <f>VLOOKUP(C257,[1]Sheet1!$A$2:$E$2001,4,0)</f>
        <v>0</v>
      </c>
      <c r="AF257" s="5">
        <f>VLOOKUP(C257,[1]Sheet1!$A$2:$E$2001,5,0)</f>
        <v>0</v>
      </c>
      <c r="AG257" s="6" t="s">
        <v>72</v>
      </c>
      <c r="AH257" s="6" t="s">
        <v>73</v>
      </c>
      <c r="AI257" s="6" t="s">
        <v>73</v>
      </c>
      <c r="AJ257" s="6" t="str">
        <f>VLOOKUP(C257,[2]Sheet1!$A$2:$R$2002,6,0)</f>
        <v>nan</v>
      </c>
      <c r="AK257" s="6" t="s">
        <v>73</v>
      </c>
      <c r="AL257" s="6" t="s">
        <v>74</v>
      </c>
      <c r="AM257" s="6" t="s">
        <v>73</v>
      </c>
      <c r="AN257" s="6" t="s">
        <v>73</v>
      </c>
      <c r="AO257" s="6">
        <v>700000</v>
      </c>
      <c r="AP257" s="6">
        <v>700000</v>
      </c>
      <c r="AQ257" s="3" t="s">
        <v>491</v>
      </c>
      <c r="AR257" s="3" t="s">
        <v>66</v>
      </c>
      <c r="AS257" s="3" t="s">
        <v>71</v>
      </c>
      <c r="AT257" s="3">
        <v>71100</v>
      </c>
      <c r="AU257" s="3" t="s">
        <v>123</v>
      </c>
      <c r="AV257" s="4"/>
      <c r="AW257" s="4"/>
      <c r="AX257" s="3" t="s">
        <v>77</v>
      </c>
      <c r="AY257" s="3" t="s">
        <v>78</v>
      </c>
      <c r="AZ257" s="7" t="s">
        <v>78</v>
      </c>
      <c r="BA257" s="7"/>
      <c r="BB257" s="7"/>
      <c r="BC257" s="3">
        <v>10.758575</v>
      </c>
      <c r="BD257" s="3">
        <v>106.73511000000001</v>
      </c>
      <c r="BE257" s="3">
        <v>10.77250667</v>
      </c>
      <c r="BF257" s="3">
        <v>106.72281409999999</v>
      </c>
      <c r="BG257" s="4"/>
      <c r="BH257" s="4"/>
      <c r="BI257" s="4"/>
      <c r="BJ257" s="4"/>
      <c r="BK257" s="4"/>
      <c r="BL257" s="4"/>
      <c r="BM257" s="4"/>
    </row>
    <row r="258" spans="1:65" s="8" customFormat="1" x14ac:dyDescent="0.25">
      <c r="A258" s="3" t="s">
        <v>65</v>
      </c>
      <c r="B258" s="3" t="s">
        <v>66</v>
      </c>
      <c r="C258" s="4">
        <v>6257</v>
      </c>
      <c r="D258" s="4"/>
      <c r="E258" s="4"/>
      <c r="F258" s="3" t="s">
        <v>527</v>
      </c>
      <c r="G258" s="3" t="s">
        <v>68</v>
      </c>
      <c r="H258" s="3" t="s">
        <v>527</v>
      </c>
      <c r="I258" s="3" t="s">
        <v>527</v>
      </c>
      <c r="J258" s="3" t="s">
        <v>527</v>
      </c>
      <c r="K258" s="3" t="s">
        <v>527</v>
      </c>
      <c r="L258" s="3" t="s">
        <v>527</v>
      </c>
      <c r="M258" s="3" t="s">
        <v>527</v>
      </c>
      <c r="N258" s="4"/>
      <c r="O258" s="4"/>
      <c r="P258" s="4"/>
      <c r="Q258" s="4"/>
      <c r="R258" s="3" t="s">
        <v>69</v>
      </c>
      <c r="S258" s="4"/>
      <c r="T258" s="3" t="s">
        <v>70</v>
      </c>
      <c r="U258" s="4"/>
      <c r="V258" s="4"/>
      <c r="W258" s="4"/>
      <c r="X258" s="4"/>
      <c r="Y258" s="4"/>
      <c r="Z258" s="4"/>
      <c r="AA258" s="4"/>
      <c r="AB258" s="4"/>
      <c r="AC258" s="3" t="s">
        <v>131</v>
      </c>
      <c r="AD258" s="3"/>
      <c r="AE258" s="5">
        <f>VLOOKUP(C258,[1]Sheet1!$A$2:$E$2001,4,0)</f>
        <v>0</v>
      </c>
      <c r="AF258" s="5">
        <f>VLOOKUP(C258,[1]Sheet1!$A$2:$E$2001,5,0)</f>
        <v>0</v>
      </c>
      <c r="AG258" s="6" t="s">
        <v>72</v>
      </c>
      <c r="AH258" s="6" t="s">
        <v>73</v>
      </c>
      <c r="AI258" s="6" t="s">
        <v>73</v>
      </c>
      <c r="AJ258" s="6" t="str">
        <f>VLOOKUP(C258,[2]Sheet1!$A$2:$R$2002,6,0)</f>
        <v>nan</v>
      </c>
      <c r="AK258" s="6" t="s">
        <v>73</v>
      </c>
      <c r="AL258" s="6" t="s">
        <v>74</v>
      </c>
      <c r="AM258" s="6" t="s">
        <v>73</v>
      </c>
      <c r="AN258" s="6" t="s">
        <v>73</v>
      </c>
      <c r="AO258" s="6">
        <v>700000</v>
      </c>
      <c r="AP258" s="6">
        <v>700000</v>
      </c>
      <c r="AQ258" s="3" t="s">
        <v>66</v>
      </c>
      <c r="AR258" s="3" t="s">
        <v>66</v>
      </c>
      <c r="AS258" s="3" t="s">
        <v>132</v>
      </c>
      <c r="AT258" s="3" t="s">
        <v>66</v>
      </c>
      <c r="AU258" s="3" t="s">
        <v>133</v>
      </c>
      <c r="AV258" s="4"/>
      <c r="AW258" s="4"/>
      <c r="AX258" s="3" t="s">
        <v>77</v>
      </c>
      <c r="AY258" s="3" t="s">
        <v>78</v>
      </c>
      <c r="AZ258" s="7" t="s">
        <v>78</v>
      </c>
      <c r="BA258" s="7"/>
      <c r="BB258" s="7"/>
      <c r="BC258" s="3">
        <v>10.82302</v>
      </c>
      <c r="BD258" s="3">
        <v>106.62965</v>
      </c>
      <c r="BE258" s="3">
        <v>10.82302</v>
      </c>
      <c r="BF258" s="3">
        <v>106.62965</v>
      </c>
      <c r="BG258" s="4"/>
      <c r="BH258" s="4"/>
      <c r="BI258" s="4"/>
      <c r="BJ258" s="4"/>
      <c r="BK258" s="4"/>
      <c r="BL258" s="4"/>
      <c r="BM258" s="4"/>
    </row>
    <row r="259" spans="1:65" s="8" customFormat="1" x14ac:dyDescent="0.25">
      <c r="A259" s="3" t="s">
        <v>65</v>
      </c>
      <c r="B259" s="3" t="s">
        <v>66</v>
      </c>
      <c r="C259" s="4">
        <v>6258</v>
      </c>
      <c r="D259" s="4"/>
      <c r="E259" s="4"/>
      <c r="F259" s="3" t="s">
        <v>528</v>
      </c>
      <c r="G259" s="3" t="s">
        <v>68</v>
      </c>
      <c r="H259" s="3" t="s">
        <v>528</v>
      </c>
      <c r="I259" s="3" t="s">
        <v>528</v>
      </c>
      <c r="J259" s="3" t="s">
        <v>528</v>
      </c>
      <c r="K259" s="3" t="s">
        <v>528</v>
      </c>
      <c r="L259" s="3" t="s">
        <v>528</v>
      </c>
      <c r="M259" s="3" t="s">
        <v>528</v>
      </c>
      <c r="N259" s="4"/>
      <c r="O259" s="4"/>
      <c r="P259" s="4"/>
      <c r="Q259" s="4"/>
      <c r="R259" s="3" t="s">
        <v>69</v>
      </c>
      <c r="S259" s="4"/>
      <c r="T259" s="3" t="s">
        <v>70</v>
      </c>
      <c r="U259" s="4"/>
      <c r="V259" s="4"/>
      <c r="W259" s="4"/>
      <c r="X259" s="4"/>
      <c r="Y259" s="4"/>
      <c r="Z259" s="4"/>
      <c r="AA259" s="4"/>
      <c r="AB259" s="4"/>
      <c r="AC259" s="3" t="s">
        <v>131</v>
      </c>
      <c r="AD259" s="3"/>
      <c r="AE259" s="5">
        <f>VLOOKUP(C259,[1]Sheet1!$A$2:$E$2001,4,0)</f>
        <v>0</v>
      </c>
      <c r="AF259" s="5">
        <f>VLOOKUP(C259,[1]Sheet1!$A$2:$E$2001,5,0)</f>
        <v>0</v>
      </c>
      <c r="AG259" s="6" t="s">
        <v>72</v>
      </c>
      <c r="AH259" s="6" t="s">
        <v>73</v>
      </c>
      <c r="AI259" s="6" t="s">
        <v>73</v>
      </c>
      <c r="AJ259" s="6" t="str">
        <f>VLOOKUP(C259,[2]Sheet1!$A$2:$R$2002,6,0)</f>
        <v>nan</v>
      </c>
      <c r="AK259" s="6" t="s">
        <v>73</v>
      </c>
      <c r="AL259" s="6" t="s">
        <v>74</v>
      </c>
      <c r="AM259" s="6" t="s">
        <v>73</v>
      </c>
      <c r="AN259" s="6" t="s">
        <v>73</v>
      </c>
      <c r="AO259" s="6">
        <v>700000</v>
      </c>
      <c r="AP259" s="6">
        <v>700000</v>
      </c>
      <c r="AQ259" s="3" t="s">
        <v>66</v>
      </c>
      <c r="AR259" s="3" t="s">
        <v>66</v>
      </c>
      <c r="AS259" s="3" t="s">
        <v>132</v>
      </c>
      <c r="AT259" s="3" t="s">
        <v>66</v>
      </c>
      <c r="AU259" s="3" t="s">
        <v>133</v>
      </c>
      <c r="AV259" s="4"/>
      <c r="AW259" s="4"/>
      <c r="AX259" s="3" t="s">
        <v>77</v>
      </c>
      <c r="AY259" s="3" t="s">
        <v>78</v>
      </c>
      <c r="AZ259" s="7" t="s">
        <v>78</v>
      </c>
      <c r="BA259" s="7"/>
      <c r="BB259" s="7"/>
      <c r="BC259" s="3">
        <v>10.82302</v>
      </c>
      <c r="BD259" s="3">
        <v>106.62965</v>
      </c>
      <c r="BE259" s="3">
        <v>10.82302</v>
      </c>
      <c r="BF259" s="3">
        <v>106.62965</v>
      </c>
      <c r="BG259" s="4"/>
      <c r="BH259" s="4"/>
      <c r="BI259" s="4"/>
      <c r="BJ259" s="4"/>
      <c r="BK259" s="4"/>
      <c r="BL259" s="4"/>
      <c r="BM259" s="4"/>
    </row>
    <row r="260" spans="1:65" s="8" customFormat="1" x14ac:dyDescent="0.25">
      <c r="A260" s="3" t="s">
        <v>65</v>
      </c>
      <c r="B260" s="3" t="s">
        <v>66</v>
      </c>
      <c r="C260" s="4">
        <v>6259</v>
      </c>
      <c r="D260" s="4"/>
      <c r="E260" s="4"/>
      <c r="F260" s="3" t="s">
        <v>180</v>
      </c>
      <c r="G260" s="3" t="s">
        <v>68</v>
      </c>
      <c r="H260" s="3" t="s">
        <v>180</v>
      </c>
      <c r="I260" s="3" t="s">
        <v>92</v>
      </c>
      <c r="J260" s="3" t="s">
        <v>93</v>
      </c>
      <c r="K260" s="3" t="s">
        <v>489</v>
      </c>
      <c r="L260" s="3" t="s">
        <v>489</v>
      </c>
      <c r="M260" s="3" t="s">
        <v>490</v>
      </c>
      <c r="N260" s="4"/>
      <c r="O260" s="4"/>
      <c r="P260" s="4"/>
      <c r="Q260" s="4"/>
      <c r="R260" s="3" t="s">
        <v>69</v>
      </c>
      <c r="S260" s="4"/>
      <c r="T260" s="3" t="s">
        <v>70</v>
      </c>
      <c r="U260" s="4"/>
      <c r="V260" s="4"/>
      <c r="W260" s="4"/>
      <c r="X260" s="4"/>
      <c r="Y260" s="4"/>
      <c r="Z260" s="4"/>
      <c r="AA260" s="4"/>
      <c r="AB260" s="4"/>
      <c r="AC260" s="3" t="s">
        <v>71</v>
      </c>
      <c r="AD260" s="3"/>
      <c r="AE260" s="5">
        <f>VLOOKUP(C260,[1]Sheet1!$A$2:$E$2001,4,0)</f>
        <v>0</v>
      </c>
      <c r="AF260" s="5">
        <f>VLOOKUP(C260,[1]Sheet1!$A$2:$E$2001,5,0)</f>
        <v>0</v>
      </c>
      <c r="AG260" s="6" t="s">
        <v>72</v>
      </c>
      <c r="AH260" s="6" t="s">
        <v>73</v>
      </c>
      <c r="AI260" s="6" t="s">
        <v>73</v>
      </c>
      <c r="AJ260" s="6" t="str">
        <f>VLOOKUP(C260,[2]Sheet1!$A$2:$R$2002,6,0)</f>
        <v>nan</v>
      </c>
      <c r="AK260" s="6" t="s">
        <v>73</v>
      </c>
      <c r="AL260" s="6" t="s">
        <v>74</v>
      </c>
      <c r="AM260" s="6" t="s">
        <v>73</v>
      </c>
      <c r="AN260" s="6" t="s">
        <v>73</v>
      </c>
      <c r="AO260" s="6">
        <v>700000</v>
      </c>
      <c r="AP260" s="6">
        <v>700000</v>
      </c>
      <c r="AQ260" s="3" t="s">
        <v>491</v>
      </c>
      <c r="AR260" s="3" t="s">
        <v>66</v>
      </c>
      <c r="AS260" s="3" t="s">
        <v>71</v>
      </c>
      <c r="AT260" s="3">
        <v>11100</v>
      </c>
      <c r="AU260" s="3" t="s">
        <v>96</v>
      </c>
      <c r="AV260" s="4"/>
      <c r="AW260" s="4"/>
      <c r="AX260" s="3" t="s">
        <v>77</v>
      </c>
      <c r="AY260" s="3" t="s">
        <v>78</v>
      </c>
      <c r="AZ260" s="7" t="s">
        <v>78</v>
      </c>
      <c r="BA260" s="7"/>
      <c r="BB260" s="7"/>
      <c r="BC260" s="3">
        <v>10.758575</v>
      </c>
      <c r="BD260" s="3">
        <v>106.73511000000001</v>
      </c>
      <c r="BE260" s="3">
        <v>10.72635943</v>
      </c>
      <c r="BF260" s="3">
        <v>106.7203572</v>
      </c>
      <c r="BG260" s="4"/>
      <c r="BH260" s="4"/>
      <c r="BI260" s="4"/>
      <c r="BJ260" s="4"/>
      <c r="BK260" s="4"/>
      <c r="BL260" s="4"/>
      <c r="BM260" s="4"/>
    </row>
    <row r="261" spans="1:65" s="8" customFormat="1" x14ac:dyDescent="0.25">
      <c r="A261" s="3" t="s">
        <v>65</v>
      </c>
      <c r="B261" s="3" t="s">
        <v>66</v>
      </c>
      <c r="C261" s="4">
        <v>6260</v>
      </c>
      <c r="D261" s="4"/>
      <c r="E261" s="4"/>
      <c r="F261" s="3" t="s">
        <v>529</v>
      </c>
      <c r="G261" s="3" t="s">
        <v>68</v>
      </c>
      <c r="H261" s="3" t="s">
        <v>529</v>
      </c>
      <c r="I261" s="3" t="s">
        <v>529</v>
      </c>
      <c r="J261" s="3" t="e">
        <v>#NAME?</v>
      </c>
      <c r="K261" s="3" t="e">
        <v>#NAME?</v>
      </c>
      <c r="L261" s="3" t="e">
        <v>#NAME?</v>
      </c>
      <c r="M261" s="3" t="s">
        <v>529</v>
      </c>
      <c r="N261" s="4"/>
      <c r="O261" s="4"/>
      <c r="P261" s="4"/>
      <c r="Q261" s="4"/>
      <c r="R261" s="3" t="s">
        <v>69</v>
      </c>
      <c r="S261" s="4"/>
      <c r="T261" s="3" t="s">
        <v>70</v>
      </c>
      <c r="U261" s="4"/>
      <c r="V261" s="4"/>
      <c r="W261" s="4"/>
      <c r="X261" s="4"/>
      <c r="Y261" s="4"/>
      <c r="Z261" s="4"/>
      <c r="AA261" s="4"/>
      <c r="AB261" s="4"/>
      <c r="AC261" s="3" t="s">
        <v>131</v>
      </c>
      <c r="AD261" s="3"/>
      <c r="AE261" s="5">
        <f>VLOOKUP(C261,[1]Sheet1!$A$2:$E$2001,4,0)</f>
        <v>0</v>
      </c>
      <c r="AF261" s="5">
        <f>VLOOKUP(C261,[1]Sheet1!$A$2:$E$2001,5,0)</f>
        <v>0</v>
      </c>
      <c r="AG261" s="6" t="s">
        <v>72</v>
      </c>
      <c r="AH261" s="6" t="s">
        <v>73</v>
      </c>
      <c r="AI261" s="6" t="s">
        <v>73</v>
      </c>
      <c r="AJ261" s="6" t="str">
        <f>VLOOKUP(C261,[2]Sheet1!$A$2:$R$2002,6,0)</f>
        <v>nan</v>
      </c>
      <c r="AK261" s="6" t="s">
        <v>73</v>
      </c>
      <c r="AL261" s="6" t="s">
        <v>74</v>
      </c>
      <c r="AM261" s="6" t="s">
        <v>73</v>
      </c>
      <c r="AN261" s="6" t="s">
        <v>73</v>
      </c>
      <c r="AO261" s="6">
        <v>700000</v>
      </c>
      <c r="AP261" s="6">
        <v>700000</v>
      </c>
      <c r="AQ261" s="3" t="s">
        <v>66</v>
      </c>
      <c r="AR261" s="3" t="s">
        <v>66</v>
      </c>
      <c r="AS261" s="3" t="s">
        <v>132</v>
      </c>
      <c r="AT261" s="3" t="s">
        <v>66</v>
      </c>
      <c r="AU261" s="3" t="s">
        <v>123</v>
      </c>
      <c r="AV261" s="4"/>
      <c r="AW261" s="4"/>
      <c r="AX261" s="3" t="s">
        <v>77</v>
      </c>
      <c r="AY261" s="3" t="s">
        <v>78</v>
      </c>
      <c r="AZ261" s="7" t="s">
        <v>78</v>
      </c>
      <c r="BA261" s="7"/>
      <c r="BB261" s="7"/>
      <c r="BC261" s="3">
        <v>10.82302</v>
      </c>
      <c r="BD261" s="3">
        <v>106.62965</v>
      </c>
      <c r="BE261" s="3">
        <v>10.802108199999999</v>
      </c>
      <c r="BF261" s="3">
        <v>106.7484647</v>
      </c>
      <c r="BG261" s="4"/>
      <c r="BH261" s="4"/>
      <c r="BI261" s="4"/>
      <c r="BJ261" s="4"/>
      <c r="BK261" s="4"/>
      <c r="BL261" s="4"/>
      <c r="BM261" s="4"/>
    </row>
    <row r="262" spans="1:65" s="8" customFormat="1" x14ac:dyDescent="0.25">
      <c r="A262" s="3" t="s">
        <v>65</v>
      </c>
      <c r="B262" s="3" t="s">
        <v>66</v>
      </c>
      <c r="C262" s="4">
        <v>6261</v>
      </c>
      <c r="D262" s="4"/>
      <c r="E262" s="4"/>
      <c r="F262" s="3" t="s">
        <v>530</v>
      </c>
      <c r="G262" s="3" t="s">
        <v>68</v>
      </c>
      <c r="H262" s="3" t="s">
        <v>530</v>
      </c>
      <c r="I262" s="3" t="s">
        <v>531</v>
      </c>
      <c r="J262" s="3" t="s">
        <v>432</v>
      </c>
      <c r="K262" s="3" t="s">
        <v>432</v>
      </c>
      <c r="L262" s="3" t="s">
        <v>432</v>
      </c>
      <c r="M262" s="3" t="s">
        <v>531</v>
      </c>
      <c r="N262" s="4"/>
      <c r="O262" s="4"/>
      <c r="P262" s="4"/>
      <c r="Q262" s="4"/>
      <c r="R262" s="3" t="s">
        <v>69</v>
      </c>
      <c r="S262" s="4"/>
      <c r="T262" s="3" t="s">
        <v>70</v>
      </c>
      <c r="U262" s="4"/>
      <c r="V262" s="4"/>
      <c r="W262" s="4"/>
      <c r="X262" s="4"/>
      <c r="Y262" s="4"/>
      <c r="Z262" s="4"/>
      <c r="AA262" s="4"/>
      <c r="AB262" s="4"/>
      <c r="AC262" s="3" t="s">
        <v>131</v>
      </c>
      <c r="AD262" s="3"/>
      <c r="AE262" s="5">
        <f>VLOOKUP(C262,[1]Sheet1!$A$2:$E$2001,4,0)</f>
        <v>0</v>
      </c>
      <c r="AF262" s="5">
        <f>VLOOKUP(C262,[1]Sheet1!$A$2:$E$2001,5,0)</f>
        <v>0</v>
      </c>
      <c r="AG262" s="6" t="s">
        <v>72</v>
      </c>
      <c r="AH262" s="6" t="s">
        <v>73</v>
      </c>
      <c r="AI262" s="6" t="s">
        <v>73</v>
      </c>
      <c r="AJ262" s="6" t="str">
        <f>VLOOKUP(C262,[2]Sheet1!$A$2:$R$2002,6,0)</f>
        <v>nan</v>
      </c>
      <c r="AK262" s="6" t="s">
        <v>73</v>
      </c>
      <c r="AL262" s="6" t="s">
        <v>74</v>
      </c>
      <c r="AM262" s="6" t="s">
        <v>73</v>
      </c>
      <c r="AN262" s="6" t="s">
        <v>73</v>
      </c>
      <c r="AO262" s="6">
        <v>700000</v>
      </c>
      <c r="AP262" s="6">
        <v>700000</v>
      </c>
      <c r="AQ262" s="3" t="s">
        <v>532</v>
      </c>
      <c r="AR262" s="3" t="s">
        <v>66</v>
      </c>
      <c r="AS262" s="3" t="s">
        <v>71</v>
      </c>
      <c r="AT262" s="3">
        <v>72106</v>
      </c>
      <c r="AU262" s="3" t="s">
        <v>87</v>
      </c>
      <c r="AV262" s="4"/>
      <c r="AW262" s="4"/>
      <c r="AX262" s="3" t="s">
        <v>77</v>
      </c>
      <c r="AY262" s="3" t="s">
        <v>78</v>
      </c>
      <c r="AZ262" s="7" t="s">
        <v>78</v>
      </c>
      <c r="BA262" s="7"/>
      <c r="BB262" s="7"/>
      <c r="BC262" s="3">
        <v>10.794</v>
      </c>
      <c r="BD262" s="3">
        <v>106.658455</v>
      </c>
      <c r="BE262" s="3">
        <v>10.794</v>
      </c>
      <c r="BF262" s="3">
        <v>106.658455</v>
      </c>
      <c r="BG262" s="4"/>
      <c r="BH262" s="4"/>
      <c r="BI262" s="4"/>
      <c r="BJ262" s="4"/>
      <c r="BK262" s="4"/>
      <c r="BL262" s="4"/>
      <c r="BM262" s="4"/>
    </row>
    <row r="263" spans="1:65" s="8" customFormat="1" x14ac:dyDescent="0.25">
      <c r="A263" s="3" t="s">
        <v>65</v>
      </c>
      <c r="B263" s="3" t="s">
        <v>66</v>
      </c>
      <c r="C263" s="4">
        <v>6262</v>
      </c>
      <c r="D263" s="4"/>
      <c r="E263" s="4"/>
      <c r="F263" s="3" t="s">
        <v>204</v>
      </c>
      <c r="G263" s="3" t="s">
        <v>68</v>
      </c>
      <c r="H263" s="3" t="s">
        <v>204</v>
      </c>
      <c r="I263" s="3" t="s">
        <v>92</v>
      </c>
      <c r="J263" s="3" t="s">
        <v>93</v>
      </c>
      <c r="K263" s="3" t="s">
        <v>489</v>
      </c>
      <c r="L263" s="3" t="s">
        <v>489</v>
      </c>
      <c r="M263" s="3" t="s">
        <v>490</v>
      </c>
      <c r="N263" s="4"/>
      <c r="O263" s="4"/>
      <c r="P263" s="4"/>
      <c r="Q263" s="4"/>
      <c r="R263" s="3" t="s">
        <v>69</v>
      </c>
      <c r="S263" s="4"/>
      <c r="T263" s="3" t="s">
        <v>70</v>
      </c>
      <c r="U263" s="4"/>
      <c r="V263" s="4"/>
      <c r="W263" s="4"/>
      <c r="X263" s="4"/>
      <c r="Y263" s="4"/>
      <c r="Z263" s="4"/>
      <c r="AA263" s="4"/>
      <c r="AB263" s="4"/>
      <c r="AC263" s="3" t="s">
        <v>71</v>
      </c>
      <c r="AD263" s="3"/>
      <c r="AE263" s="5">
        <f>VLOOKUP(C263,[1]Sheet1!$A$2:$E$2001,4,0)</f>
        <v>0</v>
      </c>
      <c r="AF263" s="5">
        <f>VLOOKUP(C263,[1]Sheet1!$A$2:$E$2001,5,0)</f>
        <v>0</v>
      </c>
      <c r="AG263" s="6" t="s">
        <v>72</v>
      </c>
      <c r="AH263" s="6" t="s">
        <v>73</v>
      </c>
      <c r="AI263" s="6" t="s">
        <v>73</v>
      </c>
      <c r="AJ263" s="6" t="str">
        <f>VLOOKUP(C263,[2]Sheet1!$A$2:$R$2002,6,0)</f>
        <v>nan</v>
      </c>
      <c r="AK263" s="6" t="s">
        <v>73</v>
      </c>
      <c r="AL263" s="6" t="s">
        <v>74</v>
      </c>
      <c r="AM263" s="6" t="s">
        <v>73</v>
      </c>
      <c r="AN263" s="6" t="s">
        <v>73</v>
      </c>
      <c r="AO263" s="6">
        <v>700000</v>
      </c>
      <c r="AP263" s="6">
        <v>700000</v>
      </c>
      <c r="AQ263" s="3" t="s">
        <v>491</v>
      </c>
      <c r="AR263" s="3" t="s">
        <v>66</v>
      </c>
      <c r="AS263" s="3" t="s">
        <v>71</v>
      </c>
      <c r="AT263" s="3">
        <v>72100</v>
      </c>
      <c r="AU263" s="3" t="s">
        <v>87</v>
      </c>
      <c r="AV263" s="4"/>
      <c r="AW263" s="4"/>
      <c r="AX263" s="3" t="s">
        <v>77</v>
      </c>
      <c r="AY263" s="3" t="s">
        <v>78</v>
      </c>
      <c r="AZ263" s="7" t="s">
        <v>78</v>
      </c>
      <c r="BA263" s="7"/>
      <c r="BB263" s="7"/>
      <c r="BC263" s="3">
        <v>10.758575</v>
      </c>
      <c r="BD263" s="3">
        <v>106.73511000000001</v>
      </c>
      <c r="BE263" s="3">
        <v>10.800941399999999</v>
      </c>
      <c r="BF263" s="3">
        <v>106.6605455</v>
      </c>
      <c r="BG263" s="4"/>
      <c r="BH263" s="4"/>
      <c r="BI263" s="4"/>
      <c r="BJ263" s="4"/>
      <c r="BK263" s="4"/>
      <c r="BL263" s="4"/>
      <c r="BM263" s="4"/>
    </row>
    <row r="264" spans="1:65" s="8" customFormat="1" x14ac:dyDescent="0.25">
      <c r="A264" s="3" t="s">
        <v>65</v>
      </c>
      <c r="B264" s="3" t="s">
        <v>66</v>
      </c>
      <c r="C264" s="4">
        <v>6263</v>
      </c>
      <c r="D264" s="4"/>
      <c r="E264" s="4"/>
      <c r="F264" s="3" t="s">
        <v>214</v>
      </c>
      <c r="G264" s="3" t="s">
        <v>68</v>
      </c>
      <c r="H264" s="3" t="s">
        <v>214</v>
      </c>
      <c r="I264" s="3" t="s">
        <v>410</v>
      </c>
      <c r="J264" s="3" t="s">
        <v>216</v>
      </c>
      <c r="K264" s="3" t="s">
        <v>173</v>
      </c>
      <c r="L264" s="3" t="s">
        <v>173</v>
      </c>
      <c r="M264" s="3" t="s">
        <v>410</v>
      </c>
      <c r="N264" s="4"/>
      <c r="O264" s="4"/>
      <c r="P264" s="4"/>
      <c r="Q264" s="4"/>
      <c r="R264" s="3" t="s">
        <v>69</v>
      </c>
      <c r="S264" s="4"/>
      <c r="T264" s="3" t="s">
        <v>70</v>
      </c>
      <c r="U264" s="4"/>
      <c r="V264" s="4"/>
      <c r="W264" s="4"/>
      <c r="X264" s="4"/>
      <c r="Y264" s="4"/>
      <c r="Z264" s="4"/>
      <c r="AA264" s="4"/>
      <c r="AB264" s="4"/>
      <c r="AC264" s="3" t="s">
        <v>71</v>
      </c>
      <c r="AD264" s="3"/>
      <c r="AE264" s="5">
        <f>VLOOKUP(C264,[1]Sheet1!$A$2:$E$2001,4,0)</f>
        <v>0</v>
      </c>
      <c r="AF264" s="5">
        <f>VLOOKUP(C264,[1]Sheet1!$A$2:$E$2001,5,0)</f>
        <v>0</v>
      </c>
      <c r="AG264" s="6" t="s">
        <v>72</v>
      </c>
      <c r="AH264" s="6" t="s">
        <v>73</v>
      </c>
      <c r="AI264" s="6" t="s">
        <v>73</v>
      </c>
      <c r="AJ264" s="6" t="str">
        <f>VLOOKUP(C264,[2]Sheet1!$A$2:$R$2002,6,0)</f>
        <v>nan</v>
      </c>
      <c r="AK264" s="6" t="s">
        <v>73</v>
      </c>
      <c r="AL264" s="6" t="s">
        <v>74</v>
      </c>
      <c r="AM264" s="6" t="s">
        <v>73</v>
      </c>
      <c r="AN264" s="6" t="s">
        <v>73</v>
      </c>
      <c r="AO264" s="6">
        <v>700000</v>
      </c>
      <c r="AP264" s="6">
        <v>700000</v>
      </c>
      <c r="AQ264" s="3" t="s">
        <v>66</v>
      </c>
      <c r="AR264" s="3" t="s">
        <v>66</v>
      </c>
      <c r="AS264" s="3" t="s">
        <v>294</v>
      </c>
      <c r="AT264" s="3">
        <v>0</v>
      </c>
      <c r="AU264" s="3" t="s">
        <v>87</v>
      </c>
      <c r="AV264" s="4"/>
      <c r="AW264" s="4"/>
      <c r="AX264" s="3" t="s">
        <v>77</v>
      </c>
      <c r="AY264" s="3" t="s">
        <v>78</v>
      </c>
      <c r="AZ264" s="7" t="s">
        <v>78</v>
      </c>
      <c r="BA264" s="7"/>
      <c r="BB264" s="7"/>
      <c r="BC264" s="9">
        <v>0</v>
      </c>
      <c r="BD264" s="9">
        <v>0</v>
      </c>
      <c r="BE264" s="3">
        <v>10.8251481</v>
      </c>
      <c r="BF264" s="3">
        <v>106.6304975</v>
      </c>
      <c r="BG264" s="4"/>
      <c r="BH264" s="4"/>
      <c r="BI264" s="4"/>
      <c r="BJ264" s="4"/>
      <c r="BK264" s="4"/>
      <c r="BL264" s="4"/>
      <c r="BM264" s="4"/>
    </row>
    <row r="265" spans="1:65" s="8" customFormat="1" x14ac:dyDescent="0.25">
      <c r="A265" s="3" t="s">
        <v>65</v>
      </c>
      <c r="B265" s="3" t="s">
        <v>66</v>
      </c>
      <c r="C265" s="4">
        <v>6264</v>
      </c>
      <c r="D265" s="4"/>
      <c r="E265" s="4"/>
      <c r="F265" s="3" t="s">
        <v>533</v>
      </c>
      <c r="G265" s="3" t="s">
        <v>68</v>
      </c>
      <c r="H265" s="3" t="s">
        <v>533</v>
      </c>
      <c r="I265" s="3" t="s">
        <v>432</v>
      </c>
      <c r="J265" s="3" t="s">
        <v>465</v>
      </c>
      <c r="K265" s="3" t="s">
        <v>465</v>
      </c>
      <c r="L265" s="3" t="s">
        <v>465</v>
      </c>
      <c r="M265" s="3" t="s">
        <v>432</v>
      </c>
      <c r="N265" s="4"/>
      <c r="O265" s="4"/>
      <c r="P265" s="4"/>
      <c r="Q265" s="4"/>
      <c r="R265" s="3" t="s">
        <v>69</v>
      </c>
      <c r="S265" s="4"/>
      <c r="T265" s="3" t="s">
        <v>70</v>
      </c>
      <c r="U265" s="4"/>
      <c r="V265" s="4"/>
      <c r="W265" s="4"/>
      <c r="X265" s="4"/>
      <c r="Y265" s="4"/>
      <c r="Z265" s="4"/>
      <c r="AA265" s="4"/>
      <c r="AB265" s="4"/>
      <c r="AC265" s="3" t="s">
        <v>71</v>
      </c>
      <c r="AD265" s="3"/>
      <c r="AE265" s="5">
        <f>VLOOKUP(C265,[1]Sheet1!$A$2:$E$2001,4,0)</f>
        <v>0</v>
      </c>
      <c r="AF265" s="5">
        <f>VLOOKUP(C265,[1]Sheet1!$A$2:$E$2001,5,0)</f>
        <v>0</v>
      </c>
      <c r="AG265" s="6" t="s">
        <v>72</v>
      </c>
      <c r="AH265" s="6" t="s">
        <v>73</v>
      </c>
      <c r="AI265" s="6" t="s">
        <v>73</v>
      </c>
      <c r="AJ265" s="6" t="str">
        <f>VLOOKUP(C265,[2]Sheet1!$A$2:$R$2002,6,0)</f>
        <v>nan</v>
      </c>
      <c r="AK265" s="6" t="s">
        <v>73</v>
      </c>
      <c r="AL265" s="6" t="s">
        <v>74</v>
      </c>
      <c r="AM265" s="6" t="s">
        <v>73</v>
      </c>
      <c r="AN265" s="6" t="s">
        <v>73</v>
      </c>
      <c r="AO265" s="6">
        <v>700000</v>
      </c>
      <c r="AP265" s="6">
        <v>700000</v>
      </c>
      <c r="AQ265" s="3" t="s">
        <v>466</v>
      </c>
      <c r="AR265" s="3" t="s">
        <v>66</v>
      </c>
      <c r="AS265" s="3" t="s">
        <v>272</v>
      </c>
      <c r="AT265" s="3">
        <v>36271</v>
      </c>
      <c r="AU265" s="3" t="s">
        <v>190</v>
      </c>
      <c r="AV265" s="4"/>
      <c r="AW265" s="4"/>
      <c r="AX265" s="3" t="s">
        <v>77</v>
      </c>
      <c r="AY265" s="3" t="s">
        <v>78</v>
      </c>
      <c r="AZ265" s="7" t="s">
        <v>78</v>
      </c>
      <c r="BA265" s="7"/>
      <c r="BB265" s="7"/>
      <c r="BC265" s="3">
        <v>20.69003</v>
      </c>
      <c r="BD265" s="3">
        <v>105.65976000000001</v>
      </c>
      <c r="BE265" s="3">
        <v>10.77393416</v>
      </c>
      <c r="BF265" s="3">
        <v>106.6684964</v>
      </c>
      <c r="BG265" s="4"/>
      <c r="BH265" s="4"/>
      <c r="BI265" s="4"/>
      <c r="BJ265" s="4"/>
      <c r="BK265" s="4"/>
      <c r="BL265" s="4"/>
      <c r="BM265" s="4"/>
    </row>
    <row r="266" spans="1:65" s="8" customFormat="1" x14ac:dyDescent="0.25">
      <c r="A266" s="3" t="s">
        <v>65</v>
      </c>
      <c r="B266" s="3" t="s">
        <v>66</v>
      </c>
      <c r="C266" s="4">
        <v>6265</v>
      </c>
      <c r="D266" s="4"/>
      <c r="E266" s="4"/>
      <c r="F266" s="3" t="s">
        <v>176</v>
      </c>
      <c r="G266" s="3" t="s">
        <v>68</v>
      </c>
      <c r="H266" s="3" t="s">
        <v>176</v>
      </c>
      <c r="I266" s="3" t="s">
        <v>92</v>
      </c>
      <c r="J266" s="3" t="s">
        <v>93</v>
      </c>
      <c r="K266" s="3" t="s">
        <v>489</v>
      </c>
      <c r="L266" s="3" t="s">
        <v>489</v>
      </c>
      <c r="M266" s="3" t="s">
        <v>490</v>
      </c>
      <c r="N266" s="4"/>
      <c r="O266" s="4"/>
      <c r="P266" s="4"/>
      <c r="Q266" s="4"/>
      <c r="R266" s="3" t="s">
        <v>69</v>
      </c>
      <c r="S266" s="4"/>
      <c r="T266" s="3" t="s">
        <v>70</v>
      </c>
      <c r="U266" s="4"/>
      <c r="V266" s="4"/>
      <c r="W266" s="4"/>
      <c r="X266" s="4"/>
      <c r="Y266" s="4"/>
      <c r="Z266" s="4"/>
      <c r="AA266" s="4"/>
      <c r="AB266" s="4"/>
      <c r="AC266" s="3" t="s">
        <v>71</v>
      </c>
      <c r="AD266" s="3"/>
      <c r="AE266" s="5">
        <f>VLOOKUP(C266,[1]Sheet1!$A$2:$E$2001,4,0)</f>
        <v>0</v>
      </c>
      <c r="AF266" s="5">
        <f>VLOOKUP(C266,[1]Sheet1!$A$2:$E$2001,5,0)</f>
        <v>0</v>
      </c>
      <c r="AG266" s="6" t="s">
        <v>72</v>
      </c>
      <c r="AH266" s="6" t="s">
        <v>73</v>
      </c>
      <c r="AI266" s="6" t="s">
        <v>73</v>
      </c>
      <c r="AJ266" s="6" t="str">
        <f>VLOOKUP(C266,[2]Sheet1!$A$2:$R$2002,6,0)</f>
        <v>nan</v>
      </c>
      <c r="AK266" s="6" t="s">
        <v>73</v>
      </c>
      <c r="AL266" s="6" t="s">
        <v>74</v>
      </c>
      <c r="AM266" s="6" t="s">
        <v>73</v>
      </c>
      <c r="AN266" s="6" t="s">
        <v>73</v>
      </c>
      <c r="AO266" s="6">
        <v>700000</v>
      </c>
      <c r="AP266" s="6">
        <v>700000</v>
      </c>
      <c r="AQ266" s="3" t="s">
        <v>491</v>
      </c>
      <c r="AR266" s="3" t="s">
        <v>66</v>
      </c>
      <c r="AS266" s="3" t="s">
        <v>71</v>
      </c>
      <c r="AT266" s="3">
        <v>72300</v>
      </c>
      <c r="AU266" s="3" t="s">
        <v>179</v>
      </c>
      <c r="AV266" s="4"/>
      <c r="AW266" s="4"/>
      <c r="AX266" s="3" t="s">
        <v>77</v>
      </c>
      <c r="AY266" s="3" t="s">
        <v>78</v>
      </c>
      <c r="AZ266" s="7" t="s">
        <v>78</v>
      </c>
      <c r="BA266" s="7"/>
      <c r="BB266" s="7"/>
      <c r="BC266" s="3">
        <v>10.758575</v>
      </c>
      <c r="BD266" s="3">
        <v>106.73511000000001</v>
      </c>
      <c r="BE266" s="3">
        <v>10.79478933</v>
      </c>
      <c r="BF266" s="3">
        <v>106.7222002</v>
      </c>
      <c r="BG266" s="4"/>
      <c r="BH266" s="4"/>
      <c r="BI266" s="4"/>
      <c r="BJ266" s="4"/>
      <c r="BK266" s="4"/>
      <c r="BL266" s="4"/>
      <c r="BM266" s="4"/>
    </row>
    <row r="267" spans="1:65" s="8" customFormat="1" x14ac:dyDescent="0.25">
      <c r="A267" s="3" t="s">
        <v>65</v>
      </c>
      <c r="B267" s="3" t="s">
        <v>66</v>
      </c>
      <c r="C267" s="4">
        <v>6266</v>
      </c>
      <c r="D267" s="4"/>
      <c r="E267" s="4"/>
      <c r="F267" s="3" t="s">
        <v>534</v>
      </c>
      <c r="G267" s="3" t="s">
        <v>68</v>
      </c>
      <c r="H267" s="3" t="s">
        <v>534</v>
      </c>
      <c r="I267" s="3" t="s">
        <v>98</v>
      </c>
      <c r="J267" s="3" t="s">
        <v>262</v>
      </c>
      <c r="K267" s="3" t="s">
        <v>262</v>
      </c>
      <c r="L267" s="3" t="s">
        <v>262</v>
      </c>
      <c r="M267" s="3" t="s">
        <v>98</v>
      </c>
      <c r="N267" s="4"/>
      <c r="O267" s="4"/>
      <c r="P267" s="4"/>
      <c r="Q267" s="4"/>
      <c r="R267" s="3" t="s">
        <v>69</v>
      </c>
      <c r="S267" s="4"/>
      <c r="T267" s="3" t="s">
        <v>70</v>
      </c>
      <c r="U267" s="4"/>
      <c r="V267" s="4"/>
      <c r="W267" s="4"/>
      <c r="X267" s="4"/>
      <c r="Y267" s="4"/>
      <c r="Z267" s="4"/>
      <c r="AA267" s="4"/>
      <c r="AB267" s="4"/>
      <c r="AC267" s="3" t="s">
        <v>71</v>
      </c>
      <c r="AD267" s="3"/>
      <c r="AE267" s="5">
        <f>VLOOKUP(C267,[1]Sheet1!$A$2:$E$2001,4,0)</f>
        <v>0</v>
      </c>
      <c r="AF267" s="5">
        <f>VLOOKUP(C267,[1]Sheet1!$A$2:$E$2001,5,0)</f>
        <v>0</v>
      </c>
      <c r="AG267" s="6" t="s">
        <v>72</v>
      </c>
      <c r="AH267" s="6" t="s">
        <v>73</v>
      </c>
      <c r="AI267" s="6" t="s">
        <v>73</v>
      </c>
      <c r="AJ267" s="6" t="str">
        <f>VLOOKUP(C267,[2]Sheet1!$A$2:$R$2002,6,0)</f>
        <v>nan</v>
      </c>
      <c r="AK267" s="6" t="s">
        <v>73</v>
      </c>
      <c r="AL267" s="6" t="s">
        <v>74</v>
      </c>
      <c r="AM267" s="6" t="s">
        <v>73</v>
      </c>
      <c r="AN267" s="6" t="s">
        <v>73</v>
      </c>
      <c r="AO267" s="6">
        <v>700000</v>
      </c>
      <c r="AP267" s="6">
        <v>700000</v>
      </c>
      <c r="AQ267" s="3" t="s">
        <v>263</v>
      </c>
      <c r="AR267" s="3" t="s">
        <v>66</v>
      </c>
      <c r="AS267" s="3" t="s">
        <v>264</v>
      </c>
      <c r="AT267" s="3">
        <v>73100</v>
      </c>
      <c r="AU267" s="3" t="s">
        <v>265</v>
      </c>
      <c r="AV267" s="4"/>
      <c r="AW267" s="4"/>
      <c r="AX267" s="3" t="s">
        <v>77</v>
      </c>
      <c r="AY267" s="3" t="s">
        <v>78</v>
      </c>
      <c r="AZ267" s="7" t="s">
        <v>78</v>
      </c>
      <c r="BA267" s="7"/>
      <c r="BB267" s="7"/>
      <c r="BC267" s="3">
        <v>10.75119117</v>
      </c>
      <c r="BD267" s="3">
        <v>106.64938239999999</v>
      </c>
      <c r="BE267" s="3">
        <v>10.75119117</v>
      </c>
      <c r="BF267" s="3">
        <v>106.64938239999999</v>
      </c>
      <c r="BG267" s="4"/>
      <c r="BH267" s="4"/>
      <c r="BI267" s="4"/>
      <c r="BJ267" s="4"/>
      <c r="BK267" s="4"/>
      <c r="BL267" s="4"/>
      <c r="BM267" s="4"/>
    </row>
    <row r="268" spans="1:65" s="8" customFormat="1" x14ac:dyDescent="0.25">
      <c r="A268" s="3" t="s">
        <v>65</v>
      </c>
      <c r="B268" s="3" t="s">
        <v>66</v>
      </c>
      <c r="C268" s="4">
        <v>6267</v>
      </c>
      <c r="D268" s="4"/>
      <c r="E268" s="4"/>
      <c r="F268" s="3" t="s">
        <v>186</v>
      </c>
      <c r="G268" s="3" t="s">
        <v>68</v>
      </c>
      <c r="H268" s="3" t="s">
        <v>186</v>
      </c>
      <c r="I268" s="3" t="s">
        <v>98</v>
      </c>
      <c r="J268" s="3" t="s">
        <v>99</v>
      </c>
      <c r="K268" s="3" t="s">
        <v>187</v>
      </c>
      <c r="L268" s="3" t="s">
        <v>187</v>
      </c>
      <c r="M268" s="3" t="s">
        <v>187</v>
      </c>
      <c r="N268" s="4"/>
      <c r="O268" s="4"/>
      <c r="P268" s="4"/>
      <c r="Q268" s="4"/>
      <c r="R268" s="3" t="s">
        <v>69</v>
      </c>
      <c r="S268" s="4"/>
      <c r="T268" s="3" t="s">
        <v>70</v>
      </c>
      <c r="U268" s="4"/>
      <c r="V268" s="4"/>
      <c r="W268" s="4"/>
      <c r="X268" s="4"/>
      <c r="Y268" s="4"/>
      <c r="Z268" s="4"/>
      <c r="AA268" s="4"/>
      <c r="AB268" s="4"/>
      <c r="AC268" s="3" t="s">
        <v>71</v>
      </c>
      <c r="AD268" s="3"/>
      <c r="AE268" s="5">
        <f>VLOOKUP(C268,[1]Sheet1!$A$2:$E$2001,4,0)</f>
        <v>0</v>
      </c>
      <c r="AF268" s="5">
        <f>VLOOKUP(C268,[1]Sheet1!$A$2:$E$2001,5,0)</f>
        <v>0</v>
      </c>
      <c r="AG268" s="6" t="s">
        <v>72</v>
      </c>
      <c r="AH268" s="6" t="s">
        <v>73</v>
      </c>
      <c r="AI268" s="6" t="s">
        <v>73</v>
      </c>
      <c r="AJ268" s="6" t="str">
        <f>VLOOKUP(C268,[2]Sheet1!$A$2:$R$2002,6,0)</f>
        <v>nan</v>
      </c>
      <c r="AK268" s="6" t="s">
        <v>73</v>
      </c>
      <c r="AL268" s="6" t="s">
        <v>74</v>
      </c>
      <c r="AM268" s="6" t="s">
        <v>73</v>
      </c>
      <c r="AN268" s="6" t="s">
        <v>73</v>
      </c>
      <c r="AO268" s="6">
        <v>700000</v>
      </c>
      <c r="AP268" s="6">
        <v>700000</v>
      </c>
      <c r="AQ268" s="3" t="s">
        <v>66</v>
      </c>
      <c r="AR268" s="3" t="s">
        <v>66</v>
      </c>
      <c r="AS268" s="3" t="s">
        <v>71</v>
      </c>
      <c r="AT268" s="3">
        <v>72500</v>
      </c>
      <c r="AU268" s="3" t="s">
        <v>190</v>
      </c>
      <c r="AV268" s="4"/>
      <c r="AW268" s="4"/>
      <c r="AX268" s="3" t="s">
        <v>77</v>
      </c>
      <c r="AY268" s="3" t="s">
        <v>78</v>
      </c>
      <c r="AZ268" s="7" t="s">
        <v>78</v>
      </c>
      <c r="BA268" s="7"/>
      <c r="BB268" s="7"/>
      <c r="BC268" s="3">
        <v>10.776529999999999</v>
      </c>
      <c r="BD268" s="3">
        <v>106.70098</v>
      </c>
      <c r="BE268" s="3">
        <v>10.77060056</v>
      </c>
      <c r="BF268" s="3">
        <v>106.6700522</v>
      </c>
      <c r="BG268" s="4"/>
      <c r="BH268" s="4"/>
      <c r="BI268" s="4"/>
      <c r="BJ268" s="4"/>
      <c r="BK268" s="4"/>
      <c r="BL268" s="4"/>
      <c r="BM268" s="4"/>
    </row>
    <row r="269" spans="1:65" s="8" customFormat="1" x14ac:dyDescent="0.25">
      <c r="A269" s="3" t="s">
        <v>65</v>
      </c>
      <c r="B269" s="3" t="s">
        <v>66</v>
      </c>
      <c r="C269" s="4">
        <v>6268</v>
      </c>
      <c r="D269" s="4"/>
      <c r="E269" s="4"/>
      <c r="F269" s="3" t="s">
        <v>157</v>
      </c>
      <c r="G269" s="3" t="s">
        <v>68</v>
      </c>
      <c r="H269" s="3" t="s">
        <v>157</v>
      </c>
      <c r="I269" s="3" t="s">
        <v>158</v>
      </c>
      <c r="J269" s="3" t="s">
        <v>158</v>
      </c>
      <c r="K269" s="3" t="s">
        <v>158</v>
      </c>
      <c r="L269" s="3" t="s">
        <v>158</v>
      </c>
      <c r="M269" s="3" t="s">
        <v>158</v>
      </c>
      <c r="N269" s="4"/>
      <c r="O269" s="4"/>
      <c r="P269" s="4"/>
      <c r="Q269" s="4"/>
      <c r="R269" s="3" t="s">
        <v>69</v>
      </c>
      <c r="S269" s="4"/>
      <c r="T269" s="3" t="s">
        <v>70</v>
      </c>
      <c r="U269" s="4"/>
      <c r="V269" s="4"/>
      <c r="W269" s="4"/>
      <c r="X269" s="4"/>
      <c r="Y269" s="4"/>
      <c r="Z269" s="4"/>
      <c r="AA269" s="4"/>
      <c r="AB269" s="4"/>
      <c r="AC269" s="3" t="s">
        <v>71</v>
      </c>
      <c r="AD269" s="3"/>
      <c r="AE269" s="5">
        <f>VLOOKUP(C269,[1]Sheet1!$A$2:$E$2001,4,0)</f>
        <v>0</v>
      </c>
      <c r="AF269" s="5">
        <f>VLOOKUP(C269,[1]Sheet1!$A$2:$E$2001,5,0)</f>
        <v>0</v>
      </c>
      <c r="AG269" s="6" t="s">
        <v>72</v>
      </c>
      <c r="AH269" s="6" t="s">
        <v>73</v>
      </c>
      <c r="AI269" s="6" t="s">
        <v>73</v>
      </c>
      <c r="AJ269" s="6" t="str">
        <f>VLOOKUP(C269,[2]Sheet1!$A$2:$R$2002,6,0)</f>
        <v>nan</v>
      </c>
      <c r="AK269" s="6" t="s">
        <v>73</v>
      </c>
      <c r="AL269" s="6" t="s">
        <v>74</v>
      </c>
      <c r="AM269" s="6" t="s">
        <v>73</v>
      </c>
      <c r="AN269" s="6" t="s">
        <v>73</v>
      </c>
      <c r="AO269" s="6">
        <v>700000</v>
      </c>
      <c r="AP269" s="6">
        <v>700000</v>
      </c>
      <c r="AQ269" s="3" t="s">
        <v>66</v>
      </c>
      <c r="AR269" s="3" t="s">
        <v>66</v>
      </c>
      <c r="AS269" s="3" t="s">
        <v>71</v>
      </c>
      <c r="AT269" s="3" t="s">
        <v>66</v>
      </c>
      <c r="AU269" s="3" t="s">
        <v>104</v>
      </c>
      <c r="AV269" s="4"/>
      <c r="AW269" s="4"/>
      <c r="AX269" s="3" t="s">
        <v>77</v>
      </c>
      <c r="AY269" s="3" t="s">
        <v>78</v>
      </c>
      <c r="AZ269" s="7" t="s">
        <v>78</v>
      </c>
      <c r="BA269" s="7"/>
      <c r="BB269" s="7"/>
      <c r="BC269" s="3">
        <v>10.744680000000001</v>
      </c>
      <c r="BD269" s="3">
        <v>106.69529</v>
      </c>
      <c r="BE269" s="3">
        <v>10.776529999999999</v>
      </c>
      <c r="BF269" s="3">
        <v>106.70098</v>
      </c>
      <c r="BG269" s="4"/>
      <c r="BH269" s="4"/>
      <c r="BI269" s="4"/>
      <c r="BJ269" s="4"/>
      <c r="BK269" s="4"/>
      <c r="BL269" s="4"/>
      <c r="BM269" s="4"/>
    </row>
    <row r="270" spans="1:65" s="8" customFormat="1" x14ac:dyDescent="0.25">
      <c r="A270" s="3" t="s">
        <v>65</v>
      </c>
      <c r="B270" s="3" t="s">
        <v>66</v>
      </c>
      <c r="C270" s="4">
        <v>6269</v>
      </c>
      <c r="D270" s="4"/>
      <c r="E270" s="4"/>
      <c r="F270" s="3" t="s">
        <v>535</v>
      </c>
      <c r="G270" s="3" t="s">
        <v>68</v>
      </c>
      <c r="H270" s="3" t="s">
        <v>535</v>
      </c>
      <c r="I270" s="3" t="s">
        <v>163</v>
      </c>
      <c r="J270" s="3" t="s">
        <v>238</v>
      </c>
      <c r="K270" s="3" t="s">
        <v>239</v>
      </c>
      <c r="L270" s="3" t="s">
        <v>239</v>
      </c>
      <c r="M270" s="3" t="s">
        <v>240</v>
      </c>
      <c r="N270" s="4"/>
      <c r="O270" s="4"/>
      <c r="P270" s="4"/>
      <c r="Q270" s="4"/>
      <c r="R270" s="3" t="s">
        <v>69</v>
      </c>
      <c r="S270" s="4"/>
      <c r="T270" s="3" t="s">
        <v>70</v>
      </c>
      <c r="U270" s="4"/>
      <c r="V270" s="4"/>
      <c r="W270" s="4"/>
      <c r="X270" s="4"/>
      <c r="Y270" s="4"/>
      <c r="Z270" s="4"/>
      <c r="AA270" s="4"/>
      <c r="AB270" s="4"/>
      <c r="AC270" s="3" t="s">
        <v>71</v>
      </c>
      <c r="AD270" s="3"/>
      <c r="AE270" s="5">
        <f>VLOOKUP(C270,[1]Sheet1!$A$2:$E$2001,4,0)</f>
        <v>0</v>
      </c>
      <c r="AF270" s="5">
        <f>VLOOKUP(C270,[1]Sheet1!$A$2:$E$2001,5,0)</f>
        <v>0</v>
      </c>
      <c r="AG270" s="6" t="s">
        <v>72</v>
      </c>
      <c r="AH270" s="6" t="s">
        <v>73</v>
      </c>
      <c r="AI270" s="6" t="s">
        <v>73</v>
      </c>
      <c r="AJ270" s="6" t="str">
        <f>VLOOKUP(C270,[2]Sheet1!$A$2:$R$2002,6,0)</f>
        <v>nan</v>
      </c>
      <c r="AK270" s="6" t="s">
        <v>73</v>
      </c>
      <c r="AL270" s="6" t="s">
        <v>74</v>
      </c>
      <c r="AM270" s="6" t="s">
        <v>73</v>
      </c>
      <c r="AN270" s="6" t="s">
        <v>73</v>
      </c>
      <c r="AO270" s="6">
        <v>700000</v>
      </c>
      <c r="AP270" s="6">
        <v>700000</v>
      </c>
      <c r="AQ270" s="3" t="s">
        <v>66</v>
      </c>
      <c r="AR270" s="3" t="s">
        <v>66</v>
      </c>
      <c r="AS270" s="3" t="s">
        <v>71</v>
      </c>
      <c r="AT270" s="3" t="s">
        <v>66</v>
      </c>
      <c r="AU270" s="3" t="s">
        <v>104</v>
      </c>
      <c r="AV270" s="4"/>
      <c r="AW270" s="4"/>
      <c r="AX270" s="3" t="s">
        <v>77</v>
      </c>
      <c r="AY270" s="3" t="s">
        <v>78</v>
      </c>
      <c r="AZ270" s="7" t="s">
        <v>78</v>
      </c>
      <c r="BA270" s="7"/>
      <c r="BB270" s="7"/>
      <c r="BC270" s="3">
        <v>10.776529999999999</v>
      </c>
      <c r="BD270" s="3">
        <v>106.70098</v>
      </c>
      <c r="BE270" s="3">
        <v>10.774789999999999</v>
      </c>
      <c r="BF270" s="3">
        <v>106.70444000000001</v>
      </c>
      <c r="BG270" s="4"/>
      <c r="BH270" s="4"/>
      <c r="BI270" s="4"/>
      <c r="BJ270" s="4"/>
      <c r="BK270" s="4"/>
      <c r="BL270" s="4"/>
      <c r="BM270" s="4"/>
    </row>
    <row r="271" spans="1:65" s="8" customFormat="1" x14ac:dyDescent="0.25">
      <c r="A271" s="3" t="s">
        <v>65</v>
      </c>
      <c r="B271" s="3" t="s">
        <v>66</v>
      </c>
      <c r="C271" s="4">
        <v>6270</v>
      </c>
      <c r="D271" s="4"/>
      <c r="E271" s="4"/>
      <c r="F271" s="3" t="s">
        <v>536</v>
      </c>
      <c r="G271" s="3" t="s">
        <v>68</v>
      </c>
      <c r="H271" s="3" t="s">
        <v>536</v>
      </c>
      <c r="I271" s="3" t="s">
        <v>536</v>
      </c>
      <c r="J271" s="3" t="s">
        <v>536</v>
      </c>
      <c r="K271" s="3" t="s">
        <v>536</v>
      </c>
      <c r="L271" s="3" t="s">
        <v>536</v>
      </c>
      <c r="M271" s="3" t="s">
        <v>536</v>
      </c>
      <c r="N271" s="4"/>
      <c r="O271" s="4"/>
      <c r="P271" s="4"/>
      <c r="Q271" s="4"/>
      <c r="R271" s="3" t="s">
        <v>69</v>
      </c>
      <c r="S271" s="4"/>
      <c r="T271" s="3" t="s">
        <v>70</v>
      </c>
      <c r="U271" s="4"/>
      <c r="V271" s="4"/>
      <c r="W271" s="4"/>
      <c r="X271" s="4"/>
      <c r="Y271" s="4"/>
      <c r="Z271" s="4"/>
      <c r="AA271" s="4"/>
      <c r="AB271" s="4"/>
      <c r="AC271" s="3" t="s">
        <v>131</v>
      </c>
      <c r="AD271" s="3"/>
      <c r="AE271" s="5">
        <f>VLOOKUP(C271,[1]Sheet1!$A$2:$E$2001,4,0)</f>
        <v>0</v>
      </c>
      <c r="AF271" s="5">
        <f>VLOOKUP(C271,[1]Sheet1!$A$2:$E$2001,5,0)</f>
        <v>0</v>
      </c>
      <c r="AG271" s="6" t="s">
        <v>72</v>
      </c>
      <c r="AH271" s="6" t="s">
        <v>73</v>
      </c>
      <c r="AI271" s="6" t="s">
        <v>73</v>
      </c>
      <c r="AJ271" s="6" t="str">
        <f>VLOOKUP(C271,[2]Sheet1!$A$2:$R$2002,6,0)</f>
        <v>nan</v>
      </c>
      <c r="AK271" s="6" t="s">
        <v>73</v>
      </c>
      <c r="AL271" s="6" t="s">
        <v>74</v>
      </c>
      <c r="AM271" s="6" t="s">
        <v>73</v>
      </c>
      <c r="AN271" s="6" t="s">
        <v>73</v>
      </c>
      <c r="AO271" s="6">
        <v>700000</v>
      </c>
      <c r="AP271" s="6">
        <v>700000</v>
      </c>
      <c r="AQ271" s="3" t="s">
        <v>66</v>
      </c>
      <c r="AR271" s="3" t="s">
        <v>66</v>
      </c>
      <c r="AS271" s="3" t="s">
        <v>132</v>
      </c>
      <c r="AT271" s="3" t="s">
        <v>66</v>
      </c>
      <c r="AU271" s="3" t="s">
        <v>133</v>
      </c>
      <c r="AV271" s="4"/>
      <c r="AW271" s="4"/>
      <c r="AX271" s="3" t="s">
        <v>77</v>
      </c>
      <c r="AY271" s="3" t="s">
        <v>78</v>
      </c>
      <c r="AZ271" s="7" t="s">
        <v>78</v>
      </c>
      <c r="BA271" s="7"/>
      <c r="BB271" s="7"/>
      <c r="BC271" s="3">
        <v>10.82302</v>
      </c>
      <c r="BD271" s="3">
        <v>106.62965</v>
      </c>
      <c r="BE271" s="3">
        <v>10.82302</v>
      </c>
      <c r="BF271" s="3">
        <v>106.62965</v>
      </c>
      <c r="BG271" s="4"/>
      <c r="BH271" s="4"/>
      <c r="BI271" s="4"/>
      <c r="BJ271" s="4"/>
      <c r="BK271" s="4"/>
      <c r="BL271" s="4"/>
      <c r="BM271" s="4"/>
    </row>
    <row r="272" spans="1:65" s="8" customFormat="1" x14ac:dyDescent="0.25">
      <c r="A272" s="3" t="s">
        <v>65</v>
      </c>
      <c r="B272" s="3" t="s">
        <v>66</v>
      </c>
      <c r="C272" s="4">
        <v>6271</v>
      </c>
      <c r="D272" s="4"/>
      <c r="E272" s="4"/>
      <c r="F272" s="3" t="s">
        <v>537</v>
      </c>
      <c r="G272" s="3" t="s">
        <v>68</v>
      </c>
      <c r="H272" s="3" t="s">
        <v>537</v>
      </c>
      <c r="I272" s="3" t="s">
        <v>538</v>
      </c>
      <c r="J272" s="3" t="s">
        <v>539</v>
      </c>
      <c r="K272" s="3" t="s">
        <v>539</v>
      </c>
      <c r="L272" s="3" t="s">
        <v>539</v>
      </c>
      <c r="M272" s="3" t="s">
        <v>538</v>
      </c>
      <c r="N272" s="4"/>
      <c r="O272" s="4"/>
      <c r="P272" s="4"/>
      <c r="Q272" s="4"/>
      <c r="R272" s="3" t="s">
        <v>69</v>
      </c>
      <c r="S272" s="4"/>
      <c r="T272" s="3" t="s">
        <v>70</v>
      </c>
      <c r="U272" s="4"/>
      <c r="V272" s="4"/>
      <c r="W272" s="4"/>
      <c r="X272" s="4"/>
      <c r="Y272" s="4"/>
      <c r="Z272" s="4"/>
      <c r="AA272" s="4"/>
      <c r="AB272" s="4"/>
      <c r="AC272" s="3" t="s">
        <v>71</v>
      </c>
      <c r="AD272" s="3"/>
      <c r="AE272" s="5">
        <f>VLOOKUP(C272,[1]Sheet1!$A$2:$E$2001,4,0)</f>
        <v>0</v>
      </c>
      <c r="AF272" s="5">
        <f>VLOOKUP(C272,[1]Sheet1!$A$2:$E$2001,5,0)</f>
        <v>0</v>
      </c>
      <c r="AG272" s="6" t="s">
        <v>72</v>
      </c>
      <c r="AH272" s="6" t="s">
        <v>73</v>
      </c>
      <c r="AI272" s="6" t="s">
        <v>73</v>
      </c>
      <c r="AJ272" s="6" t="str">
        <f>VLOOKUP(C272,[2]Sheet1!$A$2:$R$2002,6,0)</f>
        <v>nan</v>
      </c>
      <c r="AK272" s="6" t="s">
        <v>73</v>
      </c>
      <c r="AL272" s="6" t="s">
        <v>74</v>
      </c>
      <c r="AM272" s="6" t="s">
        <v>73</v>
      </c>
      <c r="AN272" s="6" t="s">
        <v>73</v>
      </c>
      <c r="AO272" s="6">
        <v>700000</v>
      </c>
      <c r="AP272" s="6">
        <v>700000</v>
      </c>
      <c r="AQ272" s="3" t="s">
        <v>66</v>
      </c>
      <c r="AR272" s="3" t="s">
        <v>66</v>
      </c>
      <c r="AS272" s="3" t="s">
        <v>71</v>
      </c>
      <c r="AT272" s="3" t="s">
        <v>66</v>
      </c>
      <c r="AU272" s="3" t="s">
        <v>104</v>
      </c>
      <c r="AV272" s="4"/>
      <c r="AW272" s="4"/>
      <c r="AX272" s="3" t="s">
        <v>77</v>
      </c>
      <c r="AY272" s="3" t="s">
        <v>78</v>
      </c>
      <c r="AZ272" s="7" t="s">
        <v>78</v>
      </c>
      <c r="BA272" s="7"/>
      <c r="BB272" s="7"/>
      <c r="BC272" s="3">
        <v>10.776529999999999</v>
      </c>
      <c r="BD272" s="3">
        <v>106.70098</v>
      </c>
      <c r="BE272" s="3">
        <v>10.776529999999999</v>
      </c>
      <c r="BF272" s="3">
        <v>106.70098</v>
      </c>
      <c r="BG272" s="4"/>
      <c r="BH272" s="4"/>
      <c r="BI272" s="4"/>
      <c r="BJ272" s="4"/>
      <c r="BK272" s="4"/>
      <c r="BL272" s="4"/>
      <c r="BM272" s="4"/>
    </row>
    <row r="273" spans="1:65" s="8" customFormat="1" x14ac:dyDescent="0.25">
      <c r="A273" s="3" t="s">
        <v>65</v>
      </c>
      <c r="B273" s="3" t="s">
        <v>66</v>
      </c>
      <c r="C273" s="4">
        <v>6272</v>
      </c>
      <c r="D273" s="4"/>
      <c r="E273" s="4"/>
      <c r="F273" s="3" t="s">
        <v>540</v>
      </c>
      <c r="G273" s="3" t="s">
        <v>68</v>
      </c>
      <c r="H273" s="3" t="s">
        <v>540</v>
      </c>
      <c r="I273" s="3" t="s">
        <v>540</v>
      </c>
      <c r="J273" s="3" t="s">
        <v>236</v>
      </c>
      <c r="K273" s="3" t="s">
        <v>236</v>
      </c>
      <c r="L273" s="3" t="s">
        <v>236</v>
      </c>
      <c r="M273" s="3" t="s">
        <v>540</v>
      </c>
      <c r="N273" s="4"/>
      <c r="O273" s="4"/>
      <c r="P273" s="4"/>
      <c r="Q273" s="4"/>
      <c r="R273" s="3" t="s">
        <v>69</v>
      </c>
      <c r="S273" s="4"/>
      <c r="T273" s="3" t="s">
        <v>70</v>
      </c>
      <c r="U273" s="4"/>
      <c r="V273" s="4"/>
      <c r="W273" s="4"/>
      <c r="X273" s="4"/>
      <c r="Y273" s="4"/>
      <c r="Z273" s="4"/>
      <c r="AA273" s="4"/>
      <c r="AB273" s="4"/>
      <c r="AC273" s="3" t="s">
        <v>71</v>
      </c>
      <c r="AD273" s="3"/>
      <c r="AE273" s="5">
        <f>VLOOKUP(C273,[1]Sheet1!$A$2:$E$2001,4,0)</f>
        <v>0</v>
      </c>
      <c r="AF273" s="5">
        <f>VLOOKUP(C273,[1]Sheet1!$A$2:$E$2001,5,0)</f>
        <v>0</v>
      </c>
      <c r="AG273" s="6" t="s">
        <v>72</v>
      </c>
      <c r="AH273" s="6" t="s">
        <v>73</v>
      </c>
      <c r="AI273" s="6" t="s">
        <v>73</v>
      </c>
      <c r="AJ273" s="6" t="str">
        <f>VLOOKUP(C273,[2]Sheet1!$A$2:$R$2002,6,0)</f>
        <v>nan</v>
      </c>
      <c r="AK273" s="6" t="s">
        <v>73</v>
      </c>
      <c r="AL273" s="6" t="s">
        <v>74</v>
      </c>
      <c r="AM273" s="6" t="s">
        <v>73</v>
      </c>
      <c r="AN273" s="6" t="s">
        <v>73</v>
      </c>
      <c r="AO273" s="6">
        <v>700000</v>
      </c>
      <c r="AP273" s="6">
        <v>700000</v>
      </c>
      <c r="AQ273" s="3" t="s">
        <v>66</v>
      </c>
      <c r="AR273" s="3" t="s">
        <v>66</v>
      </c>
      <c r="AS273" s="3" t="s">
        <v>71</v>
      </c>
      <c r="AT273" s="3" t="s">
        <v>66</v>
      </c>
      <c r="AU273" s="3" t="s">
        <v>104</v>
      </c>
      <c r="AV273" s="4"/>
      <c r="AW273" s="4"/>
      <c r="AX273" s="3" t="s">
        <v>77</v>
      </c>
      <c r="AY273" s="3" t="s">
        <v>78</v>
      </c>
      <c r="AZ273" s="7" t="s">
        <v>78</v>
      </c>
      <c r="BA273" s="7"/>
      <c r="BB273" s="7"/>
      <c r="BC273" s="3">
        <v>10.776529999999999</v>
      </c>
      <c r="BD273" s="3">
        <v>106.70098</v>
      </c>
      <c r="BE273" s="3">
        <v>10.776529999999999</v>
      </c>
      <c r="BF273" s="3">
        <v>106.70098</v>
      </c>
      <c r="BG273" s="4"/>
      <c r="BH273" s="4"/>
      <c r="BI273" s="4"/>
      <c r="BJ273" s="4"/>
      <c r="BK273" s="4"/>
      <c r="BL273" s="4"/>
      <c r="BM273" s="4"/>
    </row>
    <row r="274" spans="1:65" s="8" customFormat="1" x14ac:dyDescent="0.25">
      <c r="A274" s="3" t="s">
        <v>65</v>
      </c>
      <c r="B274" s="3" t="s">
        <v>66</v>
      </c>
      <c r="C274" s="4">
        <v>6273</v>
      </c>
      <c r="D274" s="4"/>
      <c r="E274" s="4"/>
      <c r="F274" s="3" t="s">
        <v>429</v>
      </c>
      <c r="G274" s="3" t="s">
        <v>68</v>
      </c>
      <c r="H274" s="3" t="s">
        <v>429</v>
      </c>
      <c r="I274" s="3" t="s">
        <v>163</v>
      </c>
      <c r="J274" s="3" t="s">
        <v>238</v>
      </c>
      <c r="K274" s="3" t="s">
        <v>238</v>
      </c>
      <c r="L274" s="3" t="s">
        <v>238</v>
      </c>
      <c r="M274" s="3" t="s">
        <v>163</v>
      </c>
      <c r="N274" s="4"/>
      <c r="O274" s="4"/>
      <c r="P274" s="4"/>
      <c r="Q274" s="4"/>
      <c r="R274" s="3" t="s">
        <v>69</v>
      </c>
      <c r="S274" s="4"/>
      <c r="T274" s="3" t="s">
        <v>70</v>
      </c>
      <c r="U274" s="4"/>
      <c r="V274" s="4"/>
      <c r="W274" s="4"/>
      <c r="X274" s="4"/>
      <c r="Y274" s="4"/>
      <c r="Z274" s="4"/>
      <c r="AA274" s="4"/>
      <c r="AB274" s="4"/>
      <c r="AC274" s="3" t="s">
        <v>71</v>
      </c>
      <c r="AD274" s="3"/>
      <c r="AE274" s="5">
        <f>VLOOKUP(C274,[1]Sheet1!$A$2:$E$2001,4,0)</f>
        <v>0</v>
      </c>
      <c r="AF274" s="5">
        <f>VLOOKUP(C274,[1]Sheet1!$A$2:$E$2001,5,0)</f>
        <v>0</v>
      </c>
      <c r="AG274" s="6" t="s">
        <v>72</v>
      </c>
      <c r="AH274" s="6" t="s">
        <v>73</v>
      </c>
      <c r="AI274" s="6" t="s">
        <v>73</v>
      </c>
      <c r="AJ274" s="6" t="str">
        <f>VLOOKUP(C274,[2]Sheet1!$A$2:$R$2002,6,0)</f>
        <v>nan</v>
      </c>
      <c r="AK274" s="6" t="s">
        <v>73</v>
      </c>
      <c r="AL274" s="6" t="s">
        <v>74</v>
      </c>
      <c r="AM274" s="6" t="s">
        <v>73</v>
      </c>
      <c r="AN274" s="6" t="s">
        <v>73</v>
      </c>
      <c r="AO274" s="6">
        <v>700000</v>
      </c>
      <c r="AP274" s="6">
        <v>700000</v>
      </c>
      <c r="AQ274" s="3" t="s">
        <v>164</v>
      </c>
      <c r="AR274" s="3" t="s">
        <v>66</v>
      </c>
      <c r="AS274" s="3" t="s">
        <v>71</v>
      </c>
      <c r="AT274" s="3" t="s">
        <v>66</v>
      </c>
      <c r="AU274" s="3" t="s">
        <v>104</v>
      </c>
      <c r="AV274" s="4"/>
      <c r="AW274" s="4"/>
      <c r="AX274" s="3" t="s">
        <v>77</v>
      </c>
      <c r="AY274" s="3" t="s">
        <v>78</v>
      </c>
      <c r="AZ274" s="7" t="s">
        <v>78</v>
      </c>
      <c r="BA274" s="7"/>
      <c r="BB274" s="7"/>
      <c r="BC274" s="3">
        <v>10.774789999999999</v>
      </c>
      <c r="BD274" s="3">
        <v>106.70444000000001</v>
      </c>
      <c r="BE274" s="3">
        <v>10.774789999999999</v>
      </c>
      <c r="BF274" s="3">
        <v>106.70444000000001</v>
      </c>
      <c r="BG274" s="4"/>
      <c r="BH274" s="4"/>
      <c r="BI274" s="4"/>
      <c r="BJ274" s="4"/>
      <c r="BK274" s="4"/>
      <c r="BL274" s="4"/>
      <c r="BM274" s="4"/>
    </row>
    <row r="275" spans="1:65" s="8" customFormat="1" x14ac:dyDescent="0.25">
      <c r="A275" s="3" t="s">
        <v>65</v>
      </c>
      <c r="B275" s="3" t="s">
        <v>66</v>
      </c>
      <c r="C275" s="4">
        <v>6274</v>
      </c>
      <c r="D275" s="4"/>
      <c r="E275" s="4"/>
      <c r="F275" s="3" t="s">
        <v>166</v>
      </c>
      <c r="G275" s="3" t="s">
        <v>68</v>
      </c>
      <c r="H275" s="3" t="s">
        <v>166</v>
      </c>
      <c r="I275" s="3" t="s">
        <v>98</v>
      </c>
      <c r="J275" s="3" t="s">
        <v>99</v>
      </c>
      <c r="K275" s="3" t="s">
        <v>166</v>
      </c>
      <c r="L275" s="3" t="s">
        <v>166</v>
      </c>
      <c r="M275" s="3" t="s">
        <v>541</v>
      </c>
      <c r="N275" s="4"/>
      <c r="O275" s="4"/>
      <c r="P275" s="4"/>
      <c r="Q275" s="4"/>
      <c r="R275" s="3" t="s">
        <v>69</v>
      </c>
      <c r="S275" s="4"/>
      <c r="T275" s="3" t="s">
        <v>70</v>
      </c>
      <c r="U275" s="4"/>
      <c r="V275" s="4"/>
      <c r="W275" s="4"/>
      <c r="X275" s="4"/>
      <c r="Y275" s="4"/>
      <c r="Z275" s="4"/>
      <c r="AA275" s="4"/>
      <c r="AB275" s="4"/>
      <c r="AC275" s="3" t="s">
        <v>71</v>
      </c>
      <c r="AD275" s="3"/>
      <c r="AE275" s="5">
        <f>VLOOKUP(C275,[1]Sheet1!$A$2:$E$2001,4,0)</f>
        <v>0</v>
      </c>
      <c r="AF275" s="5">
        <f>VLOOKUP(C275,[1]Sheet1!$A$2:$E$2001,5,0)</f>
        <v>0</v>
      </c>
      <c r="AG275" s="6" t="s">
        <v>72</v>
      </c>
      <c r="AH275" s="6" t="s">
        <v>73</v>
      </c>
      <c r="AI275" s="6" t="s">
        <v>73</v>
      </c>
      <c r="AJ275" s="6" t="str">
        <f>VLOOKUP(C275,[2]Sheet1!$A$2:$R$2002,6,0)</f>
        <v>nan</v>
      </c>
      <c r="AK275" s="6" t="s">
        <v>73</v>
      </c>
      <c r="AL275" s="6" t="s">
        <v>74</v>
      </c>
      <c r="AM275" s="6" t="s">
        <v>73</v>
      </c>
      <c r="AN275" s="6" t="s">
        <v>73</v>
      </c>
      <c r="AO275" s="6">
        <v>700000</v>
      </c>
      <c r="AP275" s="6">
        <v>700000</v>
      </c>
      <c r="AQ275" s="3" t="s">
        <v>542</v>
      </c>
      <c r="AR275" s="3" t="s">
        <v>66</v>
      </c>
      <c r="AS275" s="3" t="s">
        <v>71</v>
      </c>
      <c r="AT275" s="3">
        <v>72200</v>
      </c>
      <c r="AU275" s="3" t="s">
        <v>76</v>
      </c>
      <c r="AV275" s="4"/>
      <c r="AW275" s="4"/>
      <c r="AX275" s="3" t="s">
        <v>77</v>
      </c>
      <c r="AY275" s="3" t="s">
        <v>78</v>
      </c>
      <c r="AZ275" s="7" t="s">
        <v>78</v>
      </c>
      <c r="BA275" s="7"/>
      <c r="BB275" s="7"/>
      <c r="BC275" s="3">
        <v>10.819906</v>
      </c>
      <c r="BD275" s="3">
        <v>106.724225</v>
      </c>
      <c r="BE275" s="3">
        <v>10.80854824</v>
      </c>
      <c r="BF275" s="3">
        <v>106.6718956</v>
      </c>
      <c r="BG275" s="4"/>
      <c r="BH275" s="4"/>
      <c r="BI275" s="4"/>
      <c r="BJ275" s="4"/>
      <c r="BK275" s="4"/>
      <c r="BL275" s="4"/>
      <c r="BM275" s="4"/>
    </row>
    <row r="276" spans="1:65" s="8" customFormat="1" x14ac:dyDescent="0.25">
      <c r="A276" s="3" t="s">
        <v>65</v>
      </c>
      <c r="B276" s="3" t="s">
        <v>66</v>
      </c>
      <c r="C276" s="4">
        <v>6275</v>
      </c>
      <c r="D276" s="4"/>
      <c r="E276" s="4"/>
      <c r="F276" s="3" t="s">
        <v>456</v>
      </c>
      <c r="G276" s="3" t="s">
        <v>68</v>
      </c>
      <c r="H276" s="3" t="s">
        <v>456</v>
      </c>
      <c r="I276" s="3" t="s">
        <v>457</v>
      </c>
      <c r="J276" s="3" t="s">
        <v>274</v>
      </c>
      <c r="K276" s="3" t="s">
        <v>274</v>
      </c>
      <c r="L276" s="3" t="s">
        <v>274</v>
      </c>
      <c r="M276" s="3" t="s">
        <v>457</v>
      </c>
      <c r="N276" s="4"/>
      <c r="O276" s="4"/>
      <c r="P276" s="4"/>
      <c r="Q276" s="4"/>
      <c r="R276" s="3" t="s">
        <v>69</v>
      </c>
      <c r="S276" s="4"/>
      <c r="T276" s="3" t="s">
        <v>70</v>
      </c>
      <c r="U276" s="4"/>
      <c r="V276" s="4"/>
      <c r="W276" s="4"/>
      <c r="X276" s="4"/>
      <c r="Y276" s="4"/>
      <c r="Z276" s="4"/>
      <c r="AA276" s="4"/>
      <c r="AB276" s="4"/>
      <c r="AC276" s="3" t="s">
        <v>71</v>
      </c>
      <c r="AD276" s="3"/>
      <c r="AE276" s="5">
        <f>VLOOKUP(C276,[1]Sheet1!$A$2:$E$2001,4,0)</f>
        <v>0</v>
      </c>
      <c r="AF276" s="5">
        <f>VLOOKUP(C276,[1]Sheet1!$A$2:$E$2001,5,0)</f>
        <v>0</v>
      </c>
      <c r="AG276" s="6" t="s">
        <v>72</v>
      </c>
      <c r="AH276" s="6" t="s">
        <v>73</v>
      </c>
      <c r="AI276" s="6" t="s">
        <v>73</v>
      </c>
      <c r="AJ276" s="6" t="str">
        <f>VLOOKUP(C276,[2]Sheet1!$A$2:$R$2002,6,0)</f>
        <v>nan</v>
      </c>
      <c r="AK276" s="6" t="s">
        <v>73</v>
      </c>
      <c r="AL276" s="6" t="s">
        <v>74</v>
      </c>
      <c r="AM276" s="6" t="s">
        <v>73</v>
      </c>
      <c r="AN276" s="6" t="s">
        <v>73</v>
      </c>
      <c r="AO276" s="6">
        <v>700000</v>
      </c>
      <c r="AP276" s="6">
        <v>700000</v>
      </c>
      <c r="AQ276" s="3" t="s">
        <v>66</v>
      </c>
      <c r="AR276" s="3" t="s">
        <v>66</v>
      </c>
      <c r="AS276" s="3" t="s">
        <v>71</v>
      </c>
      <c r="AT276" s="3">
        <v>84</v>
      </c>
      <c r="AU276" s="3" t="s">
        <v>96</v>
      </c>
      <c r="AV276" s="4"/>
      <c r="AW276" s="4"/>
      <c r="AX276" s="3" t="s">
        <v>77</v>
      </c>
      <c r="AY276" s="3" t="s">
        <v>78</v>
      </c>
      <c r="AZ276" s="7" t="s">
        <v>78</v>
      </c>
      <c r="BA276" s="7"/>
      <c r="BB276" s="7"/>
      <c r="BC276" s="9">
        <v>0</v>
      </c>
      <c r="BD276" s="9">
        <v>0</v>
      </c>
      <c r="BE276" s="3">
        <v>10.72800011</v>
      </c>
      <c r="BF276" s="3">
        <v>106.71803420000001</v>
      </c>
      <c r="BG276" s="4"/>
      <c r="BH276" s="4"/>
      <c r="BI276" s="4"/>
      <c r="BJ276" s="4"/>
      <c r="BK276" s="4"/>
      <c r="BL276" s="4"/>
      <c r="BM276" s="4"/>
    </row>
    <row r="277" spans="1:65" s="8" customFormat="1" x14ac:dyDescent="0.25">
      <c r="A277" s="3" t="s">
        <v>65</v>
      </c>
      <c r="B277" s="3" t="s">
        <v>66</v>
      </c>
      <c r="C277" s="4">
        <v>6276</v>
      </c>
      <c r="D277" s="4"/>
      <c r="E277" s="4"/>
      <c r="F277" s="3" t="s">
        <v>368</v>
      </c>
      <c r="G277" s="3" t="s">
        <v>68</v>
      </c>
      <c r="H277" s="3" t="s">
        <v>368</v>
      </c>
      <c r="I277" s="3" t="s">
        <v>163</v>
      </c>
      <c r="J277" s="3" t="s">
        <v>238</v>
      </c>
      <c r="K277" s="3" t="s">
        <v>238</v>
      </c>
      <c r="L277" s="3" t="s">
        <v>238</v>
      </c>
      <c r="M277" s="3" t="s">
        <v>163</v>
      </c>
      <c r="N277" s="4"/>
      <c r="O277" s="4"/>
      <c r="P277" s="4"/>
      <c r="Q277" s="4"/>
      <c r="R277" s="3" t="s">
        <v>69</v>
      </c>
      <c r="S277" s="4"/>
      <c r="T277" s="3" t="s">
        <v>70</v>
      </c>
      <c r="U277" s="4"/>
      <c r="V277" s="4"/>
      <c r="W277" s="4"/>
      <c r="X277" s="4"/>
      <c r="Y277" s="4"/>
      <c r="Z277" s="4"/>
      <c r="AA277" s="4"/>
      <c r="AB277" s="4"/>
      <c r="AC277" s="3" t="s">
        <v>71</v>
      </c>
      <c r="AD277" s="3"/>
      <c r="AE277" s="5">
        <f>VLOOKUP(C277,[1]Sheet1!$A$2:$E$2001,4,0)</f>
        <v>0</v>
      </c>
      <c r="AF277" s="5">
        <f>VLOOKUP(C277,[1]Sheet1!$A$2:$E$2001,5,0)</f>
        <v>0</v>
      </c>
      <c r="AG277" s="6" t="s">
        <v>72</v>
      </c>
      <c r="AH277" s="6" t="s">
        <v>73</v>
      </c>
      <c r="AI277" s="6" t="s">
        <v>73</v>
      </c>
      <c r="AJ277" s="6" t="str">
        <f>VLOOKUP(C277,[2]Sheet1!$A$2:$R$2002,6,0)</f>
        <v>nan</v>
      </c>
      <c r="AK277" s="6" t="s">
        <v>73</v>
      </c>
      <c r="AL277" s="6" t="s">
        <v>74</v>
      </c>
      <c r="AM277" s="6" t="s">
        <v>73</v>
      </c>
      <c r="AN277" s="6" t="s">
        <v>73</v>
      </c>
      <c r="AO277" s="6">
        <v>700000</v>
      </c>
      <c r="AP277" s="6">
        <v>700000</v>
      </c>
      <c r="AQ277" s="3" t="s">
        <v>164</v>
      </c>
      <c r="AR277" s="3" t="s">
        <v>66</v>
      </c>
      <c r="AS277" s="3" t="s">
        <v>71</v>
      </c>
      <c r="AT277" s="3" t="s">
        <v>66</v>
      </c>
      <c r="AU277" s="3" t="s">
        <v>104</v>
      </c>
      <c r="AV277" s="4"/>
      <c r="AW277" s="4"/>
      <c r="AX277" s="3" t="s">
        <v>77</v>
      </c>
      <c r="AY277" s="3" t="s">
        <v>78</v>
      </c>
      <c r="AZ277" s="7" t="s">
        <v>78</v>
      </c>
      <c r="BA277" s="7"/>
      <c r="BB277" s="7"/>
      <c r="BC277" s="3">
        <v>10.774789999999999</v>
      </c>
      <c r="BD277" s="3">
        <v>106.70444000000001</v>
      </c>
      <c r="BE277" s="3">
        <v>10.774789999999999</v>
      </c>
      <c r="BF277" s="3">
        <v>106.70444000000001</v>
      </c>
      <c r="BG277" s="4"/>
      <c r="BH277" s="4"/>
      <c r="BI277" s="4"/>
      <c r="BJ277" s="4"/>
      <c r="BK277" s="4"/>
      <c r="BL277" s="4"/>
      <c r="BM277" s="4"/>
    </row>
    <row r="278" spans="1:65" s="8" customFormat="1" x14ac:dyDescent="0.25">
      <c r="A278" s="3" t="s">
        <v>65</v>
      </c>
      <c r="B278" s="3" t="s">
        <v>66</v>
      </c>
      <c r="C278" s="4">
        <v>6277</v>
      </c>
      <c r="D278" s="4"/>
      <c r="E278" s="4"/>
      <c r="F278" s="3" t="s">
        <v>163</v>
      </c>
      <c r="G278" s="3" t="s">
        <v>68</v>
      </c>
      <c r="H278" s="3" t="s">
        <v>163</v>
      </c>
      <c r="I278" s="3" t="s">
        <v>163</v>
      </c>
      <c r="J278" s="3" t="s">
        <v>93</v>
      </c>
      <c r="K278" s="3" t="s">
        <v>163</v>
      </c>
      <c r="L278" s="3" t="s">
        <v>163</v>
      </c>
      <c r="M278" s="3" t="s">
        <v>163</v>
      </c>
      <c r="N278" s="4"/>
      <c r="O278" s="4"/>
      <c r="P278" s="4"/>
      <c r="Q278" s="4"/>
      <c r="R278" s="3" t="s">
        <v>69</v>
      </c>
      <c r="S278" s="4"/>
      <c r="T278" s="3" t="s">
        <v>70</v>
      </c>
      <c r="U278" s="4"/>
      <c r="V278" s="4"/>
      <c r="W278" s="4"/>
      <c r="X278" s="4"/>
      <c r="Y278" s="4"/>
      <c r="Z278" s="4"/>
      <c r="AA278" s="4"/>
      <c r="AB278" s="4"/>
      <c r="AC278" s="3" t="s">
        <v>85</v>
      </c>
      <c r="AD278" s="3"/>
      <c r="AE278" s="5">
        <f>VLOOKUP(C278,[1]Sheet1!$A$2:$E$2001,4,0)</f>
        <v>0</v>
      </c>
      <c r="AF278" s="5">
        <f>VLOOKUP(C278,[1]Sheet1!$A$2:$E$2001,5,0)</f>
        <v>0</v>
      </c>
      <c r="AG278" s="6" t="s">
        <v>72</v>
      </c>
      <c r="AH278" s="6" t="s">
        <v>73</v>
      </c>
      <c r="AI278" s="6" t="s">
        <v>73</v>
      </c>
      <c r="AJ278" s="6" t="str">
        <f>VLOOKUP(C278,[2]Sheet1!$A$2:$R$2002,6,0)</f>
        <v>nan</v>
      </c>
      <c r="AK278" s="6" t="s">
        <v>73</v>
      </c>
      <c r="AL278" s="6" t="s">
        <v>74</v>
      </c>
      <c r="AM278" s="6" t="s">
        <v>73</v>
      </c>
      <c r="AN278" s="6" t="s">
        <v>73</v>
      </c>
      <c r="AO278" s="6">
        <v>700000</v>
      </c>
      <c r="AP278" s="6">
        <v>700000</v>
      </c>
      <c r="AQ278" s="3" t="s">
        <v>164</v>
      </c>
      <c r="AR278" s="3" t="s">
        <v>66</v>
      </c>
      <c r="AS278" s="3" t="s">
        <v>71</v>
      </c>
      <c r="AT278" s="3" t="s">
        <v>66</v>
      </c>
      <c r="AU278" s="3" t="s">
        <v>104</v>
      </c>
      <c r="AV278" s="4"/>
      <c r="AW278" s="4"/>
      <c r="AX278" s="3" t="s">
        <v>77</v>
      </c>
      <c r="AY278" s="3" t="s">
        <v>78</v>
      </c>
      <c r="AZ278" s="7" t="s">
        <v>78</v>
      </c>
      <c r="BA278" s="7"/>
      <c r="BB278" s="7"/>
      <c r="BC278" s="3">
        <v>10.774789999999999</v>
      </c>
      <c r="BD278" s="3">
        <v>106.70444000000001</v>
      </c>
      <c r="BE278" s="3">
        <v>10.77920413</v>
      </c>
      <c r="BF278" s="3">
        <v>106.7001897</v>
      </c>
      <c r="BG278" s="4"/>
      <c r="BH278" s="4"/>
      <c r="BI278" s="4"/>
      <c r="BJ278" s="4"/>
      <c r="BK278" s="4"/>
      <c r="BL278" s="4"/>
      <c r="BM278" s="4"/>
    </row>
    <row r="279" spans="1:65" s="8" customFormat="1" x14ac:dyDescent="0.25">
      <c r="A279" s="3" t="s">
        <v>65</v>
      </c>
      <c r="B279" s="3" t="s">
        <v>66</v>
      </c>
      <c r="C279" s="4">
        <v>6278</v>
      </c>
      <c r="D279" s="4"/>
      <c r="E279" s="4"/>
      <c r="F279" s="3" t="s">
        <v>425</v>
      </c>
      <c r="G279" s="3" t="s">
        <v>68</v>
      </c>
      <c r="H279" s="3" t="s">
        <v>425</v>
      </c>
      <c r="I279" s="3" t="s">
        <v>163</v>
      </c>
      <c r="J279" s="3" t="s">
        <v>238</v>
      </c>
      <c r="K279" s="3" t="s">
        <v>238</v>
      </c>
      <c r="L279" s="3" t="s">
        <v>238</v>
      </c>
      <c r="M279" s="3" t="s">
        <v>163</v>
      </c>
      <c r="N279" s="4"/>
      <c r="O279" s="4"/>
      <c r="P279" s="4"/>
      <c r="Q279" s="4"/>
      <c r="R279" s="3" t="s">
        <v>69</v>
      </c>
      <c r="S279" s="4"/>
      <c r="T279" s="3" t="s">
        <v>70</v>
      </c>
      <c r="U279" s="4"/>
      <c r="V279" s="4"/>
      <c r="W279" s="4"/>
      <c r="X279" s="4"/>
      <c r="Y279" s="4"/>
      <c r="Z279" s="4"/>
      <c r="AA279" s="4"/>
      <c r="AB279" s="4"/>
      <c r="AC279" s="3" t="s">
        <v>71</v>
      </c>
      <c r="AD279" s="3"/>
      <c r="AE279" s="5">
        <f>VLOOKUP(C279,[1]Sheet1!$A$2:$E$2001,4,0)</f>
        <v>0</v>
      </c>
      <c r="AF279" s="5">
        <f>VLOOKUP(C279,[1]Sheet1!$A$2:$E$2001,5,0)</f>
        <v>0</v>
      </c>
      <c r="AG279" s="6" t="s">
        <v>72</v>
      </c>
      <c r="AH279" s="6" t="s">
        <v>73</v>
      </c>
      <c r="AI279" s="6" t="s">
        <v>73</v>
      </c>
      <c r="AJ279" s="6" t="str">
        <f>VLOOKUP(C279,[2]Sheet1!$A$2:$R$2002,6,0)</f>
        <v>nan</v>
      </c>
      <c r="AK279" s="6" t="s">
        <v>73</v>
      </c>
      <c r="AL279" s="6" t="s">
        <v>74</v>
      </c>
      <c r="AM279" s="6" t="s">
        <v>73</v>
      </c>
      <c r="AN279" s="6" t="s">
        <v>73</v>
      </c>
      <c r="AO279" s="6">
        <v>700000</v>
      </c>
      <c r="AP279" s="6">
        <v>700000</v>
      </c>
      <c r="AQ279" s="3" t="s">
        <v>164</v>
      </c>
      <c r="AR279" s="3" t="s">
        <v>66</v>
      </c>
      <c r="AS279" s="3" t="s">
        <v>71</v>
      </c>
      <c r="AT279" s="3" t="s">
        <v>66</v>
      </c>
      <c r="AU279" s="3" t="s">
        <v>104</v>
      </c>
      <c r="AV279" s="4"/>
      <c r="AW279" s="4"/>
      <c r="AX279" s="3" t="s">
        <v>77</v>
      </c>
      <c r="AY279" s="3" t="s">
        <v>78</v>
      </c>
      <c r="AZ279" s="7" t="s">
        <v>78</v>
      </c>
      <c r="BA279" s="7"/>
      <c r="BB279" s="7"/>
      <c r="BC279" s="3">
        <v>10.774789999999999</v>
      </c>
      <c r="BD279" s="3">
        <v>106.70444000000001</v>
      </c>
      <c r="BE279" s="3">
        <v>10.774789999999999</v>
      </c>
      <c r="BF279" s="3">
        <v>106.70444000000001</v>
      </c>
      <c r="BG279" s="4"/>
      <c r="BH279" s="4"/>
      <c r="BI279" s="4"/>
      <c r="BJ279" s="4"/>
      <c r="BK279" s="4"/>
      <c r="BL279" s="4"/>
      <c r="BM279" s="4"/>
    </row>
    <row r="280" spans="1:65" s="8" customFormat="1" x14ac:dyDescent="0.25">
      <c r="A280" s="3" t="s">
        <v>65</v>
      </c>
      <c r="B280" s="3" t="s">
        <v>66</v>
      </c>
      <c r="C280" s="4">
        <v>6279</v>
      </c>
      <c r="D280" s="4"/>
      <c r="E280" s="4"/>
      <c r="F280" s="3" t="s">
        <v>543</v>
      </c>
      <c r="G280" s="3" t="s">
        <v>68</v>
      </c>
      <c r="H280" s="3" t="s">
        <v>543</v>
      </c>
      <c r="I280" s="3" t="s">
        <v>245</v>
      </c>
      <c r="J280" s="3" t="s">
        <v>246</v>
      </c>
      <c r="K280" s="3" t="s">
        <v>245</v>
      </c>
      <c r="L280" s="3" t="s">
        <v>245</v>
      </c>
      <c r="M280" s="3" t="s">
        <v>245</v>
      </c>
      <c r="N280" s="4"/>
      <c r="O280" s="4"/>
      <c r="P280" s="4"/>
      <c r="Q280" s="4"/>
      <c r="R280" s="3" t="s">
        <v>69</v>
      </c>
      <c r="S280" s="4"/>
      <c r="T280" s="3" t="s">
        <v>70</v>
      </c>
      <c r="U280" s="4"/>
      <c r="V280" s="4"/>
      <c r="W280" s="4"/>
      <c r="X280" s="4"/>
      <c r="Y280" s="4"/>
      <c r="Z280" s="4"/>
      <c r="AA280" s="4"/>
      <c r="AB280" s="4"/>
      <c r="AC280" s="3" t="s">
        <v>71</v>
      </c>
      <c r="AD280" s="3"/>
      <c r="AE280" s="5">
        <f>VLOOKUP(C280,[1]Sheet1!$A$2:$E$2001,4,0)</f>
        <v>0</v>
      </c>
      <c r="AF280" s="5">
        <f>VLOOKUP(C280,[1]Sheet1!$A$2:$E$2001,5,0)</f>
        <v>0</v>
      </c>
      <c r="AG280" s="6" t="s">
        <v>72</v>
      </c>
      <c r="AH280" s="6" t="s">
        <v>73</v>
      </c>
      <c r="AI280" s="6" t="s">
        <v>73</v>
      </c>
      <c r="AJ280" s="6" t="str">
        <f>VLOOKUP(C280,[2]Sheet1!$A$2:$R$2002,6,0)</f>
        <v>nan</v>
      </c>
      <c r="AK280" s="6" t="s">
        <v>73</v>
      </c>
      <c r="AL280" s="6" t="s">
        <v>74</v>
      </c>
      <c r="AM280" s="6" t="s">
        <v>73</v>
      </c>
      <c r="AN280" s="6" t="s">
        <v>73</v>
      </c>
      <c r="AO280" s="6">
        <v>700000</v>
      </c>
      <c r="AP280" s="6">
        <v>700000</v>
      </c>
      <c r="AQ280" s="3" t="s">
        <v>544</v>
      </c>
      <c r="AR280" s="3" t="s">
        <v>66</v>
      </c>
      <c r="AS280" s="3" t="s">
        <v>122</v>
      </c>
      <c r="AT280" s="3">
        <v>71100</v>
      </c>
      <c r="AU280" s="3" t="s">
        <v>123</v>
      </c>
      <c r="AV280" s="4"/>
      <c r="AW280" s="4"/>
      <c r="AX280" s="3" t="s">
        <v>77</v>
      </c>
      <c r="AY280" s="3" t="s">
        <v>78</v>
      </c>
      <c r="AZ280" s="7" t="s">
        <v>78</v>
      </c>
      <c r="BA280" s="7"/>
      <c r="BB280" s="7"/>
      <c r="BC280" s="3">
        <v>10.789289950000001</v>
      </c>
      <c r="BD280" s="3">
        <v>106.76862850000001</v>
      </c>
      <c r="BE280" s="3">
        <v>10.789289950000001</v>
      </c>
      <c r="BF280" s="3">
        <v>106.76862850000001</v>
      </c>
      <c r="BG280" s="4"/>
      <c r="BH280" s="4"/>
      <c r="BI280" s="4"/>
      <c r="BJ280" s="4"/>
      <c r="BK280" s="4"/>
      <c r="BL280" s="4"/>
      <c r="BM280" s="4"/>
    </row>
    <row r="281" spans="1:65" s="8" customFormat="1" x14ac:dyDescent="0.25">
      <c r="A281" s="3" t="s">
        <v>65</v>
      </c>
      <c r="B281" s="3" t="s">
        <v>66</v>
      </c>
      <c r="C281" s="4">
        <v>6280</v>
      </c>
      <c r="D281" s="4"/>
      <c r="E281" s="4"/>
      <c r="F281" s="3" t="s">
        <v>148</v>
      </c>
      <c r="G281" s="3" t="s">
        <v>68</v>
      </c>
      <c r="H281" s="3" t="s">
        <v>148</v>
      </c>
      <c r="I281" s="3" t="s">
        <v>98</v>
      </c>
      <c r="J281" s="3" t="s">
        <v>149</v>
      </c>
      <c r="K281" s="3" t="s">
        <v>545</v>
      </c>
      <c r="L281" s="3" t="s">
        <v>545</v>
      </c>
      <c r="M281" s="3" t="s">
        <v>148</v>
      </c>
      <c r="N281" s="4"/>
      <c r="O281" s="4"/>
      <c r="P281" s="4"/>
      <c r="Q281" s="4"/>
      <c r="R281" s="3" t="s">
        <v>69</v>
      </c>
      <c r="S281" s="4"/>
      <c r="T281" s="3" t="s">
        <v>70</v>
      </c>
      <c r="U281" s="4"/>
      <c r="V281" s="4"/>
      <c r="W281" s="4"/>
      <c r="X281" s="4"/>
      <c r="Y281" s="4"/>
      <c r="Z281" s="4"/>
      <c r="AA281" s="4"/>
      <c r="AB281" s="4"/>
      <c r="AC281" s="3" t="s">
        <v>71</v>
      </c>
      <c r="AD281" s="3"/>
      <c r="AE281" s="5">
        <f>VLOOKUP(C281,[1]Sheet1!$A$2:$E$2001,4,0)</f>
        <v>0</v>
      </c>
      <c r="AF281" s="5">
        <f>VLOOKUP(C281,[1]Sheet1!$A$2:$E$2001,5,0)</f>
        <v>0</v>
      </c>
      <c r="AG281" s="6" t="s">
        <v>72</v>
      </c>
      <c r="AH281" s="6" t="s">
        <v>73</v>
      </c>
      <c r="AI281" s="6" t="s">
        <v>73</v>
      </c>
      <c r="AJ281" s="6" t="str">
        <f>VLOOKUP(C281,[2]Sheet1!$A$2:$R$2002,6,0)</f>
        <v>nan</v>
      </c>
      <c r="AK281" s="6" t="s">
        <v>73</v>
      </c>
      <c r="AL281" s="6" t="s">
        <v>74</v>
      </c>
      <c r="AM281" s="6" t="s">
        <v>73</v>
      </c>
      <c r="AN281" s="6" t="s">
        <v>73</v>
      </c>
      <c r="AO281" s="6">
        <v>700000</v>
      </c>
      <c r="AP281" s="6">
        <v>700000</v>
      </c>
      <c r="AQ281" s="3" t="s">
        <v>66</v>
      </c>
      <c r="AR281" s="3" t="s">
        <v>66</v>
      </c>
      <c r="AS281" s="3" t="s">
        <v>71</v>
      </c>
      <c r="AT281" s="3">
        <v>73000</v>
      </c>
      <c r="AU281" s="3" t="s">
        <v>152</v>
      </c>
      <c r="AV281" s="4"/>
      <c r="AW281" s="4"/>
      <c r="AX281" s="3" t="s">
        <v>77</v>
      </c>
      <c r="AY281" s="3" t="s">
        <v>78</v>
      </c>
      <c r="AZ281" s="7" t="s">
        <v>78</v>
      </c>
      <c r="BA281" s="7"/>
      <c r="BB281" s="7"/>
      <c r="BC281" s="3">
        <v>10.744680000000001</v>
      </c>
      <c r="BD281" s="3">
        <v>106.69529</v>
      </c>
      <c r="BE281" s="3">
        <v>10.73418418</v>
      </c>
      <c r="BF281" s="3">
        <v>106.6566854</v>
      </c>
      <c r="BG281" s="4"/>
      <c r="BH281" s="4"/>
      <c r="BI281" s="4"/>
      <c r="BJ281" s="4"/>
      <c r="BK281" s="4"/>
      <c r="BL281" s="4"/>
      <c r="BM281" s="4"/>
    </row>
    <row r="282" spans="1:65" s="8" customFormat="1" x14ac:dyDescent="0.25">
      <c r="A282" s="3" t="s">
        <v>65</v>
      </c>
      <c r="B282" s="3" t="s">
        <v>66</v>
      </c>
      <c r="C282" s="4">
        <v>6281</v>
      </c>
      <c r="D282" s="4"/>
      <c r="E282" s="4"/>
      <c r="F282" s="3" t="s">
        <v>194</v>
      </c>
      <c r="G282" s="3" t="s">
        <v>68</v>
      </c>
      <c r="H282" s="3" t="s">
        <v>194</v>
      </c>
      <c r="I282" s="3" t="s">
        <v>98</v>
      </c>
      <c r="J282" s="3" t="s">
        <v>99</v>
      </c>
      <c r="K282" s="3" t="s">
        <v>194</v>
      </c>
      <c r="L282" s="3" t="s">
        <v>194</v>
      </c>
      <c r="M282" s="3" t="s">
        <v>194</v>
      </c>
      <c r="N282" s="4"/>
      <c r="O282" s="4"/>
      <c r="P282" s="4"/>
      <c r="Q282" s="4"/>
      <c r="R282" s="3" t="s">
        <v>69</v>
      </c>
      <c r="S282" s="4"/>
      <c r="T282" s="3" t="s">
        <v>70</v>
      </c>
      <c r="U282" s="4"/>
      <c r="V282" s="4"/>
      <c r="W282" s="4"/>
      <c r="X282" s="4"/>
      <c r="Y282" s="4"/>
      <c r="Z282" s="4"/>
      <c r="AA282" s="4"/>
      <c r="AB282" s="4"/>
      <c r="AC282" s="3" t="s">
        <v>71</v>
      </c>
      <c r="AD282" s="3"/>
      <c r="AE282" s="5">
        <f>VLOOKUP(C282,[1]Sheet1!$A$2:$E$2001,4,0)</f>
        <v>0</v>
      </c>
      <c r="AF282" s="5">
        <f>VLOOKUP(C282,[1]Sheet1!$A$2:$E$2001,5,0)</f>
        <v>0</v>
      </c>
      <c r="AG282" s="6" t="s">
        <v>72</v>
      </c>
      <c r="AH282" s="6" t="s">
        <v>73</v>
      </c>
      <c r="AI282" s="6" t="s">
        <v>73</v>
      </c>
      <c r="AJ282" s="6" t="str">
        <f>VLOOKUP(C282,[2]Sheet1!$A$2:$R$2002,6,0)</f>
        <v>nan</v>
      </c>
      <c r="AK282" s="6" t="s">
        <v>73</v>
      </c>
      <c r="AL282" s="6" t="s">
        <v>74</v>
      </c>
      <c r="AM282" s="6" t="s">
        <v>73</v>
      </c>
      <c r="AN282" s="6" t="s">
        <v>73</v>
      </c>
      <c r="AO282" s="6">
        <v>700000</v>
      </c>
      <c r="AP282" s="6">
        <v>700000</v>
      </c>
      <c r="AQ282" s="3" t="s">
        <v>66</v>
      </c>
      <c r="AR282" s="3" t="s">
        <v>66</v>
      </c>
      <c r="AS282" s="3" t="s">
        <v>71</v>
      </c>
      <c r="AT282" s="3">
        <v>71400</v>
      </c>
      <c r="AU282" s="3" t="s">
        <v>197</v>
      </c>
      <c r="AV282" s="4"/>
      <c r="AW282" s="4"/>
      <c r="AX282" s="3" t="s">
        <v>77</v>
      </c>
      <c r="AY282" s="3" t="s">
        <v>78</v>
      </c>
      <c r="AZ282" s="7" t="s">
        <v>78</v>
      </c>
      <c r="BA282" s="7"/>
      <c r="BB282" s="7"/>
      <c r="BC282" s="3">
        <v>10.744680000000001</v>
      </c>
      <c r="BD282" s="3">
        <v>106.69529</v>
      </c>
      <c r="BE282" s="3">
        <v>10.823554959999999</v>
      </c>
      <c r="BF282" s="3">
        <v>106.6921475</v>
      </c>
      <c r="BG282" s="4"/>
      <c r="BH282" s="4"/>
      <c r="BI282" s="4"/>
      <c r="BJ282" s="4"/>
      <c r="BK282" s="4"/>
      <c r="BL282" s="4"/>
      <c r="BM282" s="4"/>
    </row>
    <row r="283" spans="1:65" s="8" customFormat="1" x14ac:dyDescent="0.25">
      <c r="A283" s="3" t="s">
        <v>65</v>
      </c>
      <c r="B283" s="3" t="s">
        <v>66</v>
      </c>
      <c r="C283" s="4">
        <v>6282</v>
      </c>
      <c r="D283" s="4"/>
      <c r="E283" s="4"/>
      <c r="F283" s="3" t="s">
        <v>303</v>
      </c>
      <c r="G283" s="3" t="s">
        <v>68</v>
      </c>
      <c r="H283" s="3" t="s">
        <v>303</v>
      </c>
      <c r="I283" s="3" t="s">
        <v>303</v>
      </c>
      <c r="J283" s="3" t="s">
        <v>303</v>
      </c>
      <c r="K283" s="3" t="s">
        <v>303</v>
      </c>
      <c r="L283" s="3" t="s">
        <v>303</v>
      </c>
      <c r="M283" s="3" t="s">
        <v>303</v>
      </c>
      <c r="N283" s="4"/>
      <c r="O283" s="4"/>
      <c r="P283" s="4"/>
      <c r="Q283" s="4"/>
      <c r="R283" s="3" t="s">
        <v>69</v>
      </c>
      <c r="S283" s="4"/>
      <c r="T283" s="3" t="s">
        <v>70</v>
      </c>
      <c r="U283" s="4"/>
      <c r="V283" s="4"/>
      <c r="W283" s="4"/>
      <c r="X283" s="4"/>
      <c r="Y283" s="4"/>
      <c r="Z283" s="4"/>
      <c r="AA283" s="4"/>
      <c r="AB283" s="4"/>
      <c r="AC283" s="3" t="s">
        <v>71</v>
      </c>
      <c r="AD283" s="3"/>
      <c r="AE283" s="5">
        <f>VLOOKUP(C283,[1]Sheet1!$A$2:$E$2001,4,0)</f>
        <v>0</v>
      </c>
      <c r="AF283" s="5">
        <f>VLOOKUP(C283,[1]Sheet1!$A$2:$E$2001,5,0)</f>
        <v>0</v>
      </c>
      <c r="AG283" s="6" t="s">
        <v>72</v>
      </c>
      <c r="AH283" s="6" t="s">
        <v>73</v>
      </c>
      <c r="AI283" s="6" t="s">
        <v>73</v>
      </c>
      <c r="AJ283" s="6" t="str">
        <f>VLOOKUP(C283,[2]Sheet1!$A$2:$R$2002,6,0)</f>
        <v>nan</v>
      </c>
      <c r="AK283" s="6" t="s">
        <v>73</v>
      </c>
      <c r="AL283" s="6" t="s">
        <v>74</v>
      </c>
      <c r="AM283" s="6" t="s">
        <v>73</v>
      </c>
      <c r="AN283" s="6" t="s">
        <v>73</v>
      </c>
      <c r="AO283" s="6">
        <v>700000</v>
      </c>
      <c r="AP283" s="6">
        <v>700000</v>
      </c>
      <c r="AQ283" s="3" t="s">
        <v>66</v>
      </c>
      <c r="AR283" s="3" t="s">
        <v>66</v>
      </c>
      <c r="AS283" s="3" t="s">
        <v>71</v>
      </c>
      <c r="AT283" s="3" t="s">
        <v>66</v>
      </c>
      <c r="AU283" s="3" t="s">
        <v>104</v>
      </c>
      <c r="AV283" s="4"/>
      <c r="AW283" s="4"/>
      <c r="AX283" s="3" t="s">
        <v>77</v>
      </c>
      <c r="AY283" s="3" t="s">
        <v>78</v>
      </c>
      <c r="AZ283" s="7" t="s">
        <v>78</v>
      </c>
      <c r="BA283" s="7"/>
      <c r="BB283" s="7"/>
      <c r="BC283" s="3">
        <v>10.744680000000001</v>
      </c>
      <c r="BD283" s="3">
        <v>106.69529</v>
      </c>
      <c r="BE283" s="3">
        <v>10.776529999999999</v>
      </c>
      <c r="BF283" s="3">
        <v>106.70098</v>
      </c>
      <c r="BG283" s="4"/>
      <c r="BH283" s="4"/>
      <c r="BI283" s="4"/>
      <c r="BJ283" s="4"/>
      <c r="BK283" s="4"/>
      <c r="BL283" s="4"/>
      <c r="BM283" s="4"/>
    </row>
    <row r="284" spans="1:65" s="8" customFormat="1" x14ac:dyDescent="0.25">
      <c r="A284" s="3" t="s">
        <v>65</v>
      </c>
      <c r="B284" s="3" t="s">
        <v>66</v>
      </c>
      <c r="C284" s="4">
        <v>6283</v>
      </c>
      <c r="D284" s="4"/>
      <c r="E284" s="4"/>
      <c r="F284" s="3" t="s">
        <v>392</v>
      </c>
      <c r="G284" s="3" t="s">
        <v>68</v>
      </c>
      <c r="H284" s="3" t="s">
        <v>392</v>
      </c>
      <c r="I284" s="3" t="s">
        <v>393</v>
      </c>
      <c r="J284" s="3" t="s">
        <v>393</v>
      </c>
      <c r="K284" s="3" t="s">
        <v>393</v>
      </c>
      <c r="L284" s="3" t="s">
        <v>393</v>
      </c>
      <c r="M284" s="3" t="s">
        <v>393</v>
      </c>
      <c r="N284" s="4"/>
      <c r="O284" s="4"/>
      <c r="P284" s="4"/>
      <c r="Q284" s="4"/>
      <c r="R284" s="3" t="s">
        <v>69</v>
      </c>
      <c r="S284" s="4"/>
      <c r="T284" s="3" t="s">
        <v>70</v>
      </c>
      <c r="U284" s="4"/>
      <c r="V284" s="4"/>
      <c r="W284" s="4"/>
      <c r="X284" s="4"/>
      <c r="Y284" s="4"/>
      <c r="Z284" s="4"/>
      <c r="AA284" s="4"/>
      <c r="AB284" s="4"/>
      <c r="AC284" s="3" t="s">
        <v>155</v>
      </c>
      <c r="AD284" s="3"/>
      <c r="AE284" s="5">
        <f>VLOOKUP(C284,[1]Sheet1!$A$2:$E$2001,4,0)</f>
        <v>0</v>
      </c>
      <c r="AF284" s="5">
        <f>VLOOKUP(C284,[1]Sheet1!$A$2:$E$2001,5,0)</f>
        <v>0</v>
      </c>
      <c r="AG284" s="6" t="s">
        <v>72</v>
      </c>
      <c r="AH284" s="6" t="s">
        <v>73</v>
      </c>
      <c r="AI284" s="6" t="s">
        <v>73</v>
      </c>
      <c r="AJ284" s="6" t="str">
        <f>VLOOKUP(C284,[2]Sheet1!$A$2:$R$2002,6,0)</f>
        <v>nan</v>
      </c>
      <c r="AK284" s="6" t="s">
        <v>73</v>
      </c>
      <c r="AL284" s="6" t="s">
        <v>74</v>
      </c>
      <c r="AM284" s="6" t="s">
        <v>73</v>
      </c>
      <c r="AN284" s="6" t="s">
        <v>73</v>
      </c>
      <c r="AO284" s="6">
        <v>700000</v>
      </c>
      <c r="AP284" s="6">
        <v>700000</v>
      </c>
      <c r="AQ284" s="3" t="s">
        <v>66</v>
      </c>
      <c r="AR284" s="3" t="s">
        <v>66</v>
      </c>
      <c r="AS284" s="3" t="s">
        <v>508</v>
      </c>
      <c r="AT284" s="3" t="s">
        <v>66</v>
      </c>
      <c r="AU284" s="3" t="s">
        <v>104</v>
      </c>
      <c r="AV284" s="4"/>
      <c r="AW284" s="4"/>
      <c r="AX284" s="3" t="s">
        <v>77</v>
      </c>
      <c r="AY284" s="3" t="s">
        <v>78</v>
      </c>
      <c r="AZ284" s="7" t="s">
        <v>78</v>
      </c>
      <c r="BA284" s="7"/>
      <c r="BB284" s="7"/>
      <c r="BC284" s="3">
        <v>21.033300000000001</v>
      </c>
      <c r="BD284" s="3">
        <v>105.85</v>
      </c>
      <c r="BE284" s="3">
        <v>10.777905629999999</v>
      </c>
      <c r="BF284" s="3">
        <v>106.70218389999999</v>
      </c>
      <c r="BG284" s="4"/>
      <c r="BH284" s="4"/>
      <c r="BI284" s="4"/>
      <c r="BJ284" s="4"/>
      <c r="BK284" s="4"/>
      <c r="BL284" s="4"/>
      <c r="BM284" s="4"/>
    </row>
    <row r="285" spans="1:65" s="8" customFormat="1" x14ac:dyDescent="0.25">
      <c r="A285" s="3" t="s">
        <v>65</v>
      </c>
      <c r="B285" s="3" t="s">
        <v>66</v>
      </c>
      <c r="C285" s="4">
        <v>6284</v>
      </c>
      <c r="D285" s="4"/>
      <c r="E285" s="4"/>
      <c r="F285" s="3" t="s">
        <v>546</v>
      </c>
      <c r="G285" s="3" t="s">
        <v>68</v>
      </c>
      <c r="H285" s="3" t="s">
        <v>546</v>
      </c>
      <c r="I285" s="3" t="s">
        <v>547</v>
      </c>
      <c r="J285" s="3" t="s">
        <v>547</v>
      </c>
      <c r="K285" s="3" t="s">
        <v>547</v>
      </c>
      <c r="L285" s="3" t="s">
        <v>547</v>
      </c>
      <c r="M285" s="3" t="s">
        <v>547</v>
      </c>
      <c r="N285" s="4"/>
      <c r="O285" s="4"/>
      <c r="P285" s="4"/>
      <c r="Q285" s="4"/>
      <c r="R285" s="3" t="s">
        <v>69</v>
      </c>
      <c r="S285" s="4"/>
      <c r="T285" s="3" t="s">
        <v>70</v>
      </c>
      <c r="U285" s="4"/>
      <c r="V285" s="4"/>
      <c r="W285" s="4"/>
      <c r="X285" s="4"/>
      <c r="Y285" s="4"/>
      <c r="Z285" s="4"/>
      <c r="AA285" s="4"/>
      <c r="AB285" s="4"/>
      <c r="AC285" s="3" t="s">
        <v>548</v>
      </c>
      <c r="AD285" s="3"/>
      <c r="AE285" s="5">
        <f>VLOOKUP(C285,[1]Sheet1!$A$2:$E$2001,4,0)</f>
        <v>0</v>
      </c>
      <c r="AF285" s="5">
        <f>VLOOKUP(C285,[1]Sheet1!$A$2:$E$2001,5,0)</f>
        <v>0</v>
      </c>
      <c r="AG285" s="6" t="s">
        <v>72</v>
      </c>
      <c r="AH285" s="6" t="s">
        <v>73</v>
      </c>
      <c r="AI285" s="6" t="s">
        <v>73</v>
      </c>
      <c r="AJ285" s="6" t="str">
        <f>VLOOKUP(C285,[2]Sheet1!$A$2:$R$2002,6,0)</f>
        <v>nan</v>
      </c>
      <c r="AK285" s="6" t="s">
        <v>73</v>
      </c>
      <c r="AL285" s="6" t="s">
        <v>74</v>
      </c>
      <c r="AM285" s="6" t="s">
        <v>73</v>
      </c>
      <c r="AN285" s="6" t="s">
        <v>73</v>
      </c>
      <c r="AO285" s="6">
        <v>700000</v>
      </c>
      <c r="AP285" s="6">
        <v>700000</v>
      </c>
      <c r="AQ285" s="3" t="s">
        <v>66</v>
      </c>
      <c r="AR285" s="3" t="s">
        <v>66</v>
      </c>
      <c r="AS285" s="3" t="s">
        <v>548</v>
      </c>
      <c r="AT285" s="3" t="s">
        <v>66</v>
      </c>
      <c r="AU285" s="3" t="s">
        <v>104</v>
      </c>
      <c r="AV285" s="4"/>
      <c r="AW285" s="4"/>
      <c r="AX285" s="3" t="s">
        <v>77</v>
      </c>
      <c r="AY285" s="3" t="s">
        <v>78</v>
      </c>
      <c r="AZ285" s="7" t="s">
        <v>78</v>
      </c>
      <c r="BA285" s="7"/>
      <c r="BB285" s="7"/>
      <c r="BC285" s="3">
        <v>21.033300000000001</v>
      </c>
      <c r="BD285" s="3">
        <v>105.85</v>
      </c>
      <c r="BE285" s="3">
        <v>10.776529999999999</v>
      </c>
      <c r="BF285" s="3">
        <v>106.70098</v>
      </c>
      <c r="BG285" s="4"/>
      <c r="BH285" s="4"/>
      <c r="BI285" s="4"/>
      <c r="BJ285" s="4"/>
      <c r="BK285" s="4"/>
      <c r="BL285" s="4"/>
      <c r="BM285" s="4"/>
    </row>
    <row r="286" spans="1:65" s="8" customFormat="1" x14ac:dyDescent="0.25">
      <c r="A286" s="3" t="s">
        <v>65</v>
      </c>
      <c r="B286" s="3" t="s">
        <v>66</v>
      </c>
      <c r="C286" s="4">
        <v>6285</v>
      </c>
      <c r="D286" s="4"/>
      <c r="E286" s="4"/>
      <c r="F286" s="3" t="s">
        <v>485</v>
      </c>
      <c r="G286" s="3" t="s">
        <v>68</v>
      </c>
      <c r="H286" s="3" t="s">
        <v>485</v>
      </c>
      <c r="I286" s="3" t="s">
        <v>92</v>
      </c>
      <c r="J286" s="3" t="s">
        <v>92</v>
      </c>
      <c r="K286" s="3" t="s">
        <v>92</v>
      </c>
      <c r="L286" s="3" t="s">
        <v>92</v>
      </c>
      <c r="M286" s="3" t="s">
        <v>92</v>
      </c>
      <c r="N286" s="4"/>
      <c r="O286" s="4"/>
      <c r="P286" s="4"/>
      <c r="Q286" s="4"/>
      <c r="R286" s="3" t="s">
        <v>69</v>
      </c>
      <c r="S286" s="4"/>
      <c r="T286" s="3" t="s">
        <v>70</v>
      </c>
      <c r="U286" s="4"/>
      <c r="V286" s="4"/>
      <c r="W286" s="4"/>
      <c r="X286" s="4"/>
      <c r="Y286" s="4"/>
      <c r="Z286" s="4"/>
      <c r="AA286" s="4"/>
      <c r="AB286" s="4"/>
      <c r="AC286" s="3" t="s">
        <v>71</v>
      </c>
      <c r="AD286" s="3"/>
      <c r="AE286" s="5">
        <f>VLOOKUP(C286,[1]Sheet1!$A$2:$E$2001,4,0)</f>
        <v>0</v>
      </c>
      <c r="AF286" s="5">
        <f>VLOOKUP(C286,[1]Sheet1!$A$2:$E$2001,5,0)</f>
        <v>0</v>
      </c>
      <c r="AG286" s="6" t="s">
        <v>72</v>
      </c>
      <c r="AH286" s="6" t="s">
        <v>73</v>
      </c>
      <c r="AI286" s="6" t="s">
        <v>73</v>
      </c>
      <c r="AJ286" s="6" t="str">
        <f>VLOOKUP(C286,[2]Sheet1!$A$2:$R$2002,6,0)</f>
        <v>nan</v>
      </c>
      <c r="AK286" s="6" t="s">
        <v>73</v>
      </c>
      <c r="AL286" s="6" t="s">
        <v>74</v>
      </c>
      <c r="AM286" s="6" t="s">
        <v>73</v>
      </c>
      <c r="AN286" s="6" t="s">
        <v>73</v>
      </c>
      <c r="AO286" s="6">
        <v>700000</v>
      </c>
      <c r="AP286" s="6">
        <v>700000</v>
      </c>
      <c r="AQ286" s="3" t="s">
        <v>379</v>
      </c>
      <c r="AR286" s="3" t="s">
        <v>66</v>
      </c>
      <c r="AS286" s="3" t="s">
        <v>189</v>
      </c>
      <c r="AT286" s="3">
        <v>72500</v>
      </c>
      <c r="AU286" s="3" t="s">
        <v>190</v>
      </c>
      <c r="AV286" s="4"/>
      <c r="AW286" s="4"/>
      <c r="AX286" s="3" t="s">
        <v>77</v>
      </c>
      <c r="AY286" s="3" t="s">
        <v>78</v>
      </c>
      <c r="AZ286" s="7" t="s">
        <v>78</v>
      </c>
      <c r="BA286" s="7"/>
      <c r="BB286" s="7"/>
      <c r="BC286" s="3">
        <v>10.768072269999999</v>
      </c>
      <c r="BD286" s="3">
        <v>106.6744774</v>
      </c>
      <c r="BE286" s="3">
        <v>10.768072269999999</v>
      </c>
      <c r="BF286" s="3">
        <v>106.6744774</v>
      </c>
      <c r="BG286" s="4"/>
      <c r="BH286" s="4"/>
      <c r="BI286" s="4"/>
      <c r="BJ286" s="4"/>
      <c r="BK286" s="4"/>
      <c r="BL286" s="4"/>
      <c r="BM286" s="4"/>
    </row>
    <row r="287" spans="1:65" s="8" customFormat="1" x14ac:dyDescent="0.25">
      <c r="A287" s="3" t="s">
        <v>65</v>
      </c>
      <c r="B287" s="3" t="s">
        <v>66</v>
      </c>
      <c r="C287" s="4">
        <v>6286</v>
      </c>
      <c r="D287" s="4"/>
      <c r="E287" s="4"/>
      <c r="F287" s="3" t="s">
        <v>407</v>
      </c>
      <c r="G287" s="3" t="s">
        <v>68</v>
      </c>
      <c r="H287" s="3" t="s">
        <v>407</v>
      </c>
      <c r="I287" s="3" t="s">
        <v>163</v>
      </c>
      <c r="J287" s="3" t="s">
        <v>238</v>
      </c>
      <c r="K287" s="3" t="s">
        <v>238</v>
      </c>
      <c r="L287" s="3" t="s">
        <v>238</v>
      </c>
      <c r="M287" s="3" t="s">
        <v>163</v>
      </c>
      <c r="N287" s="4"/>
      <c r="O287" s="4"/>
      <c r="P287" s="4"/>
      <c r="Q287" s="4"/>
      <c r="R287" s="3" t="s">
        <v>69</v>
      </c>
      <c r="S287" s="4"/>
      <c r="T287" s="3" t="s">
        <v>70</v>
      </c>
      <c r="U287" s="4"/>
      <c r="V287" s="4"/>
      <c r="W287" s="4"/>
      <c r="X287" s="4"/>
      <c r="Y287" s="4"/>
      <c r="Z287" s="4"/>
      <c r="AA287" s="4"/>
      <c r="AB287" s="4"/>
      <c r="AC287" s="3" t="s">
        <v>71</v>
      </c>
      <c r="AD287" s="3"/>
      <c r="AE287" s="5">
        <f>VLOOKUP(C287,[1]Sheet1!$A$2:$E$2001,4,0)</f>
        <v>0</v>
      </c>
      <c r="AF287" s="5">
        <f>VLOOKUP(C287,[1]Sheet1!$A$2:$E$2001,5,0)</f>
        <v>0</v>
      </c>
      <c r="AG287" s="6" t="s">
        <v>72</v>
      </c>
      <c r="AH287" s="6" t="s">
        <v>73</v>
      </c>
      <c r="AI287" s="6" t="s">
        <v>73</v>
      </c>
      <c r="AJ287" s="6" t="str">
        <f>VLOOKUP(C287,[2]Sheet1!$A$2:$R$2002,6,0)</f>
        <v>nan</v>
      </c>
      <c r="AK287" s="6" t="s">
        <v>73</v>
      </c>
      <c r="AL287" s="6" t="s">
        <v>74</v>
      </c>
      <c r="AM287" s="6" t="s">
        <v>73</v>
      </c>
      <c r="AN287" s="6" t="s">
        <v>73</v>
      </c>
      <c r="AO287" s="6">
        <v>700000</v>
      </c>
      <c r="AP287" s="6">
        <v>700000</v>
      </c>
      <c r="AQ287" s="3" t="s">
        <v>164</v>
      </c>
      <c r="AR287" s="3" t="s">
        <v>66</v>
      </c>
      <c r="AS287" s="3" t="s">
        <v>71</v>
      </c>
      <c r="AT287" s="3" t="s">
        <v>66</v>
      </c>
      <c r="AU287" s="3" t="s">
        <v>104</v>
      </c>
      <c r="AV287" s="4"/>
      <c r="AW287" s="4"/>
      <c r="AX287" s="3" t="s">
        <v>77</v>
      </c>
      <c r="AY287" s="3" t="s">
        <v>78</v>
      </c>
      <c r="AZ287" s="7" t="s">
        <v>78</v>
      </c>
      <c r="BA287" s="7"/>
      <c r="BB287" s="7"/>
      <c r="BC287" s="3">
        <v>10.774789999999999</v>
      </c>
      <c r="BD287" s="3">
        <v>106.70444000000001</v>
      </c>
      <c r="BE287" s="3">
        <v>10.774789999999999</v>
      </c>
      <c r="BF287" s="3">
        <v>106.70444000000001</v>
      </c>
      <c r="BG287" s="4"/>
      <c r="BH287" s="4"/>
      <c r="BI287" s="4"/>
      <c r="BJ287" s="4"/>
      <c r="BK287" s="4"/>
      <c r="BL287" s="4"/>
      <c r="BM287" s="4"/>
    </row>
    <row r="288" spans="1:65" s="8" customFormat="1" x14ac:dyDescent="0.25">
      <c r="A288" s="3" t="s">
        <v>65</v>
      </c>
      <c r="B288" s="3" t="s">
        <v>66</v>
      </c>
      <c r="C288" s="4">
        <v>6287</v>
      </c>
      <c r="D288" s="4"/>
      <c r="E288" s="4"/>
      <c r="F288" s="3" t="s">
        <v>329</v>
      </c>
      <c r="G288" s="3" t="s">
        <v>68</v>
      </c>
      <c r="H288" s="3" t="s">
        <v>329</v>
      </c>
      <c r="I288" s="3" t="s">
        <v>330</v>
      </c>
      <c r="J288" s="3" t="s">
        <v>330</v>
      </c>
      <c r="K288" s="3" t="s">
        <v>330</v>
      </c>
      <c r="L288" s="3" t="s">
        <v>330</v>
      </c>
      <c r="M288" s="3" t="s">
        <v>330</v>
      </c>
      <c r="N288" s="4"/>
      <c r="O288" s="4"/>
      <c r="P288" s="4"/>
      <c r="Q288" s="4"/>
      <c r="R288" s="3" t="s">
        <v>69</v>
      </c>
      <c r="S288" s="4"/>
      <c r="T288" s="3" t="s">
        <v>70</v>
      </c>
      <c r="U288" s="4"/>
      <c r="V288" s="4"/>
      <c r="W288" s="4"/>
      <c r="X288" s="4"/>
      <c r="Y288" s="4"/>
      <c r="Z288" s="4"/>
      <c r="AA288" s="4"/>
      <c r="AB288" s="4"/>
      <c r="AC288" s="3" t="s">
        <v>71</v>
      </c>
      <c r="AD288" s="3"/>
      <c r="AE288" s="5">
        <f>VLOOKUP(C288,[1]Sheet1!$A$2:$E$2001,4,0)</f>
        <v>0</v>
      </c>
      <c r="AF288" s="5">
        <f>VLOOKUP(C288,[1]Sheet1!$A$2:$E$2001,5,0)</f>
        <v>0</v>
      </c>
      <c r="AG288" s="6" t="s">
        <v>72</v>
      </c>
      <c r="AH288" s="6" t="s">
        <v>73</v>
      </c>
      <c r="AI288" s="6" t="s">
        <v>73</v>
      </c>
      <c r="AJ288" s="6" t="str">
        <f>VLOOKUP(C288,[2]Sheet1!$A$2:$R$2002,6,0)</f>
        <v>nan</v>
      </c>
      <c r="AK288" s="6" t="s">
        <v>73</v>
      </c>
      <c r="AL288" s="6" t="s">
        <v>74</v>
      </c>
      <c r="AM288" s="6" t="s">
        <v>73</v>
      </c>
      <c r="AN288" s="6" t="s">
        <v>73</v>
      </c>
      <c r="AO288" s="6">
        <v>700000</v>
      </c>
      <c r="AP288" s="6">
        <v>700000</v>
      </c>
      <c r="AQ288" s="3" t="s">
        <v>66</v>
      </c>
      <c r="AR288" s="3" t="s">
        <v>66</v>
      </c>
      <c r="AS288" s="3" t="s">
        <v>71</v>
      </c>
      <c r="AT288" s="3" t="s">
        <v>66</v>
      </c>
      <c r="AU288" s="3" t="s">
        <v>104</v>
      </c>
      <c r="AV288" s="4"/>
      <c r="AW288" s="4"/>
      <c r="AX288" s="3" t="s">
        <v>77</v>
      </c>
      <c r="AY288" s="3" t="s">
        <v>78</v>
      </c>
      <c r="AZ288" s="7" t="s">
        <v>78</v>
      </c>
      <c r="BA288" s="7"/>
      <c r="BB288" s="7"/>
      <c r="BC288" s="3">
        <v>10.744680000000001</v>
      </c>
      <c r="BD288" s="3">
        <v>106.69529</v>
      </c>
      <c r="BE288" s="3">
        <v>10.776529999999999</v>
      </c>
      <c r="BF288" s="3">
        <v>106.70098</v>
      </c>
      <c r="BG288" s="4"/>
      <c r="BH288" s="4"/>
      <c r="BI288" s="4"/>
      <c r="BJ288" s="4"/>
      <c r="BK288" s="4"/>
      <c r="BL288" s="4"/>
      <c r="BM288" s="4"/>
    </row>
    <row r="289" spans="1:65" s="8" customFormat="1" x14ac:dyDescent="0.25">
      <c r="A289" s="3" t="s">
        <v>65</v>
      </c>
      <c r="B289" s="3" t="s">
        <v>66</v>
      </c>
      <c r="C289" s="4">
        <v>6288</v>
      </c>
      <c r="D289" s="4"/>
      <c r="E289" s="4"/>
      <c r="F289" s="3" t="s">
        <v>183</v>
      </c>
      <c r="G289" s="3" t="s">
        <v>68</v>
      </c>
      <c r="H289" s="3" t="s">
        <v>183</v>
      </c>
      <c r="I289" s="3" t="s">
        <v>183</v>
      </c>
      <c r="J289" s="3" t="s">
        <v>183</v>
      </c>
      <c r="K289" s="3" t="s">
        <v>183</v>
      </c>
      <c r="L289" s="3" t="s">
        <v>183</v>
      </c>
      <c r="M289" s="3" t="s">
        <v>183</v>
      </c>
      <c r="N289" s="4"/>
      <c r="O289" s="4"/>
      <c r="P289" s="4"/>
      <c r="Q289" s="4"/>
      <c r="R289" s="3" t="s">
        <v>69</v>
      </c>
      <c r="S289" s="4"/>
      <c r="T289" s="3" t="s">
        <v>70</v>
      </c>
      <c r="U289" s="4"/>
      <c r="V289" s="4"/>
      <c r="W289" s="4"/>
      <c r="X289" s="4"/>
      <c r="Y289" s="4"/>
      <c r="Z289" s="4"/>
      <c r="AA289" s="4"/>
      <c r="AB289" s="4"/>
      <c r="AC289" s="3" t="s">
        <v>71</v>
      </c>
      <c r="AD289" s="3"/>
      <c r="AE289" s="5">
        <f>VLOOKUP(C289,[1]Sheet1!$A$2:$E$2001,4,0)</f>
        <v>0</v>
      </c>
      <c r="AF289" s="5">
        <f>VLOOKUP(C289,[1]Sheet1!$A$2:$E$2001,5,0)</f>
        <v>0</v>
      </c>
      <c r="AG289" s="6" t="s">
        <v>72</v>
      </c>
      <c r="AH289" s="6" t="s">
        <v>73</v>
      </c>
      <c r="AI289" s="6" t="s">
        <v>73</v>
      </c>
      <c r="AJ289" s="6" t="str">
        <f>VLOOKUP(C289,[2]Sheet1!$A$2:$R$2002,6,0)</f>
        <v>nan</v>
      </c>
      <c r="AK289" s="6" t="s">
        <v>73</v>
      </c>
      <c r="AL289" s="6" t="s">
        <v>74</v>
      </c>
      <c r="AM289" s="6" t="s">
        <v>73</v>
      </c>
      <c r="AN289" s="6" t="s">
        <v>73</v>
      </c>
      <c r="AO289" s="6">
        <v>700000</v>
      </c>
      <c r="AP289" s="6">
        <v>700000</v>
      </c>
      <c r="AQ289" s="3" t="s">
        <v>66</v>
      </c>
      <c r="AR289" s="3" t="s">
        <v>66</v>
      </c>
      <c r="AS289" s="3" t="s">
        <v>71</v>
      </c>
      <c r="AT289" s="3" t="s">
        <v>66</v>
      </c>
      <c r="AU289" s="3" t="s">
        <v>104</v>
      </c>
      <c r="AV289" s="4"/>
      <c r="AW289" s="4"/>
      <c r="AX289" s="3" t="s">
        <v>77</v>
      </c>
      <c r="AY289" s="3" t="s">
        <v>78</v>
      </c>
      <c r="AZ289" s="7" t="s">
        <v>78</v>
      </c>
      <c r="BA289" s="7"/>
      <c r="BB289" s="7"/>
      <c r="BC289" s="3">
        <v>10.776529999999999</v>
      </c>
      <c r="BD289" s="3">
        <v>106.70098</v>
      </c>
      <c r="BE289" s="3">
        <v>10.776529999999999</v>
      </c>
      <c r="BF289" s="3">
        <v>106.70098</v>
      </c>
      <c r="BG289" s="4"/>
      <c r="BH289" s="4"/>
      <c r="BI289" s="4"/>
      <c r="BJ289" s="4"/>
      <c r="BK289" s="4"/>
      <c r="BL289" s="4"/>
      <c r="BM289" s="4"/>
    </row>
    <row r="290" spans="1:65" s="8" customFormat="1" x14ac:dyDescent="0.25">
      <c r="A290" s="3" t="s">
        <v>65</v>
      </c>
      <c r="B290" s="3" t="s">
        <v>66</v>
      </c>
      <c r="C290" s="4">
        <v>6289</v>
      </c>
      <c r="D290" s="4"/>
      <c r="E290" s="4"/>
      <c r="F290" s="3" t="s">
        <v>230</v>
      </c>
      <c r="G290" s="3" t="s">
        <v>68</v>
      </c>
      <c r="H290" s="3" t="s">
        <v>230</v>
      </c>
      <c r="I290" s="3" t="s">
        <v>92</v>
      </c>
      <c r="J290" s="3" t="s">
        <v>93</v>
      </c>
      <c r="K290" s="3" t="s">
        <v>489</v>
      </c>
      <c r="L290" s="3" t="s">
        <v>489</v>
      </c>
      <c r="M290" s="3" t="s">
        <v>490</v>
      </c>
      <c r="N290" s="4"/>
      <c r="O290" s="4"/>
      <c r="P290" s="4"/>
      <c r="Q290" s="4"/>
      <c r="R290" s="3" t="s">
        <v>69</v>
      </c>
      <c r="S290" s="4"/>
      <c r="T290" s="3" t="s">
        <v>70</v>
      </c>
      <c r="U290" s="4"/>
      <c r="V290" s="4"/>
      <c r="W290" s="4"/>
      <c r="X290" s="4"/>
      <c r="Y290" s="4"/>
      <c r="Z290" s="4"/>
      <c r="AA290" s="4"/>
      <c r="AB290" s="4"/>
      <c r="AC290" s="3" t="s">
        <v>71</v>
      </c>
      <c r="AD290" s="3"/>
      <c r="AE290" s="5">
        <f>VLOOKUP(C290,[1]Sheet1!$A$2:$E$2001,4,0)</f>
        <v>0</v>
      </c>
      <c r="AF290" s="5">
        <f>VLOOKUP(C290,[1]Sheet1!$A$2:$E$2001,5,0)</f>
        <v>0</v>
      </c>
      <c r="AG290" s="6" t="s">
        <v>72</v>
      </c>
      <c r="AH290" s="6" t="s">
        <v>73</v>
      </c>
      <c r="AI290" s="6" t="s">
        <v>73</v>
      </c>
      <c r="AJ290" s="6" t="str">
        <f>VLOOKUP(C290,[2]Sheet1!$A$2:$R$2002,6,0)</f>
        <v>nan</v>
      </c>
      <c r="AK290" s="6" t="s">
        <v>73</v>
      </c>
      <c r="AL290" s="6" t="s">
        <v>74</v>
      </c>
      <c r="AM290" s="6" t="s">
        <v>73</v>
      </c>
      <c r="AN290" s="6" t="s">
        <v>73</v>
      </c>
      <c r="AO290" s="6">
        <v>700000</v>
      </c>
      <c r="AP290" s="6">
        <v>700000</v>
      </c>
      <c r="AQ290" s="3" t="s">
        <v>491</v>
      </c>
      <c r="AR290" s="3" t="s">
        <v>66</v>
      </c>
      <c r="AS290" s="3" t="s">
        <v>71</v>
      </c>
      <c r="AT290" s="3">
        <v>72200</v>
      </c>
      <c r="AU290" s="3" t="s">
        <v>76</v>
      </c>
      <c r="AV290" s="4"/>
      <c r="AW290" s="4"/>
      <c r="AX290" s="3" t="s">
        <v>77</v>
      </c>
      <c r="AY290" s="3" t="s">
        <v>78</v>
      </c>
      <c r="AZ290" s="7" t="s">
        <v>78</v>
      </c>
      <c r="BA290" s="7"/>
      <c r="BB290" s="7"/>
      <c r="BC290" s="3">
        <v>10.758575</v>
      </c>
      <c r="BD290" s="3">
        <v>106.73511000000001</v>
      </c>
      <c r="BE290" s="3">
        <v>10.796836989999999</v>
      </c>
      <c r="BF290" s="3">
        <v>106.6907606</v>
      </c>
      <c r="BG290" s="4"/>
      <c r="BH290" s="4"/>
      <c r="BI290" s="4"/>
      <c r="BJ290" s="4"/>
      <c r="BK290" s="4"/>
      <c r="BL290" s="4"/>
      <c r="BM290" s="4"/>
    </row>
    <row r="291" spans="1:65" s="8" customFormat="1" x14ac:dyDescent="0.25">
      <c r="A291" s="3" t="s">
        <v>65</v>
      </c>
      <c r="B291" s="3" t="s">
        <v>66</v>
      </c>
      <c r="C291" s="4">
        <v>6290</v>
      </c>
      <c r="D291" s="4"/>
      <c r="E291" s="4"/>
      <c r="F291" s="3" t="s">
        <v>549</v>
      </c>
      <c r="G291" s="3" t="s">
        <v>68</v>
      </c>
      <c r="H291" s="3" t="s">
        <v>549</v>
      </c>
      <c r="I291" s="3" t="s">
        <v>550</v>
      </c>
      <c r="J291" s="3" t="s">
        <v>550</v>
      </c>
      <c r="K291" s="3" t="s">
        <v>550</v>
      </c>
      <c r="L291" s="3" t="s">
        <v>550</v>
      </c>
      <c r="M291" s="3" t="s">
        <v>550</v>
      </c>
      <c r="N291" s="4"/>
      <c r="O291" s="4"/>
      <c r="P291" s="4"/>
      <c r="Q291" s="4"/>
      <c r="R291" s="3" t="s">
        <v>69</v>
      </c>
      <c r="S291" s="4"/>
      <c r="T291" s="3" t="s">
        <v>70</v>
      </c>
      <c r="U291" s="4"/>
      <c r="V291" s="4"/>
      <c r="W291" s="4"/>
      <c r="X291" s="4"/>
      <c r="Y291" s="4"/>
      <c r="Z291" s="4"/>
      <c r="AA291" s="4"/>
      <c r="AB291" s="4"/>
      <c r="AC291" s="3" t="s">
        <v>71</v>
      </c>
      <c r="AD291" s="3"/>
      <c r="AE291" s="5">
        <f>VLOOKUP(C291,[1]Sheet1!$A$2:$E$2001,4,0)</f>
        <v>0</v>
      </c>
      <c r="AF291" s="5">
        <f>VLOOKUP(C291,[1]Sheet1!$A$2:$E$2001,5,0)</f>
        <v>0</v>
      </c>
      <c r="AG291" s="6" t="s">
        <v>72</v>
      </c>
      <c r="AH291" s="6" t="s">
        <v>73</v>
      </c>
      <c r="AI291" s="6" t="s">
        <v>73</v>
      </c>
      <c r="AJ291" s="6" t="str">
        <f>VLOOKUP(C291,[2]Sheet1!$A$2:$R$2002,6,0)</f>
        <v>nan</v>
      </c>
      <c r="AK291" s="6" t="s">
        <v>73</v>
      </c>
      <c r="AL291" s="6" t="s">
        <v>74</v>
      </c>
      <c r="AM291" s="6" t="s">
        <v>73</v>
      </c>
      <c r="AN291" s="6" t="s">
        <v>73</v>
      </c>
      <c r="AO291" s="6">
        <v>700000</v>
      </c>
      <c r="AP291" s="6">
        <v>700000</v>
      </c>
      <c r="AQ291" s="3" t="s">
        <v>66</v>
      </c>
      <c r="AR291" s="3" t="s">
        <v>66</v>
      </c>
      <c r="AS291" s="3" t="s">
        <v>71</v>
      </c>
      <c r="AT291" s="3" t="s">
        <v>66</v>
      </c>
      <c r="AU291" s="3" t="s">
        <v>104</v>
      </c>
      <c r="AV291" s="4"/>
      <c r="AW291" s="4"/>
      <c r="AX291" s="3" t="s">
        <v>77</v>
      </c>
      <c r="AY291" s="3" t="s">
        <v>78</v>
      </c>
      <c r="AZ291" s="7" t="s">
        <v>78</v>
      </c>
      <c r="BA291" s="7"/>
      <c r="BB291" s="7"/>
      <c r="BC291" s="3">
        <v>10.776529999999999</v>
      </c>
      <c r="BD291" s="3">
        <v>106.70098</v>
      </c>
      <c r="BE291" s="3">
        <v>10.776529999999999</v>
      </c>
      <c r="BF291" s="3">
        <v>106.70098</v>
      </c>
      <c r="BG291" s="4"/>
      <c r="BH291" s="4"/>
      <c r="BI291" s="4"/>
      <c r="BJ291" s="4"/>
      <c r="BK291" s="4"/>
      <c r="BL291" s="4"/>
      <c r="BM291" s="4"/>
    </row>
    <row r="292" spans="1:65" s="8" customFormat="1" x14ac:dyDescent="0.25">
      <c r="A292" s="3" t="s">
        <v>65</v>
      </c>
      <c r="B292" s="3" t="s">
        <v>66</v>
      </c>
      <c r="C292" s="4">
        <v>6291</v>
      </c>
      <c r="D292" s="4"/>
      <c r="E292" s="4"/>
      <c r="F292" s="3" t="s">
        <v>551</v>
      </c>
      <c r="G292" s="3" t="s">
        <v>68</v>
      </c>
      <c r="H292" s="3" t="s">
        <v>552</v>
      </c>
      <c r="I292" s="3" t="s">
        <v>553</v>
      </c>
      <c r="J292" s="3" t="s">
        <v>553</v>
      </c>
      <c r="K292" s="3" t="s">
        <v>553</v>
      </c>
      <c r="L292" s="3" t="s">
        <v>553</v>
      </c>
      <c r="M292" s="3" t="s">
        <v>553</v>
      </c>
      <c r="N292" s="4"/>
      <c r="O292" s="4"/>
      <c r="P292" s="4"/>
      <c r="Q292" s="4"/>
      <c r="R292" s="3" t="s">
        <v>69</v>
      </c>
      <c r="S292" s="4"/>
      <c r="T292" s="3" t="s">
        <v>70</v>
      </c>
      <c r="U292" s="4"/>
      <c r="V292" s="4"/>
      <c r="W292" s="4"/>
      <c r="X292" s="4"/>
      <c r="Y292" s="4"/>
      <c r="Z292" s="4"/>
      <c r="AA292" s="4"/>
      <c r="AB292" s="4"/>
      <c r="AC292" s="3" t="s">
        <v>71</v>
      </c>
      <c r="AD292" s="3"/>
      <c r="AE292" s="5">
        <f>VLOOKUP(C292,[1]Sheet1!$A$2:$E$2001,4,0)</f>
        <v>0</v>
      </c>
      <c r="AF292" s="5">
        <f>VLOOKUP(C292,[1]Sheet1!$A$2:$E$2001,5,0)</f>
        <v>0</v>
      </c>
      <c r="AG292" s="6" t="s">
        <v>72</v>
      </c>
      <c r="AH292" s="6" t="s">
        <v>73</v>
      </c>
      <c r="AI292" s="6" t="s">
        <v>73</v>
      </c>
      <c r="AJ292" s="6" t="str">
        <f>VLOOKUP(C292,[2]Sheet1!$A$2:$R$2002,6,0)</f>
        <v>nan</v>
      </c>
      <c r="AK292" s="6" t="s">
        <v>73</v>
      </c>
      <c r="AL292" s="6" t="s">
        <v>74</v>
      </c>
      <c r="AM292" s="6" t="s">
        <v>73</v>
      </c>
      <c r="AN292" s="6" t="s">
        <v>73</v>
      </c>
      <c r="AO292" s="6">
        <v>700000</v>
      </c>
      <c r="AP292" s="6">
        <v>700000</v>
      </c>
      <c r="AQ292" s="3" t="s">
        <v>66</v>
      </c>
      <c r="AR292" s="3" t="s">
        <v>66</v>
      </c>
      <c r="AS292" s="3" t="s">
        <v>71</v>
      </c>
      <c r="AT292" s="3" t="s">
        <v>66</v>
      </c>
      <c r="AU292" s="3" t="s">
        <v>554</v>
      </c>
      <c r="AV292" s="4"/>
      <c r="AW292" s="4"/>
      <c r="AX292" s="3" t="s">
        <v>77</v>
      </c>
      <c r="AY292" s="3" t="s">
        <v>78</v>
      </c>
      <c r="AZ292" s="7" t="s">
        <v>78</v>
      </c>
      <c r="BA292" s="7"/>
      <c r="BB292" s="7"/>
      <c r="BC292" s="3">
        <v>10.776529999999999</v>
      </c>
      <c r="BD292" s="3">
        <v>106.70098</v>
      </c>
      <c r="BE292" s="3">
        <v>10.981669999999999</v>
      </c>
      <c r="BF292" s="3">
        <v>106.60234</v>
      </c>
      <c r="BG292" s="4"/>
      <c r="BH292" s="4"/>
      <c r="BI292" s="4"/>
      <c r="BJ292" s="4"/>
      <c r="BK292" s="4"/>
      <c r="BL292" s="4"/>
      <c r="BM292" s="4"/>
    </row>
    <row r="293" spans="1:65" s="8" customFormat="1" x14ac:dyDescent="0.25">
      <c r="A293" s="3" t="s">
        <v>65</v>
      </c>
      <c r="B293" s="3" t="s">
        <v>66</v>
      </c>
      <c r="C293" s="4">
        <v>6292</v>
      </c>
      <c r="D293" s="4"/>
      <c r="E293" s="4"/>
      <c r="F293" s="3" t="s">
        <v>348</v>
      </c>
      <c r="G293" s="3" t="s">
        <v>68</v>
      </c>
      <c r="H293" s="3" t="s">
        <v>348</v>
      </c>
      <c r="I293" s="3" t="s">
        <v>349</v>
      </c>
      <c r="J293" s="3" t="s">
        <v>349</v>
      </c>
      <c r="K293" s="3" t="s">
        <v>349</v>
      </c>
      <c r="L293" s="3" t="s">
        <v>349</v>
      </c>
      <c r="M293" s="3" t="s">
        <v>349</v>
      </c>
      <c r="N293" s="4"/>
      <c r="O293" s="4"/>
      <c r="P293" s="4"/>
      <c r="Q293" s="4"/>
      <c r="R293" s="3" t="s">
        <v>69</v>
      </c>
      <c r="S293" s="4"/>
      <c r="T293" s="3" t="s">
        <v>70</v>
      </c>
      <c r="U293" s="4"/>
      <c r="V293" s="4"/>
      <c r="W293" s="4"/>
      <c r="X293" s="4"/>
      <c r="Y293" s="4"/>
      <c r="Z293" s="4"/>
      <c r="AA293" s="4"/>
      <c r="AB293" s="4"/>
      <c r="AC293" s="3" t="s">
        <v>71</v>
      </c>
      <c r="AD293" s="3"/>
      <c r="AE293" s="5">
        <f>VLOOKUP(C293,[1]Sheet1!$A$2:$E$2001,4,0)</f>
        <v>0</v>
      </c>
      <c r="AF293" s="5">
        <f>VLOOKUP(C293,[1]Sheet1!$A$2:$E$2001,5,0)</f>
        <v>0</v>
      </c>
      <c r="AG293" s="6" t="s">
        <v>72</v>
      </c>
      <c r="AH293" s="6" t="s">
        <v>73</v>
      </c>
      <c r="AI293" s="6" t="s">
        <v>73</v>
      </c>
      <c r="AJ293" s="6" t="str">
        <f>VLOOKUP(C293,[2]Sheet1!$A$2:$R$2002,6,0)</f>
        <v>nan</v>
      </c>
      <c r="AK293" s="6" t="s">
        <v>73</v>
      </c>
      <c r="AL293" s="6" t="s">
        <v>74</v>
      </c>
      <c r="AM293" s="6" t="s">
        <v>73</v>
      </c>
      <c r="AN293" s="6" t="s">
        <v>73</v>
      </c>
      <c r="AO293" s="6">
        <v>700000</v>
      </c>
      <c r="AP293" s="6">
        <v>700000</v>
      </c>
      <c r="AQ293" s="3" t="s">
        <v>66</v>
      </c>
      <c r="AR293" s="3" t="s">
        <v>66</v>
      </c>
      <c r="AS293" s="3" t="s">
        <v>71</v>
      </c>
      <c r="AT293" s="3" t="s">
        <v>66</v>
      </c>
      <c r="AU293" s="3" t="s">
        <v>104</v>
      </c>
      <c r="AV293" s="4"/>
      <c r="AW293" s="4"/>
      <c r="AX293" s="3" t="s">
        <v>77</v>
      </c>
      <c r="AY293" s="3" t="s">
        <v>78</v>
      </c>
      <c r="AZ293" s="7" t="s">
        <v>78</v>
      </c>
      <c r="BA293" s="7"/>
      <c r="BB293" s="7"/>
      <c r="BC293" s="3">
        <v>10.744680000000001</v>
      </c>
      <c r="BD293" s="3">
        <v>106.69529</v>
      </c>
      <c r="BE293" s="3">
        <v>10.776529999999999</v>
      </c>
      <c r="BF293" s="3">
        <v>106.70098</v>
      </c>
      <c r="BG293" s="4"/>
      <c r="BH293" s="4"/>
      <c r="BI293" s="4"/>
      <c r="BJ293" s="4"/>
      <c r="BK293" s="4"/>
      <c r="BL293" s="4"/>
      <c r="BM293" s="4"/>
    </row>
    <row r="294" spans="1:65" s="8" customFormat="1" x14ac:dyDescent="0.25">
      <c r="A294" s="3" t="s">
        <v>65</v>
      </c>
      <c r="B294" s="3" t="s">
        <v>66</v>
      </c>
      <c r="C294" s="4">
        <v>6293</v>
      </c>
      <c r="D294" s="4"/>
      <c r="E294" s="4"/>
      <c r="F294" s="3" t="s">
        <v>240</v>
      </c>
      <c r="G294" s="3" t="s">
        <v>68</v>
      </c>
      <c r="H294" s="3" t="s">
        <v>240</v>
      </c>
      <c r="I294" s="3" t="s">
        <v>92</v>
      </c>
      <c r="J294" s="3" t="s">
        <v>92</v>
      </c>
      <c r="K294" s="3" t="s">
        <v>92</v>
      </c>
      <c r="L294" s="3" t="s">
        <v>92</v>
      </c>
      <c r="M294" s="3" t="s">
        <v>92</v>
      </c>
      <c r="N294" s="4"/>
      <c r="O294" s="4"/>
      <c r="P294" s="4"/>
      <c r="Q294" s="4"/>
      <c r="R294" s="3" t="s">
        <v>69</v>
      </c>
      <c r="S294" s="4"/>
      <c r="T294" s="3" t="s">
        <v>70</v>
      </c>
      <c r="U294" s="4"/>
      <c r="V294" s="4"/>
      <c r="W294" s="4"/>
      <c r="X294" s="4"/>
      <c r="Y294" s="4"/>
      <c r="Z294" s="4"/>
      <c r="AA294" s="4"/>
      <c r="AB294" s="4"/>
      <c r="AC294" s="3" t="s">
        <v>71</v>
      </c>
      <c r="AD294" s="3"/>
      <c r="AE294" s="5">
        <f>VLOOKUP(C294,[1]Sheet1!$A$2:$E$2001,4,0)</f>
        <v>0</v>
      </c>
      <c r="AF294" s="5">
        <f>VLOOKUP(C294,[1]Sheet1!$A$2:$E$2001,5,0)</f>
        <v>0</v>
      </c>
      <c r="AG294" s="6" t="s">
        <v>72</v>
      </c>
      <c r="AH294" s="6" t="s">
        <v>73</v>
      </c>
      <c r="AI294" s="6" t="s">
        <v>73</v>
      </c>
      <c r="AJ294" s="6" t="str">
        <f>VLOOKUP(C294,[2]Sheet1!$A$2:$R$2002,6,0)</f>
        <v>nan</v>
      </c>
      <c r="AK294" s="6" t="s">
        <v>73</v>
      </c>
      <c r="AL294" s="6" t="s">
        <v>74</v>
      </c>
      <c r="AM294" s="6" t="s">
        <v>73</v>
      </c>
      <c r="AN294" s="6" t="s">
        <v>73</v>
      </c>
      <c r="AO294" s="6">
        <v>700000</v>
      </c>
      <c r="AP294" s="6">
        <v>700000</v>
      </c>
      <c r="AQ294" s="3" t="s">
        <v>247</v>
      </c>
      <c r="AR294" s="3" t="s">
        <v>66</v>
      </c>
      <c r="AS294" s="3" t="s">
        <v>95</v>
      </c>
      <c r="AT294" s="3">
        <v>72900</v>
      </c>
      <c r="AU294" s="3" t="s">
        <v>96</v>
      </c>
      <c r="AV294" s="4"/>
      <c r="AW294" s="4"/>
      <c r="AX294" s="3" t="s">
        <v>77</v>
      </c>
      <c r="AY294" s="3" t="s">
        <v>78</v>
      </c>
      <c r="AZ294" s="7" t="s">
        <v>78</v>
      </c>
      <c r="BA294" s="7"/>
      <c r="BB294" s="7"/>
      <c r="BC294" s="3">
        <v>10.738604</v>
      </c>
      <c r="BD294" s="3">
        <v>106.7129295</v>
      </c>
      <c r="BE294" s="3">
        <v>10.738604</v>
      </c>
      <c r="BF294" s="3">
        <v>106.7129295</v>
      </c>
      <c r="BG294" s="4"/>
      <c r="BH294" s="4"/>
      <c r="BI294" s="4"/>
      <c r="BJ294" s="4"/>
      <c r="BK294" s="4"/>
      <c r="BL294" s="4"/>
      <c r="BM294" s="4"/>
    </row>
    <row r="295" spans="1:65" s="8" customFormat="1" x14ac:dyDescent="0.25">
      <c r="A295" s="3" t="s">
        <v>65</v>
      </c>
      <c r="B295" s="3" t="s">
        <v>66</v>
      </c>
      <c r="C295" s="4">
        <v>6294</v>
      </c>
      <c r="D295" s="4"/>
      <c r="E295" s="4"/>
      <c r="F295" s="3" t="s">
        <v>238</v>
      </c>
      <c r="G295" s="3" t="s">
        <v>68</v>
      </c>
      <c r="H295" s="3" t="s">
        <v>238</v>
      </c>
      <c r="I295" s="3" t="s">
        <v>163</v>
      </c>
      <c r="J295" s="3" t="s">
        <v>93</v>
      </c>
      <c r="K295" s="3" t="s">
        <v>238</v>
      </c>
      <c r="L295" s="3" t="s">
        <v>238</v>
      </c>
      <c r="M295" s="3" t="s">
        <v>163</v>
      </c>
      <c r="N295" s="4"/>
      <c r="O295" s="4"/>
      <c r="P295" s="4"/>
      <c r="Q295" s="4"/>
      <c r="R295" s="3" t="s">
        <v>69</v>
      </c>
      <c r="S295" s="4"/>
      <c r="T295" s="3" t="s">
        <v>70</v>
      </c>
      <c r="U295" s="4"/>
      <c r="V295" s="4"/>
      <c r="W295" s="4"/>
      <c r="X295" s="4"/>
      <c r="Y295" s="4"/>
      <c r="Z295" s="4"/>
      <c r="AA295" s="4"/>
      <c r="AB295" s="4"/>
      <c r="AC295" s="3" t="s">
        <v>428</v>
      </c>
      <c r="AD295" s="3"/>
      <c r="AE295" s="5">
        <f>VLOOKUP(C295,[1]Sheet1!$A$2:$E$2001,4,0)</f>
        <v>0</v>
      </c>
      <c r="AF295" s="5">
        <f>VLOOKUP(C295,[1]Sheet1!$A$2:$E$2001,5,0)</f>
        <v>0</v>
      </c>
      <c r="AG295" s="6" t="s">
        <v>72</v>
      </c>
      <c r="AH295" s="6" t="s">
        <v>73</v>
      </c>
      <c r="AI295" s="6" t="s">
        <v>73</v>
      </c>
      <c r="AJ295" s="6" t="str">
        <f>VLOOKUP(C295,[2]Sheet1!$A$2:$R$2002,6,0)</f>
        <v>nan</v>
      </c>
      <c r="AK295" s="6" t="s">
        <v>73</v>
      </c>
      <c r="AL295" s="6" t="s">
        <v>74</v>
      </c>
      <c r="AM295" s="6" t="s">
        <v>73</v>
      </c>
      <c r="AN295" s="6" t="s">
        <v>73</v>
      </c>
      <c r="AO295" s="6">
        <v>700000</v>
      </c>
      <c r="AP295" s="6">
        <v>700000</v>
      </c>
      <c r="AQ295" s="3" t="s">
        <v>164</v>
      </c>
      <c r="AR295" s="3" t="s">
        <v>66</v>
      </c>
      <c r="AS295" s="3" t="s">
        <v>71</v>
      </c>
      <c r="AT295" s="3" t="s">
        <v>66</v>
      </c>
      <c r="AU295" s="3" t="s">
        <v>104</v>
      </c>
      <c r="AV295" s="4"/>
      <c r="AW295" s="4"/>
      <c r="AX295" s="3" t="s">
        <v>77</v>
      </c>
      <c r="AY295" s="3" t="s">
        <v>78</v>
      </c>
      <c r="AZ295" s="7" t="s">
        <v>78</v>
      </c>
      <c r="BA295" s="7"/>
      <c r="BB295" s="7"/>
      <c r="BC295" s="3">
        <v>10.774789999999999</v>
      </c>
      <c r="BD295" s="3">
        <v>106.70444000000001</v>
      </c>
      <c r="BE295" s="3">
        <v>10.77920413</v>
      </c>
      <c r="BF295" s="3">
        <v>106.7001897</v>
      </c>
      <c r="BG295" s="4"/>
      <c r="BH295" s="4"/>
      <c r="BI295" s="4"/>
      <c r="BJ295" s="4"/>
      <c r="BK295" s="4"/>
      <c r="BL295" s="4"/>
      <c r="BM295" s="4"/>
    </row>
    <row r="296" spans="1:65" s="8" customFormat="1" x14ac:dyDescent="0.25">
      <c r="A296" s="3" t="s">
        <v>65</v>
      </c>
      <c r="B296" s="3" t="s">
        <v>66</v>
      </c>
      <c r="C296" s="4">
        <v>6295</v>
      </c>
      <c r="D296" s="4"/>
      <c r="E296" s="4"/>
      <c r="F296" s="3" t="s">
        <v>223</v>
      </c>
      <c r="G296" s="3" t="s">
        <v>68</v>
      </c>
      <c r="H296" s="3" t="s">
        <v>223</v>
      </c>
      <c r="I296" s="3" t="s">
        <v>92</v>
      </c>
      <c r="J296" s="3" t="s">
        <v>93</v>
      </c>
      <c r="K296" s="3" t="s">
        <v>489</v>
      </c>
      <c r="L296" s="3" t="s">
        <v>489</v>
      </c>
      <c r="M296" s="3" t="s">
        <v>490</v>
      </c>
      <c r="N296" s="4"/>
      <c r="O296" s="4"/>
      <c r="P296" s="4"/>
      <c r="Q296" s="4"/>
      <c r="R296" s="3" t="s">
        <v>69</v>
      </c>
      <c r="S296" s="4"/>
      <c r="T296" s="3" t="s">
        <v>70</v>
      </c>
      <c r="U296" s="4"/>
      <c r="V296" s="4"/>
      <c r="W296" s="4"/>
      <c r="X296" s="4"/>
      <c r="Y296" s="4"/>
      <c r="Z296" s="4"/>
      <c r="AA296" s="4"/>
      <c r="AB296" s="4"/>
      <c r="AC296" s="3" t="s">
        <v>71</v>
      </c>
      <c r="AD296" s="3"/>
      <c r="AE296" s="5">
        <f>VLOOKUP(C296,[1]Sheet1!$A$2:$E$2001,4,0)</f>
        <v>0</v>
      </c>
      <c r="AF296" s="5">
        <f>VLOOKUP(C296,[1]Sheet1!$A$2:$E$2001,5,0)</f>
        <v>0</v>
      </c>
      <c r="AG296" s="6" t="s">
        <v>72</v>
      </c>
      <c r="AH296" s="6" t="s">
        <v>73</v>
      </c>
      <c r="AI296" s="6" t="s">
        <v>73</v>
      </c>
      <c r="AJ296" s="6" t="str">
        <f>VLOOKUP(C296,[2]Sheet1!$A$2:$R$2002,6,0)</f>
        <v>nan</v>
      </c>
      <c r="AK296" s="6" t="s">
        <v>73</v>
      </c>
      <c r="AL296" s="6" t="s">
        <v>74</v>
      </c>
      <c r="AM296" s="6" t="s">
        <v>73</v>
      </c>
      <c r="AN296" s="6" t="s">
        <v>73</v>
      </c>
      <c r="AO296" s="6">
        <v>700000</v>
      </c>
      <c r="AP296" s="6">
        <v>700000</v>
      </c>
      <c r="AQ296" s="3" t="s">
        <v>491</v>
      </c>
      <c r="AR296" s="3" t="s">
        <v>66</v>
      </c>
      <c r="AS296" s="3" t="s">
        <v>71</v>
      </c>
      <c r="AT296" s="3">
        <v>71000</v>
      </c>
      <c r="AU296" s="3" t="s">
        <v>104</v>
      </c>
      <c r="AV296" s="4"/>
      <c r="AW296" s="4"/>
      <c r="AX296" s="3" t="s">
        <v>77</v>
      </c>
      <c r="AY296" s="3" t="s">
        <v>78</v>
      </c>
      <c r="AZ296" s="7" t="s">
        <v>78</v>
      </c>
      <c r="BA296" s="7"/>
      <c r="BB296" s="7"/>
      <c r="BC296" s="3">
        <v>10.758575</v>
      </c>
      <c r="BD296" s="3">
        <v>106.73511000000001</v>
      </c>
      <c r="BE296" s="3">
        <v>10.7748168</v>
      </c>
      <c r="BF296" s="3">
        <v>106.7043793</v>
      </c>
      <c r="BG296" s="4"/>
      <c r="BH296" s="4"/>
      <c r="BI296" s="4"/>
      <c r="BJ296" s="4"/>
      <c r="BK296" s="4"/>
      <c r="BL296" s="4"/>
      <c r="BM296" s="4"/>
    </row>
    <row r="297" spans="1:65" s="8" customFormat="1" x14ac:dyDescent="0.25">
      <c r="A297" s="3" t="s">
        <v>65</v>
      </c>
      <c r="B297" s="3" t="s">
        <v>66</v>
      </c>
      <c r="C297" s="4">
        <v>6296</v>
      </c>
      <c r="D297" s="4"/>
      <c r="E297" s="4"/>
      <c r="F297" s="3" t="s">
        <v>555</v>
      </c>
      <c r="G297" s="3" t="s">
        <v>68</v>
      </c>
      <c r="H297" s="3" t="s">
        <v>556</v>
      </c>
      <c r="I297" s="3" t="s">
        <v>557</v>
      </c>
      <c r="J297" s="3" t="e">
        <v>#NAME?</v>
      </c>
      <c r="K297" s="3" t="e">
        <v>#NAME?</v>
      </c>
      <c r="L297" s="3" t="e">
        <v>#NAME?</v>
      </c>
      <c r="M297" s="3" t="s">
        <v>557</v>
      </c>
      <c r="N297" s="4"/>
      <c r="O297" s="4"/>
      <c r="P297" s="4"/>
      <c r="Q297" s="4"/>
      <c r="R297" s="3" t="s">
        <v>69</v>
      </c>
      <c r="S297" s="4"/>
      <c r="T297" s="3" t="s">
        <v>70</v>
      </c>
      <c r="U297" s="4"/>
      <c r="V297" s="4"/>
      <c r="W297" s="4"/>
      <c r="X297" s="4"/>
      <c r="Y297" s="4"/>
      <c r="Z297" s="4"/>
      <c r="AA297" s="4"/>
      <c r="AB297" s="4"/>
      <c r="AC297" s="3" t="s">
        <v>71</v>
      </c>
      <c r="AD297" s="3"/>
      <c r="AE297" s="5">
        <f>VLOOKUP(C297,[1]Sheet1!$A$2:$E$2001,4,0)</f>
        <v>0</v>
      </c>
      <c r="AF297" s="5">
        <f>VLOOKUP(C297,[1]Sheet1!$A$2:$E$2001,5,0)</f>
        <v>0</v>
      </c>
      <c r="AG297" s="6" t="s">
        <v>72</v>
      </c>
      <c r="AH297" s="6" t="s">
        <v>73</v>
      </c>
      <c r="AI297" s="6" t="s">
        <v>73</v>
      </c>
      <c r="AJ297" s="6" t="str">
        <f>VLOOKUP(C297,[2]Sheet1!$A$2:$R$2002,6,0)</f>
        <v>nan</v>
      </c>
      <c r="AK297" s="6" t="s">
        <v>73</v>
      </c>
      <c r="AL297" s="6" t="s">
        <v>74</v>
      </c>
      <c r="AM297" s="6" t="s">
        <v>73</v>
      </c>
      <c r="AN297" s="6" t="s">
        <v>73</v>
      </c>
      <c r="AO297" s="6">
        <v>700000</v>
      </c>
      <c r="AP297" s="6">
        <v>700000</v>
      </c>
      <c r="AQ297" s="3" t="s">
        <v>66</v>
      </c>
      <c r="AR297" s="3" t="s">
        <v>66</v>
      </c>
      <c r="AS297" s="3" t="s">
        <v>71</v>
      </c>
      <c r="AT297" s="3" t="s">
        <v>66</v>
      </c>
      <c r="AU297" s="3" t="s">
        <v>104</v>
      </c>
      <c r="AV297" s="4"/>
      <c r="AW297" s="4"/>
      <c r="AX297" s="3" t="s">
        <v>77</v>
      </c>
      <c r="AY297" s="3" t="s">
        <v>78</v>
      </c>
      <c r="AZ297" s="7" t="s">
        <v>78</v>
      </c>
      <c r="BA297" s="7"/>
      <c r="BB297" s="7"/>
      <c r="BC297" s="3">
        <v>10.776529999999999</v>
      </c>
      <c r="BD297" s="3">
        <v>106.70098</v>
      </c>
      <c r="BE297" s="3">
        <v>10.776529999999999</v>
      </c>
      <c r="BF297" s="3">
        <v>106.70098</v>
      </c>
      <c r="BG297" s="4"/>
      <c r="BH297" s="4"/>
      <c r="BI297" s="4"/>
      <c r="BJ297" s="4"/>
      <c r="BK297" s="4"/>
      <c r="BL297" s="4"/>
      <c r="BM297" s="4"/>
    </row>
    <row r="298" spans="1:65" s="8" customFormat="1" x14ac:dyDescent="0.25">
      <c r="A298" s="3" t="s">
        <v>65</v>
      </c>
      <c r="B298" s="3" t="s">
        <v>66</v>
      </c>
      <c r="C298" s="4">
        <v>6297</v>
      </c>
      <c r="D298" s="4"/>
      <c r="E298" s="4"/>
      <c r="F298" s="3" t="s">
        <v>209</v>
      </c>
      <c r="G298" s="3" t="s">
        <v>111</v>
      </c>
      <c r="H298" s="3" t="s">
        <v>209</v>
      </c>
      <c r="I298" s="3" t="s">
        <v>209</v>
      </c>
      <c r="J298" s="3" t="s">
        <v>211</v>
      </c>
      <c r="K298" s="3" t="s">
        <v>209</v>
      </c>
      <c r="L298" s="3" t="s">
        <v>209</v>
      </c>
      <c r="M298" s="3" t="s">
        <v>209</v>
      </c>
      <c r="N298" s="4"/>
      <c r="O298" s="4"/>
      <c r="P298" s="4"/>
      <c r="Q298" s="4"/>
      <c r="R298" s="3" t="s">
        <v>112</v>
      </c>
      <c r="S298" s="4"/>
      <c r="T298" s="3" t="s">
        <v>113</v>
      </c>
      <c r="U298" s="4"/>
      <c r="V298" s="4"/>
      <c r="W298" s="4"/>
      <c r="X298" s="4"/>
      <c r="Y298" s="4"/>
      <c r="Z298" s="4"/>
      <c r="AA298" s="4"/>
      <c r="AB298" s="4"/>
      <c r="AC298" s="3" t="s">
        <v>71</v>
      </c>
      <c r="AD298" s="3"/>
      <c r="AE298" s="5">
        <f>VLOOKUP(C298,[1]Sheet1!$A$2:$E$2001,4,0)</f>
        <v>0</v>
      </c>
      <c r="AF298" s="5">
        <f>VLOOKUP(C298,[1]Sheet1!$A$2:$E$2001,5,0)</f>
        <v>0</v>
      </c>
      <c r="AG298" s="6" t="s">
        <v>72</v>
      </c>
      <c r="AH298" s="6" t="s">
        <v>73</v>
      </c>
      <c r="AI298" s="6" t="s">
        <v>73</v>
      </c>
      <c r="AJ298" s="6" t="str">
        <f>VLOOKUP(C298,[2]Sheet1!$A$2:$R$2002,6,0)</f>
        <v>nan</v>
      </c>
      <c r="AK298" s="6" t="s">
        <v>73</v>
      </c>
      <c r="AL298" s="6" t="s">
        <v>74</v>
      </c>
      <c r="AM298" s="6" t="s">
        <v>73</v>
      </c>
      <c r="AN298" s="6" t="s">
        <v>73</v>
      </c>
      <c r="AO298" s="6">
        <v>700000</v>
      </c>
      <c r="AP298" s="6">
        <v>700000</v>
      </c>
      <c r="AQ298" s="3" t="s">
        <v>210</v>
      </c>
      <c r="AR298" s="3" t="s">
        <v>66</v>
      </c>
      <c r="AS298" s="3" t="s">
        <v>71</v>
      </c>
      <c r="AT298" s="3">
        <v>72300</v>
      </c>
      <c r="AU298" s="3" t="s">
        <v>179</v>
      </c>
      <c r="AV298" s="4"/>
      <c r="AW298" s="4"/>
      <c r="AX298" s="3" t="s">
        <v>77</v>
      </c>
      <c r="AY298" s="3" t="s">
        <v>78</v>
      </c>
      <c r="AZ298" s="7" t="s">
        <v>78</v>
      </c>
      <c r="BA298" s="7"/>
      <c r="BB298" s="7"/>
      <c r="BC298" s="3">
        <v>10.776529999999999</v>
      </c>
      <c r="BD298" s="3">
        <v>106.70098</v>
      </c>
      <c r="BE298" s="3">
        <v>10.793789139999999</v>
      </c>
      <c r="BF298" s="3">
        <v>106.72237629999999</v>
      </c>
      <c r="BG298" s="4"/>
      <c r="BH298" s="4"/>
      <c r="BI298" s="4"/>
      <c r="BJ298" s="4"/>
      <c r="BK298" s="4"/>
      <c r="BL298" s="4"/>
      <c r="BM298" s="4"/>
    </row>
    <row r="299" spans="1:65" s="8" customFormat="1" x14ac:dyDescent="0.25">
      <c r="A299" s="3" t="s">
        <v>65</v>
      </c>
      <c r="B299" s="3" t="s">
        <v>66</v>
      </c>
      <c r="C299" s="4">
        <v>6298</v>
      </c>
      <c r="D299" s="4"/>
      <c r="E299" s="4"/>
      <c r="F299" s="3" t="s">
        <v>203</v>
      </c>
      <c r="G299" s="3" t="s">
        <v>68</v>
      </c>
      <c r="H299" s="3" t="s">
        <v>203</v>
      </c>
      <c r="I299" s="3" t="s">
        <v>203</v>
      </c>
      <c r="J299" s="3" t="s">
        <v>99</v>
      </c>
      <c r="K299" s="3" t="s">
        <v>558</v>
      </c>
      <c r="L299" s="3" t="s">
        <v>558</v>
      </c>
      <c r="M299" s="3" t="s">
        <v>558</v>
      </c>
      <c r="N299" s="4"/>
      <c r="O299" s="4"/>
      <c r="P299" s="4"/>
      <c r="Q299" s="4"/>
      <c r="R299" s="3" t="s">
        <v>69</v>
      </c>
      <c r="S299" s="4"/>
      <c r="T299" s="3" t="s">
        <v>70</v>
      </c>
      <c r="U299" s="4"/>
      <c r="V299" s="4"/>
      <c r="W299" s="4"/>
      <c r="X299" s="4"/>
      <c r="Y299" s="4"/>
      <c r="Z299" s="4"/>
      <c r="AA299" s="4"/>
      <c r="AB299" s="4"/>
      <c r="AC299" s="3" t="s">
        <v>71</v>
      </c>
      <c r="AD299" s="3"/>
      <c r="AE299" s="5">
        <f>VLOOKUP(C299,[1]Sheet1!$A$2:$E$2001,4,0)</f>
        <v>0</v>
      </c>
      <c r="AF299" s="5">
        <f>VLOOKUP(C299,[1]Sheet1!$A$2:$E$2001,5,0)</f>
        <v>0</v>
      </c>
      <c r="AG299" s="6" t="s">
        <v>72</v>
      </c>
      <c r="AH299" s="6" t="s">
        <v>73</v>
      </c>
      <c r="AI299" s="6" t="s">
        <v>73</v>
      </c>
      <c r="AJ299" s="6" t="str">
        <f>VLOOKUP(C299,[2]Sheet1!$A$2:$R$2002,6,0)</f>
        <v>nan</v>
      </c>
      <c r="AK299" s="6" t="s">
        <v>73</v>
      </c>
      <c r="AL299" s="6" t="s">
        <v>74</v>
      </c>
      <c r="AM299" s="6" t="s">
        <v>73</v>
      </c>
      <c r="AN299" s="6" t="s">
        <v>73</v>
      </c>
      <c r="AO299" s="6">
        <v>700000</v>
      </c>
      <c r="AP299" s="6">
        <v>700000</v>
      </c>
      <c r="AQ299" s="3" t="s">
        <v>559</v>
      </c>
      <c r="AR299" s="3" t="s">
        <v>66</v>
      </c>
      <c r="AS299" s="3" t="s">
        <v>71</v>
      </c>
      <c r="AT299" s="3" t="s">
        <v>66</v>
      </c>
      <c r="AU299" s="3" t="s">
        <v>133</v>
      </c>
      <c r="AV299" s="4"/>
      <c r="AW299" s="4"/>
      <c r="AX299" s="3" t="s">
        <v>77</v>
      </c>
      <c r="AY299" s="3" t="s">
        <v>78</v>
      </c>
      <c r="AZ299" s="7" t="s">
        <v>78</v>
      </c>
      <c r="BA299" s="7"/>
      <c r="BB299" s="7"/>
      <c r="BC299" s="3">
        <v>10.740281</v>
      </c>
      <c r="BD299" s="3">
        <v>106.69410999999999</v>
      </c>
      <c r="BE299" s="3">
        <v>10.818221599999999</v>
      </c>
      <c r="BF299" s="3">
        <v>106.6310974</v>
      </c>
      <c r="BG299" s="4"/>
      <c r="BH299" s="4"/>
      <c r="BI299" s="4"/>
      <c r="BJ299" s="4"/>
      <c r="BK299" s="4"/>
      <c r="BL299" s="4"/>
      <c r="BM299" s="4"/>
    </row>
    <row r="300" spans="1:65" s="8" customFormat="1" x14ac:dyDescent="0.25">
      <c r="A300" s="3" t="s">
        <v>65</v>
      </c>
      <c r="B300" s="3" t="s">
        <v>66</v>
      </c>
      <c r="C300" s="4">
        <v>6299</v>
      </c>
      <c r="D300" s="4"/>
      <c r="E300" s="4"/>
      <c r="F300" s="3" t="s">
        <v>380</v>
      </c>
      <c r="G300" s="3" t="s">
        <v>68</v>
      </c>
      <c r="H300" s="3" t="s">
        <v>380</v>
      </c>
      <c r="I300" s="3" t="s">
        <v>92</v>
      </c>
      <c r="J300" s="3" t="s">
        <v>92</v>
      </c>
      <c r="K300" s="3" t="s">
        <v>489</v>
      </c>
      <c r="L300" s="3" t="s">
        <v>489</v>
      </c>
      <c r="M300" s="3" t="s">
        <v>490</v>
      </c>
      <c r="N300" s="4"/>
      <c r="O300" s="4"/>
      <c r="P300" s="4"/>
      <c r="Q300" s="4"/>
      <c r="R300" s="3" t="s">
        <v>69</v>
      </c>
      <c r="S300" s="4"/>
      <c r="T300" s="3" t="s">
        <v>70</v>
      </c>
      <c r="U300" s="4"/>
      <c r="V300" s="4"/>
      <c r="W300" s="4"/>
      <c r="X300" s="4"/>
      <c r="Y300" s="4"/>
      <c r="Z300" s="4"/>
      <c r="AA300" s="4"/>
      <c r="AB300" s="4"/>
      <c r="AC300" s="3" t="s">
        <v>71</v>
      </c>
      <c r="AD300" s="3"/>
      <c r="AE300" s="5">
        <f>VLOOKUP(C300,[1]Sheet1!$A$2:$E$2001,4,0)</f>
        <v>0</v>
      </c>
      <c r="AF300" s="5">
        <f>VLOOKUP(C300,[1]Sheet1!$A$2:$E$2001,5,0)</f>
        <v>0</v>
      </c>
      <c r="AG300" s="6" t="s">
        <v>72</v>
      </c>
      <c r="AH300" s="6" t="s">
        <v>73</v>
      </c>
      <c r="AI300" s="6" t="s">
        <v>73</v>
      </c>
      <c r="AJ300" s="6" t="str">
        <f>VLOOKUP(C300,[2]Sheet1!$A$2:$R$2002,6,0)</f>
        <v>nan</v>
      </c>
      <c r="AK300" s="6" t="s">
        <v>73</v>
      </c>
      <c r="AL300" s="6" t="s">
        <v>74</v>
      </c>
      <c r="AM300" s="6" t="s">
        <v>73</v>
      </c>
      <c r="AN300" s="6" t="s">
        <v>73</v>
      </c>
      <c r="AO300" s="6">
        <v>700000</v>
      </c>
      <c r="AP300" s="6">
        <v>700000</v>
      </c>
      <c r="AQ300" s="3" t="s">
        <v>491</v>
      </c>
      <c r="AR300" s="3" t="s">
        <v>66</v>
      </c>
      <c r="AS300" s="3" t="s">
        <v>71</v>
      </c>
      <c r="AT300" s="3">
        <v>72900</v>
      </c>
      <c r="AU300" s="3" t="s">
        <v>96</v>
      </c>
      <c r="AV300" s="4"/>
      <c r="AW300" s="4"/>
      <c r="AX300" s="3" t="s">
        <v>77</v>
      </c>
      <c r="AY300" s="3" t="s">
        <v>78</v>
      </c>
      <c r="AZ300" s="7" t="s">
        <v>78</v>
      </c>
      <c r="BA300" s="7"/>
      <c r="BB300" s="7"/>
      <c r="BC300" s="3">
        <v>10.758575</v>
      </c>
      <c r="BD300" s="3">
        <v>106.73511000000001</v>
      </c>
      <c r="BE300" s="3">
        <v>10.738604</v>
      </c>
      <c r="BF300" s="3">
        <v>106.7129295</v>
      </c>
      <c r="BG300" s="4"/>
      <c r="BH300" s="4"/>
      <c r="BI300" s="4"/>
      <c r="BJ300" s="4"/>
      <c r="BK300" s="4"/>
      <c r="BL300" s="4"/>
      <c r="BM300" s="4"/>
    </row>
    <row r="301" spans="1:65" s="8" customFormat="1" x14ac:dyDescent="0.25">
      <c r="A301" s="3" t="s">
        <v>65</v>
      </c>
      <c r="B301" s="3" t="s">
        <v>66</v>
      </c>
      <c r="C301" s="4">
        <v>6300</v>
      </c>
      <c r="D301" s="4"/>
      <c r="E301" s="4"/>
      <c r="F301" s="3" t="s">
        <v>165</v>
      </c>
      <c r="G301" s="3" t="s">
        <v>68</v>
      </c>
      <c r="H301" s="3" t="s">
        <v>165</v>
      </c>
      <c r="I301" s="3" t="s">
        <v>165</v>
      </c>
      <c r="J301" s="3" t="s">
        <v>165</v>
      </c>
      <c r="K301" s="3" t="s">
        <v>165</v>
      </c>
      <c r="L301" s="3" t="s">
        <v>165</v>
      </c>
      <c r="M301" s="3" t="s">
        <v>165</v>
      </c>
      <c r="N301" s="4"/>
      <c r="O301" s="4"/>
      <c r="P301" s="4"/>
      <c r="Q301" s="4"/>
      <c r="R301" s="3" t="s">
        <v>69</v>
      </c>
      <c r="S301" s="4"/>
      <c r="T301" s="3" t="s">
        <v>70</v>
      </c>
      <c r="U301" s="4"/>
      <c r="V301" s="4"/>
      <c r="W301" s="4"/>
      <c r="X301" s="4"/>
      <c r="Y301" s="4"/>
      <c r="Z301" s="4"/>
      <c r="AA301" s="4"/>
      <c r="AB301" s="4"/>
      <c r="AC301" s="3" t="s">
        <v>71</v>
      </c>
      <c r="AD301" s="3"/>
      <c r="AE301" s="5">
        <f>VLOOKUP(C301,[1]Sheet1!$A$2:$E$2001,4,0)</f>
        <v>0</v>
      </c>
      <c r="AF301" s="5">
        <f>VLOOKUP(C301,[1]Sheet1!$A$2:$E$2001,5,0)</f>
        <v>0</v>
      </c>
      <c r="AG301" s="6" t="s">
        <v>72</v>
      </c>
      <c r="AH301" s="6" t="s">
        <v>73</v>
      </c>
      <c r="AI301" s="6" t="s">
        <v>73</v>
      </c>
      <c r="AJ301" s="6" t="str">
        <f>VLOOKUP(C301,[2]Sheet1!$A$2:$R$2002,6,0)</f>
        <v>nan</v>
      </c>
      <c r="AK301" s="6" t="s">
        <v>73</v>
      </c>
      <c r="AL301" s="6" t="s">
        <v>74</v>
      </c>
      <c r="AM301" s="6" t="s">
        <v>73</v>
      </c>
      <c r="AN301" s="6" t="s">
        <v>73</v>
      </c>
      <c r="AO301" s="6">
        <v>700000</v>
      </c>
      <c r="AP301" s="6">
        <v>700000</v>
      </c>
      <c r="AQ301" s="3" t="s">
        <v>66</v>
      </c>
      <c r="AR301" s="3" t="s">
        <v>66</v>
      </c>
      <c r="AS301" s="3" t="s">
        <v>71</v>
      </c>
      <c r="AT301" s="3" t="s">
        <v>66</v>
      </c>
      <c r="AU301" s="3" t="s">
        <v>104</v>
      </c>
      <c r="AV301" s="4"/>
      <c r="AW301" s="4"/>
      <c r="AX301" s="3" t="s">
        <v>77</v>
      </c>
      <c r="AY301" s="3" t="s">
        <v>78</v>
      </c>
      <c r="AZ301" s="7" t="s">
        <v>78</v>
      </c>
      <c r="BA301" s="7"/>
      <c r="BB301" s="7"/>
      <c r="BC301" s="3">
        <v>10.776529999999999</v>
      </c>
      <c r="BD301" s="3">
        <v>106.70098</v>
      </c>
      <c r="BE301" s="3">
        <v>10.776529999999999</v>
      </c>
      <c r="BF301" s="3">
        <v>106.70098</v>
      </c>
      <c r="BG301" s="4"/>
      <c r="BH301" s="4"/>
      <c r="BI301" s="4"/>
      <c r="BJ301" s="4"/>
      <c r="BK301" s="4"/>
      <c r="BL301" s="4"/>
      <c r="BM301" s="4"/>
    </row>
    <row r="302" spans="1:65" s="8" customFormat="1" x14ac:dyDescent="0.25">
      <c r="A302" s="3" t="s">
        <v>65</v>
      </c>
      <c r="B302" s="3" t="s">
        <v>66</v>
      </c>
      <c r="C302" s="4">
        <v>6301</v>
      </c>
      <c r="D302" s="4"/>
      <c r="E302" s="4"/>
      <c r="F302" s="3" t="s">
        <v>198</v>
      </c>
      <c r="G302" s="3" t="s">
        <v>68</v>
      </c>
      <c r="H302" s="3" t="s">
        <v>198</v>
      </c>
      <c r="I302" s="3" t="s">
        <v>198</v>
      </c>
      <c r="J302" s="3" t="s">
        <v>198</v>
      </c>
      <c r="K302" s="3" t="s">
        <v>198</v>
      </c>
      <c r="L302" s="3" t="s">
        <v>198</v>
      </c>
      <c r="M302" s="3" t="s">
        <v>198</v>
      </c>
      <c r="N302" s="4"/>
      <c r="O302" s="4"/>
      <c r="P302" s="4"/>
      <c r="Q302" s="4"/>
      <c r="R302" s="3" t="s">
        <v>69</v>
      </c>
      <c r="S302" s="4"/>
      <c r="T302" s="3" t="s">
        <v>70</v>
      </c>
      <c r="U302" s="4"/>
      <c r="V302" s="4"/>
      <c r="W302" s="4"/>
      <c r="X302" s="4"/>
      <c r="Y302" s="4"/>
      <c r="Z302" s="4"/>
      <c r="AA302" s="4"/>
      <c r="AB302" s="4"/>
      <c r="AC302" s="3" t="s">
        <v>71</v>
      </c>
      <c r="AD302" s="3"/>
      <c r="AE302" s="5">
        <f>VLOOKUP(C302,[1]Sheet1!$A$2:$E$2001,4,0)</f>
        <v>0</v>
      </c>
      <c r="AF302" s="5">
        <f>VLOOKUP(C302,[1]Sheet1!$A$2:$E$2001,5,0)</f>
        <v>0</v>
      </c>
      <c r="AG302" s="6" t="s">
        <v>72</v>
      </c>
      <c r="AH302" s="6" t="s">
        <v>73</v>
      </c>
      <c r="AI302" s="6" t="s">
        <v>73</v>
      </c>
      <c r="AJ302" s="6" t="str">
        <f>VLOOKUP(C302,[2]Sheet1!$A$2:$R$2002,6,0)</f>
        <v>nan</v>
      </c>
      <c r="AK302" s="6" t="s">
        <v>73</v>
      </c>
      <c r="AL302" s="6" t="s">
        <v>74</v>
      </c>
      <c r="AM302" s="6" t="s">
        <v>73</v>
      </c>
      <c r="AN302" s="6" t="s">
        <v>73</v>
      </c>
      <c r="AO302" s="6">
        <v>700000</v>
      </c>
      <c r="AP302" s="6">
        <v>700000</v>
      </c>
      <c r="AQ302" s="3" t="s">
        <v>66</v>
      </c>
      <c r="AR302" s="3" t="s">
        <v>66</v>
      </c>
      <c r="AS302" s="3" t="s">
        <v>294</v>
      </c>
      <c r="AT302" s="3" t="s">
        <v>66</v>
      </c>
      <c r="AU302" s="3" t="s">
        <v>104</v>
      </c>
      <c r="AV302" s="4"/>
      <c r="AW302" s="4"/>
      <c r="AX302" s="3" t="s">
        <v>77</v>
      </c>
      <c r="AY302" s="3" t="s">
        <v>78</v>
      </c>
      <c r="AZ302" s="7" t="s">
        <v>78</v>
      </c>
      <c r="BA302" s="7"/>
      <c r="BB302" s="7"/>
      <c r="BC302" s="3">
        <v>999.999999</v>
      </c>
      <c r="BD302" s="3">
        <v>999.999999</v>
      </c>
      <c r="BE302" s="3">
        <v>10.776529999999999</v>
      </c>
      <c r="BF302" s="3">
        <v>106.70098</v>
      </c>
      <c r="BG302" s="4"/>
      <c r="BH302" s="4"/>
      <c r="BI302" s="4"/>
      <c r="BJ302" s="4"/>
      <c r="BK302" s="4"/>
      <c r="BL302" s="4"/>
      <c r="BM302" s="4"/>
    </row>
    <row r="303" spans="1:65" s="8" customFormat="1" x14ac:dyDescent="0.25">
      <c r="A303" s="3" t="s">
        <v>65</v>
      </c>
      <c r="B303" s="3" t="s">
        <v>66</v>
      </c>
      <c r="C303" s="4">
        <v>6302</v>
      </c>
      <c r="D303" s="4"/>
      <c r="E303" s="4"/>
      <c r="F303" s="3" t="s">
        <v>560</v>
      </c>
      <c r="G303" s="3" t="s">
        <v>68</v>
      </c>
      <c r="H303" s="3" t="s">
        <v>560</v>
      </c>
      <c r="I303" s="3" t="s">
        <v>561</v>
      </c>
      <c r="J303" s="3" t="s">
        <v>562</v>
      </c>
      <c r="K303" s="3" t="s">
        <v>562</v>
      </c>
      <c r="L303" s="3" t="s">
        <v>562</v>
      </c>
      <c r="M303" s="3" t="s">
        <v>561</v>
      </c>
      <c r="N303" s="4"/>
      <c r="O303" s="4"/>
      <c r="P303" s="4"/>
      <c r="Q303" s="4"/>
      <c r="R303" s="3" t="s">
        <v>69</v>
      </c>
      <c r="S303" s="4"/>
      <c r="T303" s="3" t="s">
        <v>70</v>
      </c>
      <c r="U303" s="4"/>
      <c r="V303" s="4"/>
      <c r="W303" s="4"/>
      <c r="X303" s="4"/>
      <c r="Y303" s="4"/>
      <c r="Z303" s="4"/>
      <c r="AA303" s="4"/>
      <c r="AB303" s="4"/>
      <c r="AC303" s="3" t="s">
        <v>155</v>
      </c>
      <c r="AD303" s="3"/>
      <c r="AE303" s="5">
        <f>VLOOKUP(C303,[1]Sheet1!$A$2:$E$2001,4,0)</f>
        <v>0</v>
      </c>
      <c r="AF303" s="5">
        <f>VLOOKUP(C303,[1]Sheet1!$A$2:$E$2001,5,0)</f>
        <v>0</v>
      </c>
      <c r="AG303" s="6" t="s">
        <v>72</v>
      </c>
      <c r="AH303" s="6" t="s">
        <v>73</v>
      </c>
      <c r="AI303" s="6" t="s">
        <v>73</v>
      </c>
      <c r="AJ303" s="6" t="str">
        <f>VLOOKUP(C303,[2]Sheet1!$A$2:$R$2002,6,0)</f>
        <v>nan</v>
      </c>
      <c r="AK303" s="6" t="s">
        <v>73</v>
      </c>
      <c r="AL303" s="6" t="s">
        <v>74</v>
      </c>
      <c r="AM303" s="6" t="s">
        <v>73</v>
      </c>
      <c r="AN303" s="6" t="s">
        <v>73</v>
      </c>
      <c r="AO303" s="6">
        <v>700000</v>
      </c>
      <c r="AP303" s="6">
        <v>700000</v>
      </c>
      <c r="AQ303" s="3" t="s">
        <v>466</v>
      </c>
      <c r="AR303" s="3" t="s">
        <v>66</v>
      </c>
      <c r="AS303" s="3" t="s">
        <v>272</v>
      </c>
      <c r="AT303" s="3">
        <v>36271</v>
      </c>
      <c r="AU303" s="3" t="s">
        <v>302</v>
      </c>
      <c r="AV303" s="4"/>
      <c r="AW303" s="4"/>
      <c r="AX303" s="3" t="s">
        <v>77</v>
      </c>
      <c r="AY303" s="3" t="s">
        <v>78</v>
      </c>
      <c r="AZ303" s="7" t="s">
        <v>78</v>
      </c>
      <c r="BA303" s="7"/>
      <c r="BB303" s="7"/>
      <c r="BC303" s="3">
        <v>20.69003</v>
      </c>
      <c r="BD303" s="3">
        <v>105.65976000000001</v>
      </c>
      <c r="BE303" s="3">
        <v>10.763068029999999</v>
      </c>
      <c r="BF303" s="3">
        <v>106.6566921</v>
      </c>
      <c r="BG303" s="4"/>
      <c r="BH303" s="4"/>
      <c r="BI303" s="4"/>
      <c r="BJ303" s="4"/>
      <c r="BK303" s="4"/>
      <c r="BL303" s="4"/>
      <c r="BM303" s="4"/>
    </row>
    <row r="304" spans="1:65" s="8" customFormat="1" x14ac:dyDescent="0.25">
      <c r="A304" s="3" t="s">
        <v>65</v>
      </c>
      <c r="B304" s="3" t="s">
        <v>66</v>
      </c>
      <c r="C304" s="4">
        <v>6303</v>
      </c>
      <c r="D304" s="4"/>
      <c r="E304" s="4"/>
      <c r="F304" s="3" t="s">
        <v>563</v>
      </c>
      <c r="G304" s="3" t="s">
        <v>68</v>
      </c>
      <c r="H304" s="3" t="s">
        <v>563</v>
      </c>
      <c r="I304" s="3" t="s">
        <v>563</v>
      </c>
      <c r="J304" s="3" t="s">
        <v>563</v>
      </c>
      <c r="K304" s="3" t="s">
        <v>563</v>
      </c>
      <c r="L304" s="3" t="s">
        <v>563</v>
      </c>
      <c r="M304" s="3" t="s">
        <v>563</v>
      </c>
      <c r="N304" s="4"/>
      <c r="O304" s="4"/>
      <c r="P304" s="4"/>
      <c r="Q304" s="4"/>
      <c r="R304" s="3" t="s">
        <v>69</v>
      </c>
      <c r="S304" s="4"/>
      <c r="T304" s="3" t="s">
        <v>70</v>
      </c>
      <c r="U304" s="4"/>
      <c r="V304" s="4"/>
      <c r="W304" s="4"/>
      <c r="X304" s="4"/>
      <c r="Y304" s="4"/>
      <c r="Z304" s="4"/>
      <c r="AA304" s="4"/>
      <c r="AB304" s="4"/>
      <c r="AC304" s="3" t="s">
        <v>131</v>
      </c>
      <c r="AD304" s="3"/>
      <c r="AE304" s="5">
        <f>VLOOKUP(C304,[1]Sheet1!$A$2:$E$2001,4,0)</f>
        <v>0</v>
      </c>
      <c r="AF304" s="5">
        <f>VLOOKUP(C304,[1]Sheet1!$A$2:$E$2001,5,0)</f>
        <v>0</v>
      </c>
      <c r="AG304" s="6" t="s">
        <v>72</v>
      </c>
      <c r="AH304" s="6" t="s">
        <v>73</v>
      </c>
      <c r="AI304" s="6" t="s">
        <v>73</v>
      </c>
      <c r="AJ304" s="6" t="str">
        <f>VLOOKUP(C304,[2]Sheet1!$A$2:$R$2002,6,0)</f>
        <v>nan</v>
      </c>
      <c r="AK304" s="6" t="s">
        <v>73</v>
      </c>
      <c r="AL304" s="6" t="s">
        <v>74</v>
      </c>
      <c r="AM304" s="6" t="s">
        <v>73</v>
      </c>
      <c r="AN304" s="6" t="s">
        <v>73</v>
      </c>
      <c r="AO304" s="6">
        <v>700000</v>
      </c>
      <c r="AP304" s="6">
        <v>700000</v>
      </c>
      <c r="AQ304" s="3" t="s">
        <v>66</v>
      </c>
      <c r="AR304" s="3" t="s">
        <v>66</v>
      </c>
      <c r="AS304" s="3" t="s">
        <v>132</v>
      </c>
      <c r="AT304" s="3" t="s">
        <v>66</v>
      </c>
      <c r="AU304" s="3" t="s">
        <v>133</v>
      </c>
      <c r="AV304" s="4"/>
      <c r="AW304" s="4"/>
      <c r="AX304" s="3" t="s">
        <v>77</v>
      </c>
      <c r="AY304" s="3" t="s">
        <v>78</v>
      </c>
      <c r="AZ304" s="7" t="s">
        <v>78</v>
      </c>
      <c r="BA304" s="7"/>
      <c r="BB304" s="7"/>
      <c r="BC304" s="3">
        <v>10.82302</v>
      </c>
      <c r="BD304" s="3">
        <v>106.62965</v>
      </c>
      <c r="BE304" s="3">
        <v>10.82302</v>
      </c>
      <c r="BF304" s="3">
        <v>106.62965</v>
      </c>
      <c r="BG304" s="4"/>
      <c r="BH304" s="4"/>
      <c r="BI304" s="4"/>
      <c r="BJ304" s="4"/>
      <c r="BK304" s="4"/>
      <c r="BL304" s="4"/>
      <c r="BM304" s="4"/>
    </row>
    <row r="305" spans="1:65" s="8" customFormat="1" x14ac:dyDescent="0.25">
      <c r="A305" s="3" t="s">
        <v>65</v>
      </c>
      <c r="B305" s="3" t="s">
        <v>66</v>
      </c>
      <c r="C305" s="4">
        <v>6304</v>
      </c>
      <c r="D305" s="4"/>
      <c r="E305" s="4"/>
      <c r="F305" s="3" t="s">
        <v>564</v>
      </c>
      <c r="G305" s="3" t="s">
        <v>68</v>
      </c>
      <c r="H305" s="3" t="s">
        <v>564</v>
      </c>
      <c r="I305" s="3" t="s">
        <v>565</v>
      </c>
      <c r="J305" s="3" t="s">
        <v>565</v>
      </c>
      <c r="K305" s="3" t="s">
        <v>565</v>
      </c>
      <c r="L305" s="3" t="s">
        <v>565</v>
      </c>
      <c r="M305" s="3" t="s">
        <v>565</v>
      </c>
      <c r="N305" s="4"/>
      <c r="O305" s="4"/>
      <c r="P305" s="4"/>
      <c r="Q305" s="4"/>
      <c r="R305" s="3" t="s">
        <v>69</v>
      </c>
      <c r="S305" s="4"/>
      <c r="T305" s="3" t="s">
        <v>70</v>
      </c>
      <c r="U305" s="4"/>
      <c r="V305" s="4"/>
      <c r="W305" s="4"/>
      <c r="X305" s="4"/>
      <c r="Y305" s="4"/>
      <c r="Z305" s="4"/>
      <c r="AA305" s="4"/>
      <c r="AB305" s="4"/>
      <c r="AC305" s="3" t="s">
        <v>71</v>
      </c>
      <c r="AD305" s="3"/>
      <c r="AE305" s="5">
        <f>VLOOKUP(C305,[1]Sheet1!$A$2:$E$2001,4,0)</f>
        <v>0</v>
      </c>
      <c r="AF305" s="5">
        <f>VLOOKUP(C305,[1]Sheet1!$A$2:$E$2001,5,0)</f>
        <v>0</v>
      </c>
      <c r="AG305" s="6" t="s">
        <v>72</v>
      </c>
      <c r="AH305" s="6" t="s">
        <v>73</v>
      </c>
      <c r="AI305" s="6" t="s">
        <v>73</v>
      </c>
      <c r="AJ305" s="6" t="str">
        <f>VLOOKUP(C305,[2]Sheet1!$A$2:$R$2002,6,0)</f>
        <v>nan</v>
      </c>
      <c r="AK305" s="6" t="s">
        <v>73</v>
      </c>
      <c r="AL305" s="6" t="s">
        <v>74</v>
      </c>
      <c r="AM305" s="6" t="s">
        <v>73</v>
      </c>
      <c r="AN305" s="6" t="s">
        <v>73</v>
      </c>
      <c r="AO305" s="6">
        <v>700000</v>
      </c>
      <c r="AP305" s="6">
        <v>700000</v>
      </c>
      <c r="AQ305" s="3" t="s">
        <v>66</v>
      </c>
      <c r="AR305" s="3" t="s">
        <v>66</v>
      </c>
      <c r="AS305" s="3" t="s">
        <v>71</v>
      </c>
      <c r="AT305" s="3" t="s">
        <v>66</v>
      </c>
      <c r="AU305" s="3" t="s">
        <v>104</v>
      </c>
      <c r="AV305" s="4"/>
      <c r="AW305" s="4"/>
      <c r="AX305" s="3" t="s">
        <v>77</v>
      </c>
      <c r="AY305" s="3" t="s">
        <v>78</v>
      </c>
      <c r="AZ305" s="7" t="s">
        <v>78</v>
      </c>
      <c r="BA305" s="7"/>
      <c r="BB305" s="7"/>
      <c r="BC305" s="3">
        <v>10.776529999999999</v>
      </c>
      <c r="BD305" s="3">
        <v>106.70098</v>
      </c>
      <c r="BE305" s="3">
        <v>10.776529999999999</v>
      </c>
      <c r="BF305" s="3">
        <v>106.70098</v>
      </c>
      <c r="BG305" s="4"/>
      <c r="BH305" s="4"/>
      <c r="BI305" s="4"/>
      <c r="BJ305" s="4"/>
      <c r="BK305" s="4"/>
      <c r="BL305" s="4"/>
      <c r="BM305" s="4"/>
    </row>
    <row r="306" spans="1:65" s="8" customFormat="1" x14ac:dyDescent="0.25">
      <c r="A306" s="3" t="s">
        <v>65</v>
      </c>
      <c r="B306" s="3" t="s">
        <v>66</v>
      </c>
      <c r="C306" s="4">
        <v>6305</v>
      </c>
      <c r="D306" s="4"/>
      <c r="E306" s="4"/>
      <c r="F306" s="3" t="s">
        <v>566</v>
      </c>
      <c r="G306" s="3" t="s">
        <v>68</v>
      </c>
      <c r="H306" s="3" t="s">
        <v>566</v>
      </c>
      <c r="I306" s="3" t="s">
        <v>566</v>
      </c>
      <c r="J306" s="3" t="s">
        <v>211</v>
      </c>
      <c r="K306" s="3" t="s">
        <v>567</v>
      </c>
      <c r="L306" s="3" t="s">
        <v>567</v>
      </c>
      <c r="M306" s="3" t="s">
        <v>566</v>
      </c>
      <c r="N306" s="4"/>
      <c r="O306" s="4"/>
      <c r="P306" s="4"/>
      <c r="Q306" s="4"/>
      <c r="R306" s="3" t="s">
        <v>69</v>
      </c>
      <c r="S306" s="4"/>
      <c r="T306" s="3" t="s">
        <v>70</v>
      </c>
      <c r="U306" s="4"/>
      <c r="V306" s="4"/>
      <c r="W306" s="4"/>
      <c r="X306" s="4"/>
      <c r="Y306" s="4"/>
      <c r="Z306" s="4"/>
      <c r="AA306" s="4"/>
      <c r="AB306" s="4"/>
      <c r="AC306" s="3" t="s">
        <v>85</v>
      </c>
      <c r="AD306" s="3"/>
      <c r="AE306" s="5">
        <f>VLOOKUP(C306,[1]Sheet1!$A$2:$E$2001,4,0)</f>
        <v>0</v>
      </c>
      <c r="AF306" s="5">
        <f>VLOOKUP(C306,[1]Sheet1!$A$2:$E$2001,5,0)</f>
        <v>0</v>
      </c>
      <c r="AG306" s="6" t="s">
        <v>72</v>
      </c>
      <c r="AH306" s="6" t="s">
        <v>73</v>
      </c>
      <c r="AI306" s="6" t="s">
        <v>73</v>
      </c>
      <c r="AJ306" s="6" t="str">
        <f>VLOOKUP(C306,[2]Sheet1!$A$2:$R$2002,6,0)</f>
        <v>nan</v>
      </c>
      <c r="AK306" s="6" t="s">
        <v>73</v>
      </c>
      <c r="AL306" s="6" t="s">
        <v>74</v>
      </c>
      <c r="AM306" s="6" t="s">
        <v>73</v>
      </c>
      <c r="AN306" s="6" t="s">
        <v>73</v>
      </c>
      <c r="AO306" s="6">
        <v>700000</v>
      </c>
      <c r="AP306" s="6">
        <v>700000</v>
      </c>
      <c r="AQ306" s="3" t="s">
        <v>568</v>
      </c>
      <c r="AR306" s="3" t="s">
        <v>66</v>
      </c>
      <c r="AS306" s="3" t="s">
        <v>71</v>
      </c>
      <c r="AT306" s="3" t="s">
        <v>66</v>
      </c>
      <c r="AU306" s="3" t="s">
        <v>197</v>
      </c>
      <c r="AV306" s="4"/>
      <c r="AW306" s="4"/>
      <c r="AX306" s="3" t="s">
        <v>77</v>
      </c>
      <c r="AY306" s="3" t="s">
        <v>78</v>
      </c>
      <c r="AZ306" s="7" t="s">
        <v>78</v>
      </c>
      <c r="BA306" s="7"/>
      <c r="BB306" s="7"/>
      <c r="BC306" s="3">
        <v>10.83071</v>
      </c>
      <c r="BD306" s="3">
        <v>106.67926</v>
      </c>
      <c r="BE306" s="3">
        <v>10.82305126</v>
      </c>
      <c r="BF306" s="3">
        <v>106.6926721</v>
      </c>
      <c r="BG306" s="4"/>
      <c r="BH306" s="4"/>
      <c r="BI306" s="4"/>
      <c r="BJ306" s="4"/>
      <c r="BK306" s="4"/>
      <c r="BL306" s="4"/>
      <c r="BM306" s="4"/>
    </row>
    <row r="307" spans="1:65" s="8" customFormat="1" x14ac:dyDescent="0.25">
      <c r="A307" s="3" t="s">
        <v>65</v>
      </c>
      <c r="B307" s="3" t="s">
        <v>66</v>
      </c>
      <c r="C307" s="4">
        <v>6306</v>
      </c>
      <c r="D307" s="4"/>
      <c r="E307" s="4"/>
      <c r="F307" s="3" t="s">
        <v>521</v>
      </c>
      <c r="G307" s="3" t="s">
        <v>68</v>
      </c>
      <c r="H307" s="3" t="s">
        <v>521</v>
      </c>
      <c r="I307" s="3" t="s">
        <v>92</v>
      </c>
      <c r="J307" s="3" t="s">
        <v>92</v>
      </c>
      <c r="K307" s="3" t="s">
        <v>92</v>
      </c>
      <c r="L307" s="3" t="s">
        <v>92</v>
      </c>
      <c r="M307" s="3" t="s">
        <v>92</v>
      </c>
      <c r="N307" s="4"/>
      <c r="O307" s="4"/>
      <c r="P307" s="4"/>
      <c r="Q307" s="4"/>
      <c r="R307" s="3" t="s">
        <v>69</v>
      </c>
      <c r="S307" s="4"/>
      <c r="T307" s="3" t="s">
        <v>70</v>
      </c>
      <c r="U307" s="4"/>
      <c r="V307" s="4"/>
      <c r="W307" s="4"/>
      <c r="X307" s="4"/>
      <c r="Y307" s="4"/>
      <c r="Z307" s="4"/>
      <c r="AA307" s="4"/>
      <c r="AB307" s="4"/>
      <c r="AC307" s="3" t="s">
        <v>71</v>
      </c>
      <c r="AD307" s="3"/>
      <c r="AE307" s="5">
        <f>VLOOKUP(C307,[1]Sheet1!$A$2:$E$2001,4,0)</f>
        <v>0</v>
      </c>
      <c r="AF307" s="5">
        <f>VLOOKUP(C307,[1]Sheet1!$A$2:$E$2001,5,0)</f>
        <v>0</v>
      </c>
      <c r="AG307" s="6" t="s">
        <v>72</v>
      </c>
      <c r="AH307" s="6" t="s">
        <v>73</v>
      </c>
      <c r="AI307" s="6" t="s">
        <v>73</v>
      </c>
      <c r="AJ307" s="6" t="str">
        <f>VLOOKUP(C307,[2]Sheet1!$A$2:$R$2002,6,0)</f>
        <v>nan</v>
      </c>
      <c r="AK307" s="6" t="s">
        <v>73</v>
      </c>
      <c r="AL307" s="6" t="s">
        <v>74</v>
      </c>
      <c r="AM307" s="6" t="s">
        <v>73</v>
      </c>
      <c r="AN307" s="6" t="s">
        <v>73</v>
      </c>
      <c r="AO307" s="6">
        <v>700000</v>
      </c>
      <c r="AP307" s="6">
        <v>700000</v>
      </c>
      <c r="AQ307" s="3" t="s">
        <v>310</v>
      </c>
      <c r="AR307" s="3" t="s">
        <v>66</v>
      </c>
      <c r="AS307" s="3" t="s">
        <v>196</v>
      </c>
      <c r="AT307" s="3">
        <v>71400</v>
      </c>
      <c r="AU307" s="3" t="s">
        <v>197</v>
      </c>
      <c r="AV307" s="4"/>
      <c r="AW307" s="4"/>
      <c r="AX307" s="3" t="s">
        <v>77</v>
      </c>
      <c r="AY307" s="3" t="s">
        <v>78</v>
      </c>
      <c r="AZ307" s="7" t="s">
        <v>78</v>
      </c>
      <c r="BA307" s="7"/>
      <c r="BB307" s="7"/>
      <c r="BC307" s="3">
        <v>10.827276469999999</v>
      </c>
      <c r="BD307" s="3">
        <v>106.6778679</v>
      </c>
      <c r="BE307" s="3">
        <v>10.827276469999999</v>
      </c>
      <c r="BF307" s="3">
        <v>106.6778679</v>
      </c>
      <c r="BG307" s="4"/>
      <c r="BH307" s="4"/>
      <c r="BI307" s="4"/>
      <c r="BJ307" s="4"/>
      <c r="BK307" s="4"/>
      <c r="BL307" s="4"/>
      <c r="BM307" s="4"/>
    </row>
    <row r="308" spans="1:65" s="8" customFormat="1" x14ac:dyDescent="0.25">
      <c r="A308" s="3" t="s">
        <v>65</v>
      </c>
      <c r="B308" s="3" t="s">
        <v>66</v>
      </c>
      <c r="C308" s="4">
        <v>6307</v>
      </c>
      <c r="D308" s="4"/>
      <c r="E308" s="4"/>
      <c r="F308" s="3" t="s">
        <v>569</v>
      </c>
      <c r="G308" s="3" t="s">
        <v>68</v>
      </c>
      <c r="H308" s="3" t="s">
        <v>569</v>
      </c>
      <c r="I308" s="3" t="s">
        <v>569</v>
      </c>
      <c r="J308" s="3" t="s">
        <v>569</v>
      </c>
      <c r="K308" s="3" t="s">
        <v>569</v>
      </c>
      <c r="L308" s="3" t="s">
        <v>569</v>
      </c>
      <c r="M308" s="3" t="s">
        <v>569</v>
      </c>
      <c r="N308" s="4"/>
      <c r="O308" s="4"/>
      <c r="P308" s="4"/>
      <c r="Q308" s="4"/>
      <c r="R308" s="3" t="s">
        <v>69</v>
      </c>
      <c r="S308" s="4"/>
      <c r="T308" s="3" t="s">
        <v>70</v>
      </c>
      <c r="U308" s="4"/>
      <c r="V308" s="4"/>
      <c r="W308" s="4"/>
      <c r="X308" s="4"/>
      <c r="Y308" s="4"/>
      <c r="Z308" s="4"/>
      <c r="AA308" s="4"/>
      <c r="AB308" s="4"/>
      <c r="AC308" s="3" t="s">
        <v>131</v>
      </c>
      <c r="AD308" s="3"/>
      <c r="AE308" s="5">
        <f>VLOOKUP(C308,[1]Sheet1!$A$2:$E$2001,4,0)</f>
        <v>0</v>
      </c>
      <c r="AF308" s="5">
        <f>VLOOKUP(C308,[1]Sheet1!$A$2:$E$2001,5,0)</f>
        <v>0</v>
      </c>
      <c r="AG308" s="6" t="s">
        <v>72</v>
      </c>
      <c r="AH308" s="6" t="s">
        <v>73</v>
      </c>
      <c r="AI308" s="6" t="s">
        <v>73</v>
      </c>
      <c r="AJ308" s="6" t="str">
        <f>VLOOKUP(C308,[2]Sheet1!$A$2:$R$2002,6,0)</f>
        <v>nan</v>
      </c>
      <c r="AK308" s="6" t="s">
        <v>73</v>
      </c>
      <c r="AL308" s="6" t="s">
        <v>74</v>
      </c>
      <c r="AM308" s="6" t="s">
        <v>73</v>
      </c>
      <c r="AN308" s="6" t="s">
        <v>73</v>
      </c>
      <c r="AO308" s="6">
        <v>700000</v>
      </c>
      <c r="AP308" s="6">
        <v>700000</v>
      </c>
      <c r="AQ308" s="3" t="s">
        <v>66</v>
      </c>
      <c r="AR308" s="3" t="s">
        <v>66</v>
      </c>
      <c r="AS308" s="3" t="s">
        <v>132</v>
      </c>
      <c r="AT308" s="3" t="s">
        <v>66</v>
      </c>
      <c r="AU308" s="3" t="s">
        <v>133</v>
      </c>
      <c r="AV308" s="4"/>
      <c r="AW308" s="4"/>
      <c r="AX308" s="3" t="s">
        <v>77</v>
      </c>
      <c r="AY308" s="3" t="s">
        <v>78</v>
      </c>
      <c r="AZ308" s="7" t="s">
        <v>78</v>
      </c>
      <c r="BA308" s="7"/>
      <c r="BB308" s="7"/>
      <c r="BC308" s="3">
        <v>10.82302</v>
      </c>
      <c r="BD308" s="3">
        <v>106.62965</v>
      </c>
      <c r="BE308" s="3">
        <v>10.82302</v>
      </c>
      <c r="BF308" s="3">
        <v>106.62965</v>
      </c>
      <c r="BG308" s="4"/>
      <c r="BH308" s="4"/>
      <c r="BI308" s="4"/>
      <c r="BJ308" s="4"/>
      <c r="BK308" s="4"/>
      <c r="BL308" s="4"/>
      <c r="BM308" s="4"/>
    </row>
    <row r="309" spans="1:65" s="8" customFormat="1" x14ac:dyDescent="0.25">
      <c r="A309" s="3" t="s">
        <v>65</v>
      </c>
      <c r="B309" s="3" t="s">
        <v>66</v>
      </c>
      <c r="C309" s="4">
        <v>6308</v>
      </c>
      <c r="D309" s="4"/>
      <c r="E309" s="4"/>
      <c r="F309" s="3" t="s">
        <v>570</v>
      </c>
      <c r="G309" s="3" t="s">
        <v>68</v>
      </c>
      <c r="H309" s="3" t="s">
        <v>570</v>
      </c>
      <c r="I309" s="3" t="s">
        <v>570</v>
      </c>
      <c r="J309" s="3" t="s">
        <v>570</v>
      </c>
      <c r="K309" s="3" t="s">
        <v>570</v>
      </c>
      <c r="L309" s="3" t="s">
        <v>570</v>
      </c>
      <c r="M309" s="3" t="s">
        <v>570</v>
      </c>
      <c r="N309" s="4"/>
      <c r="O309" s="4"/>
      <c r="P309" s="4"/>
      <c r="Q309" s="4"/>
      <c r="R309" s="3" t="s">
        <v>69</v>
      </c>
      <c r="S309" s="4"/>
      <c r="T309" s="3" t="s">
        <v>70</v>
      </c>
      <c r="U309" s="4"/>
      <c r="V309" s="4"/>
      <c r="W309" s="4"/>
      <c r="X309" s="4"/>
      <c r="Y309" s="4"/>
      <c r="Z309" s="4"/>
      <c r="AA309" s="4"/>
      <c r="AB309" s="4"/>
      <c r="AC309" s="3" t="s">
        <v>131</v>
      </c>
      <c r="AD309" s="3"/>
      <c r="AE309" s="5">
        <f>VLOOKUP(C309,[1]Sheet1!$A$2:$E$2001,4,0)</f>
        <v>0</v>
      </c>
      <c r="AF309" s="5">
        <f>VLOOKUP(C309,[1]Sheet1!$A$2:$E$2001,5,0)</f>
        <v>0</v>
      </c>
      <c r="AG309" s="6" t="s">
        <v>72</v>
      </c>
      <c r="AH309" s="6" t="s">
        <v>73</v>
      </c>
      <c r="AI309" s="6" t="s">
        <v>73</v>
      </c>
      <c r="AJ309" s="6" t="str">
        <f>VLOOKUP(C309,[2]Sheet1!$A$2:$R$2002,6,0)</f>
        <v>nan</v>
      </c>
      <c r="AK309" s="6" t="s">
        <v>73</v>
      </c>
      <c r="AL309" s="6" t="s">
        <v>74</v>
      </c>
      <c r="AM309" s="6" t="s">
        <v>73</v>
      </c>
      <c r="AN309" s="6" t="s">
        <v>73</v>
      </c>
      <c r="AO309" s="6">
        <v>700000</v>
      </c>
      <c r="AP309" s="6">
        <v>700000</v>
      </c>
      <c r="AQ309" s="3" t="s">
        <v>66</v>
      </c>
      <c r="AR309" s="3" t="s">
        <v>66</v>
      </c>
      <c r="AS309" s="3" t="s">
        <v>132</v>
      </c>
      <c r="AT309" s="3" t="s">
        <v>66</v>
      </c>
      <c r="AU309" s="3" t="s">
        <v>133</v>
      </c>
      <c r="AV309" s="4"/>
      <c r="AW309" s="4"/>
      <c r="AX309" s="3" t="s">
        <v>77</v>
      </c>
      <c r="AY309" s="3" t="s">
        <v>78</v>
      </c>
      <c r="AZ309" s="7" t="s">
        <v>78</v>
      </c>
      <c r="BA309" s="7"/>
      <c r="BB309" s="7"/>
      <c r="BC309" s="3">
        <v>10.82302</v>
      </c>
      <c r="BD309" s="3">
        <v>106.62965</v>
      </c>
      <c r="BE309" s="3">
        <v>10.82302</v>
      </c>
      <c r="BF309" s="3">
        <v>106.62965</v>
      </c>
      <c r="BG309" s="4"/>
      <c r="BH309" s="4"/>
      <c r="BI309" s="4"/>
      <c r="BJ309" s="4"/>
      <c r="BK309" s="4"/>
      <c r="BL309" s="4"/>
      <c r="BM309" s="4"/>
    </row>
    <row r="310" spans="1:65" s="8" customFormat="1" x14ac:dyDescent="0.25">
      <c r="A310" s="3" t="s">
        <v>65</v>
      </c>
      <c r="B310" s="3" t="s">
        <v>66</v>
      </c>
      <c r="C310" s="4">
        <v>6309</v>
      </c>
      <c r="D310" s="4"/>
      <c r="E310" s="4"/>
      <c r="F310" s="3" t="s">
        <v>396</v>
      </c>
      <c r="G310" s="3" t="s">
        <v>68</v>
      </c>
      <c r="H310" s="3" t="s">
        <v>396</v>
      </c>
      <c r="I310" s="3" t="s">
        <v>396</v>
      </c>
      <c r="J310" s="3" t="s">
        <v>99</v>
      </c>
      <c r="K310" s="3" t="s">
        <v>396</v>
      </c>
      <c r="L310" s="3" t="s">
        <v>396</v>
      </c>
      <c r="M310" s="3" t="s">
        <v>396</v>
      </c>
      <c r="N310" s="4"/>
      <c r="O310" s="4"/>
      <c r="P310" s="4"/>
      <c r="Q310" s="4"/>
      <c r="R310" s="3" t="s">
        <v>69</v>
      </c>
      <c r="S310" s="4"/>
      <c r="T310" s="3" t="s">
        <v>70</v>
      </c>
      <c r="U310" s="4"/>
      <c r="V310" s="4"/>
      <c r="W310" s="4"/>
      <c r="X310" s="4"/>
      <c r="Y310" s="4"/>
      <c r="Z310" s="4"/>
      <c r="AA310" s="4"/>
      <c r="AB310" s="4"/>
      <c r="AC310" s="3" t="s">
        <v>71</v>
      </c>
      <c r="AD310" s="3"/>
      <c r="AE310" s="5">
        <f>VLOOKUP(C310,[1]Sheet1!$A$2:$E$2001,4,0)</f>
        <v>0</v>
      </c>
      <c r="AF310" s="5">
        <f>VLOOKUP(C310,[1]Sheet1!$A$2:$E$2001,5,0)</f>
        <v>0</v>
      </c>
      <c r="AG310" s="6" t="s">
        <v>72</v>
      </c>
      <c r="AH310" s="6" t="s">
        <v>73</v>
      </c>
      <c r="AI310" s="6" t="s">
        <v>73</v>
      </c>
      <c r="AJ310" s="6" t="str">
        <f>VLOOKUP(C310,[2]Sheet1!$A$2:$R$2002,6,0)</f>
        <v>nan</v>
      </c>
      <c r="AK310" s="6" t="s">
        <v>73</v>
      </c>
      <c r="AL310" s="6" t="s">
        <v>74</v>
      </c>
      <c r="AM310" s="6" t="s">
        <v>73</v>
      </c>
      <c r="AN310" s="6" t="s">
        <v>73</v>
      </c>
      <c r="AO310" s="6">
        <v>700000</v>
      </c>
      <c r="AP310" s="6">
        <v>700000</v>
      </c>
      <c r="AQ310" s="3" t="s">
        <v>66</v>
      </c>
      <c r="AR310" s="3" t="s">
        <v>66</v>
      </c>
      <c r="AS310" s="3" t="s">
        <v>71</v>
      </c>
      <c r="AT310" s="3" t="s">
        <v>66</v>
      </c>
      <c r="AU310" s="3" t="s">
        <v>87</v>
      </c>
      <c r="AV310" s="4"/>
      <c r="AW310" s="4"/>
      <c r="AX310" s="3" t="s">
        <v>77</v>
      </c>
      <c r="AY310" s="3" t="s">
        <v>78</v>
      </c>
      <c r="AZ310" s="7" t="s">
        <v>78</v>
      </c>
      <c r="BA310" s="7"/>
      <c r="BB310" s="7"/>
      <c r="BC310" s="3">
        <v>10.744680000000001</v>
      </c>
      <c r="BD310" s="3">
        <v>106.69529</v>
      </c>
      <c r="BE310" s="3">
        <v>10.78145215</v>
      </c>
      <c r="BF310" s="3">
        <v>106.6551381</v>
      </c>
      <c r="BG310" s="4"/>
      <c r="BH310" s="4"/>
      <c r="BI310" s="4"/>
      <c r="BJ310" s="4"/>
      <c r="BK310" s="4"/>
      <c r="BL310" s="4"/>
      <c r="BM310" s="4"/>
    </row>
    <row r="311" spans="1:65" s="8" customFormat="1" x14ac:dyDescent="0.25">
      <c r="A311" s="3" t="s">
        <v>65</v>
      </c>
      <c r="B311" s="3" t="s">
        <v>66</v>
      </c>
      <c r="C311" s="4">
        <v>6310</v>
      </c>
      <c r="D311" s="4"/>
      <c r="E311" s="4"/>
      <c r="F311" s="3" t="s">
        <v>213</v>
      </c>
      <c r="G311" s="3" t="s">
        <v>68</v>
      </c>
      <c r="H311" s="3" t="s">
        <v>213</v>
      </c>
      <c r="I311" s="3" t="s">
        <v>213</v>
      </c>
      <c r="J311" s="3" t="s">
        <v>93</v>
      </c>
      <c r="K311" s="3" t="s">
        <v>489</v>
      </c>
      <c r="L311" s="3" t="s">
        <v>489</v>
      </c>
      <c r="M311" s="3" t="s">
        <v>490</v>
      </c>
      <c r="N311" s="4"/>
      <c r="O311" s="4"/>
      <c r="P311" s="4"/>
      <c r="Q311" s="4"/>
      <c r="R311" s="3" t="s">
        <v>69</v>
      </c>
      <c r="S311" s="4"/>
      <c r="T311" s="3" t="s">
        <v>70</v>
      </c>
      <c r="U311" s="4"/>
      <c r="V311" s="4"/>
      <c r="W311" s="4"/>
      <c r="X311" s="4"/>
      <c r="Y311" s="4"/>
      <c r="Z311" s="4"/>
      <c r="AA311" s="4"/>
      <c r="AB311" s="4"/>
      <c r="AC311" s="3" t="s">
        <v>71</v>
      </c>
      <c r="AD311" s="3"/>
      <c r="AE311" s="5">
        <f>VLOOKUP(C311,[1]Sheet1!$A$2:$E$2001,4,0)</f>
        <v>0</v>
      </c>
      <c r="AF311" s="5">
        <f>VLOOKUP(C311,[1]Sheet1!$A$2:$E$2001,5,0)</f>
        <v>0</v>
      </c>
      <c r="AG311" s="6" t="s">
        <v>72</v>
      </c>
      <c r="AH311" s="6" t="s">
        <v>73</v>
      </c>
      <c r="AI311" s="6" t="s">
        <v>73</v>
      </c>
      <c r="AJ311" s="6" t="str">
        <f>VLOOKUP(C311,[2]Sheet1!$A$2:$R$2002,6,0)</f>
        <v>nan</v>
      </c>
      <c r="AK311" s="6" t="s">
        <v>73</v>
      </c>
      <c r="AL311" s="6" t="s">
        <v>74</v>
      </c>
      <c r="AM311" s="6" t="s">
        <v>73</v>
      </c>
      <c r="AN311" s="6" t="s">
        <v>73</v>
      </c>
      <c r="AO311" s="6">
        <v>700000</v>
      </c>
      <c r="AP311" s="6">
        <v>700000</v>
      </c>
      <c r="AQ311" s="3" t="s">
        <v>491</v>
      </c>
      <c r="AR311" s="3" t="s">
        <v>66</v>
      </c>
      <c r="AS311" s="3" t="s">
        <v>71</v>
      </c>
      <c r="AT311" s="3" t="s">
        <v>66</v>
      </c>
      <c r="AU311" s="3" t="s">
        <v>96</v>
      </c>
      <c r="AV311" s="4"/>
      <c r="AW311" s="4"/>
      <c r="AX311" s="3" t="s">
        <v>77</v>
      </c>
      <c r="AY311" s="3" t="s">
        <v>78</v>
      </c>
      <c r="AZ311" s="7" t="s">
        <v>78</v>
      </c>
      <c r="BA311" s="7"/>
      <c r="BB311" s="7"/>
      <c r="BC311" s="3">
        <v>10.758575</v>
      </c>
      <c r="BD311" s="3">
        <v>106.73511000000001</v>
      </c>
      <c r="BE311" s="3">
        <v>10.73962768</v>
      </c>
      <c r="BF311" s="3">
        <v>106.70300279999999</v>
      </c>
      <c r="BG311" s="4"/>
      <c r="BH311" s="4"/>
      <c r="BI311" s="4"/>
      <c r="BJ311" s="4"/>
      <c r="BK311" s="4"/>
      <c r="BL311" s="4"/>
      <c r="BM311" s="4"/>
    </row>
    <row r="312" spans="1:65" s="8" customFormat="1" x14ac:dyDescent="0.25">
      <c r="A312" s="3" t="s">
        <v>65</v>
      </c>
      <c r="B312" s="3" t="s">
        <v>66</v>
      </c>
      <c r="C312" s="4">
        <v>6311</v>
      </c>
      <c r="D312" s="4"/>
      <c r="E312" s="4"/>
      <c r="F312" s="3" t="s">
        <v>270</v>
      </c>
      <c r="G312" s="3" t="s">
        <v>68</v>
      </c>
      <c r="H312" s="3" t="s">
        <v>270</v>
      </c>
      <c r="I312" s="3" t="s">
        <v>92</v>
      </c>
      <c r="J312" s="3" t="s">
        <v>93</v>
      </c>
      <c r="K312" s="3" t="s">
        <v>489</v>
      </c>
      <c r="L312" s="3" t="s">
        <v>489</v>
      </c>
      <c r="M312" s="3" t="s">
        <v>490</v>
      </c>
      <c r="N312" s="4"/>
      <c r="O312" s="4"/>
      <c r="P312" s="4"/>
      <c r="Q312" s="4"/>
      <c r="R312" s="3" t="s">
        <v>69</v>
      </c>
      <c r="S312" s="4"/>
      <c r="T312" s="3" t="s">
        <v>70</v>
      </c>
      <c r="U312" s="4"/>
      <c r="V312" s="4"/>
      <c r="W312" s="4"/>
      <c r="X312" s="4"/>
      <c r="Y312" s="4"/>
      <c r="Z312" s="4"/>
      <c r="AA312" s="4"/>
      <c r="AB312" s="4"/>
      <c r="AC312" s="3" t="s">
        <v>71</v>
      </c>
      <c r="AD312" s="3"/>
      <c r="AE312" s="5">
        <f>VLOOKUP(C312,[1]Sheet1!$A$2:$E$2001,4,0)</f>
        <v>0</v>
      </c>
      <c r="AF312" s="5">
        <f>VLOOKUP(C312,[1]Sheet1!$A$2:$E$2001,5,0)</f>
        <v>0</v>
      </c>
      <c r="AG312" s="6" t="s">
        <v>72</v>
      </c>
      <c r="AH312" s="6" t="s">
        <v>73</v>
      </c>
      <c r="AI312" s="6" t="s">
        <v>73</v>
      </c>
      <c r="AJ312" s="6" t="str">
        <f>VLOOKUP(C312,[2]Sheet1!$A$2:$R$2002,6,0)</f>
        <v>nan</v>
      </c>
      <c r="AK312" s="6" t="s">
        <v>73</v>
      </c>
      <c r="AL312" s="6" t="s">
        <v>74</v>
      </c>
      <c r="AM312" s="6" t="s">
        <v>73</v>
      </c>
      <c r="AN312" s="6" t="s">
        <v>73</v>
      </c>
      <c r="AO312" s="6">
        <v>700000</v>
      </c>
      <c r="AP312" s="6">
        <v>700000</v>
      </c>
      <c r="AQ312" s="3" t="s">
        <v>491</v>
      </c>
      <c r="AR312" s="3" t="s">
        <v>66</v>
      </c>
      <c r="AS312" s="3" t="s">
        <v>71</v>
      </c>
      <c r="AT312" s="3">
        <v>72900</v>
      </c>
      <c r="AU312" s="3" t="s">
        <v>96</v>
      </c>
      <c r="AV312" s="4"/>
      <c r="AW312" s="4"/>
      <c r="AX312" s="3" t="s">
        <v>77</v>
      </c>
      <c r="AY312" s="3" t="s">
        <v>78</v>
      </c>
      <c r="AZ312" s="7" t="s">
        <v>78</v>
      </c>
      <c r="BA312" s="7"/>
      <c r="BB312" s="7"/>
      <c r="BC312" s="3">
        <v>10.758575</v>
      </c>
      <c r="BD312" s="3">
        <v>106.73511000000001</v>
      </c>
      <c r="BE312" s="3">
        <v>10.738604</v>
      </c>
      <c r="BF312" s="3">
        <v>106.7129295</v>
      </c>
      <c r="BG312" s="4"/>
      <c r="BH312" s="4"/>
      <c r="BI312" s="4"/>
      <c r="BJ312" s="4"/>
      <c r="BK312" s="4"/>
      <c r="BL312" s="4"/>
      <c r="BM312" s="4"/>
    </row>
    <row r="313" spans="1:65" s="8" customFormat="1" x14ac:dyDescent="0.25">
      <c r="A313" s="3" t="s">
        <v>65</v>
      </c>
      <c r="B313" s="3" t="s">
        <v>66</v>
      </c>
      <c r="C313" s="4">
        <v>6312</v>
      </c>
      <c r="D313" s="4"/>
      <c r="E313" s="4"/>
      <c r="F313" s="3" t="s">
        <v>284</v>
      </c>
      <c r="G313" s="3" t="s">
        <v>68</v>
      </c>
      <c r="H313" s="3" t="s">
        <v>284</v>
      </c>
      <c r="I313" s="3" t="s">
        <v>92</v>
      </c>
      <c r="J313" s="3" t="s">
        <v>93</v>
      </c>
      <c r="K313" s="3" t="s">
        <v>489</v>
      </c>
      <c r="L313" s="3" t="s">
        <v>489</v>
      </c>
      <c r="M313" s="3" t="s">
        <v>490</v>
      </c>
      <c r="N313" s="4"/>
      <c r="O313" s="4"/>
      <c r="P313" s="4"/>
      <c r="Q313" s="4"/>
      <c r="R313" s="3" t="s">
        <v>69</v>
      </c>
      <c r="S313" s="4"/>
      <c r="T313" s="3" t="s">
        <v>70</v>
      </c>
      <c r="U313" s="4"/>
      <c r="V313" s="4"/>
      <c r="W313" s="4"/>
      <c r="X313" s="4"/>
      <c r="Y313" s="4"/>
      <c r="Z313" s="4"/>
      <c r="AA313" s="4"/>
      <c r="AB313" s="4"/>
      <c r="AC313" s="3" t="s">
        <v>71</v>
      </c>
      <c r="AD313" s="3"/>
      <c r="AE313" s="5">
        <f>VLOOKUP(C313,[1]Sheet1!$A$2:$E$2001,4,0)</f>
        <v>0</v>
      </c>
      <c r="AF313" s="5">
        <f>VLOOKUP(C313,[1]Sheet1!$A$2:$E$2001,5,0)</f>
        <v>0</v>
      </c>
      <c r="AG313" s="6" t="s">
        <v>72</v>
      </c>
      <c r="AH313" s="6" t="s">
        <v>73</v>
      </c>
      <c r="AI313" s="6" t="s">
        <v>73</v>
      </c>
      <c r="AJ313" s="6" t="str">
        <f>VLOOKUP(C313,[2]Sheet1!$A$2:$R$2002,6,0)</f>
        <v>nan</v>
      </c>
      <c r="AK313" s="6" t="s">
        <v>73</v>
      </c>
      <c r="AL313" s="6" t="s">
        <v>74</v>
      </c>
      <c r="AM313" s="6" t="s">
        <v>73</v>
      </c>
      <c r="AN313" s="6" t="s">
        <v>73</v>
      </c>
      <c r="AO313" s="6">
        <v>700000</v>
      </c>
      <c r="AP313" s="6">
        <v>700000</v>
      </c>
      <c r="AQ313" s="3" t="s">
        <v>491</v>
      </c>
      <c r="AR313" s="3" t="s">
        <v>66</v>
      </c>
      <c r="AS313" s="3" t="s">
        <v>71</v>
      </c>
      <c r="AT313" s="3">
        <v>71000</v>
      </c>
      <c r="AU313" s="3" t="s">
        <v>104</v>
      </c>
      <c r="AV313" s="4"/>
      <c r="AW313" s="4"/>
      <c r="AX313" s="3" t="s">
        <v>77</v>
      </c>
      <c r="AY313" s="3" t="s">
        <v>78</v>
      </c>
      <c r="AZ313" s="7" t="s">
        <v>78</v>
      </c>
      <c r="BA313" s="7"/>
      <c r="BB313" s="7"/>
      <c r="BC313" s="3">
        <v>10.758575</v>
      </c>
      <c r="BD313" s="3">
        <v>106.73511000000001</v>
      </c>
      <c r="BE313" s="3">
        <v>10.77342982</v>
      </c>
      <c r="BF313" s="3">
        <v>106.69826569999999</v>
      </c>
      <c r="BG313" s="4"/>
      <c r="BH313" s="4"/>
      <c r="BI313" s="4"/>
      <c r="BJ313" s="4"/>
      <c r="BK313" s="4"/>
      <c r="BL313" s="4"/>
      <c r="BM313" s="4"/>
    </row>
    <row r="314" spans="1:65" s="8" customFormat="1" x14ac:dyDescent="0.25">
      <c r="A314" s="3" t="s">
        <v>65</v>
      </c>
      <c r="B314" s="3" t="s">
        <v>66</v>
      </c>
      <c r="C314" s="4">
        <v>6313</v>
      </c>
      <c r="D314" s="4"/>
      <c r="E314" s="4"/>
      <c r="F314" s="3" t="s">
        <v>199</v>
      </c>
      <c r="G314" s="3" t="s">
        <v>68</v>
      </c>
      <c r="H314" s="3" t="s">
        <v>199</v>
      </c>
      <c r="I314" s="3" t="s">
        <v>98</v>
      </c>
      <c r="J314" s="3" t="s">
        <v>99</v>
      </c>
      <c r="K314" s="3" t="s">
        <v>200</v>
      </c>
      <c r="L314" s="3" t="s">
        <v>200</v>
      </c>
      <c r="M314" s="3" t="s">
        <v>199</v>
      </c>
      <c r="N314" s="4"/>
      <c r="O314" s="4"/>
      <c r="P314" s="4"/>
      <c r="Q314" s="4"/>
      <c r="R314" s="3" t="s">
        <v>69</v>
      </c>
      <c r="S314" s="4"/>
      <c r="T314" s="3" t="s">
        <v>70</v>
      </c>
      <c r="U314" s="4"/>
      <c r="V314" s="4"/>
      <c r="W314" s="4"/>
      <c r="X314" s="4"/>
      <c r="Y314" s="4"/>
      <c r="Z314" s="4"/>
      <c r="AA314" s="4"/>
      <c r="AB314" s="4"/>
      <c r="AC314" s="3" t="s">
        <v>71</v>
      </c>
      <c r="AD314" s="3"/>
      <c r="AE314" s="5">
        <f>VLOOKUP(C314,[1]Sheet1!$A$2:$E$2001,4,0)</f>
        <v>0</v>
      </c>
      <c r="AF314" s="5">
        <f>VLOOKUP(C314,[1]Sheet1!$A$2:$E$2001,5,0)</f>
        <v>0</v>
      </c>
      <c r="AG314" s="6" t="s">
        <v>72</v>
      </c>
      <c r="AH314" s="6" t="s">
        <v>73</v>
      </c>
      <c r="AI314" s="6" t="s">
        <v>73</v>
      </c>
      <c r="AJ314" s="6" t="str">
        <f>VLOOKUP(C314,[2]Sheet1!$A$2:$R$2002,6,0)</f>
        <v>nan</v>
      </c>
      <c r="AK314" s="6" t="s">
        <v>73</v>
      </c>
      <c r="AL314" s="6" t="s">
        <v>74</v>
      </c>
      <c r="AM314" s="6" t="s">
        <v>73</v>
      </c>
      <c r="AN314" s="6" t="s">
        <v>73</v>
      </c>
      <c r="AO314" s="6">
        <v>700000</v>
      </c>
      <c r="AP314" s="6">
        <v>700000</v>
      </c>
      <c r="AQ314" s="3" t="s">
        <v>66</v>
      </c>
      <c r="AR314" s="3" t="s">
        <v>66</v>
      </c>
      <c r="AS314" s="3" t="s">
        <v>71</v>
      </c>
      <c r="AT314" s="3">
        <v>71000</v>
      </c>
      <c r="AU314" s="3" t="s">
        <v>104</v>
      </c>
      <c r="AV314" s="4"/>
      <c r="AW314" s="4"/>
      <c r="AX314" s="3" t="s">
        <v>77</v>
      </c>
      <c r="AY314" s="3" t="s">
        <v>78</v>
      </c>
      <c r="AZ314" s="7" t="s">
        <v>78</v>
      </c>
      <c r="BA314" s="7"/>
      <c r="BB314" s="7"/>
      <c r="BC314" s="3">
        <v>10.776529999999999</v>
      </c>
      <c r="BD314" s="3">
        <v>106.70098</v>
      </c>
      <c r="BE314" s="3">
        <v>10.772970089999999</v>
      </c>
      <c r="BF314" s="3">
        <v>106.7026451</v>
      </c>
      <c r="BG314" s="4"/>
      <c r="BH314" s="4"/>
      <c r="BI314" s="4"/>
      <c r="BJ314" s="4"/>
      <c r="BK314" s="4"/>
      <c r="BL314" s="4"/>
      <c r="BM314" s="4"/>
    </row>
    <row r="315" spans="1:65" s="8" customFormat="1" x14ac:dyDescent="0.25">
      <c r="A315" s="3" t="s">
        <v>65</v>
      </c>
      <c r="B315" s="3" t="s">
        <v>66</v>
      </c>
      <c r="C315" s="4">
        <v>6314</v>
      </c>
      <c r="D315" s="4"/>
      <c r="E315" s="4"/>
      <c r="F315" s="3" t="s">
        <v>445</v>
      </c>
      <c r="G315" s="3" t="s">
        <v>68</v>
      </c>
      <c r="H315" s="3" t="s">
        <v>445</v>
      </c>
      <c r="I315" s="3" t="s">
        <v>163</v>
      </c>
      <c r="J315" s="3" t="s">
        <v>238</v>
      </c>
      <c r="K315" s="3" t="s">
        <v>238</v>
      </c>
      <c r="L315" s="3" t="s">
        <v>238</v>
      </c>
      <c r="M315" s="3" t="s">
        <v>163</v>
      </c>
      <c r="N315" s="4"/>
      <c r="O315" s="4"/>
      <c r="P315" s="4"/>
      <c r="Q315" s="4"/>
      <c r="R315" s="3" t="s">
        <v>69</v>
      </c>
      <c r="S315" s="4"/>
      <c r="T315" s="3" t="s">
        <v>70</v>
      </c>
      <c r="U315" s="4"/>
      <c r="V315" s="4"/>
      <c r="W315" s="4"/>
      <c r="X315" s="4"/>
      <c r="Y315" s="4"/>
      <c r="Z315" s="4"/>
      <c r="AA315" s="4"/>
      <c r="AB315" s="4"/>
      <c r="AC315" s="3" t="s">
        <v>71</v>
      </c>
      <c r="AD315" s="3"/>
      <c r="AE315" s="5">
        <f>VLOOKUP(C315,[1]Sheet1!$A$2:$E$2001,4,0)</f>
        <v>0</v>
      </c>
      <c r="AF315" s="5">
        <f>VLOOKUP(C315,[1]Sheet1!$A$2:$E$2001,5,0)</f>
        <v>0</v>
      </c>
      <c r="AG315" s="6" t="s">
        <v>72</v>
      </c>
      <c r="AH315" s="6" t="s">
        <v>73</v>
      </c>
      <c r="AI315" s="6" t="s">
        <v>73</v>
      </c>
      <c r="AJ315" s="6" t="str">
        <f>VLOOKUP(C315,[2]Sheet1!$A$2:$R$2002,6,0)</f>
        <v>nan</v>
      </c>
      <c r="AK315" s="6" t="s">
        <v>73</v>
      </c>
      <c r="AL315" s="6" t="s">
        <v>74</v>
      </c>
      <c r="AM315" s="6" t="s">
        <v>73</v>
      </c>
      <c r="AN315" s="6" t="s">
        <v>73</v>
      </c>
      <c r="AO315" s="6">
        <v>700000</v>
      </c>
      <c r="AP315" s="6">
        <v>700000</v>
      </c>
      <c r="AQ315" s="3" t="s">
        <v>164</v>
      </c>
      <c r="AR315" s="3" t="s">
        <v>66</v>
      </c>
      <c r="AS315" s="3" t="s">
        <v>71</v>
      </c>
      <c r="AT315" s="3" t="s">
        <v>66</v>
      </c>
      <c r="AU315" s="3" t="s">
        <v>104</v>
      </c>
      <c r="AV315" s="4"/>
      <c r="AW315" s="4"/>
      <c r="AX315" s="3" t="s">
        <v>77</v>
      </c>
      <c r="AY315" s="3" t="s">
        <v>78</v>
      </c>
      <c r="AZ315" s="7" t="s">
        <v>78</v>
      </c>
      <c r="BA315" s="7"/>
      <c r="BB315" s="7"/>
      <c r="BC315" s="3">
        <v>10.774789999999999</v>
      </c>
      <c r="BD315" s="3">
        <v>106.70444000000001</v>
      </c>
      <c r="BE315" s="3">
        <v>10.774789999999999</v>
      </c>
      <c r="BF315" s="3">
        <v>106.70444000000001</v>
      </c>
      <c r="BG315" s="4"/>
      <c r="BH315" s="4"/>
      <c r="BI315" s="4"/>
      <c r="BJ315" s="4"/>
      <c r="BK315" s="4"/>
      <c r="BL315" s="4"/>
      <c r="BM315" s="4"/>
    </row>
    <row r="316" spans="1:65" s="8" customFormat="1" x14ac:dyDescent="0.25">
      <c r="A316" s="3" t="s">
        <v>65</v>
      </c>
      <c r="B316" s="3" t="s">
        <v>66</v>
      </c>
      <c r="C316" s="4">
        <v>6315</v>
      </c>
      <c r="D316" s="4"/>
      <c r="E316" s="4"/>
      <c r="F316" s="3" t="s">
        <v>571</v>
      </c>
      <c r="G316" s="3" t="s">
        <v>68</v>
      </c>
      <c r="H316" s="3" t="s">
        <v>571</v>
      </c>
      <c r="I316" s="3" t="s">
        <v>571</v>
      </c>
      <c r="J316" s="3" t="s">
        <v>571</v>
      </c>
      <c r="K316" s="3" t="s">
        <v>571</v>
      </c>
      <c r="L316" s="3" t="s">
        <v>571</v>
      </c>
      <c r="M316" s="3" t="s">
        <v>571</v>
      </c>
      <c r="N316" s="4"/>
      <c r="O316" s="4"/>
      <c r="P316" s="4"/>
      <c r="Q316" s="4"/>
      <c r="R316" s="3" t="s">
        <v>69</v>
      </c>
      <c r="S316" s="4"/>
      <c r="T316" s="3" t="s">
        <v>70</v>
      </c>
      <c r="U316" s="4"/>
      <c r="V316" s="4"/>
      <c r="W316" s="4"/>
      <c r="X316" s="4"/>
      <c r="Y316" s="4"/>
      <c r="Z316" s="4"/>
      <c r="AA316" s="4"/>
      <c r="AB316" s="4"/>
      <c r="AC316" s="3" t="s">
        <v>131</v>
      </c>
      <c r="AD316" s="3"/>
      <c r="AE316" s="5">
        <f>VLOOKUP(C316,[1]Sheet1!$A$2:$E$2001,4,0)</f>
        <v>0</v>
      </c>
      <c r="AF316" s="5">
        <f>VLOOKUP(C316,[1]Sheet1!$A$2:$E$2001,5,0)</f>
        <v>0</v>
      </c>
      <c r="AG316" s="6" t="s">
        <v>72</v>
      </c>
      <c r="AH316" s="6" t="s">
        <v>73</v>
      </c>
      <c r="AI316" s="6" t="s">
        <v>73</v>
      </c>
      <c r="AJ316" s="6" t="str">
        <f>VLOOKUP(C316,[2]Sheet1!$A$2:$R$2002,6,0)</f>
        <v>nan</v>
      </c>
      <c r="AK316" s="6" t="s">
        <v>73</v>
      </c>
      <c r="AL316" s="6" t="s">
        <v>74</v>
      </c>
      <c r="AM316" s="6" t="s">
        <v>73</v>
      </c>
      <c r="AN316" s="6" t="s">
        <v>73</v>
      </c>
      <c r="AO316" s="6">
        <v>700000</v>
      </c>
      <c r="AP316" s="6">
        <v>700000</v>
      </c>
      <c r="AQ316" s="3" t="s">
        <v>66</v>
      </c>
      <c r="AR316" s="3" t="s">
        <v>66</v>
      </c>
      <c r="AS316" s="3" t="s">
        <v>132</v>
      </c>
      <c r="AT316" s="3" t="s">
        <v>66</v>
      </c>
      <c r="AU316" s="3" t="s">
        <v>133</v>
      </c>
      <c r="AV316" s="4"/>
      <c r="AW316" s="4"/>
      <c r="AX316" s="3" t="s">
        <v>77</v>
      </c>
      <c r="AY316" s="3" t="s">
        <v>78</v>
      </c>
      <c r="AZ316" s="7" t="s">
        <v>78</v>
      </c>
      <c r="BA316" s="7"/>
      <c r="BB316" s="7"/>
      <c r="BC316" s="3">
        <v>10.82302</v>
      </c>
      <c r="BD316" s="3">
        <v>106.62965</v>
      </c>
      <c r="BE316" s="3">
        <v>10.82302</v>
      </c>
      <c r="BF316" s="3">
        <v>106.62965</v>
      </c>
      <c r="BG316" s="4"/>
      <c r="BH316" s="4"/>
      <c r="BI316" s="4"/>
      <c r="BJ316" s="4"/>
      <c r="BK316" s="4"/>
      <c r="BL316" s="4"/>
      <c r="BM316" s="4"/>
    </row>
    <row r="317" spans="1:65" s="8" customFormat="1" x14ac:dyDescent="0.25">
      <c r="A317" s="3" t="s">
        <v>65</v>
      </c>
      <c r="B317" s="3" t="s">
        <v>66</v>
      </c>
      <c r="C317" s="4">
        <v>6316</v>
      </c>
      <c r="D317" s="4"/>
      <c r="E317" s="4"/>
      <c r="F317" s="3" t="s">
        <v>572</v>
      </c>
      <c r="G317" s="3" t="s">
        <v>68</v>
      </c>
      <c r="H317" s="3" t="s">
        <v>572</v>
      </c>
      <c r="I317" s="3" t="s">
        <v>573</v>
      </c>
      <c r="J317" s="3" t="s">
        <v>93</v>
      </c>
      <c r="K317" s="3" t="s">
        <v>162</v>
      </c>
      <c r="L317" s="3" t="s">
        <v>162</v>
      </c>
      <c r="M317" s="3" t="s">
        <v>162</v>
      </c>
      <c r="N317" s="4"/>
      <c r="O317" s="4"/>
      <c r="P317" s="4"/>
      <c r="Q317" s="4"/>
      <c r="R317" s="3" t="s">
        <v>69</v>
      </c>
      <c r="S317" s="4"/>
      <c r="T317" s="3" t="s">
        <v>70</v>
      </c>
      <c r="U317" s="4"/>
      <c r="V317" s="4"/>
      <c r="W317" s="4"/>
      <c r="X317" s="4"/>
      <c r="Y317" s="4"/>
      <c r="Z317" s="4"/>
      <c r="AA317" s="4"/>
      <c r="AB317" s="4"/>
      <c r="AC317" s="3" t="s">
        <v>71</v>
      </c>
      <c r="AD317" s="3"/>
      <c r="AE317" s="5">
        <f>VLOOKUP(C317,[1]Sheet1!$A$2:$E$2001,4,0)</f>
        <v>0</v>
      </c>
      <c r="AF317" s="5">
        <f>VLOOKUP(C317,[1]Sheet1!$A$2:$E$2001,5,0)</f>
        <v>0</v>
      </c>
      <c r="AG317" s="6" t="s">
        <v>72</v>
      </c>
      <c r="AH317" s="6" t="s">
        <v>73</v>
      </c>
      <c r="AI317" s="6" t="s">
        <v>73</v>
      </c>
      <c r="AJ317" s="6" t="str">
        <f>VLOOKUP(C317,[2]Sheet1!$A$2:$R$2002,6,0)</f>
        <v>nan</v>
      </c>
      <c r="AK317" s="6" t="s">
        <v>73</v>
      </c>
      <c r="AL317" s="6" t="s">
        <v>74</v>
      </c>
      <c r="AM317" s="6" t="s">
        <v>73</v>
      </c>
      <c r="AN317" s="6" t="s">
        <v>73</v>
      </c>
      <c r="AO317" s="6">
        <v>700000</v>
      </c>
      <c r="AP317" s="6">
        <v>700000</v>
      </c>
      <c r="AQ317" s="3" t="s">
        <v>66</v>
      </c>
      <c r="AR317" s="3" t="s">
        <v>66</v>
      </c>
      <c r="AS317" s="3" t="s">
        <v>71</v>
      </c>
      <c r="AT317" s="3" t="s">
        <v>66</v>
      </c>
      <c r="AU317" s="3" t="s">
        <v>96</v>
      </c>
      <c r="AV317" s="4"/>
      <c r="AW317" s="4"/>
      <c r="AX317" s="3" t="s">
        <v>77</v>
      </c>
      <c r="AY317" s="3" t="s">
        <v>78</v>
      </c>
      <c r="AZ317" s="7" t="s">
        <v>78</v>
      </c>
      <c r="BA317" s="7"/>
      <c r="BB317" s="7"/>
      <c r="BC317" s="3">
        <v>10.776529999999999</v>
      </c>
      <c r="BD317" s="3">
        <v>106.70098</v>
      </c>
      <c r="BE317" s="3">
        <v>10.73962768</v>
      </c>
      <c r="BF317" s="3">
        <v>106.70300279999999</v>
      </c>
      <c r="BG317" s="4"/>
      <c r="BH317" s="4"/>
      <c r="BI317" s="4"/>
      <c r="BJ317" s="4"/>
      <c r="BK317" s="4"/>
      <c r="BL317" s="4"/>
      <c r="BM317" s="4"/>
    </row>
    <row r="318" spans="1:65" s="8" customFormat="1" x14ac:dyDescent="0.25">
      <c r="A318" s="3" t="s">
        <v>65</v>
      </c>
      <c r="B318" s="3" t="s">
        <v>66</v>
      </c>
      <c r="C318" s="4">
        <v>6317</v>
      </c>
      <c r="D318" s="4"/>
      <c r="E318" s="4"/>
      <c r="F318" s="3" t="s">
        <v>251</v>
      </c>
      <c r="G318" s="3" t="s">
        <v>68</v>
      </c>
      <c r="H318" s="3" t="s">
        <v>251</v>
      </c>
      <c r="I318" s="3" t="s">
        <v>98</v>
      </c>
      <c r="J318" s="3" t="s">
        <v>99</v>
      </c>
      <c r="K318" s="3" t="s">
        <v>251</v>
      </c>
      <c r="L318" s="3" t="s">
        <v>251</v>
      </c>
      <c r="M318" s="3" t="s">
        <v>251</v>
      </c>
      <c r="N318" s="4"/>
      <c r="O318" s="4"/>
      <c r="P318" s="4"/>
      <c r="Q318" s="4"/>
      <c r="R318" s="3" t="s">
        <v>69</v>
      </c>
      <c r="S318" s="4"/>
      <c r="T318" s="3" t="s">
        <v>70</v>
      </c>
      <c r="U318" s="4"/>
      <c r="V318" s="4"/>
      <c r="W318" s="4"/>
      <c r="X318" s="4"/>
      <c r="Y318" s="4"/>
      <c r="Z318" s="4"/>
      <c r="AA318" s="4"/>
      <c r="AB318" s="4"/>
      <c r="AC318" s="3" t="s">
        <v>71</v>
      </c>
      <c r="AD318" s="3"/>
      <c r="AE318" s="5">
        <f>VLOOKUP(C318,[1]Sheet1!$A$2:$E$2001,4,0)</f>
        <v>0</v>
      </c>
      <c r="AF318" s="5">
        <f>VLOOKUP(C318,[1]Sheet1!$A$2:$E$2001,5,0)</f>
        <v>0</v>
      </c>
      <c r="AG318" s="6" t="s">
        <v>72</v>
      </c>
      <c r="AH318" s="6" t="s">
        <v>73</v>
      </c>
      <c r="AI318" s="6" t="s">
        <v>73</v>
      </c>
      <c r="AJ318" s="6" t="str">
        <f>VLOOKUP(C318,[2]Sheet1!$A$2:$R$2002,6,0)</f>
        <v>nan</v>
      </c>
      <c r="AK318" s="6" t="s">
        <v>73</v>
      </c>
      <c r="AL318" s="6" t="s">
        <v>74</v>
      </c>
      <c r="AM318" s="6" t="s">
        <v>73</v>
      </c>
      <c r="AN318" s="6" t="s">
        <v>73</v>
      </c>
      <c r="AO318" s="6">
        <v>700000</v>
      </c>
      <c r="AP318" s="6">
        <v>700000</v>
      </c>
      <c r="AQ318" s="3" t="s">
        <v>66</v>
      </c>
      <c r="AR318" s="3" t="s">
        <v>66</v>
      </c>
      <c r="AS318" s="3" t="s">
        <v>71</v>
      </c>
      <c r="AT318" s="3">
        <v>72400</v>
      </c>
      <c r="AU318" s="3" t="s">
        <v>254</v>
      </c>
      <c r="AV318" s="4"/>
      <c r="AW318" s="4"/>
      <c r="AX318" s="3" t="s">
        <v>77</v>
      </c>
      <c r="AY318" s="3" t="s">
        <v>78</v>
      </c>
      <c r="AZ318" s="7" t="s">
        <v>78</v>
      </c>
      <c r="BA318" s="7"/>
      <c r="BB318" s="7"/>
      <c r="BC318" s="3">
        <v>10.744680000000001</v>
      </c>
      <c r="BD318" s="3">
        <v>106.69529</v>
      </c>
      <c r="BE318" s="3">
        <v>10.78321835</v>
      </c>
      <c r="BF318" s="3">
        <v>106.6961163</v>
      </c>
      <c r="BG318" s="4"/>
      <c r="BH318" s="4"/>
      <c r="BI318" s="4"/>
      <c r="BJ318" s="4"/>
      <c r="BK318" s="4"/>
      <c r="BL318" s="4"/>
      <c r="BM318" s="4"/>
    </row>
    <row r="319" spans="1:65" s="8" customFormat="1" x14ac:dyDescent="0.25">
      <c r="A319" s="3" t="s">
        <v>65</v>
      </c>
      <c r="B319" s="3" t="s">
        <v>66</v>
      </c>
      <c r="C319" s="4">
        <v>6318</v>
      </c>
      <c r="D319" s="4"/>
      <c r="E319" s="4"/>
      <c r="F319" s="3" t="s">
        <v>574</v>
      </c>
      <c r="G319" s="3" t="s">
        <v>68</v>
      </c>
      <c r="H319" s="3" t="s">
        <v>574</v>
      </c>
      <c r="I319" s="3" t="s">
        <v>266</v>
      </c>
      <c r="J319" s="3" t="s">
        <v>266</v>
      </c>
      <c r="K319" s="3" t="s">
        <v>266</v>
      </c>
      <c r="L319" s="3" t="s">
        <v>266</v>
      </c>
      <c r="M319" s="3" t="s">
        <v>266</v>
      </c>
      <c r="N319" s="4"/>
      <c r="O319" s="4"/>
      <c r="P319" s="4"/>
      <c r="Q319" s="4"/>
      <c r="R319" s="3" t="s">
        <v>69</v>
      </c>
      <c r="S319" s="4"/>
      <c r="T319" s="3" t="s">
        <v>70</v>
      </c>
      <c r="U319" s="4"/>
      <c r="V319" s="4"/>
      <c r="W319" s="4"/>
      <c r="X319" s="4"/>
      <c r="Y319" s="4"/>
      <c r="Z319" s="4"/>
      <c r="AA319" s="4"/>
      <c r="AB319" s="4"/>
      <c r="AC319" s="3" t="s">
        <v>71</v>
      </c>
      <c r="AD319" s="3"/>
      <c r="AE319" s="5">
        <f>VLOOKUP(C319,[1]Sheet1!$A$2:$E$2001,4,0)</f>
        <v>0</v>
      </c>
      <c r="AF319" s="5">
        <f>VLOOKUP(C319,[1]Sheet1!$A$2:$E$2001,5,0)</f>
        <v>0</v>
      </c>
      <c r="AG319" s="6" t="s">
        <v>72</v>
      </c>
      <c r="AH319" s="6" t="s">
        <v>73</v>
      </c>
      <c r="AI319" s="6" t="s">
        <v>73</v>
      </c>
      <c r="AJ319" s="6" t="str">
        <f>VLOOKUP(C319,[2]Sheet1!$A$2:$R$2002,6,0)</f>
        <v>nan</v>
      </c>
      <c r="AK319" s="6" t="s">
        <v>73</v>
      </c>
      <c r="AL319" s="6" t="s">
        <v>74</v>
      </c>
      <c r="AM319" s="6" t="s">
        <v>73</v>
      </c>
      <c r="AN319" s="6" t="s">
        <v>73</v>
      </c>
      <c r="AO319" s="6">
        <v>700000</v>
      </c>
      <c r="AP319" s="6">
        <v>700000</v>
      </c>
      <c r="AQ319" s="3" t="s">
        <v>66</v>
      </c>
      <c r="AR319" s="3" t="s">
        <v>66</v>
      </c>
      <c r="AS319" s="3" t="s">
        <v>71</v>
      </c>
      <c r="AT319" s="3" t="s">
        <v>66</v>
      </c>
      <c r="AU319" s="3" t="s">
        <v>104</v>
      </c>
      <c r="AV319" s="4"/>
      <c r="AW319" s="4"/>
      <c r="AX319" s="3" t="s">
        <v>77</v>
      </c>
      <c r="AY319" s="3" t="s">
        <v>78</v>
      </c>
      <c r="AZ319" s="7" t="s">
        <v>78</v>
      </c>
      <c r="BA319" s="7"/>
      <c r="BB319" s="7"/>
      <c r="BC319" s="3">
        <v>10.776529999999999</v>
      </c>
      <c r="BD319" s="3">
        <v>106.70098</v>
      </c>
      <c r="BE319" s="3">
        <v>10.776529999999999</v>
      </c>
      <c r="BF319" s="3">
        <v>106.70098</v>
      </c>
      <c r="BG319" s="4"/>
      <c r="BH319" s="4"/>
      <c r="BI319" s="4"/>
      <c r="BJ319" s="4"/>
      <c r="BK319" s="4"/>
      <c r="BL319" s="4"/>
      <c r="BM319" s="4"/>
    </row>
    <row r="320" spans="1:65" s="8" customFormat="1" x14ac:dyDescent="0.25">
      <c r="A320" s="3" t="s">
        <v>65</v>
      </c>
      <c r="B320" s="3" t="s">
        <v>66</v>
      </c>
      <c r="C320" s="4">
        <v>6319</v>
      </c>
      <c r="D320" s="4"/>
      <c r="E320" s="4"/>
      <c r="F320" s="3" t="s">
        <v>394</v>
      </c>
      <c r="G320" s="3" t="s">
        <v>68</v>
      </c>
      <c r="H320" s="3" t="s">
        <v>394</v>
      </c>
      <c r="I320" s="3" t="s">
        <v>395</v>
      </c>
      <c r="J320" s="3" t="s">
        <v>395</v>
      </c>
      <c r="K320" s="3" t="s">
        <v>395</v>
      </c>
      <c r="L320" s="3" t="s">
        <v>395</v>
      </c>
      <c r="M320" s="3" t="s">
        <v>395</v>
      </c>
      <c r="N320" s="4"/>
      <c r="O320" s="4"/>
      <c r="P320" s="4"/>
      <c r="Q320" s="4"/>
      <c r="R320" s="3" t="s">
        <v>69</v>
      </c>
      <c r="S320" s="4"/>
      <c r="T320" s="3" t="s">
        <v>70</v>
      </c>
      <c r="U320" s="4"/>
      <c r="V320" s="4"/>
      <c r="W320" s="4"/>
      <c r="X320" s="4"/>
      <c r="Y320" s="4"/>
      <c r="Z320" s="4"/>
      <c r="AA320" s="4"/>
      <c r="AB320" s="4"/>
      <c r="AC320" s="3" t="s">
        <v>71</v>
      </c>
      <c r="AD320" s="3"/>
      <c r="AE320" s="5">
        <f>VLOOKUP(C320,[1]Sheet1!$A$2:$E$2001,4,0)</f>
        <v>0</v>
      </c>
      <c r="AF320" s="5">
        <f>VLOOKUP(C320,[1]Sheet1!$A$2:$E$2001,5,0)</f>
        <v>0</v>
      </c>
      <c r="AG320" s="6" t="s">
        <v>72</v>
      </c>
      <c r="AH320" s="6" t="s">
        <v>73</v>
      </c>
      <c r="AI320" s="6" t="s">
        <v>73</v>
      </c>
      <c r="AJ320" s="6" t="str">
        <f>VLOOKUP(C320,[2]Sheet1!$A$2:$R$2002,6,0)</f>
        <v>nan</v>
      </c>
      <c r="AK320" s="6" t="s">
        <v>73</v>
      </c>
      <c r="AL320" s="6" t="s">
        <v>74</v>
      </c>
      <c r="AM320" s="6" t="s">
        <v>73</v>
      </c>
      <c r="AN320" s="6" t="s">
        <v>73</v>
      </c>
      <c r="AO320" s="6">
        <v>700000</v>
      </c>
      <c r="AP320" s="6">
        <v>700000</v>
      </c>
      <c r="AQ320" s="3" t="s">
        <v>66</v>
      </c>
      <c r="AR320" s="3" t="s">
        <v>66</v>
      </c>
      <c r="AS320" s="3" t="s">
        <v>71</v>
      </c>
      <c r="AT320" s="3" t="s">
        <v>66</v>
      </c>
      <c r="AU320" s="3" t="s">
        <v>104</v>
      </c>
      <c r="AV320" s="4"/>
      <c r="AW320" s="4"/>
      <c r="AX320" s="3" t="s">
        <v>77</v>
      </c>
      <c r="AY320" s="3" t="s">
        <v>78</v>
      </c>
      <c r="AZ320" s="7" t="s">
        <v>78</v>
      </c>
      <c r="BA320" s="7"/>
      <c r="BB320" s="7"/>
      <c r="BC320" s="3">
        <v>10.744680000000001</v>
      </c>
      <c r="BD320" s="3">
        <v>106.69529</v>
      </c>
      <c r="BE320" s="3">
        <v>10.776529999999999</v>
      </c>
      <c r="BF320" s="3">
        <v>106.70098</v>
      </c>
      <c r="BG320" s="4"/>
      <c r="BH320" s="4"/>
      <c r="BI320" s="4"/>
      <c r="BJ320" s="4"/>
      <c r="BK320" s="4"/>
      <c r="BL320" s="4"/>
      <c r="BM320" s="4"/>
    </row>
    <row r="321" spans="1:65" s="8" customFormat="1" x14ac:dyDescent="0.25">
      <c r="A321" s="3" t="s">
        <v>65</v>
      </c>
      <c r="B321" s="3" t="s">
        <v>66</v>
      </c>
      <c r="C321" s="4">
        <v>6320</v>
      </c>
      <c r="D321" s="4"/>
      <c r="E321" s="4"/>
      <c r="F321" s="3" t="s">
        <v>244</v>
      </c>
      <c r="G321" s="3" t="s">
        <v>68</v>
      </c>
      <c r="H321" s="3" t="s">
        <v>244</v>
      </c>
      <c r="I321" s="3" t="s">
        <v>245</v>
      </c>
      <c r="J321" s="3" t="s">
        <v>246</v>
      </c>
      <c r="K321" s="3" t="s">
        <v>575</v>
      </c>
      <c r="L321" s="3" t="s">
        <v>575</v>
      </c>
      <c r="M321" s="3" t="s">
        <v>576</v>
      </c>
      <c r="N321" s="4"/>
      <c r="O321" s="4"/>
      <c r="P321" s="4"/>
      <c r="Q321" s="4"/>
      <c r="R321" s="3" t="s">
        <v>69</v>
      </c>
      <c r="S321" s="4"/>
      <c r="T321" s="3" t="s">
        <v>70</v>
      </c>
      <c r="U321" s="4"/>
      <c r="V321" s="4"/>
      <c r="W321" s="4"/>
      <c r="X321" s="4"/>
      <c r="Y321" s="4"/>
      <c r="Z321" s="4"/>
      <c r="AA321" s="4"/>
      <c r="AB321" s="4"/>
      <c r="AC321" s="3" t="s">
        <v>71</v>
      </c>
      <c r="AD321" s="3"/>
      <c r="AE321" s="5">
        <f>VLOOKUP(C321,[1]Sheet1!$A$2:$E$2001,4,0)</f>
        <v>0</v>
      </c>
      <c r="AF321" s="5">
        <f>VLOOKUP(C321,[1]Sheet1!$A$2:$E$2001,5,0)</f>
        <v>0</v>
      </c>
      <c r="AG321" s="6" t="s">
        <v>72</v>
      </c>
      <c r="AH321" s="6" t="s">
        <v>73</v>
      </c>
      <c r="AI321" s="6" t="s">
        <v>73</v>
      </c>
      <c r="AJ321" s="6" t="str">
        <f>VLOOKUP(C321,[2]Sheet1!$A$2:$R$2002,6,0)</f>
        <v>nan</v>
      </c>
      <c r="AK321" s="6" t="s">
        <v>73</v>
      </c>
      <c r="AL321" s="6" t="s">
        <v>74</v>
      </c>
      <c r="AM321" s="6" t="s">
        <v>73</v>
      </c>
      <c r="AN321" s="6" t="s">
        <v>73</v>
      </c>
      <c r="AO321" s="6">
        <v>700000</v>
      </c>
      <c r="AP321" s="6">
        <v>700000</v>
      </c>
      <c r="AQ321" s="3" t="s">
        <v>66</v>
      </c>
      <c r="AR321" s="3" t="s">
        <v>66</v>
      </c>
      <c r="AS321" s="3" t="s">
        <v>71</v>
      </c>
      <c r="AT321" s="3">
        <v>72900</v>
      </c>
      <c r="AU321" s="3" t="s">
        <v>96</v>
      </c>
      <c r="AV321" s="4"/>
      <c r="AW321" s="4"/>
      <c r="AX321" s="3" t="s">
        <v>77</v>
      </c>
      <c r="AY321" s="3" t="s">
        <v>78</v>
      </c>
      <c r="AZ321" s="7" t="s">
        <v>78</v>
      </c>
      <c r="BA321" s="7"/>
      <c r="BB321" s="7"/>
      <c r="BC321" s="3">
        <v>10.744680000000001</v>
      </c>
      <c r="BD321" s="3">
        <v>106.69529</v>
      </c>
      <c r="BE321" s="3">
        <v>10.739699720000001</v>
      </c>
      <c r="BF321" s="3">
        <v>106.7053599</v>
      </c>
      <c r="BG321" s="4"/>
      <c r="BH321" s="4"/>
      <c r="BI321" s="4"/>
      <c r="BJ321" s="4"/>
      <c r="BK321" s="4"/>
      <c r="BL321" s="4"/>
      <c r="BM321" s="4"/>
    </row>
    <row r="322" spans="1:65" s="8" customFormat="1" x14ac:dyDescent="0.25">
      <c r="A322" s="3" t="s">
        <v>65</v>
      </c>
      <c r="B322" s="3" t="s">
        <v>66</v>
      </c>
      <c r="C322" s="4">
        <v>6321</v>
      </c>
      <c r="D322" s="4"/>
      <c r="E322" s="4"/>
      <c r="F322" s="3" t="s">
        <v>277</v>
      </c>
      <c r="G322" s="3" t="s">
        <v>68</v>
      </c>
      <c r="H322" s="3" t="s">
        <v>277</v>
      </c>
      <c r="I322" s="3" t="s">
        <v>92</v>
      </c>
      <c r="J322" s="3" t="s">
        <v>93</v>
      </c>
      <c r="K322" s="3" t="s">
        <v>277</v>
      </c>
      <c r="L322" s="3" t="s">
        <v>277</v>
      </c>
      <c r="M322" s="3" t="s">
        <v>277</v>
      </c>
      <c r="N322" s="4"/>
      <c r="O322" s="4"/>
      <c r="P322" s="4"/>
      <c r="Q322" s="4"/>
      <c r="R322" s="3" t="s">
        <v>69</v>
      </c>
      <c r="S322" s="4"/>
      <c r="T322" s="3" t="s">
        <v>70</v>
      </c>
      <c r="U322" s="4"/>
      <c r="V322" s="4"/>
      <c r="W322" s="4"/>
      <c r="X322" s="4"/>
      <c r="Y322" s="4"/>
      <c r="Z322" s="4"/>
      <c r="AA322" s="4"/>
      <c r="AB322" s="4"/>
      <c r="AC322" s="3" t="s">
        <v>71</v>
      </c>
      <c r="AD322" s="3"/>
      <c r="AE322" s="5">
        <f>VLOOKUP(C322,[1]Sheet1!$A$2:$E$2001,4,0)</f>
        <v>0</v>
      </c>
      <c r="AF322" s="5">
        <f>VLOOKUP(C322,[1]Sheet1!$A$2:$E$2001,5,0)</f>
        <v>0</v>
      </c>
      <c r="AG322" s="6" t="s">
        <v>72</v>
      </c>
      <c r="AH322" s="6" t="s">
        <v>73</v>
      </c>
      <c r="AI322" s="6" t="s">
        <v>73</v>
      </c>
      <c r="AJ322" s="6" t="str">
        <f>VLOOKUP(C322,[2]Sheet1!$A$2:$R$2002,6,0)</f>
        <v>nan</v>
      </c>
      <c r="AK322" s="6" t="s">
        <v>73</v>
      </c>
      <c r="AL322" s="6" t="s">
        <v>74</v>
      </c>
      <c r="AM322" s="6" t="s">
        <v>73</v>
      </c>
      <c r="AN322" s="6" t="s">
        <v>73</v>
      </c>
      <c r="AO322" s="6">
        <v>700000</v>
      </c>
      <c r="AP322" s="6">
        <v>700000</v>
      </c>
      <c r="AQ322" s="3" t="s">
        <v>66</v>
      </c>
      <c r="AR322" s="3" t="s">
        <v>66</v>
      </c>
      <c r="AS322" s="3" t="s">
        <v>71</v>
      </c>
      <c r="AT322" s="3">
        <v>71900</v>
      </c>
      <c r="AU322" s="3" t="s">
        <v>280</v>
      </c>
      <c r="AV322" s="4"/>
      <c r="AW322" s="4"/>
      <c r="AX322" s="3" t="s">
        <v>77</v>
      </c>
      <c r="AY322" s="3" t="s">
        <v>78</v>
      </c>
      <c r="AZ322" s="7" t="s">
        <v>78</v>
      </c>
      <c r="BA322" s="7"/>
      <c r="BB322" s="7"/>
      <c r="BC322" s="3">
        <v>10.776529999999999</v>
      </c>
      <c r="BD322" s="3">
        <v>106.70098</v>
      </c>
      <c r="BE322" s="3">
        <v>10.75161763</v>
      </c>
      <c r="BF322" s="3">
        <v>106.6107566</v>
      </c>
      <c r="BG322" s="4"/>
      <c r="BH322" s="4"/>
      <c r="BI322" s="4"/>
      <c r="BJ322" s="4"/>
      <c r="BK322" s="4"/>
      <c r="BL322" s="4"/>
      <c r="BM322" s="4"/>
    </row>
    <row r="323" spans="1:65" s="8" customFormat="1" x14ac:dyDescent="0.25">
      <c r="A323" s="3" t="s">
        <v>65</v>
      </c>
      <c r="B323" s="3" t="s">
        <v>66</v>
      </c>
      <c r="C323" s="4">
        <v>6322</v>
      </c>
      <c r="D323" s="4"/>
      <c r="E323" s="4"/>
      <c r="F323" s="3" t="s">
        <v>577</v>
      </c>
      <c r="G323" s="3" t="s">
        <v>68</v>
      </c>
      <c r="H323" s="3" t="s">
        <v>577</v>
      </c>
      <c r="I323" s="3" t="s">
        <v>577</v>
      </c>
      <c r="J323" s="3" t="s">
        <v>577</v>
      </c>
      <c r="K323" s="3" t="s">
        <v>577</v>
      </c>
      <c r="L323" s="3" t="s">
        <v>577</v>
      </c>
      <c r="M323" s="3" t="s">
        <v>577</v>
      </c>
      <c r="N323" s="4"/>
      <c r="O323" s="4"/>
      <c r="P323" s="4"/>
      <c r="Q323" s="4"/>
      <c r="R323" s="3" t="s">
        <v>69</v>
      </c>
      <c r="S323" s="4"/>
      <c r="T323" s="3" t="s">
        <v>70</v>
      </c>
      <c r="U323" s="4"/>
      <c r="V323" s="4"/>
      <c r="W323" s="4"/>
      <c r="X323" s="4"/>
      <c r="Y323" s="4"/>
      <c r="Z323" s="4"/>
      <c r="AA323" s="4"/>
      <c r="AB323" s="4"/>
      <c r="AC323" s="3" t="s">
        <v>131</v>
      </c>
      <c r="AD323" s="3"/>
      <c r="AE323" s="5">
        <f>VLOOKUP(C323,[1]Sheet1!$A$2:$E$2001,4,0)</f>
        <v>0</v>
      </c>
      <c r="AF323" s="5">
        <f>VLOOKUP(C323,[1]Sheet1!$A$2:$E$2001,5,0)</f>
        <v>0</v>
      </c>
      <c r="AG323" s="6" t="s">
        <v>72</v>
      </c>
      <c r="AH323" s="6" t="s">
        <v>73</v>
      </c>
      <c r="AI323" s="6" t="s">
        <v>73</v>
      </c>
      <c r="AJ323" s="6" t="str">
        <f>VLOOKUP(C323,[2]Sheet1!$A$2:$R$2002,6,0)</f>
        <v>nan</v>
      </c>
      <c r="AK323" s="6" t="s">
        <v>73</v>
      </c>
      <c r="AL323" s="6" t="s">
        <v>74</v>
      </c>
      <c r="AM323" s="6" t="s">
        <v>73</v>
      </c>
      <c r="AN323" s="6" t="s">
        <v>73</v>
      </c>
      <c r="AO323" s="6">
        <v>700000</v>
      </c>
      <c r="AP323" s="6">
        <v>700000</v>
      </c>
      <c r="AQ323" s="3" t="s">
        <v>66</v>
      </c>
      <c r="AR323" s="3" t="s">
        <v>66</v>
      </c>
      <c r="AS323" s="3" t="s">
        <v>132</v>
      </c>
      <c r="AT323" s="3" t="s">
        <v>66</v>
      </c>
      <c r="AU323" s="3" t="s">
        <v>133</v>
      </c>
      <c r="AV323" s="4"/>
      <c r="AW323" s="4"/>
      <c r="AX323" s="3" t="s">
        <v>77</v>
      </c>
      <c r="AY323" s="3" t="s">
        <v>78</v>
      </c>
      <c r="AZ323" s="7" t="s">
        <v>78</v>
      </c>
      <c r="BA323" s="7"/>
      <c r="BB323" s="7"/>
      <c r="BC323" s="3">
        <v>10.82302</v>
      </c>
      <c r="BD323" s="3">
        <v>106.62965</v>
      </c>
      <c r="BE323" s="3">
        <v>10.82302</v>
      </c>
      <c r="BF323" s="3">
        <v>106.62965</v>
      </c>
      <c r="BG323" s="4"/>
      <c r="BH323" s="4"/>
      <c r="BI323" s="4"/>
      <c r="BJ323" s="4"/>
      <c r="BK323" s="4"/>
      <c r="BL323" s="4"/>
      <c r="BM323" s="4"/>
    </row>
    <row r="324" spans="1:65" s="8" customFormat="1" x14ac:dyDescent="0.25">
      <c r="A324" s="3" t="s">
        <v>65</v>
      </c>
      <c r="B324" s="3" t="s">
        <v>66</v>
      </c>
      <c r="C324" s="4">
        <v>6323</v>
      </c>
      <c r="D324" s="4"/>
      <c r="E324" s="4"/>
      <c r="F324" s="3" t="s">
        <v>578</v>
      </c>
      <c r="G324" s="3" t="s">
        <v>68</v>
      </c>
      <c r="H324" s="3" t="s">
        <v>578</v>
      </c>
      <c r="I324" s="3" t="s">
        <v>579</v>
      </c>
      <c r="J324" s="3" t="s">
        <v>579</v>
      </c>
      <c r="K324" s="3" t="s">
        <v>579</v>
      </c>
      <c r="L324" s="3" t="s">
        <v>579</v>
      </c>
      <c r="M324" s="3" t="s">
        <v>579</v>
      </c>
      <c r="N324" s="4"/>
      <c r="O324" s="4"/>
      <c r="P324" s="4"/>
      <c r="Q324" s="4"/>
      <c r="R324" s="3" t="s">
        <v>69</v>
      </c>
      <c r="S324" s="4"/>
      <c r="T324" s="3" t="s">
        <v>70</v>
      </c>
      <c r="U324" s="4"/>
      <c r="V324" s="4"/>
      <c r="W324" s="4"/>
      <c r="X324" s="4"/>
      <c r="Y324" s="4"/>
      <c r="Z324" s="4"/>
      <c r="AA324" s="4"/>
      <c r="AB324" s="4"/>
      <c r="AC324" s="3" t="s">
        <v>131</v>
      </c>
      <c r="AD324" s="3"/>
      <c r="AE324" s="5">
        <f>VLOOKUP(C324,[1]Sheet1!$A$2:$E$2001,4,0)</f>
        <v>0</v>
      </c>
      <c r="AF324" s="5">
        <f>VLOOKUP(C324,[1]Sheet1!$A$2:$E$2001,5,0)</f>
        <v>0</v>
      </c>
      <c r="AG324" s="6" t="s">
        <v>72</v>
      </c>
      <c r="AH324" s="6" t="s">
        <v>73</v>
      </c>
      <c r="AI324" s="6" t="s">
        <v>73</v>
      </c>
      <c r="AJ324" s="6" t="str">
        <f>VLOOKUP(C324,[2]Sheet1!$A$2:$R$2002,6,0)</f>
        <v>nan</v>
      </c>
      <c r="AK324" s="6" t="s">
        <v>73</v>
      </c>
      <c r="AL324" s="6" t="s">
        <v>74</v>
      </c>
      <c r="AM324" s="6" t="s">
        <v>73</v>
      </c>
      <c r="AN324" s="6" t="s">
        <v>73</v>
      </c>
      <c r="AO324" s="6">
        <v>700000</v>
      </c>
      <c r="AP324" s="6">
        <v>700000</v>
      </c>
      <c r="AQ324" s="3" t="s">
        <v>66</v>
      </c>
      <c r="AR324" s="3" t="s">
        <v>66</v>
      </c>
      <c r="AS324" s="3" t="s">
        <v>132</v>
      </c>
      <c r="AT324" s="3" t="s">
        <v>66</v>
      </c>
      <c r="AU324" s="3" t="s">
        <v>133</v>
      </c>
      <c r="AV324" s="4"/>
      <c r="AW324" s="4"/>
      <c r="AX324" s="3" t="s">
        <v>77</v>
      </c>
      <c r="AY324" s="3" t="s">
        <v>78</v>
      </c>
      <c r="AZ324" s="7" t="s">
        <v>78</v>
      </c>
      <c r="BA324" s="7"/>
      <c r="BB324" s="7"/>
      <c r="BC324" s="3">
        <v>10.82302</v>
      </c>
      <c r="BD324" s="3">
        <v>106.62965</v>
      </c>
      <c r="BE324" s="3">
        <v>10.82302</v>
      </c>
      <c r="BF324" s="3">
        <v>106.62965</v>
      </c>
      <c r="BG324" s="4"/>
      <c r="BH324" s="4"/>
      <c r="BI324" s="4"/>
      <c r="BJ324" s="4"/>
      <c r="BK324" s="4"/>
      <c r="BL324" s="4"/>
      <c r="BM324" s="4"/>
    </row>
    <row r="325" spans="1:65" s="8" customFormat="1" x14ac:dyDescent="0.25">
      <c r="A325" s="3" t="s">
        <v>65</v>
      </c>
      <c r="B325" s="3" t="s">
        <v>66</v>
      </c>
      <c r="C325" s="4">
        <v>6324</v>
      </c>
      <c r="D325" s="4"/>
      <c r="E325" s="4"/>
      <c r="F325" s="3" t="s">
        <v>580</v>
      </c>
      <c r="G325" s="3" t="s">
        <v>68</v>
      </c>
      <c r="H325" s="3" t="s">
        <v>581</v>
      </c>
      <c r="I325" s="3" t="s">
        <v>582</v>
      </c>
      <c r="J325" s="3" t="s">
        <v>582</v>
      </c>
      <c r="K325" s="3" t="s">
        <v>582</v>
      </c>
      <c r="L325" s="3" t="s">
        <v>582</v>
      </c>
      <c r="M325" s="3" t="s">
        <v>582</v>
      </c>
      <c r="N325" s="4"/>
      <c r="O325" s="4"/>
      <c r="P325" s="4"/>
      <c r="Q325" s="4"/>
      <c r="R325" s="3" t="s">
        <v>69</v>
      </c>
      <c r="S325" s="4"/>
      <c r="T325" s="3" t="s">
        <v>70</v>
      </c>
      <c r="U325" s="4"/>
      <c r="V325" s="4"/>
      <c r="W325" s="4"/>
      <c r="X325" s="4"/>
      <c r="Y325" s="4"/>
      <c r="Z325" s="4"/>
      <c r="AA325" s="4"/>
      <c r="AB325" s="4"/>
      <c r="AC325" s="3" t="s">
        <v>71</v>
      </c>
      <c r="AD325" s="3"/>
      <c r="AE325" s="5">
        <f>VLOOKUP(C325,[1]Sheet1!$A$2:$E$2001,4,0)</f>
        <v>0</v>
      </c>
      <c r="AF325" s="5">
        <f>VLOOKUP(C325,[1]Sheet1!$A$2:$E$2001,5,0)</f>
        <v>0</v>
      </c>
      <c r="AG325" s="6" t="s">
        <v>72</v>
      </c>
      <c r="AH325" s="6" t="s">
        <v>73</v>
      </c>
      <c r="AI325" s="6" t="s">
        <v>73</v>
      </c>
      <c r="AJ325" s="6" t="str">
        <f>VLOOKUP(C325,[2]Sheet1!$A$2:$R$2002,6,0)</f>
        <v>nan</v>
      </c>
      <c r="AK325" s="6" t="s">
        <v>73</v>
      </c>
      <c r="AL325" s="6" t="s">
        <v>74</v>
      </c>
      <c r="AM325" s="6" t="s">
        <v>73</v>
      </c>
      <c r="AN325" s="6" t="s">
        <v>73</v>
      </c>
      <c r="AO325" s="6">
        <v>700000</v>
      </c>
      <c r="AP325" s="6">
        <v>700000</v>
      </c>
      <c r="AQ325" s="3" t="s">
        <v>66</v>
      </c>
      <c r="AR325" s="3" t="s">
        <v>66</v>
      </c>
      <c r="AS325" s="3" t="s">
        <v>71</v>
      </c>
      <c r="AT325" s="3" t="s">
        <v>66</v>
      </c>
      <c r="AU325" s="3" t="s">
        <v>104</v>
      </c>
      <c r="AV325" s="4"/>
      <c r="AW325" s="4"/>
      <c r="AX325" s="3" t="s">
        <v>77</v>
      </c>
      <c r="AY325" s="3" t="s">
        <v>78</v>
      </c>
      <c r="AZ325" s="7" t="s">
        <v>78</v>
      </c>
      <c r="BA325" s="7"/>
      <c r="BB325" s="7"/>
      <c r="BC325" s="3">
        <v>10.776529999999999</v>
      </c>
      <c r="BD325" s="3">
        <v>106.70098</v>
      </c>
      <c r="BE325" s="3">
        <v>10.776529999999999</v>
      </c>
      <c r="BF325" s="3">
        <v>106.70098</v>
      </c>
      <c r="BG325" s="4"/>
      <c r="BH325" s="4"/>
      <c r="BI325" s="4"/>
      <c r="BJ325" s="4"/>
      <c r="BK325" s="4"/>
      <c r="BL325" s="4"/>
      <c r="BM325" s="4"/>
    </row>
    <row r="326" spans="1:65" s="8" customFormat="1" x14ac:dyDescent="0.25">
      <c r="A326" s="3" t="s">
        <v>65</v>
      </c>
      <c r="B326" s="3" t="s">
        <v>66</v>
      </c>
      <c r="C326" s="4">
        <v>6325</v>
      </c>
      <c r="D326" s="4"/>
      <c r="E326" s="4"/>
      <c r="F326" s="3" t="s">
        <v>370</v>
      </c>
      <c r="G326" s="3" t="s">
        <v>68</v>
      </c>
      <c r="H326" s="3" t="s">
        <v>370</v>
      </c>
      <c r="I326" s="3" t="s">
        <v>370</v>
      </c>
      <c r="J326" s="3" t="s">
        <v>370</v>
      </c>
      <c r="K326" s="3" t="s">
        <v>370</v>
      </c>
      <c r="L326" s="3" t="s">
        <v>370</v>
      </c>
      <c r="M326" s="3" t="s">
        <v>370</v>
      </c>
      <c r="N326" s="4"/>
      <c r="O326" s="4"/>
      <c r="P326" s="4"/>
      <c r="Q326" s="4"/>
      <c r="R326" s="3" t="s">
        <v>69</v>
      </c>
      <c r="S326" s="4"/>
      <c r="T326" s="3" t="s">
        <v>70</v>
      </c>
      <c r="U326" s="4"/>
      <c r="V326" s="4"/>
      <c r="W326" s="4"/>
      <c r="X326" s="4"/>
      <c r="Y326" s="4"/>
      <c r="Z326" s="4"/>
      <c r="AA326" s="4"/>
      <c r="AB326" s="4"/>
      <c r="AC326" s="3" t="s">
        <v>71</v>
      </c>
      <c r="AD326" s="3"/>
      <c r="AE326" s="5">
        <f>VLOOKUP(C326,[1]Sheet1!$A$2:$E$2001,4,0)</f>
        <v>0</v>
      </c>
      <c r="AF326" s="5">
        <f>VLOOKUP(C326,[1]Sheet1!$A$2:$E$2001,5,0)</f>
        <v>0</v>
      </c>
      <c r="AG326" s="6" t="s">
        <v>72</v>
      </c>
      <c r="AH326" s="6" t="s">
        <v>73</v>
      </c>
      <c r="AI326" s="6" t="s">
        <v>73</v>
      </c>
      <c r="AJ326" s="6" t="str">
        <f>VLOOKUP(C326,[2]Sheet1!$A$2:$R$2002,6,0)</f>
        <v>nan</v>
      </c>
      <c r="AK326" s="6" t="s">
        <v>73</v>
      </c>
      <c r="AL326" s="6" t="s">
        <v>74</v>
      </c>
      <c r="AM326" s="6" t="s">
        <v>73</v>
      </c>
      <c r="AN326" s="6" t="s">
        <v>73</v>
      </c>
      <c r="AO326" s="6">
        <v>700000</v>
      </c>
      <c r="AP326" s="6">
        <v>700000</v>
      </c>
      <c r="AQ326" s="3" t="s">
        <v>66</v>
      </c>
      <c r="AR326" s="3" t="s">
        <v>66</v>
      </c>
      <c r="AS326" s="3" t="s">
        <v>71</v>
      </c>
      <c r="AT326" s="3" t="s">
        <v>66</v>
      </c>
      <c r="AU326" s="3" t="s">
        <v>104</v>
      </c>
      <c r="AV326" s="4"/>
      <c r="AW326" s="4"/>
      <c r="AX326" s="3" t="s">
        <v>77</v>
      </c>
      <c r="AY326" s="3" t="s">
        <v>78</v>
      </c>
      <c r="AZ326" s="7" t="s">
        <v>78</v>
      </c>
      <c r="BA326" s="7"/>
      <c r="BB326" s="7"/>
      <c r="BC326" s="3">
        <v>10.744680000000001</v>
      </c>
      <c r="BD326" s="3">
        <v>106.69529</v>
      </c>
      <c r="BE326" s="3">
        <v>10.776529999999999</v>
      </c>
      <c r="BF326" s="3">
        <v>106.70098</v>
      </c>
      <c r="BG326" s="4"/>
      <c r="BH326" s="4"/>
      <c r="BI326" s="4"/>
      <c r="BJ326" s="4"/>
      <c r="BK326" s="4"/>
      <c r="BL326" s="4"/>
      <c r="BM326" s="4"/>
    </row>
    <row r="327" spans="1:65" s="8" customFormat="1" x14ac:dyDescent="0.25">
      <c r="A327" s="3" t="s">
        <v>65</v>
      </c>
      <c r="B327" s="3" t="s">
        <v>66</v>
      </c>
      <c r="C327" s="4">
        <v>6326</v>
      </c>
      <c r="D327" s="4"/>
      <c r="E327" s="4"/>
      <c r="F327" s="3" t="s">
        <v>583</v>
      </c>
      <c r="G327" s="3" t="s">
        <v>68</v>
      </c>
      <c r="H327" s="3" t="s">
        <v>583</v>
      </c>
      <c r="I327" s="3" t="s">
        <v>573</v>
      </c>
      <c r="J327" s="3" t="s">
        <v>162</v>
      </c>
      <c r="K327" s="3" t="s">
        <v>92</v>
      </c>
      <c r="L327" s="3" t="s">
        <v>92</v>
      </c>
      <c r="M327" s="3" t="s">
        <v>92</v>
      </c>
      <c r="N327" s="4"/>
      <c r="O327" s="4"/>
      <c r="P327" s="4"/>
      <c r="Q327" s="4"/>
      <c r="R327" s="3" t="s">
        <v>69</v>
      </c>
      <c r="S327" s="4"/>
      <c r="T327" s="3" t="s">
        <v>70</v>
      </c>
      <c r="U327" s="4"/>
      <c r="V327" s="4"/>
      <c r="W327" s="4"/>
      <c r="X327" s="4"/>
      <c r="Y327" s="4"/>
      <c r="Z327" s="4"/>
      <c r="AA327" s="4"/>
      <c r="AB327" s="4"/>
      <c r="AC327" s="3" t="s">
        <v>71</v>
      </c>
      <c r="AD327" s="3"/>
      <c r="AE327" s="5">
        <f>VLOOKUP(C327,[1]Sheet1!$A$2:$E$2001,4,0)</f>
        <v>0</v>
      </c>
      <c r="AF327" s="5">
        <f>VLOOKUP(C327,[1]Sheet1!$A$2:$E$2001,5,0)</f>
        <v>0</v>
      </c>
      <c r="AG327" s="6" t="s">
        <v>72</v>
      </c>
      <c r="AH327" s="6" t="s">
        <v>73</v>
      </c>
      <c r="AI327" s="6" t="s">
        <v>73</v>
      </c>
      <c r="AJ327" s="6" t="str">
        <f>VLOOKUP(C327,[2]Sheet1!$A$2:$R$2002,6,0)</f>
        <v>nan</v>
      </c>
      <c r="AK327" s="6" t="s">
        <v>73</v>
      </c>
      <c r="AL327" s="6" t="s">
        <v>74</v>
      </c>
      <c r="AM327" s="6" t="s">
        <v>73</v>
      </c>
      <c r="AN327" s="6" t="s">
        <v>73</v>
      </c>
      <c r="AO327" s="6">
        <v>700000</v>
      </c>
      <c r="AP327" s="6">
        <v>700000</v>
      </c>
      <c r="AQ327" s="3" t="s">
        <v>379</v>
      </c>
      <c r="AR327" s="3" t="s">
        <v>66</v>
      </c>
      <c r="AS327" s="3" t="s">
        <v>189</v>
      </c>
      <c r="AT327" s="3" t="s">
        <v>66</v>
      </c>
      <c r="AU327" s="3" t="s">
        <v>104</v>
      </c>
      <c r="AV327" s="4"/>
      <c r="AW327" s="4"/>
      <c r="AX327" s="3" t="s">
        <v>77</v>
      </c>
      <c r="AY327" s="3" t="s">
        <v>78</v>
      </c>
      <c r="AZ327" s="7" t="s">
        <v>78</v>
      </c>
      <c r="BA327" s="7"/>
      <c r="BB327" s="7"/>
      <c r="BC327" s="3">
        <v>10.768072269999999</v>
      </c>
      <c r="BD327" s="3">
        <v>106.6744774</v>
      </c>
      <c r="BE327" s="3">
        <v>10.776529999999999</v>
      </c>
      <c r="BF327" s="3">
        <v>106.70098</v>
      </c>
      <c r="BG327" s="4"/>
      <c r="BH327" s="4"/>
      <c r="BI327" s="4"/>
      <c r="BJ327" s="4"/>
      <c r="BK327" s="4"/>
      <c r="BL327" s="4"/>
      <c r="BM327" s="4"/>
    </row>
    <row r="328" spans="1:65" s="8" customFormat="1" x14ac:dyDescent="0.25">
      <c r="A328" s="3" t="s">
        <v>65</v>
      </c>
      <c r="B328" s="3" t="s">
        <v>66</v>
      </c>
      <c r="C328" s="4">
        <v>6327</v>
      </c>
      <c r="D328" s="4"/>
      <c r="E328" s="4"/>
      <c r="F328" s="3" t="s">
        <v>249</v>
      </c>
      <c r="G328" s="3" t="s">
        <v>68</v>
      </c>
      <c r="H328" s="3" t="s">
        <v>249</v>
      </c>
      <c r="I328" s="3" t="s">
        <v>98</v>
      </c>
      <c r="J328" s="3" t="s">
        <v>99</v>
      </c>
      <c r="K328" s="3" t="s">
        <v>249</v>
      </c>
      <c r="L328" s="3" t="s">
        <v>249</v>
      </c>
      <c r="M328" s="3" t="s">
        <v>584</v>
      </c>
      <c r="N328" s="4"/>
      <c r="O328" s="4"/>
      <c r="P328" s="4"/>
      <c r="Q328" s="4"/>
      <c r="R328" s="3" t="s">
        <v>69</v>
      </c>
      <c r="S328" s="4"/>
      <c r="T328" s="3" t="s">
        <v>70</v>
      </c>
      <c r="U328" s="4"/>
      <c r="V328" s="4"/>
      <c r="W328" s="4"/>
      <c r="X328" s="4"/>
      <c r="Y328" s="4"/>
      <c r="Z328" s="4"/>
      <c r="AA328" s="4"/>
      <c r="AB328" s="4"/>
      <c r="AC328" s="3" t="s">
        <v>71</v>
      </c>
      <c r="AD328" s="3"/>
      <c r="AE328" s="5">
        <f>VLOOKUP(C328,[1]Sheet1!$A$2:$E$2001,4,0)</f>
        <v>0</v>
      </c>
      <c r="AF328" s="5">
        <f>VLOOKUP(C328,[1]Sheet1!$A$2:$E$2001,5,0)</f>
        <v>0</v>
      </c>
      <c r="AG328" s="6" t="s">
        <v>72</v>
      </c>
      <c r="AH328" s="6" t="s">
        <v>73</v>
      </c>
      <c r="AI328" s="6" t="s">
        <v>73</v>
      </c>
      <c r="AJ328" s="6" t="str">
        <f>VLOOKUP(C328,[2]Sheet1!$A$2:$R$2002,6,0)</f>
        <v>nan</v>
      </c>
      <c r="AK328" s="6" t="s">
        <v>73</v>
      </c>
      <c r="AL328" s="6" t="s">
        <v>74</v>
      </c>
      <c r="AM328" s="6" t="s">
        <v>73</v>
      </c>
      <c r="AN328" s="6" t="s">
        <v>73</v>
      </c>
      <c r="AO328" s="6">
        <v>700000</v>
      </c>
      <c r="AP328" s="6">
        <v>700000</v>
      </c>
      <c r="AQ328" s="3" t="s">
        <v>585</v>
      </c>
      <c r="AR328" s="3" t="s">
        <v>66</v>
      </c>
      <c r="AS328" s="3" t="s">
        <v>71</v>
      </c>
      <c r="AT328" s="3">
        <v>72500</v>
      </c>
      <c r="AU328" s="3" t="s">
        <v>190</v>
      </c>
      <c r="AV328" s="4"/>
      <c r="AW328" s="4"/>
      <c r="AX328" s="3" t="s">
        <v>77</v>
      </c>
      <c r="AY328" s="3" t="s">
        <v>78</v>
      </c>
      <c r="AZ328" s="7" t="s">
        <v>78</v>
      </c>
      <c r="BA328" s="7"/>
      <c r="BB328" s="7"/>
      <c r="BC328" s="3">
        <v>10.819145000000001</v>
      </c>
      <c r="BD328" s="3">
        <v>106.76213</v>
      </c>
      <c r="BE328" s="3">
        <v>10.779735519999999</v>
      </c>
      <c r="BF328" s="3">
        <v>106.6598879</v>
      </c>
      <c r="BG328" s="4"/>
      <c r="BH328" s="4"/>
      <c r="BI328" s="4"/>
      <c r="BJ328" s="4"/>
      <c r="BK328" s="4"/>
      <c r="BL328" s="4"/>
      <c r="BM328" s="4"/>
    </row>
    <row r="329" spans="1:65" s="8" customFormat="1" x14ac:dyDescent="0.25">
      <c r="A329" s="3" t="s">
        <v>65</v>
      </c>
      <c r="B329" s="3" t="s">
        <v>66</v>
      </c>
      <c r="C329" s="4">
        <v>6328</v>
      </c>
      <c r="D329" s="4"/>
      <c r="E329" s="4"/>
      <c r="F329" s="3" t="s">
        <v>442</v>
      </c>
      <c r="G329" s="3" t="s">
        <v>68</v>
      </c>
      <c r="H329" s="3" t="s">
        <v>442</v>
      </c>
      <c r="I329" s="3" t="s">
        <v>92</v>
      </c>
      <c r="J329" s="3" t="s">
        <v>92</v>
      </c>
      <c r="K329" s="3" t="s">
        <v>489</v>
      </c>
      <c r="L329" s="3" t="s">
        <v>489</v>
      </c>
      <c r="M329" s="3" t="s">
        <v>490</v>
      </c>
      <c r="N329" s="4"/>
      <c r="O329" s="4"/>
      <c r="P329" s="4"/>
      <c r="Q329" s="4"/>
      <c r="R329" s="3" t="s">
        <v>69</v>
      </c>
      <c r="S329" s="4"/>
      <c r="T329" s="3" t="s">
        <v>70</v>
      </c>
      <c r="U329" s="4"/>
      <c r="V329" s="4"/>
      <c r="W329" s="4"/>
      <c r="X329" s="4"/>
      <c r="Y329" s="4"/>
      <c r="Z329" s="4"/>
      <c r="AA329" s="4"/>
      <c r="AB329" s="4"/>
      <c r="AC329" s="3" t="s">
        <v>71</v>
      </c>
      <c r="AD329" s="3"/>
      <c r="AE329" s="5">
        <f>VLOOKUP(C329,[1]Sheet1!$A$2:$E$2001,4,0)</f>
        <v>0</v>
      </c>
      <c r="AF329" s="5">
        <f>VLOOKUP(C329,[1]Sheet1!$A$2:$E$2001,5,0)</f>
        <v>0</v>
      </c>
      <c r="AG329" s="6" t="s">
        <v>72</v>
      </c>
      <c r="AH329" s="6" t="s">
        <v>73</v>
      </c>
      <c r="AI329" s="6" t="s">
        <v>73</v>
      </c>
      <c r="AJ329" s="6" t="str">
        <f>VLOOKUP(C329,[2]Sheet1!$A$2:$R$2002,6,0)</f>
        <v>nan</v>
      </c>
      <c r="AK329" s="6" t="s">
        <v>73</v>
      </c>
      <c r="AL329" s="6" t="s">
        <v>74</v>
      </c>
      <c r="AM329" s="6" t="s">
        <v>73</v>
      </c>
      <c r="AN329" s="6" t="s">
        <v>73</v>
      </c>
      <c r="AO329" s="6">
        <v>700000</v>
      </c>
      <c r="AP329" s="6">
        <v>700000</v>
      </c>
      <c r="AQ329" s="3" t="s">
        <v>491</v>
      </c>
      <c r="AR329" s="3" t="s">
        <v>66</v>
      </c>
      <c r="AS329" s="3" t="s">
        <v>71</v>
      </c>
      <c r="AT329" s="3">
        <v>72500</v>
      </c>
      <c r="AU329" s="3" t="s">
        <v>190</v>
      </c>
      <c r="AV329" s="4"/>
      <c r="AW329" s="4"/>
      <c r="AX329" s="3" t="s">
        <v>77</v>
      </c>
      <c r="AY329" s="3" t="s">
        <v>78</v>
      </c>
      <c r="AZ329" s="7" t="s">
        <v>78</v>
      </c>
      <c r="BA329" s="7"/>
      <c r="BB329" s="7"/>
      <c r="BC329" s="3">
        <v>10.758575</v>
      </c>
      <c r="BD329" s="3">
        <v>106.73511000000001</v>
      </c>
      <c r="BE329" s="3">
        <v>10.768072269999999</v>
      </c>
      <c r="BF329" s="3">
        <v>106.6744774</v>
      </c>
      <c r="BG329" s="4"/>
      <c r="BH329" s="4"/>
      <c r="BI329" s="4"/>
      <c r="BJ329" s="4"/>
      <c r="BK329" s="4"/>
      <c r="BL329" s="4"/>
      <c r="BM329" s="4"/>
    </row>
    <row r="330" spans="1:65" s="8" customFormat="1" x14ac:dyDescent="0.25">
      <c r="A330" s="3" t="s">
        <v>65</v>
      </c>
      <c r="B330" s="3" t="s">
        <v>66</v>
      </c>
      <c r="C330" s="4">
        <v>6329</v>
      </c>
      <c r="D330" s="4"/>
      <c r="E330" s="4"/>
      <c r="F330" s="3" t="s">
        <v>316</v>
      </c>
      <c r="G330" s="3" t="s">
        <v>68</v>
      </c>
      <c r="H330" s="3" t="s">
        <v>316</v>
      </c>
      <c r="I330" s="3" t="s">
        <v>92</v>
      </c>
      <c r="J330" s="3" t="s">
        <v>93</v>
      </c>
      <c r="K330" s="3" t="s">
        <v>316</v>
      </c>
      <c r="L330" s="3" t="s">
        <v>316</v>
      </c>
      <c r="M330" s="3" t="s">
        <v>316</v>
      </c>
      <c r="N330" s="4"/>
      <c r="O330" s="4"/>
      <c r="P330" s="4"/>
      <c r="Q330" s="4"/>
      <c r="R330" s="3" t="s">
        <v>69</v>
      </c>
      <c r="S330" s="4"/>
      <c r="T330" s="3" t="s">
        <v>70</v>
      </c>
      <c r="U330" s="4"/>
      <c r="V330" s="4"/>
      <c r="W330" s="4"/>
      <c r="X330" s="4"/>
      <c r="Y330" s="4"/>
      <c r="Z330" s="4"/>
      <c r="AA330" s="4"/>
      <c r="AB330" s="4"/>
      <c r="AC330" s="3" t="s">
        <v>71</v>
      </c>
      <c r="AD330" s="3"/>
      <c r="AE330" s="5">
        <f>VLOOKUP(C330,[1]Sheet1!$A$2:$E$2001,4,0)</f>
        <v>0</v>
      </c>
      <c r="AF330" s="5">
        <f>VLOOKUP(C330,[1]Sheet1!$A$2:$E$2001,5,0)</f>
        <v>0</v>
      </c>
      <c r="AG330" s="6" t="s">
        <v>72</v>
      </c>
      <c r="AH330" s="6" t="s">
        <v>73</v>
      </c>
      <c r="AI330" s="6" t="s">
        <v>73</v>
      </c>
      <c r="AJ330" s="6" t="str">
        <f>VLOOKUP(C330,[2]Sheet1!$A$2:$R$2002,6,0)</f>
        <v>nan</v>
      </c>
      <c r="AK330" s="6" t="s">
        <v>73</v>
      </c>
      <c r="AL330" s="6" t="s">
        <v>74</v>
      </c>
      <c r="AM330" s="6" t="s">
        <v>73</v>
      </c>
      <c r="AN330" s="6" t="s">
        <v>73</v>
      </c>
      <c r="AO330" s="6">
        <v>700000</v>
      </c>
      <c r="AP330" s="6">
        <v>700000</v>
      </c>
      <c r="AQ330" s="3" t="s">
        <v>66</v>
      </c>
      <c r="AR330" s="3" t="s">
        <v>66</v>
      </c>
      <c r="AS330" s="3" t="s">
        <v>71</v>
      </c>
      <c r="AT330" s="3">
        <v>73000</v>
      </c>
      <c r="AU330" s="3" t="s">
        <v>152</v>
      </c>
      <c r="AV330" s="4"/>
      <c r="AW330" s="4"/>
      <c r="AX330" s="3" t="s">
        <v>77</v>
      </c>
      <c r="AY330" s="3" t="s">
        <v>78</v>
      </c>
      <c r="AZ330" s="7" t="s">
        <v>78</v>
      </c>
      <c r="BA330" s="7"/>
      <c r="BB330" s="7"/>
      <c r="BC330" s="3">
        <v>10.744680000000001</v>
      </c>
      <c r="BD330" s="3">
        <v>106.69529</v>
      </c>
      <c r="BE330" s="3">
        <v>10.736171909999999</v>
      </c>
      <c r="BF330" s="3">
        <v>106.6692771</v>
      </c>
      <c r="BG330" s="4"/>
      <c r="BH330" s="4"/>
      <c r="BI330" s="4"/>
      <c r="BJ330" s="4"/>
      <c r="BK330" s="4"/>
      <c r="BL330" s="4"/>
      <c r="BM330" s="4"/>
    </row>
    <row r="331" spans="1:65" s="8" customFormat="1" x14ac:dyDescent="0.25">
      <c r="A331" s="3" t="s">
        <v>65</v>
      </c>
      <c r="B331" s="3" t="s">
        <v>66</v>
      </c>
      <c r="C331" s="4">
        <v>6330</v>
      </c>
      <c r="D331" s="4"/>
      <c r="E331" s="4"/>
      <c r="F331" s="3" t="s">
        <v>586</v>
      </c>
      <c r="G331" s="3" t="s">
        <v>68</v>
      </c>
      <c r="H331" s="3" t="s">
        <v>586</v>
      </c>
      <c r="I331" s="3" t="s">
        <v>587</v>
      </c>
      <c r="J331" s="3" t="s">
        <v>587</v>
      </c>
      <c r="K331" s="3" t="s">
        <v>587</v>
      </c>
      <c r="L331" s="3" t="s">
        <v>587</v>
      </c>
      <c r="M331" s="3" t="s">
        <v>587</v>
      </c>
      <c r="N331" s="4"/>
      <c r="O331" s="4"/>
      <c r="P331" s="4"/>
      <c r="Q331" s="4"/>
      <c r="R331" s="3" t="s">
        <v>69</v>
      </c>
      <c r="S331" s="4"/>
      <c r="T331" s="3" t="s">
        <v>70</v>
      </c>
      <c r="U331" s="4"/>
      <c r="V331" s="4"/>
      <c r="W331" s="4"/>
      <c r="X331" s="4"/>
      <c r="Y331" s="4"/>
      <c r="Z331" s="4"/>
      <c r="AA331" s="4"/>
      <c r="AB331" s="4"/>
      <c r="AC331" s="3" t="s">
        <v>71</v>
      </c>
      <c r="AD331" s="3"/>
      <c r="AE331" s="5">
        <f>VLOOKUP(C331,[1]Sheet1!$A$2:$E$2001,4,0)</f>
        <v>0</v>
      </c>
      <c r="AF331" s="5">
        <f>VLOOKUP(C331,[1]Sheet1!$A$2:$E$2001,5,0)</f>
        <v>0</v>
      </c>
      <c r="AG331" s="6" t="s">
        <v>72</v>
      </c>
      <c r="AH331" s="6" t="s">
        <v>73</v>
      </c>
      <c r="AI331" s="6" t="s">
        <v>73</v>
      </c>
      <c r="AJ331" s="6" t="str">
        <f>VLOOKUP(C331,[2]Sheet1!$A$2:$R$2002,6,0)</f>
        <v>nan</v>
      </c>
      <c r="AK331" s="6" t="s">
        <v>73</v>
      </c>
      <c r="AL331" s="6" t="s">
        <v>74</v>
      </c>
      <c r="AM331" s="6" t="s">
        <v>73</v>
      </c>
      <c r="AN331" s="6" t="s">
        <v>73</v>
      </c>
      <c r="AO331" s="6">
        <v>700000</v>
      </c>
      <c r="AP331" s="6">
        <v>700000</v>
      </c>
      <c r="AQ331" s="3" t="s">
        <v>588</v>
      </c>
      <c r="AR331" s="3" t="s">
        <v>66</v>
      </c>
      <c r="AS331" s="3" t="s">
        <v>71</v>
      </c>
      <c r="AT331" s="3">
        <v>72219</v>
      </c>
      <c r="AU331" s="3" t="s">
        <v>76</v>
      </c>
      <c r="AV331" s="4"/>
      <c r="AW331" s="4"/>
      <c r="AX331" s="3" t="s">
        <v>77</v>
      </c>
      <c r="AY331" s="3" t="s">
        <v>78</v>
      </c>
      <c r="AZ331" s="7" t="s">
        <v>78</v>
      </c>
      <c r="BA331" s="7"/>
      <c r="BB331" s="7"/>
      <c r="BC331" s="3">
        <v>10.790425000000001</v>
      </c>
      <c r="BD331" s="3">
        <v>106.66670999999999</v>
      </c>
      <c r="BE331" s="3">
        <v>10.790425000000001</v>
      </c>
      <c r="BF331" s="3">
        <v>106.66670999999999</v>
      </c>
      <c r="BG331" s="4"/>
      <c r="BH331" s="4"/>
      <c r="BI331" s="4"/>
      <c r="BJ331" s="4"/>
      <c r="BK331" s="4"/>
      <c r="BL331" s="4"/>
      <c r="BM331" s="4"/>
    </row>
    <row r="332" spans="1:65" s="8" customFormat="1" x14ac:dyDescent="0.25">
      <c r="A332" s="3" t="s">
        <v>65</v>
      </c>
      <c r="B332" s="3" t="s">
        <v>66</v>
      </c>
      <c r="C332" s="4">
        <v>6331</v>
      </c>
      <c r="D332" s="4"/>
      <c r="E332" s="4"/>
      <c r="F332" s="3" t="s">
        <v>589</v>
      </c>
      <c r="G332" s="3" t="s">
        <v>68</v>
      </c>
      <c r="H332" s="3" t="s">
        <v>589</v>
      </c>
      <c r="I332" s="3" t="s">
        <v>245</v>
      </c>
      <c r="J332" s="3" t="s">
        <v>246</v>
      </c>
      <c r="K332" s="3" t="s">
        <v>245</v>
      </c>
      <c r="L332" s="3" t="s">
        <v>245</v>
      </c>
      <c r="M332" s="3" t="s">
        <v>245</v>
      </c>
      <c r="N332" s="4"/>
      <c r="O332" s="4"/>
      <c r="P332" s="4"/>
      <c r="Q332" s="4"/>
      <c r="R332" s="3" t="s">
        <v>69</v>
      </c>
      <c r="S332" s="4"/>
      <c r="T332" s="3" t="s">
        <v>70</v>
      </c>
      <c r="U332" s="4"/>
      <c r="V332" s="4"/>
      <c r="W332" s="4"/>
      <c r="X332" s="4"/>
      <c r="Y332" s="4"/>
      <c r="Z332" s="4"/>
      <c r="AA332" s="4"/>
      <c r="AB332" s="4"/>
      <c r="AC332" s="3" t="s">
        <v>71</v>
      </c>
      <c r="AD332" s="3"/>
      <c r="AE332" s="5">
        <f>VLOOKUP(C332,[1]Sheet1!$A$2:$E$2001,4,0)</f>
        <v>0</v>
      </c>
      <c r="AF332" s="5">
        <f>VLOOKUP(C332,[1]Sheet1!$A$2:$E$2001,5,0)</f>
        <v>0</v>
      </c>
      <c r="AG332" s="6" t="s">
        <v>72</v>
      </c>
      <c r="AH332" s="6" t="s">
        <v>73</v>
      </c>
      <c r="AI332" s="6" t="s">
        <v>73</v>
      </c>
      <c r="AJ332" s="6" t="str">
        <f>VLOOKUP(C332,[2]Sheet1!$A$2:$R$2002,6,0)</f>
        <v>nan</v>
      </c>
      <c r="AK332" s="6" t="s">
        <v>73</v>
      </c>
      <c r="AL332" s="6" t="s">
        <v>74</v>
      </c>
      <c r="AM332" s="6" t="s">
        <v>73</v>
      </c>
      <c r="AN332" s="6" t="s">
        <v>73</v>
      </c>
      <c r="AO332" s="6">
        <v>700000</v>
      </c>
      <c r="AP332" s="6">
        <v>700000</v>
      </c>
      <c r="AQ332" s="3" t="s">
        <v>300</v>
      </c>
      <c r="AR332" s="3" t="s">
        <v>66</v>
      </c>
      <c r="AS332" s="3" t="s">
        <v>189</v>
      </c>
      <c r="AT332" s="3">
        <v>72500</v>
      </c>
      <c r="AU332" s="3" t="s">
        <v>190</v>
      </c>
      <c r="AV332" s="4"/>
      <c r="AW332" s="4"/>
      <c r="AX332" s="3" t="s">
        <v>77</v>
      </c>
      <c r="AY332" s="3" t="s">
        <v>78</v>
      </c>
      <c r="AZ332" s="7" t="s">
        <v>78</v>
      </c>
      <c r="BA332" s="7"/>
      <c r="BB332" s="7"/>
      <c r="BC332" s="3">
        <v>10.766142459999999</v>
      </c>
      <c r="BD332" s="3">
        <v>106.6640153</v>
      </c>
      <c r="BE332" s="3">
        <v>10.766142459999999</v>
      </c>
      <c r="BF332" s="3">
        <v>106.6640153</v>
      </c>
      <c r="BG332" s="4"/>
      <c r="BH332" s="4"/>
      <c r="BI332" s="4"/>
      <c r="BJ332" s="4"/>
      <c r="BK332" s="4"/>
      <c r="BL332" s="4"/>
      <c r="BM332" s="4"/>
    </row>
    <row r="333" spans="1:65" s="8" customFormat="1" x14ac:dyDescent="0.25">
      <c r="A333" s="3" t="s">
        <v>65</v>
      </c>
      <c r="B333" s="3" t="s">
        <v>66</v>
      </c>
      <c r="C333" s="4">
        <v>6332</v>
      </c>
      <c r="D333" s="4"/>
      <c r="E333" s="4"/>
      <c r="F333" s="3" t="s">
        <v>242</v>
      </c>
      <c r="G333" s="3" t="s">
        <v>68</v>
      </c>
      <c r="H333" s="3" t="s">
        <v>242</v>
      </c>
      <c r="I333" s="3" t="s">
        <v>98</v>
      </c>
      <c r="J333" s="3" t="s">
        <v>99</v>
      </c>
      <c r="K333" s="3" t="s">
        <v>242</v>
      </c>
      <c r="L333" s="3" t="s">
        <v>242</v>
      </c>
      <c r="M333" s="3" t="s">
        <v>242</v>
      </c>
      <c r="N333" s="4"/>
      <c r="O333" s="4"/>
      <c r="P333" s="4"/>
      <c r="Q333" s="4"/>
      <c r="R333" s="3" t="s">
        <v>69</v>
      </c>
      <c r="S333" s="4"/>
      <c r="T333" s="3" t="s">
        <v>70</v>
      </c>
      <c r="U333" s="4"/>
      <c r="V333" s="4"/>
      <c r="W333" s="4"/>
      <c r="X333" s="4"/>
      <c r="Y333" s="4"/>
      <c r="Z333" s="4"/>
      <c r="AA333" s="4"/>
      <c r="AB333" s="4"/>
      <c r="AC333" s="3" t="s">
        <v>71</v>
      </c>
      <c r="AD333" s="3"/>
      <c r="AE333" s="5">
        <f>VLOOKUP(C333,[1]Sheet1!$A$2:$E$2001,4,0)</f>
        <v>0</v>
      </c>
      <c r="AF333" s="5">
        <f>VLOOKUP(C333,[1]Sheet1!$A$2:$E$2001,5,0)</f>
        <v>0</v>
      </c>
      <c r="AG333" s="6" t="s">
        <v>72</v>
      </c>
      <c r="AH333" s="6" t="s">
        <v>73</v>
      </c>
      <c r="AI333" s="6" t="s">
        <v>73</v>
      </c>
      <c r="AJ333" s="6" t="str">
        <f>VLOOKUP(C333,[2]Sheet1!$A$2:$R$2002,6,0)</f>
        <v>nan</v>
      </c>
      <c r="AK333" s="6" t="s">
        <v>73</v>
      </c>
      <c r="AL333" s="6" t="s">
        <v>74</v>
      </c>
      <c r="AM333" s="6" t="s">
        <v>73</v>
      </c>
      <c r="AN333" s="6" t="s">
        <v>73</v>
      </c>
      <c r="AO333" s="6">
        <v>700000</v>
      </c>
      <c r="AP333" s="6">
        <v>700000</v>
      </c>
      <c r="AQ333" s="3" t="s">
        <v>66</v>
      </c>
      <c r="AR333" s="3" t="s">
        <v>66</v>
      </c>
      <c r="AS333" s="3" t="s">
        <v>71</v>
      </c>
      <c r="AT333" s="3">
        <v>72800</v>
      </c>
      <c r="AU333" s="3" t="s">
        <v>102</v>
      </c>
      <c r="AV333" s="4"/>
      <c r="AW333" s="4"/>
      <c r="AX333" s="3" t="s">
        <v>77</v>
      </c>
      <c r="AY333" s="3" t="s">
        <v>78</v>
      </c>
      <c r="AZ333" s="7" t="s">
        <v>78</v>
      </c>
      <c r="BA333" s="7"/>
      <c r="BB333" s="7"/>
      <c r="BC333" s="3">
        <v>10.776529999999999</v>
      </c>
      <c r="BD333" s="3">
        <v>106.70098</v>
      </c>
      <c r="BE333" s="3">
        <v>10.766729700000001</v>
      </c>
      <c r="BF333" s="3">
        <v>106.7063945</v>
      </c>
      <c r="BG333" s="4"/>
      <c r="BH333" s="4"/>
      <c r="BI333" s="4"/>
      <c r="BJ333" s="4"/>
      <c r="BK333" s="4"/>
      <c r="BL333" s="4"/>
      <c r="BM333" s="4"/>
    </row>
    <row r="334" spans="1:65" s="8" customFormat="1" x14ac:dyDescent="0.25">
      <c r="A334" s="3" t="s">
        <v>65</v>
      </c>
      <c r="B334" s="3" t="s">
        <v>66</v>
      </c>
      <c r="C334" s="4">
        <v>6333</v>
      </c>
      <c r="D334" s="4"/>
      <c r="E334" s="4"/>
      <c r="F334" s="3" t="s">
        <v>317</v>
      </c>
      <c r="G334" s="3" t="s">
        <v>68</v>
      </c>
      <c r="H334" s="3" t="s">
        <v>317</v>
      </c>
      <c r="I334" s="3" t="s">
        <v>92</v>
      </c>
      <c r="J334" s="3" t="s">
        <v>93</v>
      </c>
      <c r="K334" s="3" t="s">
        <v>489</v>
      </c>
      <c r="L334" s="3" t="s">
        <v>489</v>
      </c>
      <c r="M334" s="3" t="s">
        <v>490</v>
      </c>
      <c r="N334" s="4"/>
      <c r="O334" s="4"/>
      <c r="P334" s="4"/>
      <c r="Q334" s="4"/>
      <c r="R334" s="3" t="s">
        <v>69</v>
      </c>
      <c r="S334" s="4"/>
      <c r="T334" s="3" t="s">
        <v>70</v>
      </c>
      <c r="U334" s="4"/>
      <c r="V334" s="4"/>
      <c r="W334" s="4"/>
      <c r="X334" s="4"/>
      <c r="Y334" s="4"/>
      <c r="Z334" s="4"/>
      <c r="AA334" s="4"/>
      <c r="AB334" s="4"/>
      <c r="AC334" s="3" t="s">
        <v>71</v>
      </c>
      <c r="AD334" s="3"/>
      <c r="AE334" s="5">
        <f>VLOOKUP(C334,[1]Sheet1!$A$2:$E$2001,4,0)</f>
        <v>0</v>
      </c>
      <c r="AF334" s="5">
        <f>VLOOKUP(C334,[1]Sheet1!$A$2:$E$2001,5,0)</f>
        <v>0</v>
      </c>
      <c r="AG334" s="6" t="s">
        <v>72</v>
      </c>
      <c r="AH334" s="6" t="s">
        <v>73</v>
      </c>
      <c r="AI334" s="6" t="s">
        <v>73</v>
      </c>
      <c r="AJ334" s="6" t="str">
        <f>VLOOKUP(C334,[2]Sheet1!$A$2:$R$2002,6,0)</f>
        <v>nan</v>
      </c>
      <c r="AK334" s="6" t="s">
        <v>73</v>
      </c>
      <c r="AL334" s="6" t="s">
        <v>74</v>
      </c>
      <c r="AM334" s="6" t="s">
        <v>73</v>
      </c>
      <c r="AN334" s="6" t="s">
        <v>73</v>
      </c>
      <c r="AO334" s="6">
        <v>700000</v>
      </c>
      <c r="AP334" s="6">
        <v>700000</v>
      </c>
      <c r="AQ334" s="3" t="s">
        <v>491</v>
      </c>
      <c r="AR334" s="3" t="s">
        <v>66</v>
      </c>
      <c r="AS334" s="3" t="s">
        <v>71</v>
      </c>
      <c r="AT334" s="3">
        <v>71400</v>
      </c>
      <c r="AU334" s="3" t="s">
        <v>197</v>
      </c>
      <c r="AV334" s="4"/>
      <c r="AW334" s="4"/>
      <c r="AX334" s="3" t="s">
        <v>77</v>
      </c>
      <c r="AY334" s="3" t="s">
        <v>78</v>
      </c>
      <c r="AZ334" s="7" t="s">
        <v>78</v>
      </c>
      <c r="BA334" s="7"/>
      <c r="BB334" s="7"/>
      <c r="BC334" s="3">
        <v>10.758575</v>
      </c>
      <c r="BD334" s="3">
        <v>106.73511000000001</v>
      </c>
      <c r="BE334" s="3">
        <v>10.827276469999999</v>
      </c>
      <c r="BF334" s="3">
        <v>106.6778679</v>
      </c>
      <c r="BG334" s="4"/>
      <c r="BH334" s="4"/>
      <c r="BI334" s="4"/>
      <c r="BJ334" s="4"/>
      <c r="BK334" s="4"/>
      <c r="BL334" s="4"/>
      <c r="BM334" s="4"/>
    </row>
    <row r="335" spans="1:65" s="8" customFormat="1" x14ac:dyDescent="0.25">
      <c r="A335" s="3" t="s">
        <v>65</v>
      </c>
      <c r="B335" s="3" t="s">
        <v>66</v>
      </c>
      <c r="C335" s="4">
        <v>6334</v>
      </c>
      <c r="D335" s="4"/>
      <c r="E335" s="4"/>
      <c r="F335" s="3" t="s">
        <v>365</v>
      </c>
      <c r="G335" s="3" t="s">
        <v>68</v>
      </c>
      <c r="H335" s="3" t="s">
        <v>365</v>
      </c>
      <c r="I335" s="3" t="s">
        <v>365</v>
      </c>
      <c r="J335" s="3" t="s">
        <v>365</v>
      </c>
      <c r="K335" s="3" t="s">
        <v>365</v>
      </c>
      <c r="L335" s="3" t="s">
        <v>365</v>
      </c>
      <c r="M335" s="3" t="s">
        <v>365</v>
      </c>
      <c r="N335" s="4"/>
      <c r="O335" s="4"/>
      <c r="P335" s="4"/>
      <c r="Q335" s="4"/>
      <c r="R335" s="3" t="s">
        <v>69</v>
      </c>
      <c r="S335" s="4"/>
      <c r="T335" s="3" t="s">
        <v>70</v>
      </c>
      <c r="U335" s="4"/>
      <c r="V335" s="4"/>
      <c r="W335" s="4"/>
      <c r="X335" s="4"/>
      <c r="Y335" s="4"/>
      <c r="Z335" s="4"/>
      <c r="AA335" s="4"/>
      <c r="AB335" s="4"/>
      <c r="AC335" s="3" t="s">
        <v>71</v>
      </c>
      <c r="AD335" s="3"/>
      <c r="AE335" s="5">
        <f>VLOOKUP(C335,[1]Sheet1!$A$2:$E$2001,4,0)</f>
        <v>0</v>
      </c>
      <c r="AF335" s="5">
        <f>VLOOKUP(C335,[1]Sheet1!$A$2:$E$2001,5,0)</f>
        <v>0</v>
      </c>
      <c r="AG335" s="6" t="s">
        <v>72</v>
      </c>
      <c r="AH335" s="6" t="s">
        <v>73</v>
      </c>
      <c r="AI335" s="6" t="s">
        <v>73</v>
      </c>
      <c r="AJ335" s="6" t="str">
        <f>VLOOKUP(C335,[2]Sheet1!$A$2:$R$2002,6,0)</f>
        <v>nan</v>
      </c>
      <c r="AK335" s="6" t="s">
        <v>73</v>
      </c>
      <c r="AL335" s="6" t="s">
        <v>74</v>
      </c>
      <c r="AM335" s="6" t="s">
        <v>73</v>
      </c>
      <c r="AN335" s="6" t="s">
        <v>73</v>
      </c>
      <c r="AO335" s="6">
        <v>700000</v>
      </c>
      <c r="AP335" s="6">
        <v>700000</v>
      </c>
      <c r="AQ335" s="3" t="s">
        <v>66</v>
      </c>
      <c r="AR335" s="3" t="s">
        <v>66</v>
      </c>
      <c r="AS335" s="3" t="s">
        <v>71</v>
      </c>
      <c r="AT335" s="3" t="s">
        <v>66</v>
      </c>
      <c r="AU335" s="3" t="s">
        <v>104</v>
      </c>
      <c r="AV335" s="4"/>
      <c r="AW335" s="4"/>
      <c r="AX335" s="3" t="s">
        <v>77</v>
      </c>
      <c r="AY335" s="3" t="s">
        <v>78</v>
      </c>
      <c r="AZ335" s="7" t="s">
        <v>78</v>
      </c>
      <c r="BA335" s="7"/>
      <c r="BB335" s="7"/>
      <c r="BC335" s="3">
        <v>10.744680000000001</v>
      </c>
      <c r="BD335" s="3">
        <v>106.69529</v>
      </c>
      <c r="BE335" s="3">
        <v>10.776529999999999</v>
      </c>
      <c r="BF335" s="3">
        <v>106.70098</v>
      </c>
      <c r="BG335" s="4"/>
      <c r="BH335" s="4"/>
      <c r="BI335" s="4"/>
      <c r="BJ335" s="4"/>
      <c r="BK335" s="4"/>
      <c r="BL335" s="4"/>
      <c r="BM335" s="4"/>
    </row>
    <row r="336" spans="1:65" s="8" customFormat="1" x14ac:dyDescent="0.25">
      <c r="A336" s="3" t="s">
        <v>65</v>
      </c>
      <c r="B336" s="3" t="s">
        <v>66</v>
      </c>
      <c r="C336" s="4">
        <v>6335</v>
      </c>
      <c r="D336" s="4"/>
      <c r="E336" s="4"/>
      <c r="F336" s="3" t="s">
        <v>590</v>
      </c>
      <c r="G336" s="3" t="s">
        <v>68</v>
      </c>
      <c r="H336" s="3" t="s">
        <v>590</v>
      </c>
      <c r="I336" s="3" t="s">
        <v>591</v>
      </c>
      <c r="J336" s="3" t="s">
        <v>591</v>
      </c>
      <c r="K336" s="3" t="s">
        <v>591</v>
      </c>
      <c r="L336" s="3" t="s">
        <v>591</v>
      </c>
      <c r="M336" s="3" t="s">
        <v>591</v>
      </c>
      <c r="N336" s="4"/>
      <c r="O336" s="4"/>
      <c r="P336" s="4"/>
      <c r="Q336" s="4"/>
      <c r="R336" s="3" t="s">
        <v>69</v>
      </c>
      <c r="S336" s="4"/>
      <c r="T336" s="3" t="s">
        <v>70</v>
      </c>
      <c r="U336" s="4"/>
      <c r="V336" s="4"/>
      <c r="W336" s="4"/>
      <c r="X336" s="4"/>
      <c r="Y336" s="4"/>
      <c r="Z336" s="4"/>
      <c r="AA336" s="4"/>
      <c r="AB336" s="4"/>
      <c r="AC336" s="3" t="s">
        <v>155</v>
      </c>
      <c r="AD336" s="3"/>
      <c r="AE336" s="5">
        <f>VLOOKUP(C336,[1]Sheet1!$A$2:$E$2001,4,0)</f>
        <v>0</v>
      </c>
      <c r="AF336" s="5">
        <f>VLOOKUP(C336,[1]Sheet1!$A$2:$E$2001,5,0)</f>
        <v>0</v>
      </c>
      <c r="AG336" s="6" t="s">
        <v>72</v>
      </c>
      <c r="AH336" s="6" t="s">
        <v>73</v>
      </c>
      <c r="AI336" s="6" t="s">
        <v>73</v>
      </c>
      <c r="AJ336" s="6" t="str">
        <f>VLOOKUP(C336,[2]Sheet1!$A$2:$R$2002,6,0)</f>
        <v>nan</v>
      </c>
      <c r="AK336" s="6" t="s">
        <v>73</v>
      </c>
      <c r="AL336" s="6" t="s">
        <v>74</v>
      </c>
      <c r="AM336" s="6" t="s">
        <v>73</v>
      </c>
      <c r="AN336" s="6" t="s">
        <v>73</v>
      </c>
      <c r="AO336" s="6">
        <v>700000</v>
      </c>
      <c r="AP336" s="6">
        <v>700000</v>
      </c>
      <c r="AQ336" s="3" t="s">
        <v>66</v>
      </c>
      <c r="AR336" s="3" t="s">
        <v>66</v>
      </c>
      <c r="AS336" s="3" t="s">
        <v>156</v>
      </c>
      <c r="AT336" s="3" t="s">
        <v>66</v>
      </c>
      <c r="AU336" s="3" t="s">
        <v>104</v>
      </c>
      <c r="AV336" s="4"/>
      <c r="AW336" s="4"/>
      <c r="AX336" s="3" t="s">
        <v>77</v>
      </c>
      <c r="AY336" s="3" t="s">
        <v>78</v>
      </c>
      <c r="AZ336" s="7" t="s">
        <v>78</v>
      </c>
      <c r="BA336" s="7"/>
      <c r="BB336" s="7"/>
      <c r="BC336" s="3">
        <v>21.028279999999999</v>
      </c>
      <c r="BD336" s="3">
        <v>105.85388</v>
      </c>
      <c r="BE336" s="3">
        <v>10.777905629999999</v>
      </c>
      <c r="BF336" s="3">
        <v>106.70218389999999</v>
      </c>
      <c r="BG336" s="4"/>
      <c r="BH336" s="4"/>
      <c r="BI336" s="4"/>
      <c r="BJ336" s="4"/>
      <c r="BK336" s="4"/>
      <c r="BL336" s="4"/>
      <c r="BM336" s="4"/>
    </row>
    <row r="337" spans="1:65" s="8" customFormat="1" x14ac:dyDescent="0.25">
      <c r="A337" s="3" t="s">
        <v>65</v>
      </c>
      <c r="B337" s="3" t="s">
        <v>66</v>
      </c>
      <c r="C337" s="4">
        <v>6336</v>
      </c>
      <c r="D337" s="4"/>
      <c r="E337" s="4"/>
      <c r="F337" s="3" t="s">
        <v>485</v>
      </c>
      <c r="G337" s="3" t="s">
        <v>68</v>
      </c>
      <c r="H337" s="3" t="s">
        <v>485</v>
      </c>
      <c r="I337" s="3" t="s">
        <v>92</v>
      </c>
      <c r="J337" s="3" t="s">
        <v>92</v>
      </c>
      <c r="K337" s="3" t="s">
        <v>489</v>
      </c>
      <c r="L337" s="3" t="s">
        <v>489</v>
      </c>
      <c r="M337" s="3" t="s">
        <v>490</v>
      </c>
      <c r="N337" s="4"/>
      <c r="O337" s="4"/>
      <c r="P337" s="4"/>
      <c r="Q337" s="4"/>
      <c r="R337" s="3" t="s">
        <v>69</v>
      </c>
      <c r="S337" s="4"/>
      <c r="T337" s="3" t="s">
        <v>70</v>
      </c>
      <c r="U337" s="4"/>
      <c r="V337" s="4"/>
      <c r="W337" s="4"/>
      <c r="X337" s="4"/>
      <c r="Y337" s="4"/>
      <c r="Z337" s="4"/>
      <c r="AA337" s="4"/>
      <c r="AB337" s="4"/>
      <c r="AC337" s="3" t="s">
        <v>71</v>
      </c>
      <c r="AD337" s="3"/>
      <c r="AE337" s="5">
        <f>VLOOKUP(C337,[1]Sheet1!$A$2:$E$2001,4,0)</f>
        <v>0</v>
      </c>
      <c r="AF337" s="5">
        <f>VLOOKUP(C337,[1]Sheet1!$A$2:$E$2001,5,0)</f>
        <v>0</v>
      </c>
      <c r="AG337" s="6" t="s">
        <v>72</v>
      </c>
      <c r="AH337" s="6" t="s">
        <v>73</v>
      </c>
      <c r="AI337" s="6" t="s">
        <v>73</v>
      </c>
      <c r="AJ337" s="6" t="str">
        <f>VLOOKUP(C337,[2]Sheet1!$A$2:$R$2002,6,0)</f>
        <v>nan</v>
      </c>
      <c r="AK337" s="6" t="s">
        <v>73</v>
      </c>
      <c r="AL337" s="6" t="s">
        <v>74</v>
      </c>
      <c r="AM337" s="6" t="s">
        <v>73</v>
      </c>
      <c r="AN337" s="6" t="s">
        <v>73</v>
      </c>
      <c r="AO337" s="6">
        <v>700000</v>
      </c>
      <c r="AP337" s="6">
        <v>700000</v>
      </c>
      <c r="AQ337" s="3" t="s">
        <v>491</v>
      </c>
      <c r="AR337" s="3" t="s">
        <v>66</v>
      </c>
      <c r="AS337" s="3" t="s">
        <v>71</v>
      </c>
      <c r="AT337" s="3">
        <v>72500</v>
      </c>
      <c r="AU337" s="3" t="s">
        <v>190</v>
      </c>
      <c r="AV337" s="4"/>
      <c r="AW337" s="4"/>
      <c r="AX337" s="3" t="s">
        <v>77</v>
      </c>
      <c r="AY337" s="3" t="s">
        <v>78</v>
      </c>
      <c r="AZ337" s="7" t="s">
        <v>78</v>
      </c>
      <c r="BA337" s="7"/>
      <c r="BB337" s="7"/>
      <c r="BC337" s="3">
        <v>10.758575</v>
      </c>
      <c r="BD337" s="3">
        <v>106.73511000000001</v>
      </c>
      <c r="BE337" s="3">
        <v>10.768072269999999</v>
      </c>
      <c r="BF337" s="3">
        <v>106.6744774</v>
      </c>
      <c r="BG337" s="4"/>
      <c r="BH337" s="4"/>
      <c r="BI337" s="4"/>
      <c r="BJ337" s="4"/>
      <c r="BK337" s="4"/>
      <c r="BL337" s="4"/>
      <c r="BM337" s="4"/>
    </row>
    <row r="338" spans="1:65" s="8" customFormat="1" x14ac:dyDescent="0.25">
      <c r="A338" s="3" t="s">
        <v>65</v>
      </c>
      <c r="B338" s="3" t="s">
        <v>66</v>
      </c>
      <c r="C338" s="4">
        <v>6337</v>
      </c>
      <c r="D338" s="4"/>
      <c r="E338" s="4"/>
      <c r="F338" s="3" t="s">
        <v>437</v>
      </c>
      <c r="G338" s="3" t="s">
        <v>68</v>
      </c>
      <c r="H338" s="3" t="s">
        <v>437</v>
      </c>
      <c r="I338" s="3" t="s">
        <v>438</v>
      </c>
      <c r="J338" s="3" t="s">
        <v>438</v>
      </c>
      <c r="K338" s="3" t="s">
        <v>438</v>
      </c>
      <c r="L338" s="3" t="s">
        <v>438</v>
      </c>
      <c r="M338" s="3" t="s">
        <v>438</v>
      </c>
      <c r="N338" s="4"/>
      <c r="O338" s="4"/>
      <c r="P338" s="4"/>
      <c r="Q338" s="4"/>
      <c r="R338" s="3" t="s">
        <v>69</v>
      </c>
      <c r="S338" s="4"/>
      <c r="T338" s="3" t="s">
        <v>70</v>
      </c>
      <c r="U338" s="4"/>
      <c r="V338" s="4"/>
      <c r="W338" s="4"/>
      <c r="X338" s="4"/>
      <c r="Y338" s="4"/>
      <c r="Z338" s="4"/>
      <c r="AA338" s="4"/>
      <c r="AB338" s="4"/>
      <c r="AC338" s="3" t="s">
        <v>71</v>
      </c>
      <c r="AD338" s="3"/>
      <c r="AE338" s="5">
        <f>VLOOKUP(C338,[1]Sheet1!$A$2:$E$2001,4,0)</f>
        <v>0</v>
      </c>
      <c r="AF338" s="5">
        <f>VLOOKUP(C338,[1]Sheet1!$A$2:$E$2001,5,0)</f>
        <v>0</v>
      </c>
      <c r="AG338" s="6" t="s">
        <v>72</v>
      </c>
      <c r="AH338" s="6" t="s">
        <v>73</v>
      </c>
      <c r="AI338" s="6" t="s">
        <v>73</v>
      </c>
      <c r="AJ338" s="6" t="str">
        <f>VLOOKUP(C338,[2]Sheet1!$A$2:$R$2002,6,0)</f>
        <v>nan</v>
      </c>
      <c r="AK338" s="6" t="s">
        <v>73</v>
      </c>
      <c r="AL338" s="6" t="s">
        <v>74</v>
      </c>
      <c r="AM338" s="6" t="s">
        <v>73</v>
      </c>
      <c r="AN338" s="6" t="s">
        <v>73</v>
      </c>
      <c r="AO338" s="6">
        <v>700000</v>
      </c>
      <c r="AP338" s="6">
        <v>700000</v>
      </c>
      <c r="AQ338" s="3" t="s">
        <v>66</v>
      </c>
      <c r="AR338" s="3" t="s">
        <v>66</v>
      </c>
      <c r="AS338" s="3" t="s">
        <v>71</v>
      </c>
      <c r="AT338" s="3" t="s">
        <v>66</v>
      </c>
      <c r="AU338" s="3" t="s">
        <v>104</v>
      </c>
      <c r="AV338" s="4"/>
      <c r="AW338" s="4"/>
      <c r="AX338" s="3" t="s">
        <v>77</v>
      </c>
      <c r="AY338" s="3" t="s">
        <v>78</v>
      </c>
      <c r="AZ338" s="7" t="s">
        <v>78</v>
      </c>
      <c r="BA338" s="7"/>
      <c r="BB338" s="7"/>
      <c r="BC338" s="3">
        <v>10.744680000000001</v>
      </c>
      <c r="BD338" s="3">
        <v>106.69529</v>
      </c>
      <c r="BE338" s="3">
        <v>10.776529999999999</v>
      </c>
      <c r="BF338" s="3">
        <v>106.70098</v>
      </c>
      <c r="BG338" s="4"/>
      <c r="BH338" s="4"/>
      <c r="BI338" s="4"/>
      <c r="BJ338" s="4"/>
      <c r="BK338" s="4"/>
      <c r="BL338" s="4"/>
      <c r="BM338" s="4"/>
    </row>
    <row r="339" spans="1:65" s="8" customFormat="1" x14ac:dyDescent="0.25">
      <c r="A339" s="3" t="s">
        <v>65</v>
      </c>
      <c r="B339" s="3" t="s">
        <v>66</v>
      </c>
      <c r="C339" s="4">
        <v>6338</v>
      </c>
      <c r="D339" s="4"/>
      <c r="E339" s="4"/>
      <c r="F339" s="3" t="s">
        <v>273</v>
      </c>
      <c r="G339" s="3" t="s">
        <v>68</v>
      </c>
      <c r="H339" s="3" t="s">
        <v>273</v>
      </c>
      <c r="I339" s="3" t="s">
        <v>245</v>
      </c>
      <c r="J339" s="3" t="s">
        <v>274</v>
      </c>
      <c r="K339" s="3" t="s">
        <v>274</v>
      </c>
      <c r="L339" s="3" t="s">
        <v>274</v>
      </c>
      <c r="M339" s="3" t="s">
        <v>245</v>
      </c>
      <c r="N339" s="4"/>
      <c r="O339" s="4"/>
      <c r="P339" s="4"/>
      <c r="Q339" s="4"/>
      <c r="R339" s="3" t="s">
        <v>69</v>
      </c>
      <c r="S339" s="4"/>
      <c r="T339" s="3" t="s">
        <v>70</v>
      </c>
      <c r="U339" s="4"/>
      <c r="V339" s="4"/>
      <c r="W339" s="4"/>
      <c r="X339" s="4"/>
      <c r="Y339" s="4"/>
      <c r="Z339" s="4"/>
      <c r="AA339" s="4"/>
      <c r="AB339" s="4"/>
      <c r="AC339" s="3" t="s">
        <v>155</v>
      </c>
      <c r="AD339" s="3"/>
      <c r="AE339" s="5">
        <f>VLOOKUP(C339,[1]Sheet1!$A$2:$E$2001,4,0)</f>
        <v>0</v>
      </c>
      <c r="AF339" s="5">
        <f>VLOOKUP(C339,[1]Sheet1!$A$2:$E$2001,5,0)</f>
        <v>0</v>
      </c>
      <c r="AG339" s="6" t="s">
        <v>72</v>
      </c>
      <c r="AH339" s="6" t="s">
        <v>73</v>
      </c>
      <c r="AI339" s="6" t="s">
        <v>73</v>
      </c>
      <c r="AJ339" s="6" t="str">
        <f>VLOOKUP(C339,[2]Sheet1!$A$2:$R$2002,6,0)</f>
        <v>nan</v>
      </c>
      <c r="AK339" s="6" t="s">
        <v>73</v>
      </c>
      <c r="AL339" s="6" t="s">
        <v>74</v>
      </c>
      <c r="AM339" s="6" t="s">
        <v>73</v>
      </c>
      <c r="AN339" s="6" t="s">
        <v>73</v>
      </c>
      <c r="AO339" s="6">
        <v>700000</v>
      </c>
      <c r="AP339" s="6">
        <v>700000</v>
      </c>
      <c r="AQ339" s="3" t="s">
        <v>66</v>
      </c>
      <c r="AR339" s="3" t="s">
        <v>66</v>
      </c>
      <c r="AS339" s="3" t="s">
        <v>155</v>
      </c>
      <c r="AT339" s="3">
        <v>10000</v>
      </c>
      <c r="AU339" s="3" t="s">
        <v>104</v>
      </c>
      <c r="AV339" s="4"/>
      <c r="AW339" s="4"/>
      <c r="AX339" s="3" t="s">
        <v>77</v>
      </c>
      <c r="AY339" s="3" t="s">
        <v>78</v>
      </c>
      <c r="AZ339" s="7" t="s">
        <v>78</v>
      </c>
      <c r="BA339" s="7"/>
      <c r="BB339" s="7"/>
      <c r="BC339" s="9">
        <v>0</v>
      </c>
      <c r="BD339" s="9">
        <v>0</v>
      </c>
      <c r="BE339" s="3">
        <v>10.77769</v>
      </c>
      <c r="BF339" s="3">
        <v>106.70217</v>
      </c>
      <c r="BG339" s="4"/>
      <c r="BH339" s="4"/>
      <c r="BI339" s="4"/>
      <c r="BJ339" s="4"/>
      <c r="BK339" s="4"/>
      <c r="BL339" s="4"/>
      <c r="BM339" s="4"/>
    </row>
    <row r="340" spans="1:65" s="8" customFormat="1" x14ac:dyDescent="0.25">
      <c r="A340" s="3" t="s">
        <v>65</v>
      </c>
      <c r="B340" s="3" t="s">
        <v>66</v>
      </c>
      <c r="C340" s="4">
        <v>6339</v>
      </c>
      <c r="D340" s="4"/>
      <c r="E340" s="4"/>
      <c r="F340" s="3" t="s">
        <v>262</v>
      </c>
      <c r="G340" s="3" t="s">
        <v>68</v>
      </c>
      <c r="H340" s="3" t="s">
        <v>262</v>
      </c>
      <c r="I340" s="3" t="s">
        <v>98</v>
      </c>
      <c r="J340" s="3" t="s">
        <v>99</v>
      </c>
      <c r="K340" s="3" t="s">
        <v>262</v>
      </c>
      <c r="L340" s="3" t="s">
        <v>262</v>
      </c>
      <c r="M340" s="3" t="s">
        <v>262</v>
      </c>
      <c r="N340" s="4"/>
      <c r="O340" s="4"/>
      <c r="P340" s="4"/>
      <c r="Q340" s="4"/>
      <c r="R340" s="3" t="s">
        <v>69</v>
      </c>
      <c r="S340" s="4"/>
      <c r="T340" s="3" t="s">
        <v>70</v>
      </c>
      <c r="U340" s="4"/>
      <c r="V340" s="4"/>
      <c r="W340" s="4"/>
      <c r="X340" s="4"/>
      <c r="Y340" s="4"/>
      <c r="Z340" s="4"/>
      <c r="AA340" s="4"/>
      <c r="AB340" s="4"/>
      <c r="AC340" s="3" t="s">
        <v>71</v>
      </c>
      <c r="AD340" s="3"/>
      <c r="AE340" s="5">
        <f>VLOOKUP(C340,[1]Sheet1!$A$2:$E$2001,4,0)</f>
        <v>0</v>
      </c>
      <c r="AF340" s="5">
        <f>VLOOKUP(C340,[1]Sheet1!$A$2:$E$2001,5,0)</f>
        <v>0</v>
      </c>
      <c r="AG340" s="6" t="s">
        <v>72</v>
      </c>
      <c r="AH340" s="6" t="s">
        <v>73</v>
      </c>
      <c r="AI340" s="6" t="s">
        <v>73</v>
      </c>
      <c r="AJ340" s="6" t="str">
        <f>VLOOKUP(C340,[2]Sheet1!$A$2:$R$2002,6,0)</f>
        <v>nan</v>
      </c>
      <c r="AK340" s="6" t="s">
        <v>73</v>
      </c>
      <c r="AL340" s="6" t="s">
        <v>74</v>
      </c>
      <c r="AM340" s="6" t="s">
        <v>73</v>
      </c>
      <c r="AN340" s="6" t="s">
        <v>73</v>
      </c>
      <c r="AO340" s="6">
        <v>700000</v>
      </c>
      <c r="AP340" s="6">
        <v>700000</v>
      </c>
      <c r="AQ340" s="3" t="s">
        <v>66</v>
      </c>
      <c r="AR340" s="3" t="s">
        <v>66</v>
      </c>
      <c r="AS340" s="3" t="s">
        <v>71</v>
      </c>
      <c r="AT340" s="3">
        <v>73100</v>
      </c>
      <c r="AU340" s="3" t="s">
        <v>265</v>
      </c>
      <c r="AV340" s="4"/>
      <c r="AW340" s="4"/>
      <c r="AX340" s="3" t="s">
        <v>77</v>
      </c>
      <c r="AY340" s="3" t="s">
        <v>78</v>
      </c>
      <c r="AZ340" s="7" t="s">
        <v>78</v>
      </c>
      <c r="BA340" s="7"/>
      <c r="BB340" s="7"/>
      <c r="BC340" s="3">
        <v>10.744680000000001</v>
      </c>
      <c r="BD340" s="3">
        <v>106.69529</v>
      </c>
      <c r="BE340" s="3">
        <v>10.75119117</v>
      </c>
      <c r="BF340" s="3">
        <v>106.64938239999999</v>
      </c>
      <c r="BG340" s="4"/>
      <c r="BH340" s="4"/>
      <c r="BI340" s="4"/>
      <c r="BJ340" s="4"/>
      <c r="BK340" s="4"/>
      <c r="BL340" s="4"/>
      <c r="BM340" s="4"/>
    </row>
    <row r="341" spans="1:65" s="8" customFormat="1" x14ac:dyDescent="0.25">
      <c r="A341" s="3" t="s">
        <v>65</v>
      </c>
      <c r="B341" s="3" t="s">
        <v>66</v>
      </c>
      <c r="C341" s="4">
        <v>6340</v>
      </c>
      <c r="D341" s="4"/>
      <c r="E341" s="4"/>
      <c r="F341" s="3" t="s">
        <v>398</v>
      </c>
      <c r="G341" s="3" t="s">
        <v>68</v>
      </c>
      <c r="H341" s="3" t="s">
        <v>398</v>
      </c>
      <c r="I341" s="3" t="s">
        <v>399</v>
      </c>
      <c r="J341" s="3" t="s">
        <v>399</v>
      </c>
      <c r="K341" s="3" t="s">
        <v>399</v>
      </c>
      <c r="L341" s="3" t="s">
        <v>399</v>
      </c>
      <c r="M341" s="3" t="s">
        <v>399</v>
      </c>
      <c r="N341" s="4"/>
      <c r="O341" s="4"/>
      <c r="P341" s="4"/>
      <c r="Q341" s="4"/>
      <c r="R341" s="3" t="s">
        <v>69</v>
      </c>
      <c r="S341" s="4"/>
      <c r="T341" s="3" t="s">
        <v>70</v>
      </c>
      <c r="U341" s="4"/>
      <c r="V341" s="4"/>
      <c r="W341" s="4"/>
      <c r="X341" s="4"/>
      <c r="Y341" s="4"/>
      <c r="Z341" s="4"/>
      <c r="AA341" s="4"/>
      <c r="AB341" s="4"/>
      <c r="AC341" s="3" t="s">
        <v>71</v>
      </c>
      <c r="AD341" s="3"/>
      <c r="AE341" s="5">
        <f>VLOOKUP(C341,[1]Sheet1!$A$2:$E$2001,4,0)</f>
        <v>0</v>
      </c>
      <c r="AF341" s="5">
        <f>VLOOKUP(C341,[1]Sheet1!$A$2:$E$2001,5,0)</f>
        <v>0</v>
      </c>
      <c r="AG341" s="6" t="s">
        <v>72</v>
      </c>
      <c r="AH341" s="6" t="s">
        <v>73</v>
      </c>
      <c r="AI341" s="6" t="s">
        <v>73</v>
      </c>
      <c r="AJ341" s="6" t="str">
        <f>VLOOKUP(C341,[2]Sheet1!$A$2:$R$2002,6,0)</f>
        <v>nan</v>
      </c>
      <c r="AK341" s="6" t="s">
        <v>73</v>
      </c>
      <c r="AL341" s="6" t="s">
        <v>74</v>
      </c>
      <c r="AM341" s="6" t="s">
        <v>73</v>
      </c>
      <c r="AN341" s="6" t="s">
        <v>73</v>
      </c>
      <c r="AO341" s="6">
        <v>700000</v>
      </c>
      <c r="AP341" s="6">
        <v>700000</v>
      </c>
      <c r="AQ341" s="3" t="s">
        <v>66</v>
      </c>
      <c r="AR341" s="3" t="s">
        <v>66</v>
      </c>
      <c r="AS341" s="3" t="s">
        <v>71</v>
      </c>
      <c r="AT341" s="3" t="s">
        <v>66</v>
      </c>
      <c r="AU341" s="3" t="s">
        <v>104</v>
      </c>
      <c r="AV341" s="4"/>
      <c r="AW341" s="4"/>
      <c r="AX341" s="3" t="s">
        <v>77</v>
      </c>
      <c r="AY341" s="3" t="s">
        <v>78</v>
      </c>
      <c r="AZ341" s="7" t="s">
        <v>78</v>
      </c>
      <c r="BA341" s="7"/>
      <c r="BB341" s="7"/>
      <c r="BC341" s="3">
        <v>10.744680000000001</v>
      </c>
      <c r="BD341" s="3">
        <v>106.69529</v>
      </c>
      <c r="BE341" s="3">
        <v>10.776529999999999</v>
      </c>
      <c r="BF341" s="3">
        <v>106.70098</v>
      </c>
      <c r="BG341" s="4"/>
      <c r="BH341" s="4"/>
      <c r="BI341" s="4"/>
      <c r="BJ341" s="4"/>
      <c r="BK341" s="4"/>
      <c r="BL341" s="4"/>
      <c r="BM341" s="4"/>
    </row>
    <row r="342" spans="1:65" s="8" customFormat="1" x14ac:dyDescent="0.25">
      <c r="A342" s="3" t="s">
        <v>65</v>
      </c>
      <c r="B342" s="3" t="s">
        <v>66</v>
      </c>
      <c r="C342" s="4">
        <v>6341</v>
      </c>
      <c r="D342" s="4"/>
      <c r="E342" s="4"/>
      <c r="F342" s="3" t="s">
        <v>258</v>
      </c>
      <c r="G342" s="3" t="s">
        <v>68</v>
      </c>
      <c r="H342" s="3" t="s">
        <v>258</v>
      </c>
      <c r="I342" s="3" t="s">
        <v>98</v>
      </c>
      <c r="J342" s="3" t="s">
        <v>99</v>
      </c>
      <c r="K342" s="3" t="s">
        <v>258</v>
      </c>
      <c r="L342" s="3" t="s">
        <v>258</v>
      </c>
      <c r="M342" s="3" t="s">
        <v>258</v>
      </c>
      <c r="N342" s="4"/>
      <c r="O342" s="4"/>
      <c r="P342" s="4"/>
      <c r="Q342" s="4"/>
      <c r="R342" s="3" t="s">
        <v>69</v>
      </c>
      <c r="S342" s="4"/>
      <c r="T342" s="3" t="s">
        <v>70</v>
      </c>
      <c r="U342" s="4"/>
      <c r="V342" s="4"/>
      <c r="W342" s="4"/>
      <c r="X342" s="4"/>
      <c r="Y342" s="4"/>
      <c r="Z342" s="4"/>
      <c r="AA342" s="4"/>
      <c r="AB342" s="4"/>
      <c r="AC342" s="3" t="s">
        <v>71</v>
      </c>
      <c r="AD342" s="3"/>
      <c r="AE342" s="5">
        <f>VLOOKUP(C342,[1]Sheet1!$A$2:$E$2001,4,0)</f>
        <v>0</v>
      </c>
      <c r="AF342" s="5">
        <f>VLOOKUP(C342,[1]Sheet1!$A$2:$E$2001,5,0)</f>
        <v>0</v>
      </c>
      <c r="AG342" s="6" t="s">
        <v>72</v>
      </c>
      <c r="AH342" s="6" t="s">
        <v>73</v>
      </c>
      <c r="AI342" s="6" t="s">
        <v>73</v>
      </c>
      <c r="AJ342" s="6" t="str">
        <f>VLOOKUP(C342,[2]Sheet1!$A$2:$R$2002,6,0)</f>
        <v>nan</v>
      </c>
      <c r="AK342" s="6" t="s">
        <v>73</v>
      </c>
      <c r="AL342" s="6" t="s">
        <v>74</v>
      </c>
      <c r="AM342" s="6" t="s">
        <v>73</v>
      </c>
      <c r="AN342" s="6" t="s">
        <v>73</v>
      </c>
      <c r="AO342" s="6">
        <v>700000</v>
      </c>
      <c r="AP342" s="6">
        <v>700000</v>
      </c>
      <c r="AQ342" s="3" t="s">
        <v>66</v>
      </c>
      <c r="AR342" s="3" t="s">
        <v>66</v>
      </c>
      <c r="AS342" s="3" t="s">
        <v>71</v>
      </c>
      <c r="AT342" s="3">
        <v>72900</v>
      </c>
      <c r="AU342" s="3" t="s">
        <v>96</v>
      </c>
      <c r="AV342" s="4"/>
      <c r="AW342" s="4"/>
      <c r="AX342" s="3" t="s">
        <v>77</v>
      </c>
      <c r="AY342" s="3" t="s">
        <v>78</v>
      </c>
      <c r="AZ342" s="7" t="s">
        <v>78</v>
      </c>
      <c r="BA342" s="7"/>
      <c r="BB342" s="7"/>
      <c r="BC342" s="3">
        <v>10.744680000000001</v>
      </c>
      <c r="BD342" s="3">
        <v>106.69529</v>
      </c>
      <c r="BE342" s="3">
        <v>10.7323597</v>
      </c>
      <c r="BF342" s="3">
        <v>106.7062942</v>
      </c>
      <c r="BG342" s="4"/>
      <c r="BH342" s="4"/>
      <c r="BI342" s="4"/>
      <c r="BJ342" s="4"/>
      <c r="BK342" s="4"/>
      <c r="BL342" s="4"/>
      <c r="BM342" s="4"/>
    </row>
    <row r="343" spans="1:65" s="8" customFormat="1" x14ac:dyDescent="0.25">
      <c r="A343" s="3" t="s">
        <v>65</v>
      </c>
      <c r="B343" s="3" t="s">
        <v>66</v>
      </c>
      <c r="C343" s="4">
        <v>6342</v>
      </c>
      <c r="D343" s="4"/>
      <c r="E343" s="4"/>
      <c r="F343" s="3" t="s">
        <v>592</v>
      </c>
      <c r="G343" s="3" t="s">
        <v>68</v>
      </c>
      <c r="H343" s="3" t="s">
        <v>592</v>
      </c>
      <c r="I343" s="3" t="s">
        <v>163</v>
      </c>
      <c r="J343" s="3" t="s">
        <v>238</v>
      </c>
      <c r="K343" s="3" t="s">
        <v>239</v>
      </c>
      <c r="L343" s="3" t="s">
        <v>239</v>
      </c>
      <c r="M343" s="3" t="s">
        <v>240</v>
      </c>
      <c r="N343" s="4"/>
      <c r="O343" s="4"/>
      <c r="P343" s="4"/>
      <c r="Q343" s="4"/>
      <c r="R343" s="3" t="s">
        <v>69</v>
      </c>
      <c r="S343" s="4"/>
      <c r="T343" s="3" t="s">
        <v>70</v>
      </c>
      <c r="U343" s="4"/>
      <c r="V343" s="4"/>
      <c r="W343" s="4"/>
      <c r="X343" s="4"/>
      <c r="Y343" s="4"/>
      <c r="Z343" s="4"/>
      <c r="AA343" s="4"/>
      <c r="AB343" s="4"/>
      <c r="AC343" s="3" t="s">
        <v>71</v>
      </c>
      <c r="AD343" s="3"/>
      <c r="AE343" s="5">
        <f>VLOOKUP(C343,[1]Sheet1!$A$2:$E$2001,4,0)</f>
        <v>0</v>
      </c>
      <c r="AF343" s="5">
        <f>VLOOKUP(C343,[1]Sheet1!$A$2:$E$2001,5,0)</f>
        <v>0</v>
      </c>
      <c r="AG343" s="6" t="s">
        <v>72</v>
      </c>
      <c r="AH343" s="6" t="s">
        <v>73</v>
      </c>
      <c r="AI343" s="6" t="s">
        <v>73</v>
      </c>
      <c r="AJ343" s="6" t="str">
        <f>VLOOKUP(C343,[2]Sheet1!$A$2:$R$2002,6,0)</f>
        <v>nan</v>
      </c>
      <c r="AK343" s="6" t="s">
        <v>73</v>
      </c>
      <c r="AL343" s="6" t="s">
        <v>74</v>
      </c>
      <c r="AM343" s="6" t="s">
        <v>73</v>
      </c>
      <c r="AN343" s="6" t="s">
        <v>73</v>
      </c>
      <c r="AO343" s="6">
        <v>700000</v>
      </c>
      <c r="AP343" s="6">
        <v>700000</v>
      </c>
      <c r="AQ343" s="3" t="s">
        <v>66</v>
      </c>
      <c r="AR343" s="3" t="s">
        <v>66</v>
      </c>
      <c r="AS343" s="3" t="s">
        <v>71</v>
      </c>
      <c r="AT343" s="3" t="s">
        <v>66</v>
      </c>
      <c r="AU343" s="3" t="s">
        <v>104</v>
      </c>
      <c r="AV343" s="4"/>
      <c r="AW343" s="4"/>
      <c r="AX343" s="3" t="s">
        <v>77</v>
      </c>
      <c r="AY343" s="3" t="s">
        <v>78</v>
      </c>
      <c r="AZ343" s="7" t="s">
        <v>78</v>
      </c>
      <c r="BA343" s="7"/>
      <c r="BB343" s="7"/>
      <c r="BC343" s="3">
        <v>10.776529999999999</v>
      </c>
      <c r="BD343" s="3">
        <v>106.70098</v>
      </c>
      <c r="BE343" s="3">
        <v>10.774789999999999</v>
      </c>
      <c r="BF343" s="3">
        <v>106.70444000000001</v>
      </c>
      <c r="BG343" s="4"/>
      <c r="BH343" s="4"/>
      <c r="BI343" s="4"/>
      <c r="BJ343" s="4"/>
      <c r="BK343" s="4"/>
      <c r="BL343" s="4"/>
      <c r="BM343" s="4"/>
    </row>
    <row r="344" spans="1:65" s="8" customFormat="1" x14ac:dyDescent="0.25">
      <c r="A344" s="3" t="s">
        <v>65</v>
      </c>
      <c r="B344" s="3" t="s">
        <v>66</v>
      </c>
      <c r="C344" s="4">
        <v>6343</v>
      </c>
      <c r="D344" s="4"/>
      <c r="E344" s="4"/>
      <c r="F344" s="3" t="s">
        <v>593</v>
      </c>
      <c r="G344" s="3" t="s">
        <v>68</v>
      </c>
      <c r="H344" s="3" t="s">
        <v>593</v>
      </c>
      <c r="I344" s="3" t="s">
        <v>593</v>
      </c>
      <c r="J344" s="3" t="s">
        <v>593</v>
      </c>
      <c r="K344" s="3" t="s">
        <v>593</v>
      </c>
      <c r="L344" s="3" t="s">
        <v>593</v>
      </c>
      <c r="M344" s="3" t="s">
        <v>593</v>
      </c>
      <c r="N344" s="4"/>
      <c r="O344" s="4"/>
      <c r="P344" s="4"/>
      <c r="Q344" s="4"/>
      <c r="R344" s="3" t="s">
        <v>69</v>
      </c>
      <c r="S344" s="4"/>
      <c r="T344" s="3" t="s">
        <v>70</v>
      </c>
      <c r="U344" s="4"/>
      <c r="V344" s="4"/>
      <c r="W344" s="4"/>
      <c r="X344" s="4"/>
      <c r="Y344" s="4"/>
      <c r="Z344" s="4"/>
      <c r="AA344" s="4"/>
      <c r="AB344" s="4"/>
      <c r="AC344" s="3" t="s">
        <v>131</v>
      </c>
      <c r="AD344" s="3"/>
      <c r="AE344" s="5">
        <f>VLOOKUP(C344,[1]Sheet1!$A$2:$E$2001,4,0)</f>
        <v>0</v>
      </c>
      <c r="AF344" s="5">
        <f>VLOOKUP(C344,[1]Sheet1!$A$2:$E$2001,5,0)</f>
        <v>0</v>
      </c>
      <c r="AG344" s="6" t="s">
        <v>72</v>
      </c>
      <c r="AH344" s="6" t="s">
        <v>73</v>
      </c>
      <c r="AI344" s="6" t="s">
        <v>73</v>
      </c>
      <c r="AJ344" s="6" t="str">
        <f>VLOOKUP(C344,[2]Sheet1!$A$2:$R$2002,6,0)</f>
        <v>nan</v>
      </c>
      <c r="AK344" s="6" t="s">
        <v>73</v>
      </c>
      <c r="AL344" s="6" t="s">
        <v>74</v>
      </c>
      <c r="AM344" s="6" t="s">
        <v>73</v>
      </c>
      <c r="AN344" s="6" t="s">
        <v>73</v>
      </c>
      <c r="AO344" s="6">
        <v>700000</v>
      </c>
      <c r="AP344" s="6">
        <v>700000</v>
      </c>
      <c r="AQ344" s="3" t="s">
        <v>66</v>
      </c>
      <c r="AR344" s="3" t="s">
        <v>66</v>
      </c>
      <c r="AS344" s="3" t="s">
        <v>132</v>
      </c>
      <c r="AT344" s="3" t="s">
        <v>66</v>
      </c>
      <c r="AU344" s="3" t="s">
        <v>133</v>
      </c>
      <c r="AV344" s="4"/>
      <c r="AW344" s="4"/>
      <c r="AX344" s="3" t="s">
        <v>77</v>
      </c>
      <c r="AY344" s="3" t="s">
        <v>78</v>
      </c>
      <c r="AZ344" s="7" t="s">
        <v>78</v>
      </c>
      <c r="BA344" s="7"/>
      <c r="BB344" s="7"/>
      <c r="BC344" s="3">
        <v>10.82302</v>
      </c>
      <c r="BD344" s="3">
        <v>106.62965</v>
      </c>
      <c r="BE344" s="3">
        <v>10.82302</v>
      </c>
      <c r="BF344" s="3">
        <v>106.62965</v>
      </c>
      <c r="BG344" s="4"/>
      <c r="BH344" s="4"/>
      <c r="BI344" s="4"/>
      <c r="BJ344" s="4"/>
      <c r="BK344" s="4"/>
      <c r="BL344" s="4"/>
      <c r="BM344" s="4"/>
    </row>
    <row r="345" spans="1:65" s="8" customFormat="1" x14ac:dyDescent="0.25">
      <c r="A345" s="3" t="s">
        <v>65</v>
      </c>
      <c r="B345" s="3" t="s">
        <v>66</v>
      </c>
      <c r="C345" s="4">
        <v>6344</v>
      </c>
      <c r="D345" s="4"/>
      <c r="E345" s="4"/>
      <c r="F345" s="3" t="s">
        <v>594</v>
      </c>
      <c r="G345" s="3" t="s">
        <v>68</v>
      </c>
      <c r="H345" s="3" t="s">
        <v>594</v>
      </c>
      <c r="I345" s="3" t="s">
        <v>595</v>
      </c>
      <c r="J345" s="3" t="s">
        <v>173</v>
      </c>
      <c r="K345" s="3" t="s">
        <v>173</v>
      </c>
      <c r="L345" s="3" t="s">
        <v>173</v>
      </c>
      <c r="M345" s="3" t="s">
        <v>595</v>
      </c>
      <c r="N345" s="4"/>
      <c r="O345" s="4"/>
      <c r="P345" s="4"/>
      <c r="Q345" s="4"/>
      <c r="R345" s="3" t="s">
        <v>69</v>
      </c>
      <c r="S345" s="4"/>
      <c r="T345" s="3" t="s">
        <v>70</v>
      </c>
      <c r="U345" s="4"/>
      <c r="V345" s="4"/>
      <c r="W345" s="4"/>
      <c r="X345" s="4"/>
      <c r="Y345" s="4"/>
      <c r="Z345" s="4"/>
      <c r="AA345" s="4"/>
      <c r="AB345" s="4"/>
      <c r="AC345" s="3" t="s">
        <v>596</v>
      </c>
      <c r="AD345" s="3"/>
      <c r="AE345" s="5">
        <f>VLOOKUP(C345,[1]Sheet1!$A$2:$E$2001,4,0)</f>
        <v>0</v>
      </c>
      <c r="AF345" s="5">
        <f>VLOOKUP(C345,[1]Sheet1!$A$2:$E$2001,5,0)</f>
        <v>0</v>
      </c>
      <c r="AG345" s="6" t="s">
        <v>72</v>
      </c>
      <c r="AH345" s="6" t="s">
        <v>73</v>
      </c>
      <c r="AI345" s="6" t="s">
        <v>73</v>
      </c>
      <c r="AJ345" s="6" t="str">
        <f>VLOOKUP(C345,[2]Sheet1!$A$2:$R$2002,6,0)</f>
        <v>nan</v>
      </c>
      <c r="AK345" s="6" t="s">
        <v>73</v>
      </c>
      <c r="AL345" s="6" t="s">
        <v>74</v>
      </c>
      <c r="AM345" s="6" t="s">
        <v>73</v>
      </c>
      <c r="AN345" s="6" t="s">
        <v>73</v>
      </c>
      <c r="AO345" s="6">
        <v>700000</v>
      </c>
      <c r="AP345" s="6">
        <v>700000</v>
      </c>
      <c r="AQ345" s="3" t="s">
        <v>66</v>
      </c>
      <c r="AR345" s="3" t="s">
        <v>66</v>
      </c>
      <c r="AS345" s="3" t="s">
        <v>596</v>
      </c>
      <c r="AT345" s="3">
        <v>0</v>
      </c>
      <c r="AU345" s="3" t="s">
        <v>133</v>
      </c>
      <c r="AV345" s="4"/>
      <c r="AW345" s="4"/>
      <c r="AX345" s="3" t="s">
        <v>77</v>
      </c>
      <c r="AY345" s="3" t="s">
        <v>78</v>
      </c>
      <c r="AZ345" s="7" t="s">
        <v>78</v>
      </c>
      <c r="BA345" s="7"/>
      <c r="BB345" s="7"/>
      <c r="BC345" s="9">
        <v>0</v>
      </c>
      <c r="BD345" s="9">
        <v>0</v>
      </c>
      <c r="BE345" s="3">
        <v>10.803595980000001</v>
      </c>
      <c r="BF345" s="3">
        <v>106.6152246</v>
      </c>
      <c r="BG345" s="4"/>
      <c r="BH345" s="4"/>
      <c r="BI345" s="4"/>
      <c r="BJ345" s="4"/>
      <c r="BK345" s="4"/>
      <c r="BL345" s="4"/>
      <c r="BM345" s="4"/>
    </row>
    <row r="346" spans="1:65" s="8" customFormat="1" x14ac:dyDescent="0.25">
      <c r="A346" s="3" t="s">
        <v>65</v>
      </c>
      <c r="B346" s="3" t="s">
        <v>66</v>
      </c>
      <c r="C346" s="4">
        <v>6345</v>
      </c>
      <c r="D346" s="4"/>
      <c r="E346" s="4"/>
      <c r="F346" s="3" t="s">
        <v>287</v>
      </c>
      <c r="G346" s="3" t="s">
        <v>68</v>
      </c>
      <c r="H346" s="3" t="s">
        <v>287</v>
      </c>
      <c r="I346" s="3" t="s">
        <v>98</v>
      </c>
      <c r="J346" s="3" t="s">
        <v>99</v>
      </c>
      <c r="K346" s="3" t="s">
        <v>287</v>
      </c>
      <c r="L346" s="3" t="s">
        <v>287</v>
      </c>
      <c r="M346" s="3" t="s">
        <v>287</v>
      </c>
      <c r="N346" s="4"/>
      <c r="O346" s="4"/>
      <c r="P346" s="4"/>
      <c r="Q346" s="4"/>
      <c r="R346" s="3" t="s">
        <v>69</v>
      </c>
      <c r="S346" s="4"/>
      <c r="T346" s="3" t="s">
        <v>70</v>
      </c>
      <c r="U346" s="4"/>
      <c r="V346" s="4"/>
      <c r="W346" s="4"/>
      <c r="X346" s="4"/>
      <c r="Y346" s="4"/>
      <c r="Z346" s="4"/>
      <c r="AA346" s="4"/>
      <c r="AB346" s="4"/>
      <c r="AC346" s="3" t="s">
        <v>71</v>
      </c>
      <c r="AD346" s="3"/>
      <c r="AE346" s="5">
        <f>VLOOKUP(C346,[1]Sheet1!$A$2:$E$2001,4,0)</f>
        <v>0</v>
      </c>
      <c r="AF346" s="5">
        <f>VLOOKUP(C346,[1]Sheet1!$A$2:$E$2001,5,0)</f>
        <v>0</v>
      </c>
      <c r="AG346" s="6" t="s">
        <v>72</v>
      </c>
      <c r="AH346" s="6" t="s">
        <v>73</v>
      </c>
      <c r="AI346" s="6" t="s">
        <v>73</v>
      </c>
      <c r="AJ346" s="6" t="str">
        <f>VLOOKUP(C346,[2]Sheet1!$A$2:$R$2002,6,0)</f>
        <v>nan</v>
      </c>
      <c r="AK346" s="6" t="s">
        <v>73</v>
      </c>
      <c r="AL346" s="6" t="s">
        <v>74</v>
      </c>
      <c r="AM346" s="6" t="s">
        <v>73</v>
      </c>
      <c r="AN346" s="6" t="s">
        <v>73</v>
      </c>
      <c r="AO346" s="6">
        <v>700000</v>
      </c>
      <c r="AP346" s="6">
        <v>700000</v>
      </c>
      <c r="AQ346" s="3" t="s">
        <v>66</v>
      </c>
      <c r="AR346" s="3" t="s">
        <v>66</v>
      </c>
      <c r="AS346" s="3" t="s">
        <v>71</v>
      </c>
      <c r="AT346" s="3">
        <v>72300</v>
      </c>
      <c r="AU346" s="3" t="s">
        <v>179</v>
      </c>
      <c r="AV346" s="4"/>
      <c r="AW346" s="4"/>
      <c r="AX346" s="3" t="s">
        <v>77</v>
      </c>
      <c r="AY346" s="3" t="s">
        <v>78</v>
      </c>
      <c r="AZ346" s="7" t="s">
        <v>78</v>
      </c>
      <c r="BA346" s="7"/>
      <c r="BB346" s="7"/>
      <c r="BC346" s="3">
        <v>10.776529999999999</v>
      </c>
      <c r="BD346" s="3">
        <v>106.70098</v>
      </c>
      <c r="BE346" s="3">
        <v>10.81483416</v>
      </c>
      <c r="BF346" s="3">
        <v>106.70824930000001</v>
      </c>
      <c r="BG346" s="4"/>
      <c r="BH346" s="4"/>
      <c r="BI346" s="4"/>
      <c r="BJ346" s="4"/>
      <c r="BK346" s="4"/>
      <c r="BL346" s="4"/>
      <c r="BM346" s="4"/>
    </row>
    <row r="347" spans="1:65" s="8" customFormat="1" x14ac:dyDescent="0.25">
      <c r="A347" s="3" t="s">
        <v>65</v>
      </c>
      <c r="B347" s="3" t="s">
        <v>66</v>
      </c>
      <c r="C347" s="4">
        <v>6346</v>
      </c>
      <c r="D347" s="4"/>
      <c r="E347" s="4"/>
      <c r="F347" s="3" t="s">
        <v>597</v>
      </c>
      <c r="G347" s="3" t="s">
        <v>68</v>
      </c>
      <c r="H347" s="3" t="s">
        <v>597</v>
      </c>
      <c r="I347" s="3" t="s">
        <v>598</v>
      </c>
      <c r="J347" s="3" t="s">
        <v>598</v>
      </c>
      <c r="K347" s="3" t="s">
        <v>598</v>
      </c>
      <c r="L347" s="3" t="s">
        <v>598</v>
      </c>
      <c r="M347" s="3" t="s">
        <v>598</v>
      </c>
      <c r="N347" s="4"/>
      <c r="O347" s="4"/>
      <c r="P347" s="4"/>
      <c r="Q347" s="4"/>
      <c r="R347" s="3" t="s">
        <v>69</v>
      </c>
      <c r="S347" s="4"/>
      <c r="T347" s="3" t="s">
        <v>70</v>
      </c>
      <c r="U347" s="4"/>
      <c r="V347" s="4"/>
      <c r="W347" s="4"/>
      <c r="X347" s="4"/>
      <c r="Y347" s="4"/>
      <c r="Z347" s="4"/>
      <c r="AA347" s="4"/>
      <c r="AB347" s="4"/>
      <c r="AC347" s="3" t="s">
        <v>599</v>
      </c>
      <c r="AD347" s="3"/>
      <c r="AE347" s="5">
        <f>VLOOKUP(C347,[1]Sheet1!$A$2:$E$2001,4,0)</f>
        <v>0</v>
      </c>
      <c r="AF347" s="5">
        <f>VLOOKUP(C347,[1]Sheet1!$A$2:$E$2001,5,0)</f>
        <v>0</v>
      </c>
      <c r="AG347" s="6" t="s">
        <v>72</v>
      </c>
      <c r="AH347" s="6" t="s">
        <v>73</v>
      </c>
      <c r="AI347" s="6" t="s">
        <v>73</v>
      </c>
      <c r="AJ347" s="6" t="str">
        <f>VLOOKUP(C347,[2]Sheet1!$A$2:$R$2002,6,0)</f>
        <v>nan</v>
      </c>
      <c r="AK347" s="6" t="s">
        <v>73</v>
      </c>
      <c r="AL347" s="6" t="s">
        <v>74</v>
      </c>
      <c r="AM347" s="6" t="s">
        <v>73</v>
      </c>
      <c r="AN347" s="6" t="s">
        <v>73</v>
      </c>
      <c r="AO347" s="6">
        <v>700000</v>
      </c>
      <c r="AP347" s="6">
        <v>700000</v>
      </c>
      <c r="AQ347" s="3" t="s">
        <v>66</v>
      </c>
      <c r="AR347" s="3" t="s">
        <v>66</v>
      </c>
      <c r="AS347" s="3" t="s">
        <v>600</v>
      </c>
      <c r="AT347" s="3" t="s">
        <v>66</v>
      </c>
      <c r="AU347" s="3" t="s">
        <v>104</v>
      </c>
      <c r="AV347" s="4"/>
      <c r="AW347" s="4"/>
      <c r="AX347" s="3" t="s">
        <v>77</v>
      </c>
      <c r="AY347" s="3" t="s">
        <v>78</v>
      </c>
      <c r="AZ347" s="7" t="s">
        <v>78</v>
      </c>
      <c r="BA347" s="7"/>
      <c r="BB347" s="7"/>
      <c r="BC347" s="3">
        <v>15.14889</v>
      </c>
      <c r="BD347" s="3">
        <v>108.60988</v>
      </c>
      <c r="BE347" s="3">
        <v>10.77769</v>
      </c>
      <c r="BF347" s="3">
        <v>106.70217</v>
      </c>
      <c r="BG347" s="4"/>
      <c r="BH347" s="4"/>
      <c r="BI347" s="4"/>
      <c r="BJ347" s="4"/>
      <c r="BK347" s="4"/>
      <c r="BL347" s="4"/>
      <c r="BM347" s="4"/>
    </row>
    <row r="348" spans="1:65" s="8" customFormat="1" x14ac:dyDescent="0.25">
      <c r="A348" s="3" t="s">
        <v>65</v>
      </c>
      <c r="B348" s="3" t="s">
        <v>66</v>
      </c>
      <c r="C348" s="4">
        <v>6347</v>
      </c>
      <c r="D348" s="4"/>
      <c r="E348" s="4"/>
      <c r="F348" s="3" t="s">
        <v>601</v>
      </c>
      <c r="G348" s="3" t="s">
        <v>68</v>
      </c>
      <c r="H348" s="3" t="s">
        <v>601</v>
      </c>
      <c r="I348" s="3" t="s">
        <v>602</v>
      </c>
      <c r="J348" s="3" t="s">
        <v>603</v>
      </c>
      <c r="K348" s="3" t="s">
        <v>603</v>
      </c>
      <c r="L348" s="3" t="s">
        <v>603</v>
      </c>
      <c r="M348" s="3" t="s">
        <v>602</v>
      </c>
      <c r="N348" s="4"/>
      <c r="O348" s="4"/>
      <c r="P348" s="4"/>
      <c r="Q348" s="4"/>
      <c r="R348" s="3" t="s">
        <v>69</v>
      </c>
      <c r="S348" s="4"/>
      <c r="T348" s="3" t="s">
        <v>70</v>
      </c>
      <c r="U348" s="4"/>
      <c r="V348" s="4"/>
      <c r="W348" s="4"/>
      <c r="X348" s="4"/>
      <c r="Y348" s="4"/>
      <c r="Z348" s="4"/>
      <c r="AA348" s="4"/>
      <c r="AB348" s="4"/>
      <c r="AC348" s="3" t="s">
        <v>71</v>
      </c>
      <c r="AD348" s="3"/>
      <c r="AE348" s="5">
        <f>VLOOKUP(C348,[1]Sheet1!$A$2:$E$2001,4,0)</f>
        <v>0</v>
      </c>
      <c r="AF348" s="5">
        <f>VLOOKUP(C348,[1]Sheet1!$A$2:$E$2001,5,0)</f>
        <v>0</v>
      </c>
      <c r="AG348" s="6" t="s">
        <v>72</v>
      </c>
      <c r="AH348" s="6" t="s">
        <v>73</v>
      </c>
      <c r="AI348" s="6" t="s">
        <v>73</v>
      </c>
      <c r="AJ348" s="6" t="str">
        <f>VLOOKUP(C348,[2]Sheet1!$A$2:$R$2002,6,0)</f>
        <v>nan</v>
      </c>
      <c r="AK348" s="6" t="s">
        <v>73</v>
      </c>
      <c r="AL348" s="6" t="s">
        <v>74</v>
      </c>
      <c r="AM348" s="6" t="s">
        <v>73</v>
      </c>
      <c r="AN348" s="6" t="s">
        <v>73</v>
      </c>
      <c r="AO348" s="6">
        <v>700000</v>
      </c>
      <c r="AP348" s="6">
        <v>700000</v>
      </c>
      <c r="AQ348" s="3" t="s">
        <v>466</v>
      </c>
      <c r="AR348" s="3" t="s">
        <v>66</v>
      </c>
      <c r="AS348" s="3" t="s">
        <v>272</v>
      </c>
      <c r="AT348" s="3">
        <v>36271</v>
      </c>
      <c r="AU348" s="3" t="s">
        <v>104</v>
      </c>
      <c r="AV348" s="4"/>
      <c r="AW348" s="4"/>
      <c r="AX348" s="3" t="s">
        <v>77</v>
      </c>
      <c r="AY348" s="3" t="s">
        <v>78</v>
      </c>
      <c r="AZ348" s="7" t="s">
        <v>78</v>
      </c>
      <c r="BA348" s="7"/>
      <c r="BB348" s="7"/>
      <c r="BC348" s="3">
        <v>20.69003</v>
      </c>
      <c r="BD348" s="3">
        <v>105.65976000000001</v>
      </c>
      <c r="BE348" s="3">
        <v>10.767691279999999</v>
      </c>
      <c r="BF348" s="3">
        <v>106.6946452</v>
      </c>
      <c r="BG348" s="4"/>
      <c r="BH348" s="4"/>
      <c r="BI348" s="4"/>
      <c r="BJ348" s="4"/>
      <c r="BK348" s="4"/>
      <c r="BL348" s="4"/>
      <c r="BM348" s="4"/>
    </row>
    <row r="349" spans="1:65" s="8" customFormat="1" x14ac:dyDescent="0.25">
      <c r="A349" s="3" t="s">
        <v>65</v>
      </c>
      <c r="B349" s="3" t="s">
        <v>66</v>
      </c>
      <c r="C349" s="4">
        <v>6348</v>
      </c>
      <c r="D349" s="4"/>
      <c r="E349" s="4"/>
      <c r="F349" s="3" t="s">
        <v>309</v>
      </c>
      <c r="G349" s="3" t="s">
        <v>68</v>
      </c>
      <c r="H349" s="3" t="s">
        <v>309</v>
      </c>
      <c r="I349" s="3" t="s">
        <v>98</v>
      </c>
      <c r="J349" s="3" t="s">
        <v>99</v>
      </c>
      <c r="K349" s="3" t="s">
        <v>309</v>
      </c>
      <c r="L349" s="3" t="s">
        <v>309</v>
      </c>
      <c r="M349" s="3" t="s">
        <v>309</v>
      </c>
      <c r="N349" s="4"/>
      <c r="O349" s="4"/>
      <c r="P349" s="4"/>
      <c r="Q349" s="4"/>
      <c r="R349" s="3" t="s">
        <v>69</v>
      </c>
      <c r="S349" s="4"/>
      <c r="T349" s="3" t="s">
        <v>70</v>
      </c>
      <c r="U349" s="4"/>
      <c r="V349" s="4"/>
      <c r="W349" s="4"/>
      <c r="X349" s="4"/>
      <c r="Y349" s="4"/>
      <c r="Z349" s="4"/>
      <c r="AA349" s="4"/>
      <c r="AB349" s="4"/>
      <c r="AC349" s="3" t="s">
        <v>71</v>
      </c>
      <c r="AD349" s="3"/>
      <c r="AE349" s="5">
        <f>VLOOKUP(C349,[1]Sheet1!$A$2:$E$2001,4,0)</f>
        <v>0</v>
      </c>
      <c r="AF349" s="5">
        <f>VLOOKUP(C349,[1]Sheet1!$A$2:$E$2001,5,0)</f>
        <v>0</v>
      </c>
      <c r="AG349" s="6" t="s">
        <v>72</v>
      </c>
      <c r="AH349" s="6" t="s">
        <v>73</v>
      </c>
      <c r="AI349" s="6" t="s">
        <v>73</v>
      </c>
      <c r="AJ349" s="6" t="str">
        <f>VLOOKUP(C349,[2]Sheet1!$A$2:$R$2002,6,0)</f>
        <v>nan</v>
      </c>
      <c r="AK349" s="6" t="s">
        <v>73</v>
      </c>
      <c r="AL349" s="6" t="s">
        <v>74</v>
      </c>
      <c r="AM349" s="6" t="s">
        <v>73</v>
      </c>
      <c r="AN349" s="6" t="s">
        <v>73</v>
      </c>
      <c r="AO349" s="6">
        <v>700000</v>
      </c>
      <c r="AP349" s="6">
        <v>700000</v>
      </c>
      <c r="AQ349" s="3" t="s">
        <v>66</v>
      </c>
      <c r="AR349" s="3" t="s">
        <v>66</v>
      </c>
      <c r="AS349" s="3" t="s">
        <v>71</v>
      </c>
      <c r="AT349" s="3">
        <v>71400</v>
      </c>
      <c r="AU349" s="3" t="s">
        <v>197</v>
      </c>
      <c r="AV349" s="4"/>
      <c r="AW349" s="4"/>
      <c r="AX349" s="3" t="s">
        <v>77</v>
      </c>
      <c r="AY349" s="3" t="s">
        <v>78</v>
      </c>
      <c r="AZ349" s="7" t="s">
        <v>78</v>
      </c>
      <c r="BA349" s="7"/>
      <c r="BB349" s="7"/>
      <c r="BC349" s="3">
        <v>10.776529999999999</v>
      </c>
      <c r="BD349" s="3">
        <v>106.70098</v>
      </c>
      <c r="BE349" s="3">
        <v>10.829312549999999</v>
      </c>
      <c r="BF349" s="3">
        <v>106.6724064</v>
      </c>
      <c r="BG349" s="4"/>
      <c r="BH349" s="4"/>
      <c r="BI349" s="4"/>
      <c r="BJ349" s="4"/>
      <c r="BK349" s="4"/>
      <c r="BL349" s="4"/>
      <c r="BM349" s="4"/>
    </row>
    <row r="350" spans="1:65" s="8" customFormat="1" x14ac:dyDescent="0.25">
      <c r="A350" s="3" t="s">
        <v>65</v>
      </c>
      <c r="B350" s="3" t="s">
        <v>66</v>
      </c>
      <c r="C350" s="4">
        <v>6349</v>
      </c>
      <c r="D350" s="4"/>
      <c r="E350" s="4"/>
      <c r="F350" s="3" t="s">
        <v>351</v>
      </c>
      <c r="G350" s="3" t="s">
        <v>352</v>
      </c>
      <c r="H350" s="3" t="s">
        <v>351</v>
      </c>
      <c r="I350" s="3" t="s">
        <v>351</v>
      </c>
      <c r="J350" s="3" t="s">
        <v>604</v>
      </c>
      <c r="K350" s="3" t="s">
        <v>604</v>
      </c>
      <c r="L350" s="3" t="s">
        <v>604</v>
      </c>
      <c r="M350" s="3" t="s">
        <v>351</v>
      </c>
      <c r="N350" s="4"/>
      <c r="O350" s="4"/>
      <c r="P350" s="4"/>
      <c r="Q350" s="4"/>
      <c r="R350" s="3" t="s">
        <v>354</v>
      </c>
      <c r="S350" s="4"/>
      <c r="T350" s="3" t="s">
        <v>113</v>
      </c>
      <c r="U350" s="4"/>
      <c r="V350" s="4"/>
      <c r="W350" s="4"/>
      <c r="X350" s="4"/>
      <c r="Y350" s="4"/>
      <c r="Z350" s="4"/>
      <c r="AA350" s="4"/>
      <c r="AB350" s="4"/>
      <c r="AC350" s="3" t="s">
        <v>85</v>
      </c>
      <c r="AD350" s="3"/>
      <c r="AE350" s="5">
        <f>VLOOKUP(C350,[1]Sheet1!$A$2:$E$2001,4,0)</f>
        <v>0</v>
      </c>
      <c r="AF350" s="5">
        <f>VLOOKUP(C350,[1]Sheet1!$A$2:$E$2001,5,0)</f>
        <v>0</v>
      </c>
      <c r="AG350" s="6" t="s">
        <v>72</v>
      </c>
      <c r="AH350" s="6" t="s">
        <v>73</v>
      </c>
      <c r="AI350" s="6" t="s">
        <v>73</v>
      </c>
      <c r="AJ350" s="6" t="str">
        <f>VLOOKUP(C350,[2]Sheet1!$A$2:$R$2002,6,0)</f>
        <v>nan</v>
      </c>
      <c r="AK350" s="6" t="s">
        <v>73</v>
      </c>
      <c r="AL350" s="6" t="s">
        <v>74</v>
      </c>
      <c r="AM350" s="6" t="s">
        <v>73</v>
      </c>
      <c r="AN350" s="6" t="s">
        <v>73</v>
      </c>
      <c r="AO350" s="6">
        <v>700000</v>
      </c>
      <c r="AP350" s="6">
        <v>700000</v>
      </c>
      <c r="AQ350" s="3" t="s">
        <v>605</v>
      </c>
      <c r="AR350" s="3" t="s">
        <v>66</v>
      </c>
      <c r="AS350" s="3" t="s">
        <v>71</v>
      </c>
      <c r="AT350" s="3" t="s">
        <v>66</v>
      </c>
      <c r="AU350" s="3" t="s">
        <v>280</v>
      </c>
      <c r="AV350" s="4"/>
      <c r="AW350" s="4"/>
      <c r="AX350" s="3" t="s">
        <v>77</v>
      </c>
      <c r="AY350" s="3" t="s">
        <v>78</v>
      </c>
      <c r="AZ350" s="7" t="s">
        <v>78</v>
      </c>
      <c r="BA350" s="7"/>
      <c r="BB350" s="7"/>
      <c r="BC350" s="3">
        <v>10.863514</v>
      </c>
      <c r="BD350" s="3">
        <v>106.60145900000001</v>
      </c>
      <c r="BE350" s="3">
        <v>10.7429755</v>
      </c>
      <c r="BF350" s="3">
        <v>106.611553</v>
      </c>
      <c r="BG350" s="4"/>
      <c r="BH350" s="4"/>
      <c r="BI350" s="4"/>
      <c r="BJ350" s="4"/>
      <c r="BK350" s="4"/>
      <c r="BL350" s="4"/>
      <c r="BM350" s="4"/>
    </row>
    <row r="351" spans="1:65" s="8" customFormat="1" x14ac:dyDescent="0.25">
      <c r="A351" s="3" t="s">
        <v>65</v>
      </c>
      <c r="B351" s="3" t="s">
        <v>66</v>
      </c>
      <c r="C351" s="4">
        <v>6350</v>
      </c>
      <c r="D351" s="4"/>
      <c r="E351" s="4"/>
      <c r="F351" s="3" t="s">
        <v>304</v>
      </c>
      <c r="G351" s="3" t="s">
        <v>68</v>
      </c>
      <c r="H351" s="3" t="s">
        <v>304</v>
      </c>
      <c r="I351" s="3" t="s">
        <v>98</v>
      </c>
      <c r="J351" s="3" t="s">
        <v>99</v>
      </c>
      <c r="K351" s="3" t="s">
        <v>304</v>
      </c>
      <c r="L351" s="3" t="s">
        <v>304</v>
      </c>
      <c r="M351" s="3" t="s">
        <v>304</v>
      </c>
      <c r="N351" s="4"/>
      <c r="O351" s="4"/>
      <c r="P351" s="4"/>
      <c r="Q351" s="4"/>
      <c r="R351" s="3" t="s">
        <v>69</v>
      </c>
      <c r="S351" s="4"/>
      <c r="T351" s="3" t="s">
        <v>70</v>
      </c>
      <c r="U351" s="4"/>
      <c r="V351" s="4"/>
      <c r="W351" s="4"/>
      <c r="X351" s="4"/>
      <c r="Y351" s="4"/>
      <c r="Z351" s="4"/>
      <c r="AA351" s="4"/>
      <c r="AB351" s="4"/>
      <c r="AC351" s="3" t="s">
        <v>71</v>
      </c>
      <c r="AD351" s="3"/>
      <c r="AE351" s="5">
        <f>VLOOKUP(C351,[1]Sheet1!$A$2:$E$2001,4,0)</f>
        <v>0</v>
      </c>
      <c r="AF351" s="5">
        <f>VLOOKUP(C351,[1]Sheet1!$A$2:$E$2001,5,0)</f>
        <v>0</v>
      </c>
      <c r="AG351" s="6" t="s">
        <v>72</v>
      </c>
      <c r="AH351" s="6" t="s">
        <v>73</v>
      </c>
      <c r="AI351" s="6" t="s">
        <v>73</v>
      </c>
      <c r="AJ351" s="6" t="str">
        <f>VLOOKUP(C351,[2]Sheet1!$A$2:$R$2002,6,0)</f>
        <v>nan</v>
      </c>
      <c r="AK351" s="6" t="s">
        <v>73</v>
      </c>
      <c r="AL351" s="6" t="s">
        <v>74</v>
      </c>
      <c r="AM351" s="6" t="s">
        <v>73</v>
      </c>
      <c r="AN351" s="6" t="s">
        <v>73</v>
      </c>
      <c r="AO351" s="6">
        <v>700000</v>
      </c>
      <c r="AP351" s="6">
        <v>700000</v>
      </c>
      <c r="AQ351" s="3" t="s">
        <v>66</v>
      </c>
      <c r="AR351" s="3" t="s">
        <v>66</v>
      </c>
      <c r="AS351" s="3" t="s">
        <v>71</v>
      </c>
      <c r="AT351" s="3">
        <v>72000</v>
      </c>
      <c r="AU351" s="3" t="s">
        <v>133</v>
      </c>
      <c r="AV351" s="4"/>
      <c r="AW351" s="4"/>
      <c r="AX351" s="3" t="s">
        <v>77</v>
      </c>
      <c r="AY351" s="3" t="s">
        <v>78</v>
      </c>
      <c r="AZ351" s="7" t="s">
        <v>78</v>
      </c>
      <c r="BA351" s="7"/>
      <c r="BB351" s="7"/>
      <c r="BC351" s="3">
        <v>10.744680000000001</v>
      </c>
      <c r="BD351" s="3">
        <v>106.69529</v>
      </c>
      <c r="BE351" s="3">
        <v>10.7881906</v>
      </c>
      <c r="BF351" s="3">
        <v>106.6407523</v>
      </c>
      <c r="BG351" s="4"/>
      <c r="BH351" s="4"/>
      <c r="BI351" s="4"/>
      <c r="BJ351" s="4"/>
      <c r="BK351" s="4"/>
      <c r="BL351" s="4"/>
      <c r="BM351" s="4"/>
    </row>
    <row r="352" spans="1:65" s="8" customFormat="1" x14ac:dyDescent="0.25">
      <c r="A352" s="3" t="s">
        <v>65</v>
      </c>
      <c r="B352" s="3" t="s">
        <v>66</v>
      </c>
      <c r="C352" s="4">
        <v>6351</v>
      </c>
      <c r="D352" s="4"/>
      <c r="E352" s="4"/>
      <c r="F352" s="3" t="s">
        <v>200</v>
      </c>
      <c r="G352" s="3" t="s">
        <v>68</v>
      </c>
      <c r="H352" s="3" t="s">
        <v>200</v>
      </c>
      <c r="I352" s="3" t="s">
        <v>98</v>
      </c>
      <c r="J352" s="3" t="s">
        <v>200</v>
      </c>
      <c r="K352" s="3" t="s">
        <v>200</v>
      </c>
      <c r="L352" s="3" t="s">
        <v>200</v>
      </c>
      <c r="M352" s="3" t="s">
        <v>199</v>
      </c>
      <c r="N352" s="4"/>
      <c r="O352" s="4"/>
      <c r="P352" s="4"/>
      <c r="Q352" s="4"/>
      <c r="R352" s="3" t="s">
        <v>69</v>
      </c>
      <c r="S352" s="4"/>
      <c r="T352" s="3" t="s">
        <v>70</v>
      </c>
      <c r="U352" s="4"/>
      <c r="V352" s="4"/>
      <c r="W352" s="4"/>
      <c r="X352" s="4"/>
      <c r="Y352" s="4"/>
      <c r="Z352" s="4"/>
      <c r="AA352" s="4"/>
      <c r="AB352" s="4"/>
      <c r="AC352" s="3" t="s">
        <v>71</v>
      </c>
      <c r="AD352" s="3"/>
      <c r="AE352" s="5">
        <f>VLOOKUP(C352,[1]Sheet1!$A$2:$E$2001,4,0)</f>
        <v>0</v>
      </c>
      <c r="AF352" s="5">
        <f>VLOOKUP(C352,[1]Sheet1!$A$2:$E$2001,5,0)</f>
        <v>0</v>
      </c>
      <c r="AG352" s="6" t="s">
        <v>72</v>
      </c>
      <c r="AH352" s="6" t="s">
        <v>73</v>
      </c>
      <c r="AI352" s="6" t="s">
        <v>73</v>
      </c>
      <c r="AJ352" s="6" t="str">
        <f>VLOOKUP(C352,[2]Sheet1!$A$2:$R$2002,6,0)</f>
        <v>nan</v>
      </c>
      <c r="AK352" s="6" t="s">
        <v>73</v>
      </c>
      <c r="AL352" s="6" t="s">
        <v>74</v>
      </c>
      <c r="AM352" s="6" t="s">
        <v>73</v>
      </c>
      <c r="AN352" s="6" t="s">
        <v>73</v>
      </c>
      <c r="AO352" s="6">
        <v>700000</v>
      </c>
      <c r="AP352" s="6">
        <v>700000</v>
      </c>
      <c r="AQ352" s="3" t="s">
        <v>66</v>
      </c>
      <c r="AR352" s="3" t="s">
        <v>66</v>
      </c>
      <c r="AS352" s="3" t="s">
        <v>71</v>
      </c>
      <c r="AT352" s="3">
        <v>71000</v>
      </c>
      <c r="AU352" s="3" t="s">
        <v>104</v>
      </c>
      <c r="AV352" s="4"/>
      <c r="AW352" s="4"/>
      <c r="AX352" s="3" t="s">
        <v>77</v>
      </c>
      <c r="AY352" s="3" t="s">
        <v>78</v>
      </c>
      <c r="AZ352" s="7" t="s">
        <v>78</v>
      </c>
      <c r="BA352" s="7"/>
      <c r="BB352" s="7"/>
      <c r="BC352" s="3">
        <v>10.776529999999999</v>
      </c>
      <c r="BD352" s="3">
        <v>106.70098</v>
      </c>
      <c r="BE352" s="3">
        <v>10.772970089999999</v>
      </c>
      <c r="BF352" s="3">
        <v>106.7026451</v>
      </c>
      <c r="BG352" s="4"/>
      <c r="BH352" s="4"/>
      <c r="BI352" s="4"/>
      <c r="BJ352" s="4"/>
      <c r="BK352" s="4"/>
      <c r="BL352" s="4"/>
      <c r="BM352" s="4"/>
    </row>
    <row r="353" spans="1:65" s="8" customFormat="1" x14ac:dyDescent="0.25">
      <c r="A353" s="3" t="s">
        <v>65</v>
      </c>
      <c r="B353" s="3" t="s">
        <v>66</v>
      </c>
      <c r="C353" s="4">
        <v>6352</v>
      </c>
      <c r="D353" s="4"/>
      <c r="E353" s="4"/>
      <c r="F353" s="3" t="s">
        <v>271</v>
      </c>
      <c r="G353" s="3" t="s">
        <v>68</v>
      </c>
      <c r="H353" s="3" t="s">
        <v>271</v>
      </c>
      <c r="I353" s="3" t="s">
        <v>98</v>
      </c>
      <c r="J353" s="3" t="s">
        <v>99</v>
      </c>
      <c r="K353" s="3" t="s">
        <v>271</v>
      </c>
      <c r="L353" s="3" t="s">
        <v>271</v>
      </c>
      <c r="M353" s="3" t="s">
        <v>271</v>
      </c>
      <c r="N353" s="4"/>
      <c r="O353" s="4"/>
      <c r="P353" s="4"/>
      <c r="Q353" s="4"/>
      <c r="R353" s="3" t="s">
        <v>69</v>
      </c>
      <c r="S353" s="4"/>
      <c r="T353" s="3" t="s">
        <v>70</v>
      </c>
      <c r="U353" s="4"/>
      <c r="V353" s="4"/>
      <c r="W353" s="4"/>
      <c r="X353" s="4"/>
      <c r="Y353" s="4"/>
      <c r="Z353" s="4"/>
      <c r="AA353" s="4"/>
      <c r="AB353" s="4"/>
      <c r="AC353" s="3" t="s">
        <v>71</v>
      </c>
      <c r="AD353" s="3"/>
      <c r="AE353" s="5">
        <f>VLOOKUP(C353,[1]Sheet1!$A$2:$E$2001,4,0)</f>
        <v>0</v>
      </c>
      <c r="AF353" s="5">
        <f>VLOOKUP(C353,[1]Sheet1!$A$2:$E$2001,5,0)</f>
        <v>0</v>
      </c>
      <c r="AG353" s="6" t="s">
        <v>72</v>
      </c>
      <c r="AH353" s="6" t="s">
        <v>73</v>
      </c>
      <c r="AI353" s="6" t="s">
        <v>73</v>
      </c>
      <c r="AJ353" s="6" t="str">
        <f>VLOOKUP(C353,[2]Sheet1!$A$2:$R$2002,6,0)</f>
        <v>nan</v>
      </c>
      <c r="AK353" s="6" t="s">
        <v>73</v>
      </c>
      <c r="AL353" s="6" t="s">
        <v>74</v>
      </c>
      <c r="AM353" s="6" t="s">
        <v>73</v>
      </c>
      <c r="AN353" s="6" t="s">
        <v>73</v>
      </c>
      <c r="AO353" s="6">
        <v>700000</v>
      </c>
      <c r="AP353" s="6">
        <v>700000</v>
      </c>
      <c r="AQ353" s="3" t="s">
        <v>66</v>
      </c>
      <c r="AR353" s="3" t="s">
        <v>66</v>
      </c>
      <c r="AS353" s="3" t="s">
        <v>71</v>
      </c>
      <c r="AT353" s="3">
        <v>72400</v>
      </c>
      <c r="AU353" s="3" t="s">
        <v>254</v>
      </c>
      <c r="AV353" s="4"/>
      <c r="AW353" s="4"/>
      <c r="AX353" s="3" t="s">
        <v>77</v>
      </c>
      <c r="AY353" s="3" t="s">
        <v>78</v>
      </c>
      <c r="AZ353" s="7" t="s">
        <v>78</v>
      </c>
      <c r="BA353" s="7"/>
      <c r="BB353" s="7"/>
      <c r="BC353" s="3">
        <v>10.744680000000001</v>
      </c>
      <c r="BD353" s="3">
        <v>106.69529</v>
      </c>
      <c r="BE353" s="3">
        <v>10.7700301</v>
      </c>
      <c r="BF353" s="3">
        <v>106.68225169999999</v>
      </c>
      <c r="BG353" s="4"/>
      <c r="BH353" s="4"/>
      <c r="BI353" s="4"/>
      <c r="BJ353" s="4"/>
      <c r="BK353" s="4"/>
      <c r="BL353" s="4"/>
      <c r="BM353" s="4"/>
    </row>
    <row r="354" spans="1:65" s="8" customFormat="1" x14ac:dyDescent="0.25">
      <c r="A354" s="3" t="s">
        <v>65</v>
      </c>
      <c r="B354" s="3" t="s">
        <v>66</v>
      </c>
      <c r="C354" s="4">
        <v>6353</v>
      </c>
      <c r="D354" s="4"/>
      <c r="E354" s="4"/>
      <c r="F354" s="3" t="s">
        <v>471</v>
      </c>
      <c r="G354" s="3" t="s">
        <v>68</v>
      </c>
      <c r="H354" s="3" t="s">
        <v>471</v>
      </c>
      <c r="I354" s="3" t="s">
        <v>163</v>
      </c>
      <c r="J354" s="3" t="s">
        <v>238</v>
      </c>
      <c r="K354" s="3" t="s">
        <v>238</v>
      </c>
      <c r="L354" s="3" t="s">
        <v>238</v>
      </c>
      <c r="M354" s="3" t="s">
        <v>163</v>
      </c>
      <c r="N354" s="4"/>
      <c r="O354" s="4"/>
      <c r="P354" s="4"/>
      <c r="Q354" s="4"/>
      <c r="R354" s="3" t="s">
        <v>69</v>
      </c>
      <c r="S354" s="4"/>
      <c r="T354" s="3" t="s">
        <v>70</v>
      </c>
      <c r="U354" s="4"/>
      <c r="V354" s="4"/>
      <c r="W354" s="4"/>
      <c r="X354" s="4"/>
      <c r="Y354" s="4"/>
      <c r="Z354" s="4"/>
      <c r="AA354" s="4"/>
      <c r="AB354" s="4"/>
      <c r="AC354" s="3" t="s">
        <v>71</v>
      </c>
      <c r="AD354" s="3"/>
      <c r="AE354" s="5">
        <f>VLOOKUP(C354,[1]Sheet1!$A$2:$E$2001,4,0)</f>
        <v>0</v>
      </c>
      <c r="AF354" s="5">
        <f>VLOOKUP(C354,[1]Sheet1!$A$2:$E$2001,5,0)</f>
        <v>0</v>
      </c>
      <c r="AG354" s="6" t="s">
        <v>72</v>
      </c>
      <c r="AH354" s="6" t="s">
        <v>73</v>
      </c>
      <c r="AI354" s="6" t="s">
        <v>73</v>
      </c>
      <c r="AJ354" s="6" t="str">
        <f>VLOOKUP(C354,[2]Sheet1!$A$2:$R$2002,6,0)</f>
        <v>nan</v>
      </c>
      <c r="AK354" s="6" t="s">
        <v>73</v>
      </c>
      <c r="AL354" s="6" t="s">
        <v>74</v>
      </c>
      <c r="AM354" s="6" t="s">
        <v>73</v>
      </c>
      <c r="AN354" s="6" t="s">
        <v>73</v>
      </c>
      <c r="AO354" s="6">
        <v>700000</v>
      </c>
      <c r="AP354" s="6">
        <v>700000</v>
      </c>
      <c r="AQ354" s="3" t="s">
        <v>164</v>
      </c>
      <c r="AR354" s="3" t="s">
        <v>66</v>
      </c>
      <c r="AS354" s="3" t="s">
        <v>71</v>
      </c>
      <c r="AT354" s="3" t="s">
        <v>66</v>
      </c>
      <c r="AU354" s="3" t="s">
        <v>104</v>
      </c>
      <c r="AV354" s="4"/>
      <c r="AW354" s="4"/>
      <c r="AX354" s="3" t="s">
        <v>77</v>
      </c>
      <c r="AY354" s="3" t="s">
        <v>78</v>
      </c>
      <c r="AZ354" s="7" t="s">
        <v>78</v>
      </c>
      <c r="BA354" s="7"/>
      <c r="BB354" s="7"/>
      <c r="BC354" s="3">
        <v>10.774789999999999</v>
      </c>
      <c r="BD354" s="3">
        <v>106.70444000000001</v>
      </c>
      <c r="BE354" s="3">
        <v>10.774789999999999</v>
      </c>
      <c r="BF354" s="3">
        <v>106.70444000000001</v>
      </c>
      <c r="BG354" s="4"/>
      <c r="BH354" s="4"/>
      <c r="BI354" s="4"/>
      <c r="BJ354" s="4"/>
      <c r="BK354" s="4"/>
      <c r="BL354" s="4"/>
      <c r="BM354" s="4"/>
    </row>
    <row r="355" spans="1:65" s="8" customFormat="1" x14ac:dyDescent="0.25">
      <c r="A355" s="3" t="s">
        <v>65</v>
      </c>
      <c r="B355" s="3" t="s">
        <v>66</v>
      </c>
      <c r="C355" s="4">
        <v>6354</v>
      </c>
      <c r="D355" s="4"/>
      <c r="E355" s="4"/>
      <c r="F355" s="3" t="s">
        <v>606</v>
      </c>
      <c r="G355" s="3" t="s">
        <v>68</v>
      </c>
      <c r="H355" s="3" t="s">
        <v>606</v>
      </c>
      <c r="I355" s="3" t="s">
        <v>607</v>
      </c>
      <c r="J355" s="3" t="s">
        <v>607</v>
      </c>
      <c r="K355" s="3" t="s">
        <v>607</v>
      </c>
      <c r="L355" s="3" t="s">
        <v>607</v>
      </c>
      <c r="M355" s="3" t="s">
        <v>607</v>
      </c>
      <c r="N355" s="4"/>
      <c r="O355" s="4"/>
      <c r="P355" s="4"/>
      <c r="Q355" s="4"/>
      <c r="R355" s="3" t="s">
        <v>69</v>
      </c>
      <c r="S355" s="4"/>
      <c r="T355" s="3" t="s">
        <v>70</v>
      </c>
      <c r="U355" s="4"/>
      <c r="V355" s="4"/>
      <c r="W355" s="4"/>
      <c r="X355" s="4"/>
      <c r="Y355" s="4"/>
      <c r="Z355" s="4"/>
      <c r="AA355" s="4"/>
      <c r="AB355" s="4"/>
      <c r="AC355" s="3" t="s">
        <v>71</v>
      </c>
      <c r="AD355" s="3"/>
      <c r="AE355" s="5">
        <f>VLOOKUP(C355,[1]Sheet1!$A$2:$E$2001,4,0)</f>
        <v>0</v>
      </c>
      <c r="AF355" s="5">
        <f>VLOOKUP(C355,[1]Sheet1!$A$2:$E$2001,5,0)</f>
        <v>0</v>
      </c>
      <c r="AG355" s="6" t="s">
        <v>72</v>
      </c>
      <c r="AH355" s="6" t="s">
        <v>73</v>
      </c>
      <c r="AI355" s="6" t="s">
        <v>73</v>
      </c>
      <c r="AJ355" s="6" t="str">
        <f>VLOOKUP(C355,[2]Sheet1!$A$2:$R$2002,6,0)</f>
        <v>nan</v>
      </c>
      <c r="AK355" s="6" t="s">
        <v>73</v>
      </c>
      <c r="AL355" s="6" t="s">
        <v>74</v>
      </c>
      <c r="AM355" s="6" t="s">
        <v>73</v>
      </c>
      <c r="AN355" s="6" t="s">
        <v>73</v>
      </c>
      <c r="AO355" s="6">
        <v>700000</v>
      </c>
      <c r="AP355" s="6">
        <v>700000</v>
      </c>
      <c r="AQ355" s="3" t="s">
        <v>66</v>
      </c>
      <c r="AR355" s="3" t="s">
        <v>66</v>
      </c>
      <c r="AS355" s="3" t="s">
        <v>71</v>
      </c>
      <c r="AT355" s="3" t="s">
        <v>66</v>
      </c>
      <c r="AU355" s="3" t="s">
        <v>104</v>
      </c>
      <c r="AV355" s="4"/>
      <c r="AW355" s="4"/>
      <c r="AX355" s="3" t="s">
        <v>77</v>
      </c>
      <c r="AY355" s="3" t="s">
        <v>78</v>
      </c>
      <c r="AZ355" s="7" t="s">
        <v>78</v>
      </c>
      <c r="BA355" s="7"/>
      <c r="BB355" s="7"/>
      <c r="BC355" s="3">
        <v>10.776529999999999</v>
      </c>
      <c r="BD355" s="3">
        <v>106.70098</v>
      </c>
      <c r="BE355" s="3">
        <v>10.776529999999999</v>
      </c>
      <c r="BF355" s="3">
        <v>106.70098</v>
      </c>
      <c r="BG355" s="4"/>
      <c r="BH355" s="4"/>
      <c r="BI355" s="4"/>
      <c r="BJ355" s="4"/>
      <c r="BK355" s="4"/>
      <c r="BL355" s="4"/>
      <c r="BM355" s="4"/>
    </row>
    <row r="356" spans="1:65" s="8" customFormat="1" x14ac:dyDescent="0.25">
      <c r="A356" s="3" t="s">
        <v>65</v>
      </c>
      <c r="B356" s="3" t="s">
        <v>66</v>
      </c>
      <c r="C356" s="4">
        <v>6355</v>
      </c>
      <c r="D356" s="4"/>
      <c r="E356" s="4"/>
      <c r="F356" s="3" t="s">
        <v>290</v>
      </c>
      <c r="G356" s="3" t="s">
        <v>68</v>
      </c>
      <c r="H356" s="3" t="s">
        <v>290</v>
      </c>
      <c r="I356" s="3" t="s">
        <v>98</v>
      </c>
      <c r="J356" s="3" t="s">
        <v>99</v>
      </c>
      <c r="K356" s="3" t="s">
        <v>290</v>
      </c>
      <c r="L356" s="3" t="s">
        <v>290</v>
      </c>
      <c r="M356" s="3" t="s">
        <v>290</v>
      </c>
      <c r="N356" s="4"/>
      <c r="O356" s="4"/>
      <c r="P356" s="4"/>
      <c r="Q356" s="4"/>
      <c r="R356" s="3" t="s">
        <v>69</v>
      </c>
      <c r="S356" s="4"/>
      <c r="T356" s="3" t="s">
        <v>70</v>
      </c>
      <c r="U356" s="4"/>
      <c r="V356" s="4"/>
      <c r="W356" s="4"/>
      <c r="X356" s="4"/>
      <c r="Y356" s="4"/>
      <c r="Z356" s="4"/>
      <c r="AA356" s="4"/>
      <c r="AB356" s="4"/>
      <c r="AC356" s="3" t="s">
        <v>71</v>
      </c>
      <c r="AD356" s="3"/>
      <c r="AE356" s="5">
        <f>VLOOKUP(C356,[1]Sheet1!$A$2:$E$2001,4,0)</f>
        <v>0</v>
      </c>
      <c r="AF356" s="5">
        <f>VLOOKUP(C356,[1]Sheet1!$A$2:$E$2001,5,0)</f>
        <v>0</v>
      </c>
      <c r="AG356" s="6" t="s">
        <v>72</v>
      </c>
      <c r="AH356" s="6" t="s">
        <v>73</v>
      </c>
      <c r="AI356" s="6" t="s">
        <v>73</v>
      </c>
      <c r="AJ356" s="6" t="str">
        <f>VLOOKUP(C356,[2]Sheet1!$A$2:$R$2002,6,0)</f>
        <v>nan</v>
      </c>
      <c r="AK356" s="6" t="s">
        <v>73</v>
      </c>
      <c r="AL356" s="6" t="s">
        <v>74</v>
      </c>
      <c r="AM356" s="6" t="s">
        <v>73</v>
      </c>
      <c r="AN356" s="6" t="s">
        <v>73</v>
      </c>
      <c r="AO356" s="6">
        <v>700000</v>
      </c>
      <c r="AP356" s="6">
        <v>700000</v>
      </c>
      <c r="AQ356" s="3" t="s">
        <v>66</v>
      </c>
      <c r="AR356" s="3" t="s">
        <v>66</v>
      </c>
      <c r="AS356" s="3" t="s">
        <v>71</v>
      </c>
      <c r="AT356" s="3">
        <v>72100</v>
      </c>
      <c r="AU356" s="3" t="s">
        <v>87</v>
      </c>
      <c r="AV356" s="4"/>
      <c r="AW356" s="4"/>
      <c r="AX356" s="3" t="s">
        <v>77</v>
      </c>
      <c r="AY356" s="3" t="s">
        <v>78</v>
      </c>
      <c r="AZ356" s="7" t="s">
        <v>78</v>
      </c>
      <c r="BA356" s="7"/>
      <c r="BB356" s="7"/>
      <c r="BC356" s="3">
        <v>10.744680000000001</v>
      </c>
      <c r="BD356" s="3">
        <v>106.69529</v>
      </c>
      <c r="BE356" s="3">
        <v>10.81317473</v>
      </c>
      <c r="BF356" s="3">
        <v>106.66530710000001</v>
      </c>
      <c r="BG356" s="4"/>
      <c r="BH356" s="4"/>
      <c r="BI356" s="4"/>
      <c r="BJ356" s="4"/>
      <c r="BK356" s="4"/>
      <c r="BL356" s="4"/>
      <c r="BM356" s="4"/>
    </row>
    <row r="357" spans="1:65" s="8" customFormat="1" x14ac:dyDescent="0.25">
      <c r="A357" s="3" t="s">
        <v>65</v>
      </c>
      <c r="B357" s="3" t="s">
        <v>66</v>
      </c>
      <c r="C357" s="4">
        <v>6356</v>
      </c>
      <c r="D357" s="4"/>
      <c r="E357" s="4"/>
      <c r="F357" s="3" t="s">
        <v>186</v>
      </c>
      <c r="G357" s="3" t="s">
        <v>68</v>
      </c>
      <c r="H357" s="3" t="s">
        <v>186</v>
      </c>
      <c r="I357" s="3" t="s">
        <v>98</v>
      </c>
      <c r="J357" s="3" t="s">
        <v>99</v>
      </c>
      <c r="K357" s="3" t="s">
        <v>187</v>
      </c>
      <c r="L357" s="3" t="s">
        <v>187</v>
      </c>
      <c r="M357" s="3" t="s">
        <v>187</v>
      </c>
      <c r="N357" s="4"/>
      <c r="O357" s="4"/>
      <c r="P357" s="4"/>
      <c r="Q357" s="4"/>
      <c r="R357" s="3" t="s">
        <v>69</v>
      </c>
      <c r="S357" s="4"/>
      <c r="T357" s="3" t="s">
        <v>70</v>
      </c>
      <c r="U357" s="4"/>
      <c r="V357" s="4"/>
      <c r="W357" s="4"/>
      <c r="X357" s="4"/>
      <c r="Y357" s="4"/>
      <c r="Z357" s="4"/>
      <c r="AA357" s="4"/>
      <c r="AB357" s="4"/>
      <c r="AC357" s="3" t="s">
        <v>71</v>
      </c>
      <c r="AD357" s="3"/>
      <c r="AE357" s="5">
        <f>VLOOKUP(C357,[1]Sheet1!$A$2:$E$2001,4,0)</f>
        <v>0</v>
      </c>
      <c r="AF357" s="5">
        <f>VLOOKUP(C357,[1]Sheet1!$A$2:$E$2001,5,0)</f>
        <v>0</v>
      </c>
      <c r="AG357" s="6" t="s">
        <v>72</v>
      </c>
      <c r="AH357" s="6" t="s">
        <v>73</v>
      </c>
      <c r="AI357" s="6" t="s">
        <v>73</v>
      </c>
      <c r="AJ357" s="6" t="str">
        <f>VLOOKUP(C357,[2]Sheet1!$A$2:$R$2002,6,0)</f>
        <v>nan</v>
      </c>
      <c r="AK357" s="6" t="s">
        <v>73</v>
      </c>
      <c r="AL357" s="6" t="s">
        <v>74</v>
      </c>
      <c r="AM357" s="6" t="s">
        <v>73</v>
      </c>
      <c r="AN357" s="6" t="s">
        <v>73</v>
      </c>
      <c r="AO357" s="6">
        <v>700000</v>
      </c>
      <c r="AP357" s="6">
        <v>700000</v>
      </c>
      <c r="AQ357" s="3" t="s">
        <v>66</v>
      </c>
      <c r="AR357" s="3" t="s">
        <v>66</v>
      </c>
      <c r="AS357" s="3" t="s">
        <v>71</v>
      </c>
      <c r="AT357" s="3">
        <v>72500</v>
      </c>
      <c r="AU357" s="3" t="s">
        <v>190</v>
      </c>
      <c r="AV357" s="4"/>
      <c r="AW357" s="4"/>
      <c r="AX357" s="3" t="s">
        <v>77</v>
      </c>
      <c r="AY357" s="3" t="s">
        <v>78</v>
      </c>
      <c r="AZ357" s="7" t="s">
        <v>78</v>
      </c>
      <c r="BA357" s="7"/>
      <c r="BB357" s="7"/>
      <c r="BC357" s="3">
        <v>10.776529999999999</v>
      </c>
      <c r="BD357" s="3">
        <v>106.70098</v>
      </c>
      <c r="BE357" s="3">
        <v>10.77060056</v>
      </c>
      <c r="BF357" s="3">
        <v>106.6700522</v>
      </c>
      <c r="BG357" s="4"/>
      <c r="BH357" s="4"/>
      <c r="BI357" s="4"/>
      <c r="BJ357" s="4"/>
      <c r="BK357" s="4"/>
      <c r="BL357" s="4"/>
      <c r="BM357" s="4"/>
    </row>
    <row r="358" spans="1:65" s="8" customFormat="1" x14ac:dyDescent="0.25">
      <c r="A358" s="3" t="s">
        <v>65</v>
      </c>
      <c r="B358" s="3" t="s">
        <v>66</v>
      </c>
      <c r="C358" s="4">
        <v>6357</v>
      </c>
      <c r="D358" s="4"/>
      <c r="E358" s="4"/>
      <c r="F358" s="3" t="s">
        <v>373</v>
      </c>
      <c r="G358" s="3" t="s">
        <v>68</v>
      </c>
      <c r="H358" s="3" t="s">
        <v>373</v>
      </c>
      <c r="I358" s="3" t="s">
        <v>92</v>
      </c>
      <c r="J358" s="3" t="s">
        <v>93</v>
      </c>
      <c r="K358" s="3" t="s">
        <v>489</v>
      </c>
      <c r="L358" s="3" t="s">
        <v>489</v>
      </c>
      <c r="M358" s="3" t="s">
        <v>490</v>
      </c>
      <c r="N358" s="4"/>
      <c r="O358" s="4"/>
      <c r="P358" s="4"/>
      <c r="Q358" s="4"/>
      <c r="R358" s="3" t="s">
        <v>69</v>
      </c>
      <c r="S358" s="4"/>
      <c r="T358" s="3" t="s">
        <v>70</v>
      </c>
      <c r="U358" s="4"/>
      <c r="V358" s="4"/>
      <c r="W358" s="4"/>
      <c r="X358" s="4"/>
      <c r="Y358" s="4"/>
      <c r="Z358" s="4"/>
      <c r="AA358" s="4"/>
      <c r="AB358" s="4"/>
      <c r="AC358" s="3" t="s">
        <v>71</v>
      </c>
      <c r="AD358" s="3"/>
      <c r="AE358" s="5">
        <f>VLOOKUP(C358,[1]Sheet1!$A$2:$E$2001,4,0)</f>
        <v>0</v>
      </c>
      <c r="AF358" s="5">
        <f>VLOOKUP(C358,[1]Sheet1!$A$2:$E$2001,5,0)</f>
        <v>0</v>
      </c>
      <c r="AG358" s="6" t="s">
        <v>72</v>
      </c>
      <c r="AH358" s="6" t="s">
        <v>73</v>
      </c>
      <c r="AI358" s="6" t="s">
        <v>73</v>
      </c>
      <c r="AJ358" s="6" t="str">
        <f>VLOOKUP(C358,[2]Sheet1!$A$2:$R$2002,6,0)</f>
        <v>nan</v>
      </c>
      <c r="AK358" s="6" t="s">
        <v>73</v>
      </c>
      <c r="AL358" s="6" t="s">
        <v>74</v>
      </c>
      <c r="AM358" s="6" t="s">
        <v>73</v>
      </c>
      <c r="AN358" s="6" t="s">
        <v>73</v>
      </c>
      <c r="AO358" s="6">
        <v>700000</v>
      </c>
      <c r="AP358" s="6">
        <v>700000</v>
      </c>
      <c r="AQ358" s="3" t="s">
        <v>491</v>
      </c>
      <c r="AR358" s="3" t="s">
        <v>66</v>
      </c>
      <c r="AS358" s="3" t="s">
        <v>71</v>
      </c>
      <c r="AT358" s="3">
        <v>72900</v>
      </c>
      <c r="AU358" s="3" t="s">
        <v>96</v>
      </c>
      <c r="AV358" s="4"/>
      <c r="AW358" s="4"/>
      <c r="AX358" s="3" t="s">
        <v>77</v>
      </c>
      <c r="AY358" s="3" t="s">
        <v>78</v>
      </c>
      <c r="AZ358" s="7" t="s">
        <v>78</v>
      </c>
      <c r="BA358" s="7"/>
      <c r="BB358" s="7"/>
      <c r="BC358" s="3">
        <v>10.758575</v>
      </c>
      <c r="BD358" s="3">
        <v>106.73511000000001</v>
      </c>
      <c r="BE358" s="3">
        <v>10.73962768</v>
      </c>
      <c r="BF358" s="3">
        <v>106.70300279999999</v>
      </c>
      <c r="BG358" s="4"/>
      <c r="BH358" s="4"/>
      <c r="BI358" s="4"/>
      <c r="BJ358" s="4"/>
      <c r="BK358" s="4"/>
      <c r="BL358" s="4"/>
      <c r="BM358" s="4"/>
    </row>
    <row r="359" spans="1:65" s="8" customFormat="1" x14ac:dyDescent="0.25">
      <c r="A359" s="3" t="s">
        <v>65</v>
      </c>
      <c r="B359" s="3" t="s">
        <v>66</v>
      </c>
      <c r="C359" s="4">
        <v>6358</v>
      </c>
      <c r="D359" s="4"/>
      <c r="E359" s="4"/>
      <c r="F359" s="3" t="s">
        <v>134</v>
      </c>
      <c r="G359" s="3" t="s">
        <v>68</v>
      </c>
      <c r="H359" s="3" t="s">
        <v>134</v>
      </c>
      <c r="I359" s="3" t="s">
        <v>98</v>
      </c>
      <c r="J359" s="3" t="s">
        <v>99</v>
      </c>
      <c r="K359" s="3" t="s">
        <v>608</v>
      </c>
      <c r="L359" s="3" t="s">
        <v>608</v>
      </c>
      <c r="M359" s="3" t="s">
        <v>134</v>
      </c>
      <c r="N359" s="4"/>
      <c r="O359" s="4"/>
      <c r="P359" s="4"/>
      <c r="Q359" s="4"/>
      <c r="R359" s="3" t="s">
        <v>69</v>
      </c>
      <c r="S359" s="4"/>
      <c r="T359" s="3" t="s">
        <v>70</v>
      </c>
      <c r="U359" s="4"/>
      <c r="V359" s="4"/>
      <c r="W359" s="4"/>
      <c r="X359" s="4"/>
      <c r="Y359" s="4"/>
      <c r="Z359" s="4"/>
      <c r="AA359" s="4"/>
      <c r="AB359" s="4"/>
      <c r="AC359" s="3" t="s">
        <v>71</v>
      </c>
      <c r="AD359" s="3"/>
      <c r="AE359" s="5">
        <f>VLOOKUP(C359,[1]Sheet1!$A$2:$E$2001,4,0)</f>
        <v>0</v>
      </c>
      <c r="AF359" s="5">
        <f>VLOOKUP(C359,[1]Sheet1!$A$2:$E$2001,5,0)</f>
        <v>0</v>
      </c>
      <c r="AG359" s="6" t="s">
        <v>72</v>
      </c>
      <c r="AH359" s="6" t="s">
        <v>73</v>
      </c>
      <c r="AI359" s="6" t="s">
        <v>73</v>
      </c>
      <c r="AJ359" s="6" t="str">
        <f>VLOOKUP(C359,[2]Sheet1!$A$2:$R$2002,6,0)</f>
        <v>nan</v>
      </c>
      <c r="AK359" s="6" t="s">
        <v>73</v>
      </c>
      <c r="AL359" s="6" t="s">
        <v>74</v>
      </c>
      <c r="AM359" s="6" t="s">
        <v>73</v>
      </c>
      <c r="AN359" s="6" t="s">
        <v>73</v>
      </c>
      <c r="AO359" s="6">
        <v>700000</v>
      </c>
      <c r="AP359" s="6">
        <v>700000</v>
      </c>
      <c r="AQ359" s="3" t="s">
        <v>66</v>
      </c>
      <c r="AR359" s="3" t="s">
        <v>66</v>
      </c>
      <c r="AS359" s="3" t="s">
        <v>71</v>
      </c>
      <c r="AT359" s="3">
        <v>71000</v>
      </c>
      <c r="AU359" s="3" t="s">
        <v>104</v>
      </c>
      <c r="AV359" s="4"/>
      <c r="AW359" s="4"/>
      <c r="AX359" s="3" t="s">
        <v>77</v>
      </c>
      <c r="AY359" s="3" t="s">
        <v>78</v>
      </c>
      <c r="AZ359" s="7" t="s">
        <v>78</v>
      </c>
      <c r="BA359" s="7"/>
      <c r="BB359" s="7"/>
      <c r="BC359" s="3">
        <v>10.776529999999999</v>
      </c>
      <c r="BD359" s="3">
        <v>106.70098</v>
      </c>
      <c r="BE359" s="3">
        <v>10.79188933</v>
      </c>
      <c r="BF359" s="3">
        <v>106.6957678</v>
      </c>
      <c r="BG359" s="4"/>
      <c r="BH359" s="4"/>
      <c r="BI359" s="4"/>
      <c r="BJ359" s="4"/>
      <c r="BK359" s="4"/>
      <c r="BL359" s="4"/>
      <c r="BM359" s="4"/>
    </row>
    <row r="360" spans="1:65" s="8" customFormat="1" x14ac:dyDescent="0.25">
      <c r="A360" s="3" t="s">
        <v>65</v>
      </c>
      <c r="B360" s="3" t="s">
        <v>66</v>
      </c>
      <c r="C360" s="4">
        <v>6359</v>
      </c>
      <c r="D360" s="4"/>
      <c r="E360" s="4"/>
      <c r="F360" s="3" t="s">
        <v>435</v>
      </c>
      <c r="G360" s="3" t="s">
        <v>68</v>
      </c>
      <c r="H360" s="3" t="s">
        <v>435</v>
      </c>
      <c r="I360" s="3" t="s">
        <v>435</v>
      </c>
      <c r="J360" s="3" t="s">
        <v>93</v>
      </c>
      <c r="K360" s="3" t="s">
        <v>489</v>
      </c>
      <c r="L360" s="3" t="s">
        <v>489</v>
      </c>
      <c r="M360" s="3" t="s">
        <v>490</v>
      </c>
      <c r="N360" s="4"/>
      <c r="O360" s="4"/>
      <c r="P360" s="4"/>
      <c r="Q360" s="4"/>
      <c r="R360" s="3" t="s">
        <v>69</v>
      </c>
      <c r="S360" s="4"/>
      <c r="T360" s="3" t="s">
        <v>70</v>
      </c>
      <c r="U360" s="4"/>
      <c r="V360" s="4"/>
      <c r="W360" s="4"/>
      <c r="X360" s="4"/>
      <c r="Y360" s="4"/>
      <c r="Z360" s="4"/>
      <c r="AA360" s="4"/>
      <c r="AB360" s="4"/>
      <c r="AC360" s="3" t="s">
        <v>71</v>
      </c>
      <c r="AD360" s="3"/>
      <c r="AE360" s="5">
        <f>VLOOKUP(C360,[1]Sheet1!$A$2:$E$2001,4,0)</f>
        <v>0</v>
      </c>
      <c r="AF360" s="5">
        <f>VLOOKUP(C360,[1]Sheet1!$A$2:$E$2001,5,0)</f>
        <v>0</v>
      </c>
      <c r="AG360" s="6" t="s">
        <v>72</v>
      </c>
      <c r="AH360" s="6" t="s">
        <v>73</v>
      </c>
      <c r="AI360" s="6" t="s">
        <v>73</v>
      </c>
      <c r="AJ360" s="6" t="str">
        <f>VLOOKUP(C360,[2]Sheet1!$A$2:$R$2002,6,0)</f>
        <v>nan</v>
      </c>
      <c r="AK360" s="6" t="s">
        <v>73</v>
      </c>
      <c r="AL360" s="6" t="s">
        <v>74</v>
      </c>
      <c r="AM360" s="6" t="s">
        <v>73</v>
      </c>
      <c r="AN360" s="6" t="s">
        <v>73</v>
      </c>
      <c r="AO360" s="6">
        <v>700000</v>
      </c>
      <c r="AP360" s="6">
        <v>700000</v>
      </c>
      <c r="AQ360" s="3" t="s">
        <v>491</v>
      </c>
      <c r="AR360" s="3" t="s">
        <v>66</v>
      </c>
      <c r="AS360" s="3" t="s">
        <v>71</v>
      </c>
      <c r="AT360" s="3" t="s">
        <v>66</v>
      </c>
      <c r="AU360" s="3" t="s">
        <v>96</v>
      </c>
      <c r="AV360" s="4"/>
      <c r="AW360" s="4"/>
      <c r="AX360" s="3" t="s">
        <v>77</v>
      </c>
      <c r="AY360" s="3" t="s">
        <v>78</v>
      </c>
      <c r="AZ360" s="7" t="s">
        <v>78</v>
      </c>
      <c r="BA360" s="7"/>
      <c r="BB360" s="7"/>
      <c r="BC360" s="3">
        <v>10.758575</v>
      </c>
      <c r="BD360" s="3">
        <v>106.73511000000001</v>
      </c>
      <c r="BE360" s="3">
        <v>10.73962768</v>
      </c>
      <c r="BF360" s="3">
        <v>106.70300279999999</v>
      </c>
      <c r="BG360" s="4"/>
      <c r="BH360" s="4"/>
      <c r="BI360" s="4"/>
      <c r="BJ360" s="4"/>
      <c r="BK360" s="4"/>
      <c r="BL360" s="4"/>
      <c r="BM360" s="4"/>
    </row>
    <row r="361" spans="1:65" s="8" customFormat="1" x14ac:dyDescent="0.25">
      <c r="A361" s="3" t="s">
        <v>65</v>
      </c>
      <c r="B361" s="3" t="s">
        <v>66</v>
      </c>
      <c r="C361" s="4">
        <v>6360</v>
      </c>
      <c r="D361" s="4"/>
      <c r="E361" s="4"/>
      <c r="F361" s="3" t="s">
        <v>449</v>
      </c>
      <c r="G361" s="3" t="s">
        <v>68</v>
      </c>
      <c r="H361" s="3" t="s">
        <v>449</v>
      </c>
      <c r="I361" s="3" t="s">
        <v>450</v>
      </c>
      <c r="J361" s="3" t="s">
        <v>450</v>
      </c>
      <c r="K361" s="3" t="s">
        <v>450</v>
      </c>
      <c r="L361" s="3" t="s">
        <v>450</v>
      </c>
      <c r="M361" s="3" t="s">
        <v>450</v>
      </c>
      <c r="N361" s="4"/>
      <c r="O361" s="4"/>
      <c r="P361" s="4"/>
      <c r="Q361" s="4"/>
      <c r="R361" s="3" t="s">
        <v>69</v>
      </c>
      <c r="S361" s="4"/>
      <c r="T361" s="3" t="s">
        <v>70</v>
      </c>
      <c r="U361" s="4"/>
      <c r="V361" s="4"/>
      <c r="W361" s="4"/>
      <c r="X361" s="4"/>
      <c r="Y361" s="4"/>
      <c r="Z361" s="4"/>
      <c r="AA361" s="4"/>
      <c r="AB361" s="4"/>
      <c r="AC361" s="3" t="s">
        <v>71</v>
      </c>
      <c r="AD361" s="3"/>
      <c r="AE361" s="5">
        <f>VLOOKUP(C361,[1]Sheet1!$A$2:$E$2001,4,0)</f>
        <v>0</v>
      </c>
      <c r="AF361" s="5">
        <f>VLOOKUP(C361,[1]Sheet1!$A$2:$E$2001,5,0)</f>
        <v>0</v>
      </c>
      <c r="AG361" s="6" t="s">
        <v>72</v>
      </c>
      <c r="AH361" s="6" t="s">
        <v>73</v>
      </c>
      <c r="AI361" s="6" t="s">
        <v>73</v>
      </c>
      <c r="AJ361" s="6" t="str">
        <f>VLOOKUP(C361,[2]Sheet1!$A$2:$R$2002,6,0)</f>
        <v>nan</v>
      </c>
      <c r="AK361" s="6" t="s">
        <v>73</v>
      </c>
      <c r="AL361" s="6" t="s">
        <v>74</v>
      </c>
      <c r="AM361" s="6" t="s">
        <v>73</v>
      </c>
      <c r="AN361" s="6" t="s">
        <v>73</v>
      </c>
      <c r="AO361" s="6">
        <v>700000</v>
      </c>
      <c r="AP361" s="6">
        <v>700000</v>
      </c>
      <c r="AQ361" s="3" t="s">
        <v>66</v>
      </c>
      <c r="AR361" s="3" t="s">
        <v>66</v>
      </c>
      <c r="AS361" s="3" t="s">
        <v>71</v>
      </c>
      <c r="AT361" s="3" t="s">
        <v>66</v>
      </c>
      <c r="AU361" s="3" t="s">
        <v>104</v>
      </c>
      <c r="AV361" s="4"/>
      <c r="AW361" s="4"/>
      <c r="AX361" s="3" t="s">
        <v>77</v>
      </c>
      <c r="AY361" s="3" t="s">
        <v>78</v>
      </c>
      <c r="AZ361" s="7" t="s">
        <v>78</v>
      </c>
      <c r="BA361" s="7"/>
      <c r="BB361" s="7"/>
      <c r="BC361" s="3">
        <v>10.744680000000001</v>
      </c>
      <c r="BD361" s="3">
        <v>106.69529</v>
      </c>
      <c r="BE361" s="3">
        <v>10.776529999999999</v>
      </c>
      <c r="BF361" s="3">
        <v>106.70098</v>
      </c>
      <c r="BG361" s="4"/>
      <c r="BH361" s="4"/>
      <c r="BI361" s="4"/>
      <c r="BJ361" s="4"/>
      <c r="BK361" s="4"/>
      <c r="BL361" s="4"/>
      <c r="BM361" s="4"/>
    </row>
    <row r="362" spans="1:65" s="8" customFormat="1" x14ac:dyDescent="0.25">
      <c r="A362" s="3" t="s">
        <v>65</v>
      </c>
      <c r="B362" s="3" t="s">
        <v>66</v>
      </c>
      <c r="C362" s="4">
        <v>6361</v>
      </c>
      <c r="D362" s="4"/>
      <c r="E362" s="4"/>
      <c r="F362" s="3" t="s">
        <v>346</v>
      </c>
      <c r="G362" s="3" t="s">
        <v>68</v>
      </c>
      <c r="H362" s="3" t="s">
        <v>346</v>
      </c>
      <c r="I362" s="3" t="s">
        <v>92</v>
      </c>
      <c r="J362" s="3" t="s">
        <v>93</v>
      </c>
      <c r="K362" s="3" t="s">
        <v>346</v>
      </c>
      <c r="L362" s="3" t="s">
        <v>346</v>
      </c>
      <c r="M362" s="3" t="s">
        <v>346</v>
      </c>
      <c r="N362" s="4"/>
      <c r="O362" s="4"/>
      <c r="P362" s="4"/>
      <c r="Q362" s="4"/>
      <c r="R362" s="3" t="s">
        <v>69</v>
      </c>
      <c r="S362" s="4"/>
      <c r="T362" s="3" t="s">
        <v>70</v>
      </c>
      <c r="U362" s="4"/>
      <c r="V362" s="4"/>
      <c r="W362" s="4"/>
      <c r="X362" s="4"/>
      <c r="Y362" s="4"/>
      <c r="Z362" s="4"/>
      <c r="AA362" s="4"/>
      <c r="AB362" s="4"/>
      <c r="AC362" s="3" t="s">
        <v>71</v>
      </c>
      <c r="AD362" s="3"/>
      <c r="AE362" s="5">
        <f>VLOOKUP(C362,[1]Sheet1!$A$2:$E$2001,4,0)</f>
        <v>0</v>
      </c>
      <c r="AF362" s="5">
        <f>VLOOKUP(C362,[1]Sheet1!$A$2:$E$2001,5,0)</f>
        <v>0</v>
      </c>
      <c r="AG362" s="6" t="s">
        <v>72</v>
      </c>
      <c r="AH362" s="6" t="s">
        <v>73</v>
      </c>
      <c r="AI362" s="6" t="s">
        <v>73</v>
      </c>
      <c r="AJ362" s="6" t="str">
        <f>VLOOKUP(C362,[2]Sheet1!$A$2:$R$2002,6,0)</f>
        <v>nan</v>
      </c>
      <c r="AK362" s="6" t="s">
        <v>73</v>
      </c>
      <c r="AL362" s="6" t="s">
        <v>74</v>
      </c>
      <c r="AM362" s="6" t="s">
        <v>73</v>
      </c>
      <c r="AN362" s="6" t="s">
        <v>73</v>
      </c>
      <c r="AO362" s="6">
        <v>700000</v>
      </c>
      <c r="AP362" s="6">
        <v>700000</v>
      </c>
      <c r="AQ362" s="3" t="s">
        <v>66</v>
      </c>
      <c r="AR362" s="3" t="s">
        <v>66</v>
      </c>
      <c r="AS362" s="3" t="s">
        <v>71</v>
      </c>
      <c r="AT362" s="3">
        <v>72500</v>
      </c>
      <c r="AU362" s="3" t="s">
        <v>190</v>
      </c>
      <c r="AV362" s="4"/>
      <c r="AW362" s="4"/>
      <c r="AX362" s="3" t="s">
        <v>77</v>
      </c>
      <c r="AY362" s="3" t="s">
        <v>78</v>
      </c>
      <c r="AZ362" s="7" t="s">
        <v>78</v>
      </c>
      <c r="BA362" s="7"/>
      <c r="BB362" s="7"/>
      <c r="BC362" s="3">
        <v>10.776529999999999</v>
      </c>
      <c r="BD362" s="3">
        <v>106.70098</v>
      </c>
      <c r="BE362" s="3">
        <v>10.779900039999999</v>
      </c>
      <c r="BF362" s="3">
        <v>106.6620581</v>
      </c>
      <c r="BG362" s="4"/>
      <c r="BH362" s="4"/>
      <c r="BI362" s="4"/>
      <c r="BJ362" s="4"/>
      <c r="BK362" s="4"/>
      <c r="BL362" s="4"/>
      <c r="BM362" s="4"/>
    </row>
    <row r="363" spans="1:65" s="8" customFormat="1" x14ac:dyDescent="0.25">
      <c r="A363" s="3" t="s">
        <v>65</v>
      </c>
      <c r="B363" s="3" t="s">
        <v>66</v>
      </c>
      <c r="C363" s="4">
        <v>6362</v>
      </c>
      <c r="D363" s="4"/>
      <c r="E363" s="4"/>
      <c r="F363" s="3" t="s">
        <v>609</v>
      </c>
      <c r="G363" s="3" t="s">
        <v>68</v>
      </c>
      <c r="H363" s="3" t="s">
        <v>609</v>
      </c>
      <c r="I363" s="3" t="s">
        <v>610</v>
      </c>
      <c r="J363" s="3" t="s">
        <v>610</v>
      </c>
      <c r="K363" s="3" t="s">
        <v>610</v>
      </c>
      <c r="L363" s="3" t="s">
        <v>610</v>
      </c>
      <c r="M363" s="3" t="s">
        <v>611</v>
      </c>
      <c r="N363" s="4"/>
      <c r="O363" s="4"/>
      <c r="P363" s="4"/>
      <c r="Q363" s="4"/>
      <c r="R363" s="3" t="s">
        <v>69</v>
      </c>
      <c r="S363" s="4"/>
      <c r="T363" s="3" t="s">
        <v>70</v>
      </c>
      <c r="U363" s="4"/>
      <c r="V363" s="4"/>
      <c r="W363" s="4"/>
      <c r="X363" s="4"/>
      <c r="Y363" s="4"/>
      <c r="Z363" s="4"/>
      <c r="AA363" s="4"/>
      <c r="AB363" s="4"/>
      <c r="AC363" s="3" t="s">
        <v>71</v>
      </c>
      <c r="AD363" s="3"/>
      <c r="AE363" s="5">
        <f>VLOOKUP(C363,[1]Sheet1!$A$2:$E$2001,4,0)</f>
        <v>0</v>
      </c>
      <c r="AF363" s="5">
        <f>VLOOKUP(C363,[1]Sheet1!$A$2:$E$2001,5,0)</f>
        <v>0</v>
      </c>
      <c r="AG363" s="6" t="s">
        <v>72</v>
      </c>
      <c r="AH363" s="6" t="s">
        <v>73</v>
      </c>
      <c r="AI363" s="6" t="s">
        <v>73</v>
      </c>
      <c r="AJ363" s="6" t="str">
        <f>VLOOKUP(C363,[2]Sheet1!$A$2:$R$2002,6,0)</f>
        <v>nan</v>
      </c>
      <c r="AK363" s="6" t="s">
        <v>73</v>
      </c>
      <c r="AL363" s="6" t="s">
        <v>74</v>
      </c>
      <c r="AM363" s="6" t="s">
        <v>73</v>
      </c>
      <c r="AN363" s="6" t="s">
        <v>73</v>
      </c>
      <c r="AO363" s="6">
        <v>700000</v>
      </c>
      <c r="AP363" s="6">
        <v>700000</v>
      </c>
      <c r="AQ363" s="3" t="s">
        <v>66</v>
      </c>
      <c r="AR363" s="3" t="s">
        <v>66</v>
      </c>
      <c r="AS363" s="3" t="s">
        <v>71</v>
      </c>
      <c r="AT363" s="3" t="s">
        <v>66</v>
      </c>
      <c r="AU363" s="3" t="s">
        <v>104</v>
      </c>
      <c r="AV363" s="4"/>
      <c r="AW363" s="4"/>
      <c r="AX363" s="3" t="s">
        <v>77</v>
      </c>
      <c r="AY363" s="3" t="s">
        <v>78</v>
      </c>
      <c r="AZ363" s="7" t="s">
        <v>78</v>
      </c>
      <c r="BA363" s="7"/>
      <c r="BB363" s="7"/>
      <c r="BC363" s="3">
        <v>10.744680000000001</v>
      </c>
      <c r="BD363" s="3">
        <v>106.69529</v>
      </c>
      <c r="BE363" s="3">
        <v>10.776529999999999</v>
      </c>
      <c r="BF363" s="3">
        <v>106.70098</v>
      </c>
      <c r="BG363" s="4"/>
      <c r="BH363" s="4"/>
      <c r="BI363" s="4"/>
      <c r="BJ363" s="4"/>
      <c r="BK363" s="4"/>
      <c r="BL363" s="4"/>
      <c r="BM363" s="4"/>
    </row>
    <row r="364" spans="1:65" s="8" customFormat="1" x14ac:dyDescent="0.25">
      <c r="A364" s="3" t="s">
        <v>65</v>
      </c>
      <c r="B364" s="3" t="s">
        <v>66</v>
      </c>
      <c r="C364" s="4">
        <v>6363</v>
      </c>
      <c r="D364" s="4"/>
      <c r="E364" s="4"/>
      <c r="F364" s="3" t="s">
        <v>345</v>
      </c>
      <c r="G364" s="3" t="s">
        <v>68</v>
      </c>
      <c r="H364" s="3" t="s">
        <v>345</v>
      </c>
      <c r="I364" s="3" t="s">
        <v>98</v>
      </c>
      <c r="J364" s="3" t="s">
        <v>99</v>
      </c>
      <c r="K364" s="3" t="s">
        <v>103</v>
      </c>
      <c r="L364" s="3" t="s">
        <v>103</v>
      </c>
      <c r="M364" s="3" t="s">
        <v>417</v>
      </c>
      <c r="N364" s="4"/>
      <c r="O364" s="4"/>
      <c r="P364" s="4"/>
      <c r="Q364" s="4"/>
      <c r="R364" s="3" t="s">
        <v>69</v>
      </c>
      <c r="S364" s="4"/>
      <c r="T364" s="3" t="s">
        <v>70</v>
      </c>
      <c r="U364" s="4"/>
      <c r="V364" s="4"/>
      <c r="W364" s="4"/>
      <c r="X364" s="4"/>
      <c r="Y364" s="4"/>
      <c r="Z364" s="4"/>
      <c r="AA364" s="4"/>
      <c r="AB364" s="4"/>
      <c r="AC364" s="3" t="s">
        <v>71</v>
      </c>
      <c r="AD364" s="3"/>
      <c r="AE364" s="5">
        <f>VLOOKUP(C364,[1]Sheet1!$A$2:$E$2001,4,0)</f>
        <v>0</v>
      </c>
      <c r="AF364" s="5">
        <f>VLOOKUP(C364,[1]Sheet1!$A$2:$E$2001,5,0)</f>
        <v>0</v>
      </c>
      <c r="AG364" s="6" t="s">
        <v>72</v>
      </c>
      <c r="AH364" s="6" t="s">
        <v>73</v>
      </c>
      <c r="AI364" s="6" t="s">
        <v>73</v>
      </c>
      <c r="AJ364" s="6" t="str">
        <f>VLOOKUP(C364,[2]Sheet1!$A$2:$R$2002,6,0)</f>
        <v>nan</v>
      </c>
      <c r="AK364" s="6" t="s">
        <v>73</v>
      </c>
      <c r="AL364" s="6" t="s">
        <v>74</v>
      </c>
      <c r="AM364" s="6" t="s">
        <v>73</v>
      </c>
      <c r="AN364" s="6" t="s">
        <v>73</v>
      </c>
      <c r="AO364" s="6">
        <v>700000</v>
      </c>
      <c r="AP364" s="6">
        <v>700000</v>
      </c>
      <c r="AQ364" s="3" t="s">
        <v>418</v>
      </c>
      <c r="AR364" s="3" t="s">
        <v>66</v>
      </c>
      <c r="AS364" s="3" t="s">
        <v>71</v>
      </c>
      <c r="AT364" s="3">
        <v>72000</v>
      </c>
      <c r="AU364" s="3" t="s">
        <v>133</v>
      </c>
      <c r="AV364" s="4"/>
      <c r="AW364" s="4"/>
      <c r="AX364" s="3" t="s">
        <v>77</v>
      </c>
      <c r="AY364" s="3" t="s">
        <v>78</v>
      </c>
      <c r="AZ364" s="7" t="s">
        <v>78</v>
      </c>
      <c r="BA364" s="7"/>
      <c r="BB364" s="7"/>
      <c r="BC364" s="3">
        <v>10.542445000000001</v>
      </c>
      <c r="BD364" s="3">
        <v>106.82203</v>
      </c>
      <c r="BE364" s="3">
        <v>10.818221599999999</v>
      </c>
      <c r="BF364" s="3">
        <v>106.6310974</v>
      </c>
      <c r="BG364" s="4"/>
      <c r="BH364" s="4"/>
      <c r="BI364" s="4"/>
      <c r="BJ364" s="4"/>
      <c r="BK364" s="4"/>
      <c r="BL364" s="4"/>
      <c r="BM364" s="4"/>
    </row>
    <row r="365" spans="1:65" s="8" customFormat="1" x14ac:dyDescent="0.25">
      <c r="A365" s="3" t="s">
        <v>65</v>
      </c>
      <c r="B365" s="3" t="s">
        <v>66</v>
      </c>
      <c r="C365" s="4">
        <v>6364</v>
      </c>
      <c r="D365" s="4"/>
      <c r="E365" s="4"/>
      <c r="F365" s="3" t="s">
        <v>134</v>
      </c>
      <c r="G365" s="3" t="s">
        <v>68</v>
      </c>
      <c r="H365" s="3" t="s">
        <v>134</v>
      </c>
      <c r="I365" s="3" t="s">
        <v>98</v>
      </c>
      <c r="J365" s="3" t="s">
        <v>99</v>
      </c>
      <c r="K365" s="3" t="s">
        <v>608</v>
      </c>
      <c r="L365" s="3" t="s">
        <v>608</v>
      </c>
      <c r="M365" s="3" t="s">
        <v>134</v>
      </c>
      <c r="N365" s="4"/>
      <c r="O365" s="4"/>
      <c r="P365" s="4"/>
      <c r="Q365" s="4"/>
      <c r="R365" s="3" t="s">
        <v>69</v>
      </c>
      <c r="S365" s="4"/>
      <c r="T365" s="3" t="s">
        <v>70</v>
      </c>
      <c r="U365" s="4"/>
      <c r="V365" s="4"/>
      <c r="W365" s="4"/>
      <c r="X365" s="4"/>
      <c r="Y365" s="4"/>
      <c r="Z365" s="4"/>
      <c r="AA365" s="4"/>
      <c r="AB365" s="4"/>
      <c r="AC365" s="3" t="s">
        <v>71</v>
      </c>
      <c r="AD365" s="3"/>
      <c r="AE365" s="5">
        <f>VLOOKUP(C365,[1]Sheet1!$A$2:$E$2001,4,0)</f>
        <v>0</v>
      </c>
      <c r="AF365" s="5">
        <f>VLOOKUP(C365,[1]Sheet1!$A$2:$E$2001,5,0)</f>
        <v>0</v>
      </c>
      <c r="AG365" s="6" t="s">
        <v>72</v>
      </c>
      <c r="AH365" s="6" t="s">
        <v>73</v>
      </c>
      <c r="AI365" s="6" t="s">
        <v>73</v>
      </c>
      <c r="AJ365" s="6" t="str">
        <f>VLOOKUP(C365,[2]Sheet1!$A$2:$R$2002,6,0)</f>
        <v>nan</v>
      </c>
      <c r="AK365" s="6" t="s">
        <v>73</v>
      </c>
      <c r="AL365" s="6" t="s">
        <v>74</v>
      </c>
      <c r="AM365" s="6" t="s">
        <v>73</v>
      </c>
      <c r="AN365" s="6" t="s">
        <v>73</v>
      </c>
      <c r="AO365" s="6">
        <v>700000</v>
      </c>
      <c r="AP365" s="6">
        <v>700000</v>
      </c>
      <c r="AQ365" s="3" t="s">
        <v>66</v>
      </c>
      <c r="AR365" s="3" t="s">
        <v>66</v>
      </c>
      <c r="AS365" s="3" t="s">
        <v>71</v>
      </c>
      <c r="AT365" s="3">
        <v>71000</v>
      </c>
      <c r="AU365" s="3" t="s">
        <v>104</v>
      </c>
      <c r="AV365" s="4"/>
      <c r="AW365" s="4"/>
      <c r="AX365" s="3" t="s">
        <v>77</v>
      </c>
      <c r="AY365" s="3" t="s">
        <v>78</v>
      </c>
      <c r="AZ365" s="7" t="s">
        <v>78</v>
      </c>
      <c r="BA365" s="7"/>
      <c r="BB365" s="7"/>
      <c r="BC365" s="3">
        <v>10.744680000000001</v>
      </c>
      <c r="BD365" s="3">
        <v>106.69529</v>
      </c>
      <c r="BE365" s="3">
        <v>10.79188933</v>
      </c>
      <c r="BF365" s="3">
        <v>106.6957678</v>
      </c>
      <c r="BG365" s="4"/>
      <c r="BH365" s="4"/>
      <c r="BI365" s="4"/>
      <c r="BJ365" s="4"/>
      <c r="BK365" s="4"/>
      <c r="BL365" s="4"/>
      <c r="BM365" s="4"/>
    </row>
    <row r="366" spans="1:65" s="8" customFormat="1" x14ac:dyDescent="0.25">
      <c r="A366" s="3" t="s">
        <v>65</v>
      </c>
      <c r="B366" s="3" t="s">
        <v>66</v>
      </c>
      <c r="C366" s="4">
        <v>6365</v>
      </c>
      <c r="D366" s="4"/>
      <c r="E366" s="4"/>
      <c r="F366" s="3" t="s">
        <v>318</v>
      </c>
      <c r="G366" s="3" t="s">
        <v>68</v>
      </c>
      <c r="H366" s="3" t="s">
        <v>318</v>
      </c>
      <c r="I366" s="3" t="s">
        <v>98</v>
      </c>
      <c r="J366" s="3" t="s">
        <v>99</v>
      </c>
      <c r="K366" s="3" t="s">
        <v>318</v>
      </c>
      <c r="L366" s="3" t="s">
        <v>318</v>
      </c>
      <c r="M366" s="3" t="s">
        <v>318</v>
      </c>
      <c r="N366" s="4"/>
      <c r="O366" s="4"/>
      <c r="P366" s="4"/>
      <c r="Q366" s="4"/>
      <c r="R366" s="3" t="s">
        <v>69</v>
      </c>
      <c r="S366" s="4"/>
      <c r="T366" s="3" t="s">
        <v>70</v>
      </c>
      <c r="U366" s="4"/>
      <c r="V366" s="4"/>
      <c r="W366" s="4"/>
      <c r="X366" s="4"/>
      <c r="Y366" s="4"/>
      <c r="Z366" s="4"/>
      <c r="AA366" s="4"/>
      <c r="AB366" s="4"/>
      <c r="AC366" s="3" t="s">
        <v>71</v>
      </c>
      <c r="AD366" s="3"/>
      <c r="AE366" s="5">
        <f>VLOOKUP(C366,[1]Sheet1!$A$2:$E$2001,4,0)</f>
        <v>0</v>
      </c>
      <c r="AF366" s="5">
        <f>VLOOKUP(C366,[1]Sheet1!$A$2:$E$2001,5,0)</f>
        <v>0</v>
      </c>
      <c r="AG366" s="6" t="s">
        <v>72</v>
      </c>
      <c r="AH366" s="6" t="s">
        <v>73</v>
      </c>
      <c r="AI366" s="6" t="s">
        <v>73</v>
      </c>
      <c r="AJ366" s="6" t="str">
        <f>VLOOKUP(C366,[2]Sheet1!$A$2:$R$2002,6,0)</f>
        <v>nan</v>
      </c>
      <c r="AK366" s="6" t="s">
        <v>73</v>
      </c>
      <c r="AL366" s="6" t="s">
        <v>74</v>
      </c>
      <c r="AM366" s="6" t="s">
        <v>73</v>
      </c>
      <c r="AN366" s="6" t="s">
        <v>73</v>
      </c>
      <c r="AO366" s="6">
        <v>700000</v>
      </c>
      <c r="AP366" s="6">
        <v>700000</v>
      </c>
      <c r="AQ366" s="3" t="s">
        <v>66</v>
      </c>
      <c r="AR366" s="3" t="s">
        <v>66</v>
      </c>
      <c r="AS366" s="3" t="s">
        <v>71</v>
      </c>
      <c r="AT366" s="3">
        <v>72000</v>
      </c>
      <c r="AU366" s="3" t="s">
        <v>133</v>
      </c>
      <c r="AV366" s="4"/>
      <c r="AW366" s="4"/>
      <c r="AX366" s="3" t="s">
        <v>77</v>
      </c>
      <c r="AY366" s="3" t="s">
        <v>78</v>
      </c>
      <c r="AZ366" s="7" t="s">
        <v>78</v>
      </c>
      <c r="BA366" s="7"/>
      <c r="BB366" s="7"/>
      <c r="BC366" s="3">
        <v>10.744680000000001</v>
      </c>
      <c r="BD366" s="3">
        <v>106.69529</v>
      </c>
      <c r="BE366" s="3">
        <v>10.780878169999999</v>
      </c>
      <c r="BF366" s="3">
        <v>106.63388670000001</v>
      </c>
      <c r="BG366" s="4"/>
      <c r="BH366" s="4"/>
      <c r="BI366" s="4"/>
      <c r="BJ366" s="4"/>
      <c r="BK366" s="4"/>
      <c r="BL366" s="4"/>
      <c r="BM366" s="4"/>
    </row>
    <row r="367" spans="1:65" s="8" customFormat="1" x14ac:dyDescent="0.25">
      <c r="A367" s="3" t="s">
        <v>65</v>
      </c>
      <c r="B367" s="3" t="s">
        <v>66</v>
      </c>
      <c r="C367" s="4">
        <v>6366</v>
      </c>
      <c r="D367" s="4"/>
      <c r="E367" s="4"/>
      <c r="F367" s="3" t="s">
        <v>426</v>
      </c>
      <c r="G367" s="3" t="s">
        <v>68</v>
      </c>
      <c r="H367" s="3" t="s">
        <v>426</v>
      </c>
      <c r="I367" s="3" t="s">
        <v>427</v>
      </c>
      <c r="J367" s="3" t="s">
        <v>427</v>
      </c>
      <c r="K367" s="3" t="s">
        <v>427</v>
      </c>
      <c r="L367" s="3" t="s">
        <v>427</v>
      </c>
      <c r="M367" s="3" t="s">
        <v>427</v>
      </c>
      <c r="N367" s="4"/>
      <c r="O367" s="4"/>
      <c r="P367" s="4"/>
      <c r="Q367" s="4"/>
      <c r="R367" s="3" t="s">
        <v>69</v>
      </c>
      <c r="S367" s="4"/>
      <c r="T367" s="3" t="s">
        <v>70</v>
      </c>
      <c r="U367" s="4"/>
      <c r="V367" s="4"/>
      <c r="W367" s="4"/>
      <c r="X367" s="4"/>
      <c r="Y367" s="4"/>
      <c r="Z367" s="4"/>
      <c r="AA367" s="4"/>
      <c r="AB367" s="4"/>
      <c r="AC367" s="3" t="s">
        <v>71</v>
      </c>
      <c r="AD367" s="3"/>
      <c r="AE367" s="5">
        <f>VLOOKUP(C367,[1]Sheet1!$A$2:$E$2001,4,0)</f>
        <v>0</v>
      </c>
      <c r="AF367" s="5">
        <f>VLOOKUP(C367,[1]Sheet1!$A$2:$E$2001,5,0)</f>
        <v>0</v>
      </c>
      <c r="AG367" s="6" t="s">
        <v>72</v>
      </c>
      <c r="AH367" s="6" t="s">
        <v>73</v>
      </c>
      <c r="AI367" s="6" t="s">
        <v>73</v>
      </c>
      <c r="AJ367" s="6" t="str">
        <f>VLOOKUP(C367,[2]Sheet1!$A$2:$R$2002,6,0)</f>
        <v>nan</v>
      </c>
      <c r="AK367" s="6" t="s">
        <v>73</v>
      </c>
      <c r="AL367" s="6" t="s">
        <v>74</v>
      </c>
      <c r="AM367" s="6" t="s">
        <v>73</v>
      </c>
      <c r="AN367" s="6" t="s">
        <v>73</v>
      </c>
      <c r="AO367" s="6">
        <v>700000</v>
      </c>
      <c r="AP367" s="6">
        <v>700000</v>
      </c>
      <c r="AQ367" s="3" t="s">
        <v>66</v>
      </c>
      <c r="AR367" s="3" t="s">
        <v>66</v>
      </c>
      <c r="AS367" s="3" t="s">
        <v>71</v>
      </c>
      <c r="AT367" s="3" t="s">
        <v>66</v>
      </c>
      <c r="AU367" s="3" t="s">
        <v>104</v>
      </c>
      <c r="AV367" s="4"/>
      <c r="AW367" s="4"/>
      <c r="AX367" s="3" t="s">
        <v>77</v>
      </c>
      <c r="AY367" s="3" t="s">
        <v>78</v>
      </c>
      <c r="AZ367" s="7" t="s">
        <v>78</v>
      </c>
      <c r="BA367" s="7"/>
      <c r="BB367" s="7"/>
      <c r="BC367" s="3">
        <v>10.744680000000001</v>
      </c>
      <c r="BD367" s="3">
        <v>106.69529</v>
      </c>
      <c r="BE367" s="3">
        <v>10.776529999999999</v>
      </c>
      <c r="BF367" s="3">
        <v>106.70098</v>
      </c>
      <c r="BG367" s="4"/>
      <c r="BH367" s="4"/>
      <c r="BI367" s="4"/>
      <c r="BJ367" s="4"/>
      <c r="BK367" s="4"/>
      <c r="BL367" s="4"/>
      <c r="BM367" s="4"/>
    </row>
    <row r="368" spans="1:65" s="8" customFormat="1" x14ac:dyDescent="0.25">
      <c r="A368" s="3" t="s">
        <v>65</v>
      </c>
      <c r="B368" s="3" t="s">
        <v>66</v>
      </c>
      <c r="C368" s="4">
        <v>6367</v>
      </c>
      <c r="D368" s="4"/>
      <c r="E368" s="4"/>
      <c r="F368" s="3" t="s">
        <v>612</v>
      </c>
      <c r="G368" s="3" t="s">
        <v>68</v>
      </c>
      <c r="H368" s="3" t="s">
        <v>612</v>
      </c>
      <c r="I368" s="3" t="s">
        <v>245</v>
      </c>
      <c r="J368" s="3" t="s">
        <v>246</v>
      </c>
      <c r="K368" s="3" t="s">
        <v>245</v>
      </c>
      <c r="L368" s="3" t="s">
        <v>245</v>
      </c>
      <c r="M368" s="3" t="s">
        <v>245</v>
      </c>
      <c r="N368" s="4"/>
      <c r="O368" s="4"/>
      <c r="P368" s="4"/>
      <c r="Q368" s="4"/>
      <c r="R368" s="3" t="s">
        <v>69</v>
      </c>
      <c r="S368" s="4"/>
      <c r="T368" s="3" t="s">
        <v>70</v>
      </c>
      <c r="U368" s="4"/>
      <c r="V368" s="4"/>
      <c r="W368" s="4"/>
      <c r="X368" s="4"/>
      <c r="Y368" s="4"/>
      <c r="Z368" s="4"/>
      <c r="AA368" s="4"/>
      <c r="AB368" s="4"/>
      <c r="AC368" s="3" t="s">
        <v>71</v>
      </c>
      <c r="AD368" s="3"/>
      <c r="AE368" s="5">
        <f>VLOOKUP(C368,[1]Sheet1!$A$2:$E$2001,4,0)</f>
        <v>0</v>
      </c>
      <c r="AF368" s="5">
        <f>VLOOKUP(C368,[1]Sheet1!$A$2:$E$2001,5,0)</f>
        <v>0</v>
      </c>
      <c r="AG368" s="6" t="s">
        <v>72</v>
      </c>
      <c r="AH368" s="6" t="s">
        <v>73</v>
      </c>
      <c r="AI368" s="6" t="s">
        <v>73</v>
      </c>
      <c r="AJ368" s="6" t="str">
        <f>VLOOKUP(C368,[2]Sheet1!$A$2:$R$2002,6,0)</f>
        <v>nan</v>
      </c>
      <c r="AK368" s="6" t="s">
        <v>73</v>
      </c>
      <c r="AL368" s="6" t="s">
        <v>74</v>
      </c>
      <c r="AM368" s="6" t="s">
        <v>73</v>
      </c>
      <c r="AN368" s="6" t="s">
        <v>73</v>
      </c>
      <c r="AO368" s="6">
        <v>700000</v>
      </c>
      <c r="AP368" s="6">
        <v>700000</v>
      </c>
      <c r="AQ368" s="3" t="s">
        <v>613</v>
      </c>
      <c r="AR368" s="3" t="s">
        <v>66</v>
      </c>
      <c r="AS368" s="3" t="s">
        <v>253</v>
      </c>
      <c r="AT368" s="3">
        <v>72400</v>
      </c>
      <c r="AU368" s="3" t="s">
        <v>254</v>
      </c>
      <c r="AV368" s="4"/>
      <c r="AW368" s="4"/>
      <c r="AX368" s="3" t="s">
        <v>77</v>
      </c>
      <c r="AY368" s="3" t="s">
        <v>78</v>
      </c>
      <c r="AZ368" s="7" t="s">
        <v>78</v>
      </c>
      <c r="BA368" s="7"/>
      <c r="BB368" s="7"/>
      <c r="BC368" s="3">
        <v>10.773059930000001</v>
      </c>
      <c r="BD368" s="3">
        <v>106.6871127</v>
      </c>
      <c r="BE368" s="3">
        <v>10.773059930000001</v>
      </c>
      <c r="BF368" s="3">
        <v>106.6871127</v>
      </c>
      <c r="BG368" s="4"/>
      <c r="BH368" s="4"/>
      <c r="BI368" s="4"/>
      <c r="BJ368" s="4"/>
      <c r="BK368" s="4"/>
      <c r="BL368" s="4"/>
      <c r="BM368" s="4"/>
    </row>
    <row r="369" spans="1:65" s="8" customFormat="1" x14ac:dyDescent="0.25">
      <c r="A369" s="3" t="s">
        <v>65</v>
      </c>
      <c r="B369" s="3" t="s">
        <v>66</v>
      </c>
      <c r="C369" s="4">
        <v>6368</v>
      </c>
      <c r="D369" s="4"/>
      <c r="E369" s="4"/>
      <c r="F369" s="3" t="s">
        <v>614</v>
      </c>
      <c r="G369" s="3" t="s">
        <v>68</v>
      </c>
      <c r="H369" s="3" t="s">
        <v>614</v>
      </c>
      <c r="I369" s="3" t="s">
        <v>614</v>
      </c>
      <c r="J369" s="3" t="s">
        <v>614</v>
      </c>
      <c r="K369" s="3" t="s">
        <v>614</v>
      </c>
      <c r="L369" s="3" t="s">
        <v>614</v>
      </c>
      <c r="M369" s="3" t="s">
        <v>614</v>
      </c>
      <c r="N369" s="4"/>
      <c r="O369" s="4"/>
      <c r="P369" s="4"/>
      <c r="Q369" s="4"/>
      <c r="R369" s="3" t="s">
        <v>69</v>
      </c>
      <c r="S369" s="4"/>
      <c r="T369" s="3" t="s">
        <v>70</v>
      </c>
      <c r="U369" s="4"/>
      <c r="V369" s="4"/>
      <c r="W369" s="4"/>
      <c r="X369" s="4"/>
      <c r="Y369" s="4"/>
      <c r="Z369" s="4"/>
      <c r="AA369" s="4"/>
      <c r="AB369" s="4"/>
      <c r="AC369" s="3" t="s">
        <v>131</v>
      </c>
      <c r="AD369" s="3"/>
      <c r="AE369" s="5">
        <f>VLOOKUP(C369,[1]Sheet1!$A$2:$E$2001,4,0)</f>
        <v>0</v>
      </c>
      <c r="AF369" s="5">
        <f>VLOOKUP(C369,[1]Sheet1!$A$2:$E$2001,5,0)</f>
        <v>0</v>
      </c>
      <c r="AG369" s="6" t="s">
        <v>72</v>
      </c>
      <c r="AH369" s="6" t="s">
        <v>73</v>
      </c>
      <c r="AI369" s="6" t="s">
        <v>73</v>
      </c>
      <c r="AJ369" s="6" t="str">
        <f>VLOOKUP(C369,[2]Sheet1!$A$2:$R$2002,6,0)</f>
        <v>nan</v>
      </c>
      <c r="AK369" s="6" t="s">
        <v>73</v>
      </c>
      <c r="AL369" s="6" t="s">
        <v>74</v>
      </c>
      <c r="AM369" s="6" t="s">
        <v>73</v>
      </c>
      <c r="AN369" s="6" t="s">
        <v>73</v>
      </c>
      <c r="AO369" s="6">
        <v>700000</v>
      </c>
      <c r="AP369" s="6">
        <v>700000</v>
      </c>
      <c r="AQ369" s="3" t="s">
        <v>66</v>
      </c>
      <c r="AR369" s="3" t="s">
        <v>66</v>
      </c>
      <c r="AS369" s="3" t="s">
        <v>132</v>
      </c>
      <c r="AT369" s="3" t="s">
        <v>66</v>
      </c>
      <c r="AU369" s="3" t="s">
        <v>133</v>
      </c>
      <c r="AV369" s="4"/>
      <c r="AW369" s="4"/>
      <c r="AX369" s="3" t="s">
        <v>77</v>
      </c>
      <c r="AY369" s="3" t="s">
        <v>78</v>
      </c>
      <c r="AZ369" s="7" t="s">
        <v>78</v>
      </c>
      <c r="BA369" s="7"/>
      <c r="BB369" s="7"/>
      <c r="BC369" s="3">
        <v>10.82302</v>
      </c>
      <c r="BD369" s="3">
        <v>106.62965</v>
      </c>
      <c r="BE369" s="3">
        <v>10.82302</v>
      </c>
      <c r="BF369" s="3">
        <v>106.62965</v>
      </c>
      <c r="BG369" s="4"/>
      <c r="BH369" s="4"/>
      <c r="BI369" s="4"/>
      <c r="BJ369" s="4"/>
      <c r="BK369" s="4"/>
      <c r="BL369" s="4"/>
      <c r="BM369" s="4"/>
    </row>
    <row r="370" spans="1:65" s="8" customFormat="1" x14ac:dyDescent="0.25">
      <c r="A370" s="3" t="s">
        <v>65</v>
      </c>
      <c r="B370" s="3" t="s">
        <v>66</v>
      </c>
      <c r="C370" s="4">
        <v>6369</v>
      </c>
      <c r="D370" s="4"/>
      <c r="E370" s="4"/>
      <c r="F370" s="3" t="s">
        <v>256</v>
      </c>
      <c r="G370" s="3" t="s">
        <v>68</v>
      </c>
      <c r="H370" s="3" t="s">
        <v>256</v>
      </c>
      <c r="I370" s="3" t="s">
        <v>98</v>
      </c>
      <c r="J370" s="3" t="s">
        <v>99</v>
      </c>
      <c r="K370" s="3" t="s">
        <v>615</v>
      </c>
      <c r="L370" s="3" t="s">
        <v>615</v>
      </c>
      <c r="M370" s="3" t="s">
        <v>615</v>
      </c>
      <c r="N370" s="4"/>
      <c r="O370" s="4"/>
      <c r="P370" s="4"/>
      <c r="Q370" s="4"/>
      <c r="R370" s="3" t="s">
        <v>69</v>
      </c>
      <c r="S370" s="4"/>
      <c r="T370" s="3" t="s">
        <v>70</v>
      </c>
      <c r="U370" s="4"/>
      <c r="V370" s="4"/>
      <c r="W370" s="4"/>
      <c r="X370" s="4"/>
      <c r="Y370" s="4"/>
      <c r="Z370" s="4"/>
      <c r="AA370" s="4"/>
      <c r="AB370" s="4"/>
      <c r="AC370" s="3" t="s">
        <v>71</v>
      </c>
      <c r="AD370" s="3"/>
      <c r="AE370" s="5">
        <f>VLOOKUP(C370,[1]Sheet1!$A$2:$E$2001,4,0)</f>
        <v>0</v>
      </c>
      <c r="AF370" s="5">
        <f>VLOOKUP(C370,[1]Sheet1!$A$2:$E$2001,5,0)</f>
        <v>0</v>
      </c>
      <c r="AG370" s="6" t="s">
        <v>72</v>
      </c>
      <c r="AH370" s="6" t="s">
        <v>73</v>
      </c>
      <c r="AI370" s="6" t="s">
        <v>73</v>
      </c>
      <c r="AJ370" s="6" t="str">
        <f>VLOOKUP(C370,[2]Sheet1!$A$2:$R$2002,6,0)</f>
        <v>nan</v>
      </c>
      <c r="AK370" s="6" t="s">
        <v>73</v>
      </c>
      <c r="AL370" s="6" t="s">
        <v>74</v>
      </c>
      <c r="AM370" s="6" t="s">
        <v>73</v>
      </c>
      <c r="AN370" s="6" t="s">
        <v>73</v>
      </c>
      <c r="AO370" s="6">
        <v>700000</v>
      </c>
      <c r="AP370" s="6">
        <v>700000</v>
      </c>
      <c r="AQ370" s="3" t="s">
        <v>66</v>
      </c>
      <c r="AR370" s="3" t="s">
        <v>66</v>
      </c>
      <c r="AS370" s="3" t="s">
        <v>71</v>
      </c>
      <c r="AT370" s="3">
        <v>72400</v>
      </c>
      <c r="AU370" s="3" t="s">
        <v>254</v>
      </c>
      <c r="AV370" s="4"/>
      <c r="AW370" s="4"/>
      <c r="AX370" s="3" t="s">
        <v>77</v>
      </c>
      <c r="AY370" s="3" t="s">
        <v>78</v>
      </c>
      <c r="AZ370" s="7" t="s">
        <v>78</v>
      </c>
      <c r="BA370" s="7"/>
      <c r="BB370" s="7"/>
      <c r="BC370" s="3">
        <v>10.776529999999999</v>
      </c>
      <c r="BD370" s="3">
        <v>106.70098</v>
      </c>
      <c r="BE370" s="3">
        <v>10.785499590000001</v>
      </c>
      <c r="BF370" s="3">
        <v>106.6818272</v>
      </c>
      <c r="BG370" s="4"/>
      <c r="BH370" s="4"/>
      <c r="BI370" s="4"/>
      <c r="BJ370" s="4"/>
      <c r="BK370" s="4"/>
      <c r="BL370" s="4"/>
      <c r="BM370" s="4"/>
    </row>
    <row r="371" spans="1:65" s="8" customFormat="1" x14ac:dyDescent="0.25">
      <c r="A371" s="3" t="s">
        <v>65</v>
      </c>
      <c r="B371" s="3" t="s">
        <v>66</v>
      </c>
      <c r="C371" s="4">
        <v>6370</v>
      </c>
      <c r="D371" s="4"/>
      <c r="E371" s="4"/>
      <c r="F371" s="3" t="s">
        <v>366</v>
      </c>
      <c r="G371" s="3" t="s">
        <v>68</v>
      </c>
      <c r="H371" s="3" t="s">
        <v>366</v>
      </c>
      <c r="I371" s="3" t="s">
        <v>98</v>
      </c>
      <c r="J371" s="3" t="s">
        <v>99</v>
      </c>
      <c r="K371" s="3" t="s">
        <v>366</v>
      </c>
      <c r="L371" s="3" t="s">
        <v>366</v>
      </c>
      <c r="M371" s="3" t="s">
        <v>366</v>
      </c>
      <c r="N371" s="4"/>
      <c r="O371" s="4"/>
      <c r="P371" s="4"/>
      <c r="Q371" s="4"/>
      <c r="R371" s="3" t="s">
        <v>69</v>
      </c>
      <c r="S371" s="4"/>
      <c r="T371" s="3" t="s">
        <v>70</v>
      </c>
      <c r="U371" s="4"/>
      <c r="V371" s="4"/>
      <c r="W371" s="4"/>
      <c r="X371" s="4"/>
      <c r="Y371" s="4"/>
      <c r="Z371" s="4"/>
      <c r="AA371" s="4"/>
      <c r="AB371" s="4"/>
      <c r="AC371" s="3" t="s">
        <v>71</v>
      </c>
      <c r="AD371" s="3"/>
      <c r="AE371" s="5">
        <f>VLOOKUP(C371,[1]Sheet1!$A$2:$E$2001,4,0)</f>
        <v>0</v>
      </c>
      <c r="AF371" s="5">
        <f>VLOOKUP(C371,[1]Sheet1!$A$2:$E$2001,5,0)</f>
        <v>0</v>
      </c>
      <c r="AG371" s="6" t="s">
        <v>72</v>
      </c>
      <c r="AH371" s="6" t="s">
        <v>73</v>
      </c>
      <c r="AI371" s="6" t="s">
        <v>73</v>
      </c>
      <c r="AJ371" s="6" t="str">
        <f>VLOOKUP(C371,[2]Sheet1!$A$2:$R$2002,6,0)</f>
        <v>nan</v>
      </c>
      <c r="AK371" s="6" t="s">
        <v>73</v>
      </c>
      <c r="AL371" s="6" t="s">
        <v>74</v>
      </c>
      <c r="AM371" s="6" t="s">
        <v>73</v>
      </c>
      <c r="AN371" s="6" t="s">
        <v>73</v>
      </c>
      <c r="AO371" s="6">
        <v>700000</v>
      </c>
      <c r="AP371" s="6">
        <v>700000</v>
      </c>
      <c r="AQ371" s="3" t="s">
        <v>66</v>
      </c>
      <c r="AR371" s="3" t="s">
        <v>66</v>
      </c>
      <c r="AS371" s="3" t="s">
        <v>71</v>
      </c>
      <c r="AT371" s="3">
        <v>71400</v>
      </c>
      <c r="AU371" s="3" t="s">
        <v>197</v>
      </c>
      <c r="AV371" s="4"/>
      <c r="AW371" s="4"/>
      <c r="AX371" s="3" t="s">
        <v>77</v>
      </c>
      <c r="AY371" s="3" t="s">
        <v>78</v>
      </c>
      <c r="AZ371" s="7" t="s">
        <v>78</v>
      </c>
      <c r="BA371" s="7"/>
      <c r="BB371" s="7"/>
      <c r="BC371" s="3">
        <v>10.776529999999999</v>
      </c>
      <c r="BD371" s="3">
        <v>106.70098</v>
      </c>
      <c r="BE371" s="3">
        <v>10.845898099999999</v>
      </c>
      <c r="BF371" s="3">
        <v>106.64322300000001</v>
      </c>
      <c r="BG371" s="4"/>
      <c r="BH371" s="4"/>
      <c r="BI371" s="4"/>
      <c r="BJ371" s="4"/>
      <c r="BK371" s="4"/>
      <c r="BL371" s="4"/>
      <c r="BM371" s="4"/>
    </row>
    <row r="372" spans="1:65" s="8" customFormat="1" x14ac:dyDescent="0.25">
      <c r="A372" s="3" t="s">
        <v>65</v>
      </c>
      <c r="B372" s="3" t="s">
        <v>66</v>
      </c>
      <c r="C372" s="4">
        <v>6371</v>
      </c>
      <c r="D372" s="4"/>
      <c r="E372" s="4"/>
      <c r="F372" s="3" t="s">
        <v>283</v>
      </c>
      <c r="G372" s="3" t="s">
        <v>68</v>
      </c>
      <c r="H372" s="3" t="s">
        <v>283</v>
      </c>
      <c r="I372" s="3" t="s">
        <v>98</v>
      </c>
      <c r="J372" s="3" t="s">
        <v>99</v>
      </c>
      <c r="K372" s="3" t="s">
        <v>283</v>
      </c>
      <c r="L372" s="3" t="s">
        <v>283</v>
      </c>
      <c r="M372" s="3" t="s">
        <v>283</v>
      </c>
      <c r="N372" s="4"/>
      <c r="O372" s="4"/>
      <c r="P372" s="4"/>
      <c r="Q372" s="4"/>
      <c r="R372" s="3" t="s">
        <v>69</v>
      </c>
      <c r="S372" s="4"/>
      <c r="T372" s="3" t="s">
        <v>70</v>
      </c>
      <c r="U372" s="4"/>
      <c r="V372" s="4"/>
      <c r="W372" s="4"/>
      <c r="X372" s="4"/>
      <c r="Y372" s="4"/>
      <c r="Z372" s="4"/>
      <c r="AA372" s="4"/>
      <c r="AB372" s="4"/>
      <c r="AC372" s="3" t="s">
        <v>71</v>
      </c>
      <c r="AD372" s="3"/>
      <c r="AE372" s="5">
        <f>VLOOKUP(C372,[1]Sheet1!$A$2:$E$2001,4,0)</f>
        <v>0</v>
      </c>
      <c r="AF372" s="5">
        <f>VLOOKUP(C372,[1]Sheet1!$A$2:$E$2001,5,0)</f>
        <v>0</v>
      </c>
      <c r="AG372" s="6" t="s">
        <v>72</v>
      </c>
      <c r="AH372" s="6" t="s">
        <v>73</v>
      </c>
      <c r="AI372" s="6" t="s">
        <v>73</v>
      </c>
      <c r="AJ372" s="6" t="str">
        <f>VLOOKUP(C372,[2]Sheet1!$A$2:$R$2002,6,0)</f>
        <v>nan</v>
      </c>
      <c r="AK372" s="6" t="s">
        <v>73</v>
      </c>
      <c r="AL372" s="6" t="s">
        <v>74</v>
      </c>
      <c r="AM372" s="6" t="s">
        <v>73</v>
      </c>
      <c r="AN372" s="6" t="s">
        <v>73</v>
      </c>
      <c r="AO372" s="6">
        <v>700000</v>
      </c>
      <c r="AP372" s="6">
        <v>700000</v>
      </c>
      <c r="AQ372" s="3" t="s">
        <v>66</v>
      </c>
      <c r="AR372" s="3" t="s">
        <v>66</v>
      </c>
      <c r="AS372" s="3" t="s">
        <v>71</v>
      </c>
      <c r="AT372" s="3">
        <v>71000</v>
      </c>
      <c r="AU372" s="3" t="s">
        <v>104</v>
      </c>
      <c r="AV372" s="4"/>
      <c r="AW372" s="4"/>
      <c r="AX372" s="3" t="s">
        <v>77</v>
      </c>
      <c r="AY372" s="3" t="s">
        <v>78</v>
      </c>
      <c r="AZ372" s="7" t="s">
        <v>78</v>
      </c>
      <c r="BA372" s="7"/>
      <c r="BB372" s="7"/>
      <c r="BC372" s="3">
        <v>10.744680000000001</v>
      </c>
      <c r="BD372" s="3">
        <v>106.69529</v>
      </c>
      <c r="BE372" s="3">
        <v>10.76403417</v>
      </c>
      <c r="BF372" s="3">
        <v>106.68244110000001</v>
      </c>
      <c r="BG372" s="4"/>
      <c r="BH372" s="4"/>
      <c r="BI372" s="4"/>
      <c r="BJ372" s="4"/>
      <c r="BK372" s="4"/>
      <c r="BL372" s="4"/>
      <c r="BM372" s="4"/>
    </row>
    <row r="373" spans="1:65" s="8" customFormat="1" x14ac:dyDescent="0.25">
      <c r="A373" s="3" t="s">
        <v>65</v>
      </c>
      <c r="B373" s="3" t="s">
        <v>66</v>
      </c>
      <c r="C373" s="4">
        <v>6372</v>
      </c>
      <c r="D373" s="4"/>
      <c r="E373" s="4"/>
      <c r="F373" s="3" t="s">
        <v>616</v>
      </c>
      <c r="G373" s="3" t="s">
        <v>68</v>
      </c>
      <c r="H373" s="3" t="s">
        <v>616</v>
      </c>
      <c r="I373" s="3" t="s">
        <v>226</v>
      </c>
      <c r="J373" s="3" t="s">
        <v>83</v>
      </c>
      <c r="K373" s="3" t="s">
        <v>83</v>
      </c>
      <c r="L373" s="3" t="s">
        <v>83</v>
      </c>
      <c r="M373" s="3" t="s">
        <v>226</v>
      </c>
      <c r="N373" s="4"/>
      <c r="O373" s="4"/>
      <c r="P373" s="4"/>
      <c r="Q373" s="4"/>
      <c r="R373" s="3" t="s">
        <v>69</v>
      </c>
      <c r="S373" s="4"/>
      <c r="T373" s="3" t="s">
        <v>70</v>
      </c>
      <c r="U373" s="4"/>
      <c r="V373" s="4"/>
      <c r="W373" s="4"/>
      <c r="X373" s="4"/>
      <c r="Y373" s="4"/>
      <c r="Z373" s="4"/>
      <c r="AA373" s="4"/>
      <c r="AB373" s="4"/>
      <c r="AC373" s="3" t="s">
        <v>85</v>
      </c>
      <c r="AD373" s="3"/>
      <c r="AE373" s="5">
        <f>VLOOKUP(C373,[1]Sheet1!$A$2:$E$2001,4,0)</f>
        <v>0</v>
      </c>
      <c r="AF373" s="5">
        <f>VLOOKUP(C373,[1]Sheet1!$A$2:$E$2001,5,0)</f>
        <v>0</v>
      </c>
      <c r="AG373" s="6" t="s">
        <v>72</v>
      </c>
      <c r="AH373" s="6" t="s">
        <v>73</v>
      </c>
      <c r="AI373" s="6" t="s">
        <v>73</v>
      </c>
      <c r="AJ373" s="6" t="str">
        <f>VLOOKUP(C373,[2]Sheet1!$A$2:$R$2002,6,0)</f>
        <v>nan</v>
      </c>
      <c r="AK373" s="6" t="s">
        <v>73</v>
      </c>
      <c r="AL373" s="6" t="s">
        <v>74</v>
      </c>
      <c r="AM373" s="6" t="s">
        <v>73</v>
      </c>
      <c r="AN373" s="6" t="s">
        <v>73</v>
      </c>
      <c r="AO373" s="6">
        <v>700000</v>
      </c>
      <c r="AP373" s="6">
        <v>700000</v>
      </c>
      <c r="AQ373" s="3" t="s">
        <v>66</v>
      </c>
      <c r="AR373" s="3" t="s">
        <v>66</v>
      </c>
      <c r="AS373" s="3" t="s">
        <v>86</v>
      </c>
      <c r="AT373" s="3">
        <v>0</v>
      </c>
      <c r="AU373" s="3" t="s">
        <v>123</v>
      </c>
      <c r="AV373" s="4"/>
      <c r="AW373" s="4"/>
      <c r="AX373" s="3" t="s">
        <v>77</v>
      </c>
      <c r="AY373" s="3" t="s">
        <v>78</v>
      </c>
      <c r="AZ373" s="7" t="s">
        <v>78</v>
      </c>
      <c r="BA373" s="7"/>
      <c r="BB373" s="7"/>
      <c r="BC373" s="9">
        <v>0</v>
      </c>
      <c r="BD373" s="9">
        <v>0</v>
      </c>
      <c r="BE373" s="3">
        <v>10.803890000000001</v>
      </c>
      <c r="BF373" s="3">
        <v>106.73526</v>
      </c>
      <c r="BG373" s="4"/>
      <c r="BH373" s="4"/>
      <c r="BI373" s="4"/>
      <c r="BJ373" s="4"/>
      <c r="BK373" s="4"/>
      <c r="BL373" s="4"/>
      <c r="BM373" s="4"/>
    </row>
    <row r="374" spans="1:65" s="8" customFormat="1" x14ac:dyDescent="0.25">
      <c r="A374" s="3" t="s">
        <v>65</v>
      </c>
      <c r="B374" s="3" t="s">
        <v>66</v>
      </c>
      <c r="C374" s="4">
        <v>6373</v>
      </c>
      <c r="D374" s="4"/>
      <c r="E374" s="4"/>
      <c r="F374" s="3" t="s">
        <v>617</v>
      </c>
      <c r="G374" s="3" t="s">
        <v>68</v>
      </c>
      <c r="H374" s="3" t="s">
        <v>617</v>
      </c>
      <c r="I374" s="3" t="s">
        <v>618</v>
      </c>
      <c r="J374" s="3" t="s">
        <v>618</v>
      </c>
      <c r="K374" s="3" t="s">
        <v>618</v>
      </c>
      <c r="L374" s="3" t="s">
        <v>618</v>
      </c>
      <c r="M374" s="3" t="s">
        <v>618</v>
      </c>
      <c r="N374" s="4"/>
      <c r="O374" s="4"/>
      <c r="P374" s="4"/>
      <c r="Q374" s="4"/>
      <c r="R374" s="3" t="s">
        <v>69</v>
      </c>
      <c r="S374" s="4"/>
      <c r="T374" s="3" t="s">
        <v>70</v>
      </c>
      <c r="U374" s="4"/>
      <c r="V374" s="4"/>
      <c r="W374" s="4"/>
      <c r="X374" s="4"/>
      <c r="Y374" s="4"/>
      <c r="Z374" s="4"/>
      <c r="AA374" s="4"/>
      <c r="AB374" s="4"/>
      <c r="AC374" s="3" t="s">
        <v>131</v>
      </c>
      <c r="AD374" s="3"/>
      <c r="AE374" s="5">
        <f>VLOOKUP(C374,[1]Sheet1!$A$2:$E$2001,4,0)</f>
        <v>0</v>
      </c>
      <c r="AF374" s="5">
        <f>VLOOKUP(C374,[1]Sheet1!$A$2:$E$2001,5,0)</f>
        <v>0</v>
      </c>
      <c r="AG374" s="6" t="s">
        <v>72</v>
      </c>
      <c r="AH374" s="6" t="s">
        <v>73</v>
      </c>
      <c r="AI374" s="6" t="s">
        <v>73</v>
      </c>
      <c r="AJ374" s="6" t="str">
        <f>VLOOKUP(C374,[2]Sheet1!$A$2:$R$2002,6,0)</f>
        <v>nan</v>
      </c>
      <c r="AK374" s="6" t="s">
        <v>73</v>
      </c>
      <c r="AL374" s="6" t="s">
        <v>74</v>
      </c>
      <c r="AM374" s="6" t="s">
        <v>73</v>
      </c>
      <c r="AN374" s="6" t="s">
        <v>73</v>
      </c>
      <c r="AO374" s="6">
        <v>700000</v>
      </c>
      <c r="AP374" s="6">
        <v>700000</v>
      </c>
      <c r="AQ374" s="3" t="s">
        <v>66</v>
      </c>
      <c r="AR374" s="3" t="s">
        <v>66</v>
      </c>
      <c r="AS374" s="3" t="s">
        <v>132</v>
      </c>
      <c r="AT374" s="3" t="s">
        <v>66</v>
      </c>
      <c r="AU374" s="3" t="s">
        <v>133</v>
      </c>
      <c r="AV374" s="4"/>
      <c r="AW374" s="4"/>
      <c r="AX374" s="3" t="s">
        <v>77</v>
      </c>
      <c r="AY374" s="3" t="s">
        <v>78</v>
      </c>
      <c r="AZ374" s="7" t="s">
        <v>78</v>
      </c>
      <c r="BA374" s="7"/>
      <c r="BB374" s="7"/>
      <c r="BC374" s="3">
        <v>10.82302</v>
      </c>
      <c r="BD374" s="3">
        <v>106.62965</v>
      </c>
      <c r="BE374" s="3">
        <v>10.82302</v>
      </c>
      <c r="BF374" s="3">
        <v>106.62965</v>
      </c>
      <c r="BG374" s="4"/>
      <c r="BH374" s="4"/>
      <c r="BI374" s="4"/>
      <c r="BJ374" s="4"/>
      <c r="BK374" s="4"/>
      <c r="BL374" s="4"/>
      <c r="BM374" s="4"/>
    </row>
    <row r="375" spans="1:65" s="8" customFormat="1" x14ac:dyDescent="0.25">
      <c r="A375" s="3" t="s">
        <v>65</v>
      </c>
      <c r="B375" s="3" t="s">
        <v>66</v>
      </c>
      <c r="C375" s="4">
        <v>6374</v>
      </c>
      <c r="D375" s="4"/>
      <c r="E375" s="4"/>
      <c r="F375" s="3" t="s">
        <v>324</v>
      </c>
      <c r="G375" s="3" t="s">
        <v>68</v>
      </c>
      <c r="H375" s="3" t="s">
        <v>324</v>
      </c>
      <c r="I375" s="3" t="s">
        <v>98</v>
      </c>
      <c r="J375" s="3" t="s">
        <v>99</v>
      </c>
      <c r="K375" s="3" t="s">
        <v>324</v>
      </c>
      <c r="L375" s="3" t="s">
        <v>324</v>
      </c>
      <c r="M375" s="3" t="s">
        <v>324</v>
      </c>
      <c r="N375" s="4"/>
      <c r="O375" s="4"/>
      <c r="P375" s="4"/>
      <c r="Q375" s="4"/>
      <c r="R375" s="3" t="s">
        <v>69</v>
      </c>
      <c r="S375" s="4"/>
      <c r="T375" s="3" t="s">
        <v>70</v>
      </c>
      <c r="U375" s="4"/>
      <c r="V375" s="4"/>
      <c r="W375" s="4"/>
      <c r="X375" s="4"/>
      <c r="Y375" s="4"/>
      <c r="Z375" s="4"/>
      <c r="AA375" s="4"/>
      <c r="AB375" s="4"/>
      <c r="AC375" s="3" t="s">
        <v>71</v>
      </c>
      <c r="AD375" s="3"/>
      <c r="AE375" s="5">
        <f>VLOOKUP(C375,[1]Sheet1!$A$2:$E$2001,4,0)</f>
        <v>0</v>
      </c>
      <c r="AF375" s="5">
        <f>VLOOKUP(C375,[1]Sheet1!$A$2:$E$2001,5,0)</f>
        <v>0</v>
      </c>
      <c r="AG375" s="6" t="s">
        <v>72</v>
      </c>
      <c r="AH375" s="6" t="s">
        <v>73</v>
      </c>
      <c r="AI375" s="6" t="s">
        <v>73</v>
      </c>
      <c r="AJ375" s="6" t="str">
        <f>VLOOKUP(C375,[2]Sheet1!$A$2:$R$2002,6,0)</f>
        <v>nan</v>
      </c>
      <c r="AK375" s="6" t="s">
        <v>73</v>
      </c>
      <c r="AL375" s="6" t="s">
        <v>74</v>
      </c>
      <c r="AM375" s="6" t="s">
        <v>73</v>
      </c>
      <c r="AN375" s="6" t="s">
        <v>73</v>
      </c>
      <c r="AO375" s="6">
        <v>700000</v>
      </c>
      <c r="AP375" s="6">
        <v>700000</v>
      </c>
      <c r="AQ375" s="3" t="s">
        <v>66</v>
      </c>
      <c r="AR375" s="3" t="s">
        <v>66</v>
      </c>
      <c r="AS375" s="3" t="s">
        <v>71</v>
      </c>
      <c r="AT375" s="3">
        <v>71200</v>
      </c>
      <c r="AU375" s="3" t="s">
        <v>327</v>
      </c>
      <c r="AV375" s="4"/>
      <c r="AW375" s="4"/>
      <c r="AX375" s="3" t="s">
        <v>77</v>
      </c>
      <c r="AY375" s="3" t="s">
        <v>78</v>
      </c>
      <c r="AZ375" s="7" t="s">
        <v>78</v>
      </c>
      <c r="BA375" s="7"/>
      <c r="BB375" s="7"/>
      <c r="BC375" s="3">
        <v>10.744680000000001</v>
      </c>
      <c r="BD375" s="3">
        <v>106.69529</v>
      </c>
      <c r="BE375" s="3">
        <v>10.844906979999999</v>
      </c>
      <c r="BF375" s="3">
        <v>106.78045299999999</v>
      </c>
      <c r="BG375" s="4"/>
      <c r="BH375" s="4"/>
      <c r="BI375" s="4"/>
      <c r="BJ375" s="4"/>
      <c r="BK375" s="4"/>
      <c r="BL375" s="4"/>
      <c r="BM375" s="4"/>
    </row>
    <row r="376" spans="1:65" s="8" customFormat="1" x14ac:dyDescent="0.25">
      <c r="A376" s="3" t="s">
        <v>65</v>
      </c>
      <c r="B376" s="3" t="s">
        <v>66</v>
      </c>
      <c r="C376" s="4">
        <v>6375</v>
      </c>
      <c r="D376" s="4"/>
      <c r="E376" s="4"/>
      <c r="F376" s="3" t="s">
        <v>299</v>
      </c>
      <c r="G376" s="3" t="s">
        <v>68</v>
      </c>
      <c r="H376" s="3" t="s">
        <v>299</v>
      </c>
      <c r="I376" s="3" t="s">
        <v>98</v>
      </c>
      <c r="J376" s="3" t="s">
        <v>99</v>
      </c>
      <c r="K376" s="3" t="s">
        <v>619</v>
      </c>
      <c r="L376" s="3" t="s">
        <v>619</v>
      </c>
      <c r="M376" s="3" t="s">
        <v>619</v>
      </c>
      <c r="N376" s="4"/>
      <c r="O376" s="4"/>
      <c r="P376" s="4"/>
      <c r="Q376" s="4"/>
      <c r="R376" s="3" t="s">
        <v>69</v>
      </c>
      <c r="S376" s="4"/>
      <c r="T376" s="3" t="s">
        <v>70</v>
      </c>
      <c r="U376" s="4"/>
      <c r="V376" s="4"/>
      <c r="W376" s="4"/>
      <c r="X376" s="4"/>
      <c r="Y376" s="4"/>
      <c r="Z376" s="4"/>
      <c r="AA376" s="4"/>
      <c r="AB376" s="4"/>
      <c r="AC376" s="3" t="s">
        <v>71</v>
      </c>
      <c r="AD376" s="3"/>
      <c r="AE376" s="5">
        <f>VLOOKUP(C376,[1]Sheet1!$A$2:$E$2001,4,0)</f>
        <v>0</v>
      </c>
      <c r="AF376" s="5">
        <f>VLOOKUP(C376,[1]Sheet1!$A$2:$E$2001,5,0)</f>
        <v>0</v>
      </c>
      <c r="AG376" s="6" t="s">
        <v>72</v>
      </c>
      <c r="AH376" s="6" t="s">
        <v>73</v>
      </c>
      <c r="AI376" s="6" t="s">
        <v>73</v>
      </c>
      <c r="AJ376" s="6" t="str">
        <f>VLOOKUP(C376,[2]Sheet1!$A$2:$R$2002,6,0)</f>
        <v>nan</v>
      </c>
      <c r="AK376" s="6" t="s">
        <v>73</v>
      </c>
      <c r="AL376" s="6" t="s">
        <v>74</v>
      </c>
      <c r="AM376" s="6" t="s">
        <v>73</v>
      </c>
      <c r="AN376" s="6" t="s">
        <v>73</v>
      </c>
      <c r="AO376" s="6">
        <v>700000</v>
      </c>
      <c r="AP376" s="6">
        <v>700000</v>
      </c>
      <c r="AQ376" s="3" t="s">
        <v>66</v>
      </c>
      <c r="AR376" s="3" t="s">
        <v>66</v>
      </c>
      <c r="AS376" s="3" t="s">
        <v>71</v>
      </c>
      <c r="AT376" s="3">
        <v>72600</v>
      </c>
      <c r="AU376" s="3" t="s">
        <v>302</v>
      </c>
      <c r="AV376" s="4"/>
      <c r="AW376" s="4"/>
      <c r="AX376" s="3" t="s">
        <v>77</v>
      </c>
      <c r="AY376" s="3" t="s">
        <v>78</v>
      </c>
      <c r="AZ376" s="7" t="s">
        <v>78</v>
      </c>
      <c r="BA376" s="7"/>
      <c r="BB376" s="7"/>
      <c r="BC376" s="3">
        <v>10.776529999999999</v>
      </c>
      <c r="BD376" s="3">
        <v>106.70098</v>
      </c>
      <c r="BE376" s="3">
        <v>10.75973814</v>
      </c>
      <c r="BF376" s="3">
        <v>106.65267660000001</v>
      </c>
      <c r="BG376" s="4"/>
      <c r="BH376" s="4"/>
      <c r="BI376" s="4"/>
      <c r="BJ376" s="4"/>
      <c r="BK376" s="4"/>
      <c r="BL376" s="4"/>
      <c r="BM376" s="4"/>
    </row>
    <row r="377" spans="1:65" s="8" customFormat="1" x14ac:dyDescent="0.25">
      <c r="A377" s="3" t="s">
        <v>65</v>
      </c>
      <c r="B377" s="3" t="s">
        <v>66</v>
      </c>
      <c r="C377" s="4">
        <v>6376</v>
      </c>
      <c r="D377" s="4"/>
      <c r="E377" s="4"/>
      <c r="F377" s="3" t="s">
        <v>620</v>
      </c>
      <c r="G377" s="3" t="s">
        <v>68</v>
      </c>
      <c r="H377" s="3" t="s">
        <v>620</v>
      </c>
      <c r="I377" s="3" t="s">
        <v>621</v>
      </c>
      <c r="J377" s="3" t="s">
        <v>432</v>
      </c>
      <c r="K377" s="3" t="s">
        <v>432</v>
      </c>
      <c r="L377" s="3" t="s">
        <v>432</v>
      </c>
      <c r="M377" s="3" t="s">
        <v>621</v>
      </c>
      <c r="N377" s="4"/>
      <c r="O377" s="4"/>
      <c r="P377" s="4"/>
      <c r="Q377" s="4"/>
      <c r="R377" s="3" t="s">
        <v>69</v>
      </c>
      <c r="S377" s="4"/>
      <c r="T377" s="3" t="s">
        <v>70</v>
      </c>
      <c r="U377" s="4"/>
      <c r="V377" s="4"/>
      <c r="W377" s="4"/>
      <c r="X377" s="4"/>
      <c r="Y377" s="4"/>
      <c r="Z377" s="4"/>
      <c r="AA377" s="4"/>
      <c r="AB377" s="4"/>
      <c r="AC377" s="3" t="s">
        <v>71</v>
      </c>
      <c r="AD377" s="3"/>
      <c r="AE377" s="5">
        <f>VLOOKUP(C377,[1]Sheet1!$A$2:$E$2001,4,0)</f>
        <v>0</v>
      </c>
      <c r="AF377" s="5">
        <f>VLOOKUP(C377,[1]Sheet1!$A$2:$E$2001,5,0)</f>
        <v>0</v>
      </c>
      <c r="AG377" s="6" t="s">
        <v>72</v>
      </c>
      <c r="AH377" s="6" t="s">
        <v>73</v>
      </c>
      <c r="AI377" s="6" t="s">
        <v>73</v>
      </c>
      <c r="AJ377" s="6" t="str">
        <f>VLOOKUP(C377,[2]Sheet1!$A$2:$R$2002,6,0)</f>
        <v>nan</v>
      </c>
      <c r="AK377" s="6" t="s">
        <v>73</v>
      </c>
      <c r="AL377" s="6" t="s">
        <v>74</v>
      </c>
      <c r="AM377" s="6" t="s">
        <v>73</v>
      </c>
      <c r="AN377" s="6" t="s">
        <v>73</v>
      </c>
      <c r="AO377" s="6">
        <v>700000</v>
      </c>
      <c r="AP377" s="6">
        <v>700000</v>
      </c>
      <c r="AQ377" s="3" t="s">
        <v>66</v>
      </c>
      <c r="AR377" s="3" t="s">
        <v>66</v>
      </c>
      <c r="AS377" s="3" t="s">
        <v>71</v>
      </c>
      <c r="AT377" s="3" t="s">
        <v>66</v>
      </c>
      <c r="AU377" s="3" t="s">
        <v>104</v>
      </c>
      <c r="AV377" s="4"/>
      <c r="AW377" s="4"/>
      <c r="AX377" s="3" t="s">
        <v>77</v>
      </c>
      <c r="AY377" s="3" t="s">
        <v>78</v>
      </c>
      <c r="AZ377" s="7" t="s">
        <v>78</v>
      </c>
      <c r="BA377" s="7"/>
      <c r="BB377" s="7"/>
      <c r="BC377" s="3">
        <v>10.776529999999999</v>
      </c>
      <c r="BD377" s="3">
        <v>106.70098</v>
      </c>
      <c r="BE377" s="3">
        <v>10.776529999999999</v>
      </c>
      <c r="BF377" s="3">
        <v>106.70098</v>
      </c>
      <c r="BG377" s="4"/>
      <c r="BH377" s="4"/>
      <c r="BI377" s="4"/>
      <c r="BJ377" s="4"/>
      <c r="BK377" s="4"/>
      <c r="BL377" s="4"/>
      <c r="BM377" s="4"/>
    </row>
    <row r="378" spans="1:65" s="8" customFormat="1" x14ac:dyDescent="0.25">
      <c r="A378" s="3" t="s">
        <v>65</v>
      </c>
      <c r="B378" s="3" t="s">
        <v>66</v>
      </c>
      <c r="C378" s="4">
        <v>6377</v>
      </c>
      <c r="D378" s="4"/>
      <c r="E378" s="4"/>
      <c r="F378" s="3" t="s">
        <v>622</v>
      </c>
      <c r="G378" s="3" t="s">
        <v>68</v>
      </c>
      <c r="H378" s="3" t="s">
        <v>622</v>
      </c>
      <c r="I378" s="3" t="s">
        <v>622</v>
      </c>
      <c r="J378" s="3" t="s">
        <v>622</v>
      </c>
      <c r="K378" s="3" t="s">
        <v>622</v>
      </c>
      <c r="L378" s="3" t="s">
        <v>622</v>
      </c>
      <c r="M378" s="3" t="s">
        <v>622</v>
      </c>
      <c r="N378" s="4"/>
      <c r="O378" s="4"/>
      <c r="P378" s="4"/>
      <c r="Q378" s="4"/>
      <c r="R378" s="3" t="s">
        <v>69</v>
      </c>
      <c r="S378" s="4"/>
      <c r="T378" s="3" t="s">
        <v>70</v>
      </c>
      <c r="U378" s="4"/>
      <c r="V378" s="4"/>
      <c r="W378" s="4"/>
      <c r="X378" s="4"/>
      <c r="Y378" s="4"/>
      <c r="Z378" s="4"/>
      <c r="AA378" s="4"/>
      <c r="AB378" s="4"/>
      <c r="AC378" s="3" t="s">
        <v>131</v>
      </c>
      <c r="AD378" s="3"/>
      <c r="AE378" s="5">
        <f>VLOOKUP(C378,[1]Sheet1!$A$2:$E$2001,4,0)</f>
        <v>0</v>
      </c>
      <c r="AF378" s="5">
        <f>VLOOKUP(C378,[1]Sheet1!$A$2:$E$2001,5,0)</f>
        <v>0</v>
      </c>
      <c r="AG378" s="6" t="s">
        <v>72</v>
      </c>
      <c r="AH378" s="6" t="s">
        <v>73</v>
      </c>
      <c r="AI378" s="6" t="s">
        <v>73</v>
      </c>
      <c r="AJ378" s="6" t="str">
        <f>VLOOKUP(C378,[2]Sheet1!$A$2:$R$2002,6,0)</f>
        <v>nan</v>
      </c>
      <c r="AK378" s="6" t="s">
        <v>73</v>
      </c>
      <c r="AL378" s="6" t="s">
        <v>74</v>
      </c>
      <c r="AM378" s="6" t="s">
        <v>73</v>
      </c>
      <c r="AN378" s="6" t="s">
        <v>73</v>
      </c>
      <c r="AO378" s="6">
        <v>700000</v>
      </c>
      <c r="AP378" s="6">
        <v>700000</v>
      </c>
      <c r="AQ378" s="3" t="s">
        <v>66</v>
      </c>
      <c r="AR378" s="3" t="s">
        <v>66</v>
      </c>
      <c r="AS378" s="3" t="s">
        <v>132</v>
      </c>
      <c r="AT378" s="3" t="s">
        <v>66</v>
      </c>
      <c r="AU378" s="3" t="s">
        <v>133</v>
      </c>
      <c r="AV378" s="4"/>
      <c r="AW378" s="4"/>
      <c r="AX378" s="3" t="s">
        <v>77</v>
      </c>
      <c r="AY378" s="3" t="s">
        <v>78</v>
      </c>
      <c r="AZ378" s="7" t="s">
        <v>78</v>
      </c>
      <c r="BA378" s="7"/>
      <c r="BB378" s="7"/>
      <c r="BC378" s="3">
        <v>10.82302</v>
      </c>
      <c r="BD378" s="3">
        <v>106.62965</v>
      </c>
      <c r="BE378" s="3">
        <v>10.82302</v>
      </c>
      <c r="BF378" s="3">
        <v>106.62965</v>
      </c>
      <c r="BG378" s="4"/>
      <c r="BH378" s="4"/>
      <c r="BI378" s="4"/>
      <c r="BJ378" s="4"/>
      <c r="BK378" s="4"/>
      <c r="BL378" s="4"/>
      <c r="BM378" s="4"/>
    </row>
    <row r="379" spans="1:65" s="8" customFormat="1" x14ac:dyDescent="0.25">
      <c r="A379" s="3" t="s">
        <v>65</v>
      </c>
      <c r="B379" s="3" t="s">
        <v>66</v>
      </c>
      <c r="C379" s="4">
        <v>6378</v>
      </c>
      <c r="D379" s="4"/>
      <c r="E379" s="4"/>
      <c r="F379" s="3" t="s">
        <v>413</v>
      </c>
      <c r="G379" s="3" t="s">
        <v>68</v>
      </c>
      <c r="H379" s="3" t="s">
        <v>413</v>
      </c>
      <c r="I379" s="3" t="s">
        <v>414</v>
      </c>
      <c r="J379" s="3" t="s">
        <v>415</v>
      </c>
      <c r="K379" s="3" t="s">
        <v>415</v>
      </c>
      <c r="L379" s="3" t="s">
        <v>415</v>
      </c>
      <c r="M379" s="3" t="s">
        <v>415</v>
      </c>
      <c r="N379" s="4"/>
      <c r="O379" s="4"/>
      <c r="P379" s="4"/>
      <c r="Q379" s="4"/>
      <c r="R379" s="3" t="s">
        <v>69</v>
      </c>
      <c r="S379" s="4"/>
      <c r="T379" s="3" t="s">
        <v>70</v>
      </c>
      <c r="U379" s="4"/>
      <c r="V379" s="4"/>
      <c r="W379" s="4"/>
      <c r="X379" s="4"/>
      <c r="Y379" s="4"/>
      <c r="Z379" s="4"/>
      <c r="AA379" s="4"/>
      <c r="AB379" s="4"/>
      <c r="AC379" s="3" t="s">
        <v>71</v>
      </c>
      <c r="AD379" s="3"/>
      <c r="AE379" s="5">
        <f>VLOOKUP(C379,[1]Sheet1!$A$2:$E$2001,4,0)</f>
        <v>0</v>
      </c>
      <c r="AF379" s="5">
        <f>VLOOKUP(C379,[1]Sheet1!$A$2:$E$2001,5,0)</f>
        <v>0</v>
      </c>
      <c r="AG379" s="6" t="s">
        <v>72</v>
      </c>
      <c r="AH379" s="6" t="s">
        <v>73</v>
      </c>
      <c r="AI379" s="6" t="s">
        <v>73</v>
      </c>
      <c r="AJ379" s="6" t="str">
        <f>VLOOKUP(C379,[2]Sheet1!$A$2:$R$2002,6,0)</f>
        <v>nan</v>
      </c>
      <c r="AK379" s="6" t="s">
        <v>73</v>
      </c>
      <c r="AL379" s="6" t="s">
        <v>74</v>
      </c>
      <c r="AM379" s="6" t="s">
        <v>73</v>
      </c>
      <c r="AN379" s="6" t="s">
        <v>73</v>
      </c>
      <c r="AO379" s="6">
        <v>700000</v>
      </c>
      <c r="AP379" s="6">
        <v>700000</v>
      </c>
      <c r="AQ379" s="3" t="s">
        <v>66</v>
      </c>
      <c r="AR379" s="3" t="s">
        <v>66</v>
      </c>
      <c r="AS379" s="3" t="s">
        <v>71</v>
      </c>
      <c r="AT379" s="3" t="s">
        <v>66</v>
      </c>
      <c r="AU379" s="3" t="s">
        <v>104</v>
      </c>
      <c r="AV379" s="4"/>
      <c r="AW379" s="4"/>
      <c r="AX379" s="3" t="s">
        <v>77</v>
      </c>
      <c r="AY379" s="3" t="s">
        <v>78</v>
      </c>
      <c r="AZ379" s="7" t="s">
        <v>78</v>
      </c>
      <c r="BA379" s="7"/>
      <c r="BB379" s="7"/>
      <c r="BC379" s="3">
        <v>10.744680000000001</v>
      </c>
      <c r="BD379" s="3">
        <v>106.69529</v>
      </c>
      <c r="BE379" s="3">
        <v>10.776529999999999</v>
      </c>
      <c r="BF379" s="3">
        <v>106.70098</v>
      </c>
      <c r="BG379" s="4"/>
      <c r="BH379" s="4"/>
      <c r="BI379" s="4"/>
      <c r="BJ379" s="4"/>
      <c r="BK379" s="4"/>
      <c r="BL379" s="4"/>
      <c r="BM379" s="4"/>
    </row>
    <row r="380" spans="1:65" s="8" customFormat="1" x14ac:dyDescent="0.25">
      <c r="A380" s="3" t="s">
        <v>65</v>
      </c>
      <c r="B380" s="3" t="s">
        <v>66</v>
      </c>
      <c r="C380" s="4">
        <v>6379</v>
      </c>
      <c r="D380" s="4"/>
      <c r="E380" s="4"/>
      <c r="F380" s="3" t="s">
        <v>360</v>
      </c>
      <c r="G380" s="3" t="s">
        <v>68</v>
      </c>
      <c r="H380" s="3" t="s">
        <v>360</v>
      </c>
      <c r="I380" s="3" t="s">
        <v>98</v>
      </c>
      <c r="J380" s="3" t="s">
        <v>99</v>
      </c>
      <c r="K380" s="3" t="s">
        <v>361</v>
      </c>
      <c r="L380" s="3" t="s">
        <v>361</v>
      </c>
      <c r="M380" s="3" t="s">
        <v>361</v>
      </c>
      <c r="N380" s="4"/>
      <c r="O380" s="4"/>
      <c r="P380" s="4"/>
      <c r="Q380" s="4"/>
      <c r="R380" s="3" t="s">
        <v>69</v>
      </c>
      <c r="S380" s="4"/>
      <c r="T380" s="3" t="s">
        <v>70</v>
      </c>
      <c r="U380" s="4"/>
      <c r="V380" s="4"/>
      <c r="W380" s="4"/>
      <c r="X380" s="4"/>
      <c r="Y380" s="4"/>
      <c r="Z380" s="4"/>
      <c r="AA380" s="4"/>
      <c r="AB380" s="4"/>
      <c r="AC380" s="3" t="s">
        <v>71</v>
      </c>
      <c r="AD380" s="3"/>
      <c r="AE380" s="5">
        <f>VLOOKUP(C380,[1]Sheet1!$A$2:$E$2001,4,0)</f>
        <v>0</v>
      </c>
      <c r="AF380" s="5">
        <f>VLOOKUP(C380,[1]Sheet1!$A$2:$E$2001,5,0)</f>
        <v>0</v>
      </c>
      <c r="AG380" s="6" t="s">
        <v>72</v>
      </c>
      <c r="AH380" s="6" t="s">
        <v>73</v>
      </c>
      <c r="AI380" s="6" t="s">
        <v>73</v>
      </c>
      <c r="AJ380" s="6" t="str">
        <f>VLOOKUP(C380,[2]Sheet1!$A$2:$R$2002,6,0)</f>
        <v>nan</v>
      </c>
      <c r="AK380" s="6" t="s">
        <v>73</v>
      </c>
      <c r="AL380" s="6" t="s">
        <v>74</v>
      </c>
      <c r="AM380" s="6" t="s">
        <v>73</v>
      </c>
      <c r="AN380" s="6" t="s">
        <v>73</v>
      </c>
      <c r="AO380" s="6">
        <v>700000</v>
      </c>
      <c r="AP380" s="6">
        <v>700000</v>
      </c>
      <c r="AQ380" s="3" t="s">
        <v>66</v>
      </c>
      <c r="AR380" s="3" t="s">
        <v>66</v>
      </c>
      <c r="AS380" s="3" t="s">
        <v>71</v>
      </c>
      <c r="AT380" s="3">
        <v>72300</v>
      </c>
      <c r="AU380" s="3" t="s">
        <v>179</v>
      </c>
      <c r="AV380" s="4"/>
      <c r="AW380" s="4"/>
      <c r="AX380" s="3" t="s">
        <v>77</v>
      </c>
      <c r="AY380" s="3" t="s">
        <v>78</v>
      </c>
      <c r="AZ380" s="7" t="s">
        <v>78</v>
      </c>
      <c r="BA380" s="7"/>
      <c r="BB380" s="7"/>
      <c r="BC380" s="3">
        <v>10.744680000000001</v>
      </c>
      <c r="BD380" s="3">
        <v>106.69529</v>
      </c>
      <c r="BE380" s="3">
        <v>10.80577615</v>
      </c>
      <c r="BF380" s="3">
        <v>106.7159185</v>
      </c>
      <c r="BG380" s="4"/>
      <c r="BH380" s="4"/>
      <c r="BI380" s="4"/>
      <c r="BJ380" s="4"/>
      <c r="BK380" s="4"/>
      <c r="BL380" s="4"/>
      <c r="BM380" s="4"/>
    </row>
    <row r="381" spans="1:65" s="8" customFormat="1" x14ac:dyDescent="0.25">
      <c r="A381" s="3" t="s">
        <v>65</v>
      </c>
      <c r="B381" s="3" t="s">
        <v>66</v>
      </c>
      <c r="C381" s="4">
        <v>6380</v>
      </c>
      <c r="D381" s="4"/>
      <c r="E381" s="4"/>
      <c r="F381" s="3" t="s">
        <v>331</v>
      </c>
      <c r="G381" s="3" t="s">
        <v>68</v>
      </c>
      <c r="H381" s="3" t="s">
        <v>331</v>
      </c>
      <c r="I381" s="3" t="s">
        <v>332</v>
      </c>
      <c r="J381" s="3" t="s">
        <v>246</v>
      </c>
      <c r="K381" s="3" t="s">
        <v>333</v>
      </c>
      <c r="L381" s="3" t="s">
        <v>333</v>
      </c>
      <c r="M381" s="3" t="s">
        <v>333</v>
      </c>
      <c r="N381" s="4"/>
      <c r="O381" s="4"/>
      <c r="P381" s="4"/>
      <c r="Q381" s="4"/>
      <c r="R381" s="3" t="s">
        <v>69</v>
      </c>
      <c r="S381" s="4"/>
      <c r="T381" s="3" t="s">
        <v>70</v>
      </c>
      <c r="U381" s="4"/>
      <c r="V381" s="4"/>
      <c r="W381" s="4"/>
      <c r="X381" s="4"/>
      <c r="Y381" s="4"/>
      <c r="Z381" s="4"/>
      <c r="AA381" s="4"/>
      <c r="AB381" s="4"/>
      <c r="AC381" s="3" t="s">
        <v>71</v>
      </c>
      <c r="AD381" s="3"/>
      <c r="AE381" s="5">
        <f>VLOOKUP(C381,[1]Sheet1!$A$2:$E$2001,4,0)</f>
        <v>0</v>
      </c>
      <c r="AF381" s="5">
        <f>VLOOKUP(C381,[1]Sheet1!$A$2:$E$2001,5,0)</f>
        <v>0</v>
      </c>
      <c r="AG381" s="6" t="s">
        <v>72</v>
      </c>
      <c r="AH381" s="6" t="s">
        <v>73</v>
      </c>
      <c r="AI381" s="6" t="s">
        <v>73</v>
      </c>
      <c r="AJ381" s="6" t="str">
        <f>VLOOKUP(C381,[2]Sheet1!$A$2:$R$2002,6,0)</f>
        <v>nan</v>
      </c>
      <c r="AK381" s="6" t="s">
        <v>73</v>
      </c>
      <c r="AL381" s="6" t="s">
        <v>74</v>
      </c>
      <c r="AM381" s="6" t="s">
        <v>73</v>
      </c>
      <c r="AN381" s="6" t="s">
        <v>73</v>
      </c>
      <c r="AO381" s="6">
        <v>700000</v>
      </c>
      <c r="AP381" s="6">
        <v>700000</v>
      </c>
      <c r="AQ381" s="3" t="s">
        <v>66</v>
      </c>
      <c r="AR381" s="3" t="s">
        <v>66</v>
      </c>
      <c r="AS381" s="3" t="s">
        <v>71</v>
      </c>
      <c r="AT381" s="3" t="s">
        <v>66</v>
      </c>
      <c r="AU381" s="3" t="s">
        <v>334</v>
      </c>
      <c r="AV381" s="4"/>
      <c r="AW381" s="4"/>
      <c r="AX381" s="3" t="s">
        <v>77</v>
      </c>
      <c r="AY381" s="3" t="s">
        <v>78</v>
      </c>
      <c r="AZ381" s="7" t="s">
        <v>78</v>
      </c>
      <c r="BA381" s="7"/>
      <c r="BB381" s="7"/>
      <c r="BC381" s="3">
        <v>10.744680000000001</v>
      </c>
      <c r="BD381" s="3">
        <v>106.69529</v>
      </c>
      <c r="BE381" s="3">
        <v>10.73552729</v>
      </c>
      <c r="BF381" s="3">
        <v>106.6893717</v>
      </c>
      <c r="BG381" s="4"/>
      <c r="BH381" s="4"/>
      <c r="BI381" s="4"/>
      <c r="BJ381" s="4"/>
      <c r="BK381" s="4"/>
      <c r="BL381" s="4"/>
      <c r="BM381" s="4"/>
    </row>
    <row r="382" spans="1:65" s="8" customFormat="1" x14ac:dyDescent="0.25">
      <c r="A382" s="3" t="s">
        <v>65</v>
      </c>
      <c r="B382" s="3" t="s">
        <v>66</v>
      </c>
      <c r="C382" s="4">
        <v>6381</v>
      </c>
      <c r="D382" s="4"/>
      <c r="E382" s="4"/>
      <c r="F382" s="3" t="s">
        <v>248</v>
      </c>
      <c r="G382" s="3" t="s">
        <v>68</v>
      </c>
      <c r="H382" s="3" t="s">
        <v>248</v>
      </c>
      <c r="I382" s="3" t="s">
        <v>226</v>
      </c>
      <c r="J382" s="3" t="s">
        <v>83</v>
      </c>
      <c r="K382" s="3" t="s">
        <v>83</v>
      </c>
      <c r="L382" s="3" t="s">
        <v>83</v>
      </c>
      <c r="M382" s="3" t="s">
        <v>226</v>
      </c>
      <c r="N382" s="4"/>
      <c r="O382" s="4"/>
      <c r="P382" s="4"/>
      <c r="Q382" s="4"/>
      <c r="R382" s="3" t="s">
        <v>69</v>
      </c>
      <c r="S382" s="4"/>
      <c r="T382" s="3" t="s">
        <v>70</v>
      </c>
      <c r="U382" s="4"/>
      <c r="V382" s="4"/>
      <c r="W382" s="4"/>
      <c r="X382" s="4"/>
      <c r="Y382" s="4"/>
      <c r="Z382" s="4"/>
      <c r="AA382" s="4"/>
      <c r="AB382" s="4"/>
      <c r="AC382" s="3" t="s">
        <v>85</v>
      </c>
      <c r="AD382" s="3"/>
      <c r="AE382" s="5">
        <f>VLOOKUP(C382,[1]Sheet1!$A$2:$E$2001,4,0)</f>
        <v>0</v>
      </c>
      <c r="AF382" s="5">
        <f>VLOOKUP(C382,[1]Sheet1!$A$2:$E$2001,5,0)</f>
        <v>0</v>
      </c>
      <c r="AG382" s="6" t="s">
        <v>72</v>
      </c>
      <c r="AH382" s="6" t="s">
        <v>73</v>
      </c>
      <c r="AI382" s="6" t="s">
        <v>73</v>
      </c>
      <c r="AJ382" s="6" t="str">
        <f>VLOOKUP(C382,[2]Sheet1!$A$2:$R$2002,6,0)</f>
        <v>nan</v>
      </c>
      <c r="AK382" s="6" t="s">
        <v>73</v>
      </c>
      <c r="AL382" s="6" t="s">
        <v>74</v>
      </c>
      <c r="AM382" s="6" t="s">
        <v>73</v>
      </c>
      <c r="AN382" s="6" t="s">
        <v>73</v>
      </c>
      <c r="AO382" s="6">
        <v>700000</v>
      </c>
      <c r="AP382" s="6">
        <v>700000</v>
      </c>
      <c r="AQ382" s="3" t="s">
        <v>66</v>
      </c>
      <c r="AR382" s="3" t="s">
        <v>66</v>
      </c>
      <c r="AS382" s="3" t="s">
        <v>86</v>
      </c>
      <c r="AT382" s="3">
        <v>70000</v>
      </c>
      <c r="AU382" s="3" t="s">
        <v>123</v>
      </c>
      <c r="AV382" s="4"/>
      <c r="AW382" s="4"/>
      <c r="AX382" s="3" t="s">
        <v>77</v>
      </c>
      <c r="AY382" s="3" t="s">
        <v>78</v>
      </c>
      <c r="AZ382" s="7" t="s">
        <v>78</v>
      </c>
      <c r="BA382" s="7"/>
      <c r="BB382" s="7"/>
      <c r="BC382" s="9">
        <v>0</v>
      </c>
      <c r="BD382" s="9">
        <v>0</v>
      </c>
      <c r="BE382" s="3">
        <v>10.803890000000001</v>
      </c>
      <c r="BF382" s="3">
        <v>106.73526</v>
      </c>
      <c r="BG382" s="4"/>
      <c r="BH382" s="4"/>
      <c r="BI382" s="4"/>
      <c r="BJ382" s="4"/>
      <c r="BK382" s="4"/>
      <c r="BL382" s="4"/>
      <c r="BM382" s="4"/>
    </row>
    <row r="383" spans="1:65" s="8" customFormat="1" x14ac:dyDescent="0.25">
      <c r="A383" s="3" t="s">
        <v>65</v>
      </c>
      <c r="B383" s="3" t="s">
        <v>66</v>
      </c>
      <c r="C383" s="4">
        <v>6382</v>
      </c>
      <c r="D383" s="4"/>
      <c r="E383" s="4"/>
      <c r="F383" s="3" t="s">
        <v>623</v>
      </c>
      <c r="G383" s="3" t="s">
        <v>68</v>
      </c>
      <c r="H383" s="3" t="s">
        <v>623</v>
      </c>
      <c r="I383" s="3" t="s">
        <v>245</v>
      </c>
      <c r="J383" s="3" t="s">
        <v>246</v>
      </c>
      <c r="K383" s="3" t="s">
        <v>624</v>
      </c>
      <c r="L383" s="3" t="s">
        <v>624</v>
      </c>
      <c r="M383" s="3" t="s">
        <v>625</v>
      </c>
      <c r="N383" s="4"/>
      <c r="O383" s="4"/>
      <c r="P383" s="4"/>
      <c r="Q383" s="4"/>
      <c r="R383" s="3" t="s">
        <v>69</v>
      </c>
      <c r="S383" s="4"/>
      <c r="T383" s="3" t="s">
        <v>70</v>
      </c>
      <c r="U383" s="4"/>
      <c r="V383" s="4"/>
      <c r="W383" s="4"/>
      <c r="X383" s="4"/>
      <c r="Y383" s="4"/>
      <c r="Z383" s="4"/>
      <c r="AA383" s="4"/>
      <c r="AB383" s="4"/>
      <c r="AC383" s="3" t="s">
        <v>71</v>
      </c>
      <c r="AD383" s="3"/>
      <c r="AE383" s="5">
        <f>VLOOKUP(C383,[1]Sheet1!$A$2:$E$2001,4,0)</f>
        <v>0</v>
      </c>
      <c r="AF383" s="5">
        <f>VLOOKUP(C383,[1]Sheet1!$A$2:$E$2001,5,0)</f>
        <v>0</v>
      </c>
      <c r="AG383" s="6" t="s">
        <v>72</v>
      </c>
      <c r="AH383" s="6" t="s">
        <v>73</v>
      </c>
      <c r="AI383" s="6" t="s">
        <v>73</v>
      </c>
      <c r="AJ383" s="6" t="str">
        <f>VLOOKUP(C383,[2]Sheet1!$A$2:$R$2002,6,0)</f>
        <v>nan</v>
      </c>
      <c r="AK383" s="6" t="s">
        <v>73</v>
      </c>
      <c r="AL383" s="6" t="s">
        <v>74</v>
      </c>
      <c r="AM383" s="6" t="s">
        <v>73</v>
      </c>
      <c r="AN383" s="6" t="s">
        <v>73</v>
      </c>
      <c r="AO383" s="6">
        <v>700000</v>
      </c>
      <c r="AP383" s="6">
        <v>700000</v>
      </c>
      <c r="AQ383" s="3" t="s">
        <v>66</v>
      </c>
      <c r="AR383" s="3" t="s">
        <v>66</v>
      </c>
      <c r="AS383" s="3" t="s">
        <v>71</v>
      </c>
      <c r="AT383" s="3">
        <v>72400</v>
      </c>
      <c r="AU383" s="3" t="s">
        <v>254</v>
      </c>
      <c r="AV383" s="4"/>
      <c r="AW383" s="4"/>
      <c r="AX383" s="3" t="s">
        <v>77</v>
      </c>
      <c r="AY383" s="3" t="s">
        <v>78</v>
      </c>
      <c r="AZ383" s="7" t="s">
        <v>78</v>
      </c>
      <c r="BA383" s="7"/>
      <c r="BB383" s="7"/>
      <c r="BC383" s="3">
        <v>10.744680000000001</v>
      </c>
      <c r="BD383" s="3">
        <v>106.69529</v>
      </c>
      <c r="BE383" s="3">
        <v>10.782593289999999</v>
      </c>
      <c r="BF383" s="3">
        <v>106.68008810000001</v>
      </c>
      <c r="BG383" s="4"/>
      <c r="BH383" s="4"/>
      <c r="BI383" s="4"/>
      <c r="BJ383" s="4"/>
      <c r="BK383" s="4"/>
      <c r="BL383" s="4"/>
      <c r="BM383" s="4"/>
    </row>
    <row r="384" spans="1:65" s="8" customFormat="1" x14ac:dyDescent="0.25">
      <c r="A384" s="3" t="s">
        <v>65</v>
      </c>
      <c r="B384" s="3" t="s">
        <v>66</v>
      </c>
      <c r="C384" s="4">
        <v>6383</v>
      </c>
      <c r="D384" s="4"/>
      <c r="E384" s="4"/>
      <c r="F384" s="3" t="s">
        <v>378</v>
      </c>
      <c r="G384" s="3" t="s">
        <v>68</v>
      </c>
      <c r="H384" s="3" t="s">
        <v>378</v>
      </c>
      <c r="I384" s="3" t="s">
        <v>245</v>
      </c>
      <c r="J384" s="3" t="s">
        <v>246</v>
      </c>
      <c r="K384" s="3" t="s">
        <v>626</v>
      </c>
      <c r="L384" s="3" t="s">
        <v>626</v>
      </c>
      <c r="M384" s="3" t="s">
        <v>626</v>
      </c>
      <c r="N384" s="4"/>
      <c r="O384" s="4"/>
      <c r="P384" s="4"/>
      <c r="Q384" s="4"/>
      <c r="R384" s="3" t="s">
        <v>69</v>
      </c>
      <c r="S384" s="4"/>
      <c r="T384" s="3" t="s">
        <v>70</v>
      </c>
      <c r="U384" s="4"/>
      <c r="V384" s="4"/>
      <c r="W384" s="4"/>
      <c r="X384" s="4"/>
      <c r="Y384" s="4"/>
      <c r="Z384" s="4"/>
      <c r="AA384" s="4"/>
      <c r="AB384" s="4"/>
      <c r="AC384" s="3" t="s">
        <v>71</v>
      </c>
      <c r="AD384" s="3"/>
      <c r="AE384" s="5">
        <f>VLOOKUP(C384,[1]Sheet1!$A$2:$E$2001,4,0)</f>
        <v>0</v>
      </c>
      <c r="AF384" s="5">
        <f>VLOOKUP(C384,[1]Sheet1!$A$2:$E$2001,5,0)</f>
        <v>0</v>
      </c>
      <c r="AG384" s="6" t="s">
        <v>72</v>
      </c>
      <c r="AH384" s="6" t="s">
        <v>73</v>
      </c>
      <c r="AI384" s="6" t="s">
        <v>73</v>
      </c>
      <c r="AJ384" s="6" t="str">
        <f>VLOOKUP(C384,[2]Sheet1!$A$2:$R$2002,6,0)</f>
        <v>nan</v>
      </c>
      <c r="AK384" s="6" t="s">
        <v>73</v>
      </c>
      <c r="AL384" s="6" t="s">
        <v>74</v>
      </c>
      <c r="AM384" s="6" t="s">
        <v>73</v>
      </c>
      <c r="AN384" s="6" t="s">
        <v>73</v>
      </c>
      <c r="AO384" s="6">
        <v>700000</v>
      </c>
      <c r="AP384" s="6">
        <v>700000</v>
      </c>
      <c r="AQ384" s="3" t="s">
        <v>66</v>
      </c>
      <c r="AR384" s="3" t="s">
        <v>66</v>
      </c>
      <c r="AS384" s="3" t="s">
        <v>71</v>
      </c>
      <c r="AT384" s="3">
        <v>72300</v>
      </c>
      <c r="AU384" s="3" t="s">
        <v>179</v>
      </c>
      <c r="AV384" s="4"/>
      <c r="AW384" s="4"/>
      <c r="AX384" s="3" t="s">
        <v>77</v>
      </c>
      <c r="AY384" s="3" t="s">
        <v>78</v>
      </c>
      <c r="AZ384" s="7" t="s">
        <v>78</v>
      </c>
      <c r="BA384" s="7"/>
      <c r="BB384" s="7"/>
      <c r="BC384" s="3">
        <v>10.744680000000001</v>
      </c>
      <c r="BD384" s="3">
        <v>106.69529</v>
      </c>
      <c r="BE384" s="3">
        <v>10.801590989999999</v>
      </c>
      <c r="BF384" s="3">
        <v>106.714018</v>
      </c>
      <c r="BG384" s="4"/>
      <c r="BH384" s="4"/>
      <c r="BI384" s="4"/>
      <c r="BJ384" s="4"/>
      <c r="BK384" s="4"/>
      <c r="BL384" s="4"/>
      <c r="BM384" s="4"/>
    </row>
    <row r="385" spans="1:65" s="8" customFormat="1" x14ac:dyDescent="0.25">
      <c r="A385" s="3" t="s">
        <v>65</v>
      </c>
      <c r="B385" s="3" t="s">
        <v>66</v>
      </c>
      <c r="C385" s="4">
        <v>6384</v>
      </c>
      <c r="D385" s="4"/>
      <c r="E385" s="4"/>
      <c r="F385" s="3" t="s">
        <v>159</v>
      </c>
      <c r="G385" s="3" t="s">
        <v>68</v>
      </c>
      <c r="H385" s="3" t="s">
        <v>159</v>
      </c>
      <c r="I385" s="3" t="s">
        <v>160</v>
      </c>
      <c r="J385" s="3" t="s">
        <v>99</v>
      </c>
      <c r="K385" s="3" t="s">
        <v>160</v>
      </c>
      <c r="L385" s="3" t="s">
        <v>160</v>
      </c>
      <c r="M385" s="3" t="s">
        <v>160</v>
      </c>
      <c r="N385" s="4"/>
      <c r="O385" s="4"/>
      <c r="P385" s="4"/>
      <c r="Q385" s="4"/>
      <c r="R385" s="3" t="s">
        <v>69</v>
      </c>
      <c r="S385" s="4"/>
      <c r="T385" s="3" t="s">
        <v>70</v>
      </c>
      <c r="U385" s="4"/>
      <c r="V385" s="4"/>
      <c r="W385" s="4"/>
      <c r="X385" s="4"/>
      <c r="Y385" s="4"/>
      <c r="Z385" s="4"/>
      <c r="AA385" s="4"/>
      <c r="AB385" s="4"/>
      <c r="AC385" s="3" t="s">
        <v>71</v>
      </c>
      <c r="AD385" s="3"/>
      <c r="AE385" s="5">
        <f>VLOOKUP(C385,[1]Sheet1!$A$2:$E$2001,4,0)</f>
        <v>0</v>
      </c>
      <c r="AF385" s="5">
        <f>VLOOKUP(C385,[1]Sheet1!$A$2:$E$2001,5,0)</f>
        <v>0</v>
      </c>
      <c r="AG385" s="6" t="s">
        <v>72</v>
      </c>
      <c r="AH385" s="6" t="s">
        <v>73</v>
      </c>
      <c r="AI385" s="6" t="s">
        <v>73</v>
      </c>
      <c r="AJ385" s="6" t="str">
        <f>VLOOKUP(C385,[2]Sheet1!$A$2:$R$2002,6,0)</f>
        <v>nan</v>
      </c>
      <c r="AK385" s="6" t="s">
        <v>73</v>
      </c>
      <c r="AL385" s="6" t="s">
        <v>74</v>
      </c>
      <c r="AM385" s="6" t="s">
        <v>73</v>
      </c>
      <c r="AN385" s="6" t="s">
        <v>73</v>
      </c>
      <c r="AO385" s="6">
        <v>700000</v>
      </c>
      <c r="AP385" s="6">
        <v>700000</v>
      </c>
      <c r="AQ385" s="3" t="s">
        <v>66</v>
      </c>
      <c r="AR385" s="3" t="s">
        <v>66</v>
      </c>
      <c r="AS385" s="3" t="s">
        <v>71</v>
      </c>
      <c r="AT385" s="3" t="s">
        <v>66</v>
      </c>
      <c r="AU385" s="3" t="s">
        <v>104</v>
      </c>
      <c r="AV385" s="4"/>
      <c r="AW385" s="4"/>
      <c r="AX385" s="3" t="s">
        <v>77</v>
      </c>
      <c r="AY385" s="3" t="s">
        <v>78</v>
      </c>
      <c r="AZ385" s="7" t="s">
        <v>78</v>
      </c>
      <c r="BA385" s="7"/>
      <c r="BB385" s="7"/>
      <c r="BC385" s="3">
        <v>10.744680000000001</v>
      </c>
      <c r="BD385" s="3">
        <v>106.69529</v>
      </c>
      <c r="BE385" s="3">
        <v>10.77265504</v>
      </c>
      <c r="BF385" s="3">
        <v>106.70465729999999</v>
      </c>
      <c r="BG385" s="4"/>
      <c r="BH385" s="4"/>
      <c r="BI385" s="4"/>
      <c r="BJ385" s="4"/>
      <c r="BK385" s="4"/>
      <c r="BL385" s="4"/>
      <c r="BM385" s="4"/>
    </row>
    <row r="386" spans="1:65" s="8" customFormat="1" x14ac:dyDescent="0.25">
      <c r="A386" s="3" t="s">
        <v>65</v>
      </c>
      <c r="B386" s="3" t="s">
        <v>66</v>
      </c>
      <c r="C386" s="4">
        <v>6385</v>
      </c>
      <c r="D386" s="4"/>
      <c r="E386" s="4"/>
      <c r="F386" s="3" t="s">
        <v>381</v>
      </c>
      <c r="G386" s="3" t="s">
        <v>68</v>
      </c>
      <c r="H386" s="3" t="s">
        <v>381</v>
      </c>
      <c r="I386" s="3" t="s">
        <v>98</v>
      </c>
      <c r="J386" s="3" t="s">
        <v>99</v>
      </c>
      <c r="K386" s="3" t="s">
        <v>381</v>
      </c>
      <c r="L386" s="3" t="s">
        <v>381</v>
      </c>
      <c r="M386" s="3" t="s">
        <v>381</v>
      </c>
      <c r="N386" s="4"/>
      <c r="O386" s="4"/>
      <c r="P386" s="4"/>
      <c r="Q386" s="4"/>
      <c r="R386" s="3" t="s">
        <v>69</v>
      </c>
      <c r="S386" s="4"/>
      <c r="T386" s="3" t="s">
        <v>70</v>
      </c>
      <c r="U386" s="4"/>
      <c r="V386" s="4"/>
      <c r="W386" s="4"/>
      <c r="X386" s="4"/>
      <c r="Y386" s="4"/>
      <c r="Z386" s="4"/>
      <c r="AA386" s="4"/>
      <c r="AB386" s="4"/>
      <c r="AC386" s="3" t="s">
        <v>71</v>
      </c>
      <c r="AD386" s="3"/>
      <c r="AE386" s="5">
        <f>VLOOKUP(C386,[1]Sheet1!$A$2:$E$2001,4,0)</f>
        <v>0</v>
      </c>
      <c r="AF386" s="5">
        <f>VLOOKUP(C386,[1]Sheet1!$A$2:$E$2001,5,0)</f>
        <v>0</v>
      </c>
      <c r="AG386" s="6" t="s">
        <v>72</v>
      </c>
      <c r="AH386" s="6" t="s">
        <v>73</v>
      </c>
      <c r="AI386" s="6" t="s">
        <v>73</v>
      </c>
      <c r="AJ386" s="6" t="str">
        <f>VLOOKUP(C386,[2]Sheet1!$A$2:$R$2002,6,0)</f>
        <v>nan</v>
      </c>
      <c r="AK386" s="6" t="s">
        <v>73</v>
      </c>
      <c r="AL386" s="6" t="s">
        <v>74</v>
      </c>
      <c r="AM386" s="6" t="s">
        <v>73</v>
      </c>
      <c r="AN386" s="6" t="s">
        <v>73</v>
      </c>
      <c r="AO386" s="6">
        <v>700000</v>
      </c>
      <c r="AP386" s="6">
        <v>700000</v>
      </c>
      <c r="AQ386" s="3" t="s">
        <v>66</v>
      </c>
      <c r="AR386" s="3" t="s">
        <v>66</v>
      </c>
      <c r="AS386" s="3" t="s">
        <v>71</v>
      </c>
      <c r="AT386" s="3">
        <v>71100</v>
      </c>
      <c r="AU386" s="3" t="s">
        <v>123</v>
      </c>
      <c r="AV386" s="4"/>
      <c r="AW386" s="4"/>
      <c r="AX386" s="3" t="s">
        <v>77</v>
      </c>
      <c r="AY386" s="3" t="s">
        <v>78</v>
      </c>
      <c r="AZ386" s="7" t="s">
        <v>78</v>
      </c>
      <c r="BA386" s="7"/>
      <c r="BB386" s="7"/>
      <c r="BC386" s="3">
        <v>10.776529999999999</v>
      </c>
      <c r="BD386" s="3">
        <v>106.70098</v>
      </c>
      <c r="BE386" s="3">
        <v>10.78808954</v>
      </c>
      <c r="BF386" s="3">
        <v>106.7766311</v>
      </c>
      <c r="BG386" s="4"/>
      <c r="BH386" s="4"/>
      <c r="BI386" s="4"/>
      <c r="BJ386" s="4"/>
      <c r="BK386" s="4"/>
      <c r="BL386" s="4"/>
      <c r="BM386" s="4"/>
    </row>
    <row r="387" spans="1:65" s="8" customFormat="1" x14ac:dyDescent="0.25">
      <c r="A387" s="3" t="s">
        <v>65</v>
      </c>
      <c r="B387" s="3" t="s">
        <v>66</v>
      </c>
      <c r="C387" s="4">
        <v>6386</v>
      </c>
      <c r="D387" s="4"/>
      <c r="E387" s="4"/>
      <c r="F387" s="3" t="s">
        <v>405</v>
      </c>
      <c r="G387" s="3" t="s">
        <v>68</v>
      </c>
      <c r="H387" s="3" t="s">
        <v>405</v>
      </c>
      <c r="I387" s="3" t="s">
        <v>98</v>
      </c>
      <c r="J387" s="3" t="s">
        <v>99</v>
      </c>
      <c r="K387" s="3" t="s">
        <v>405</v>
      </c>
      <c r="L387" s="3" t="s">
        <v>405</v>
      </c>
      <c r="M387" s="3" t="s">
        <v>405</v>
      </c>
      <c r="N387" s="4"/>
      <c r="O387" s="4"/>
      <c r="P387" s="4"/>
      <c r="Q387" s="4"/>
      <c r="R387" s="3" t="s">
        <v>69</v>
      </c>
      <c r="S387" s="4"/>
      <c r="T387" s="3" t="s">
        <v>70</v>
      </c>
      <c r="U387" s="4"/>
      <c r="V387" s="4"/>
      <c r="W387" s="4"/>
      <c r="X387" s="4"/>
      <c r="Y387" s="4"/>
      <c r="Z387" s="4"/>
      <c r="AA387" s="4"/>
      <c r="AB387" s="4"/>
      <c r="AC387" s="3" t="s">
        <v>71</v>
      </c>
      <c r="AD387" s="3"/>
      <c r="AE387" s="5">
        <f>VLOOKUP(C387,[1]Sheet1!$A$2:$E$2001,4,0)</f>
        <v>0</v>
      </c>
      <c r="AF387" s="5">
        <f>VLOOKUP(C387,[1]Sheet1!$A$2:$E$2001,5,0)</f>
        <v>0</v>
      </c>
      <c r="AG387" s="6" t="s">
        <v>72</v>
      </c>
      <c r="AH387" s="6" t="s">
        <v>73</v>
      </c>
      <c r="AI387" s="6" t="s">
        <v>73</v>
      </c>
      <c r="AJ387" s="6" t="str">
        <f>VLOOKUP(C387,[2]Sheet1!$A$2:$R$2002,6,0)</f>
        <v>nan</v>
      </c>
      <c r="AK387" s="6" t="s">
        <v>73</v>
      </c>
      <c r="AL387" s="6" t="s">
        <v>74</v>
      </c>
      <c r="AM387" s="6" t="s">
        <v>73</v>
      </c>
      <c r="AN387" s="6" t="s">
        <v>73</v>
      </c>
      <c r="AO387" s="6">
        <v>700000</v>
      </c>
      <c r="AP387" s="6">
        <v>700000</v>
      </c>
      <c r="AQ387" s="3" t="s">
        <v>66</v>
      </c>
      <c r="AR387" s="3" t="s">
        <v>66</v>
      </c>
      <c r="AS387" s="3" t="s">
        <v>71</v>
      </c>
      <c r="AT387" s="3">
        <v>72900</v>
      </c>
      <c r="AU387" s="3" t="s">
        <v>96</v>
      </c>
      <c r="AV387" s="4"/>
      <c r="AW387" s="4"/>
      <c r="AX387" s="3" t="s">
        <v>77</v>
      </c>
      <c r="AY387" s="3" t="s">
        <v>78</v>
      </c>
      <c r="AZ387" s="7" t="s">
        <v>78</v>
      </c>
      <c r="BA387" s="7"/>
      <c r="BB387" s="7"/>
      <c r="BC387" s="3">
        <v>10.744680000000001</v>
      </c>
      <c r="BD387" s="3">
        <v>106.69529</v>
      </c>
      <c r="BE387" s="3">
        <v>10.740819439999999</v>
      </c>
      <c r="BF387" s="3">
        <v>106.7014178</v>
      </c>
      <c r="BG387" s="4"/>
      <c r="BH387" s="4"/>
      <c r="BI387" s="4"/>
      <c r="BJ387" s="4"/>
      <c r="BK387" s="4"/>
      <c r="BL387" s="4"/>
      <c r="BM387" s="4"/>
    </row>
    <row r="388" spans="1:65" s="8" customFormat="1" x14ac:dyDescent="0.25">
      <c r="A388" s="3" t="s">
        <v>65</v>
      </c>
      <c r="B388" s="3" t="s">
        <v>66</v>
      </c>
      <c r="C388" s="4">
        <v>6387</v>
      </c>
      <c r="D388" s="4"/>
      <c r="E388" s="4"/>
      <c r="F388" s="3" t="s">
        <v>387</v>
      </c>
      <c r="G388" s="3" t="s">
        <v>68</v>
      </c>
      <c r="H388" s="3" t="s">
        <v>387</v>
      </c>
      <c r="I388" s="3" t="s">
        <v>92</v>
      </c>
      <c r="J388" s="3" t="s">
        <v>93</v>
      </c>
      <c r="K388" s="3" t="s">
        <v>489</v>
      </c>
      <c r="L388" s="3" t="s">
        <v>489</v>
      </c>
      <c r="M388" s="3" t="s">
        <v>490</v>
      </c>
      <c r="N388" s="4"/>
      <c r="O388" s="4"/>
      <c r="P388" s="4"/>
      <c r="Q388" s="4"/>
      <c r="R388" s="3" t="s">
        <v>69</v>
      </c>
      <c r="S388" s="4"/>
      <c r="T388" s="3" t="s">
        <v>70</v>
      </c>
      <c r="U388" s="4"/>
      <c r="V388" s="4"/>
      <c r="W388" s="4"/>
      <c r="X388" s="4"/>
      <c r="Y388" s="4"/>
      <c r="Z388" s="4"/>
      <c r="AA388" s="4"/>
      <c r="AB388" s="4"/>
      <c r="AC388" s="3" t="s">
        <v>71</v>
      </c>
      <c r="AD388" s="3"/>
      <c r="AE388" s="5">
        <f>VLOOKUP(C388,[1]Sheet1!$A$2:$E$2001,4,0)</f>
        <v>0</v>
      </c>
      <c r="AF388" s="5">
        <f>VLOOKUP(C388,[1]Sheet1!$A$2:$E$2001,5,0)</f>
        <v>0</v>
      </c>
      <c r="AG388" s="6" t="s">
        <v>72</v>
      </c>
      <c r="AH388" s="6" t="s">
        <v>73</v>
      </c>
      <c r="AI388" s="6" t="s">
        <v>73</v>
      </c>
      <c r="AJ388" s="6" t="str">
        <f>VLOOKUP(C388,[2]Sheet1!$A$2:$R$2002,6,0)</f>
        <v>nan</v>
      </c>
      <c r="AK388" s="6" t="s">
        <v>73</v>
      </c>
      <c r="AL388" s="6" t="s">
        <v>74</v>
      </c>
      <c r="AM388" s="6" t="s">
        <v>73</v>
      </c>
      <c r="AN388" s="6" t="s">
        <v>73</v>
      </c>
      <c r="AO388" s="6">
        <v>700000</v>
      </c>
      <c r="AP388" s="6">
        <v>700000</v>
      </c>
      <c r="AQ388" s="3" t="s">
        <v>491</v>
      </c>
      <c r="AR388" s="3" t="s">
        <v>66</v>
      </c>
      <c r="AS388" s="3" t="s">
        <v>71</v>
      </c>
      <c r="AT388" s="3">
        <v>71000</v>
      </c>
      <c r="AU388" s="3" t="s">
        <v>104</v>
      </c>
      <c r="AV388" s="4"/>
      <c r="AW388" s="4"/>
      <c r="AX388" s="3" t="s">
        <v>77</v>
      </c>
      <c r="AY388" s="3" t="s">
        <v>78</v>
      </c>
      <c r="AZ388" s="7" t="s">
        <v>78</v>
      </c>
      <c r="BA388" s="7"/>
      <c r="BB388" s="7"/>
      <c r="BC388" s="3">
        <v>10.758575</v>
      </c>
      <c r="BD388" s="3">
        <v>106.73511000000001</v>
      </c>
      <c r="BE388" s="3">
        <v>10.77920413</v>
      </c>
      <c r="BF388" s="3">
        <v>106.7001897</v>
      </c>
      <c r="BG388" s="4"/>
      <c r="BH388" s="4"/>
      <c r="BI388" s="4"/>
      <c r="BJ388" s="4"/>
      <c r="BK388" s="4"/>
      <c r="BL388" s="4"/>
      <c r="BM388" s="4"/>
    </row>
    <row r="389" spans="1:65" s="8" customFormat="1" x14ac:dyDescent="0.25">
      <c r="A389" s="3" t="s">
        <v>65</v>
      </c>
      <c r="B389" s="3" t="s">
        <v>66</v>
      </c>
      <c r="C389" s="4">
        <v>6388</v>
      </c>
      <c r="D389" s="4"/>
      <c r="E389" s="4"/>
      <c r="F389" s="3" t="s">
        <v>583</v>
      </c>
      <c r="G389" s="3" t="s">
        <v>68</v>
      </c>
      <c r="H389" s="3" t="s">
        <v>583</v>
      </c>
      <c r="I389" s="3" t="s">
        <v>573</v>
      </c>
      <c r="J389" s="3" t="s">
        <v>162</v>
      </c>
      <c r="K389" s="3" t="s">
        <v>162</v>
      </c>
      <c r="L389" s="3" t="s">
        <v>162</v>
      </c>
      <c r="M389" s="3" t="s">
        <v>573</v>
      </c>
      <c r="N389" s="4"/>
      <c r="O389" s="4"/>
      <c r="P389" s="4"/>
      <c r="Q389" s="4"/>
      <c r="R389" s="3" t="s">
        <v>69</v>
      </c>
      <c r="S389" s="4"/>
      <c r="T389" s="3" t="s">
        <v>70</v>
      </c>
      <c r="U389" s="4"/>
      <c r="V389" s="4"/>
      <c r="W389" s="4"/>
      <c r="X389" s="4"/>
      <c r="Y389" s="4"/>
      <c r="Z389" s="4"/>
      <c r="AA389" s="4"/>
      <c r="AB389" s="4"/>
      <c r="AC389" s="3" t="s">
        <v>71</v>
      </c>
      <c r="AD389" s="3"/>
      <c r="AE389" s="5">
        <f>VLOOKUP(C389,[1]Sheet1!$A$2:$E$2001,4,0)</f>
        <v>0</v>
      </c>
      <c r="AF389" s="5">
        <f>VLOOKUP(C389,[1]Sheet1!$A$2:$E$2001,5,0)</f>
        <v>0</v>
      </c>
      <c r="AG389" s="6" t="s">
        <v>72</v>
      </c>
      <c r="AH389" s="6" t="s">
        <v>73</v>
      </c>
      <c r="AI389" s="6" t="s">
        <v>73</v>
      </c>
      <c r="AJ389" s="6" t="str">
        <f>VLOOKUP(C389,[2]Sheet1!$A$2:$R$2002,6,0)</f>
        <v>nan</v>
      </c>
      <c r="AK389" s="6" t="s">
        <v>73</v>
      </c>
      <c r="AL389" s="6" t="s">
        <v>74</v>
      </c>
      <c r="AM389" s="6" t="s">
        <v>73</v>
      </c>
      <c r="AN389" s="6" t="s">
        <v>73</v>
      </c>
      <c r="AO389" s="6">
        <v>700000</v>
      </c>
      <c r="AP389" s="6">
        <v>700000</v>
      </c>
      <c r="AQ389" s="3" t="s">
        <v>66</v>
      </c>
      <c r="AR389" s="3" t="s">
        <v>66</v>
      </c>
      <c r="AS389" s="3" t="s">
        <v>71</v>
      </c>
      <c r="AT389" s="3" t="s">
        <v>66</v>
      </c>
      <c r="AU389" s="3" t="s">
        <v>104</v>
      </c>
      <c r="AV389" s="4"/>
      <c r="AW389" s="4"/>
      <c r="AX389" s="3" t="s">
        <v>77</v>
      </c>
      <c r="AY389" s="3" t="s">
        <v>78</v>
      </c>
      <c r="AZ389" s="7" t="s">
        <v>78</v>
      </c>
      <c r="BA389" s="7"/>
      <c r="BB389" s="7"/>
      <c r="BC389" s="3">
        <v>10.776529999999999</v>
      </c>
      <c r="BD389" s="3">
        <v>106.70098</v>
      </c>
      <c r="BE389" s="3">
        <v>10.776529999999999</v>
      </c>
      <c r="BF389" s="3">
        <v>106.70098</v>
      </c>
      <c r="BG389" s="4"/>
      <c r="BH389" s="4"/>
      <c r="BI389" s="4"/>
      <c r="BJ389" s="4"/>
      <c r="BK389" s="4"/>
      <c r="BL389" s="4"/>
      <c r="BM389" s="4"/>
    </row>
    <row r="390" spans="1:65" s="8" customFormat="1" x14ac:dyDescent="0.25">
      <c r="A390" s="3" t="s">
        <v>65</v>
      </c>
      <c r="B390" s="3" t="s">
        <v>66</v>
      </c>
      <c r="C390" s="4">
        <v>6389</v>
      </c>
      <c r="D390" s="4"/>
      <c r="E390" s="4"/>
      <c r="F390" s="3" t="s">
        <v>419</v>
      </c>
      <c r="G390" s="3" t="s">
        <v>68</v>
      </c>
      <c r="H390" s="3" t="s">
        <v>419</v>
      </c>
      <c r="I390" s="3" t="s">
        <v>92</v>
      </c>
      <c r="J390" s="3" t="s">
        <v>92</v>
      </c>
      <c r="K390" s="3" t="s">
        <v>489</v>
      </c>
      <c r="L390" s="3" t="s">
        <v>489</v>
      </c>
      <c r="M390" s="3" t="s">
        <v>490</v>
      </c>
      <c r="N390" s="4"/>
      <c r="O390" s="4"/>
      <c r="P390" s="4"/>
      <c r="Q390" s="4"/>
      <c r="R390" s="3" t="s">
        <v>69</v>
      </c>
      <c r="S390" s="4"/>
      <c r="T390" s="3" t="s">
        <v>70</v>
      </c>
      <c r="U390" s="4"/>
      <c r="V390" s="4"/>
      <c r="W390" s="4"/>
      <c r="X390" s="4"/>
      <c r="Y390" s="4"/>
      <c r="Z390" s="4"/>
      <c r="AA390" s="4"/>
      <c r="AB390" s="4"/>
      <c r="AC390" s="3" t="s">
        <v>71</v>
      </c>
      <c r="AD390" s="3"/>
      <c r="AE390" s="5">
        <f>VLOOKUP(C390,[1]Sheet1!$A$2:$E$2001,4,0)</f>
        <v>0</v>
      </c>
      <c r="AF390" s="5">
        <f>VLOOKUP(C390,[1]Sheet1!$A$2:$E$2001,5,0)</f>
        <v>0</v>
      </c>
      <c r="AG390" s="6" t="s">
        <v>72</v>
      </c>
      <c r="AH390" s="6" t="s">
        <v>73</v>
      </c>
      <c r="AI390" s="6" t="s">
        <v>73</v>
      </c>
      <c r="AJ390" s="6" t="str">
        <f>VLOOKUP(C390,[2]Sheet1!$A$2:$R$2002,6,0)</f>
        <v>nan</v>
      </c>
      <c r="AK390" s="6" t="s">
        <v>73</v>
      </c>
      <c r="AL390" s="6" t="s">
        <v>74</v>
      </c>
      <c r="AM390" s="6" t="s">
        <v>73</v>
      </c>
      <c r="AN390" s="6" t="s">
        <v>73</v>
      </c>
      <c r="AO390" s="6">
        <v>700000</v>
      </c>
      <c r="AP390" s="6">
        <v>700000</v>
      </c>
      <c r="AQ390" s="3" t="s">
        <v>491</v>
      </c>
      <c r="AR390" s="3" t="s">
        <v>66</v>
      </c>
      <c r="AS390" s="3" t="s">
        <v>71</v>
      </c>
      <c r="AT390" s="3">
        <v>72500</v>
      </c>
      <c r="AU390" s="3" t="s">
        <v>190</v>
      </c>
      <c r="AV390" s="4"/>
      <c r="AW390" s="4"/>
      <c r="AX390" s="3" t="s">
        <v>77</v>
      </c>
      <c r="AY390" s="3" t="s">
        <v>78</v>
      </c>
      <c r="AZ390" s="7" t="s">
        <v>78</v>
      </c>
      <c r="BA390" s="7"/>
      <c r="BB390" s="7"/>
      <c r="BC390" s="3">
        <v>10.758575</v>
      </c>
      <c r="BD390" s="3">
        <v>106.73511000000001</v>
      </c>
      <c r="BE390" s="3">
        <v>10.768072269999999</v>
      </c>
      <c r="BF390" s="3">
        <v>106.6744774</v>
      </c>
      <c r="BG390" s="4"/>
      <c r="BH390" s="4"/>
      <c r="BI390" s="4"/>
      <c r="BJ390" s="4"/>
      <c r="BK390" s="4"/>
      <c r="BL390" s="4"/>
      <c r="BM390" s="4"/>
    </row>
    <row r="391" spans="1:65" s="8" customFormat="1" x14ac:dyDescent="0.25">
      <c r="A391" s="3" t="s">
        <v>65</v>
      </c>
      <c r="B391" s="3" t="s">
        <v>66</v>
      </c>
      <c r="C391" s="4">
        <v>6390</v>
      </c>
      <c r="D391" s="4"/>
      <c r="E391" s="4"/>
      <c r="F391" s="3" t="s">
        <v>412</v>
      </c>
      <c r="G391" s="3" t="s">
        <v>68</v>
      </c>
      <c r="H391" s="3" t="s">
        <v>412</v>
      </c>
      <c r="I391" s="3" t="s">
        <v>103</v>
      </c>
      <c r="J391" s="3" t="s">
        <v>99</v>
      </c>
      <c r="K391" s="3" t="s">
        <v>103</v>
      </c>
      <c r="L391" s="3" t="s">
        <v>103</v>
      </c>
      <c r="M391" s="3" t="s">
        <v>417</v>
      </c>
      <c r="N391" s="4"/>
      <c r="O391" s="4"/>
      <c r="P391" s="4"/>
      <c r="Q391" s="4"/>
      <c r="R391" s="3" t="s">
        <v>69</v>
      </c>
      <c r="S391" s="4"/>
      <c r="T391" s="3" t="s">
        <v>70</v>
      </c>
      <c r="U391" s="4"/>
      <c r="V391" s="4"/>
      <c r="W391" s="4"/>
      <c r="X391" s="4"/>
      <c r="Y391" s="4"/>
      <c r="Z391" s="4"/>
      <c r="AA391" s="4"/>
      <c r="AB391" s="4"/>
      <c r="AC391" s="3" t="s">
        <v>71</v>
      </c>
      <c r="AD391" s="3"/>
      <c r="AE391" s="5">
        <f>VLOOKUP(C391,[1]Sheet1!$A$2:$E$2001,4,0)</f>
        <v>0</v>
      </c>
      <c r="AF391" s="5">
        <f>VLOOKUP(C391,[1]Sheet1!$A$2:$E$2001,5,0)</f>
        <v>0</v>
      </c>
      <c r="AG391" s="6" t="s">
        <v>72</v>
      </c>
      <c r="AH391" s="6" t="s">
        <v>73</v>
      </c>
      <c r="AI391" s="6" t="s">
        <v>73</v>
      </c>
      <c r="AJ391" s="6" t="str">
        <f>VLOOKUP(C391,[2]Sheet1!$A$2:$R$2002,6,0)</f>
        <v>nan</v>
      </c>
      <c r="AK391" s="6" t="s">
        <v>73</v>
      </c>
      <c r="AL391" s="6" t="s">
        <v>74</v>
      </c>
      <c r="AM391" s="6" t="s">
        <v>73</v>
      </c>
      <c r="AN391" s="6" t="s">
        <v>73</v>
      </c>
      <c r="AO391" s="6">
        <v>700000</v>
      </c>
      <c r="AP391" s="6">
        <v>700000</v>
      </c>
      <c r="AQ391" s="3" t="s">
        <v>418</v>
      </c>
      <c r="AR391" s="3" t="s">
        <v>66</v>
      </c>
      <c r="AS391" s="3" t="s">
        <v>71</v>
      </c>
      <c r="AT391" s="3" t="s">
        <v>66</v>
      </c>
      <c r="AU391" s="3" t="s">
        <v>96</v>
      </c>
      <c r="AV391" s="4"/>
      <c r="AW391" s="4"/>
      <c r="AX391" s="3" t="s">
        <v>77</v>
      </c>
      <c r="AY391" s="3" t="s">
        <v>78</v>
      </c>
      <c r="AZ391" s="7" t="s">
        <v>78</v>
      </c>
      <c r="BA391" s="7"/>
      <c r="BB391" s="7"/>
      <c r="BC391" s="3">
        <v>10.542445000000001</v>
      </c>
      <c r="BD391" s="3">
        <v>106.82203</v>
      </c>
      <c r="BE391" s="3">
        <v>10.73851823</v>
      </c>
      <c r="BF391" s="3">
        <v>106.712282</v>
      </c>
      <c r="BG391" s="4"/>
      <c r="BH391" s="4"/>
      <c r="BI391" s="4"/>
      <c r="BJ391" s="4"/>
      <c r="BK391" s="4"/>
      <c r="BL391" s="4"/>
      <c r="BM391" s="4"/>
    </row>
    <row r="392" spans="1:65" s="8" customFormat="1" x14ac:dyDescent="0.25">
      <c r="A392" s="3" t="s">
        <v>65</v>
      </c>
      <c r="B392" s="3" t="s">
        <v>66</v>
      </c>
      <c r="C392" s="4">
        <v>6391</v>
      </c>
      <c r="D392" s="4"/>
      <c r="E392" s="4"/>
      <c r="F392" s="3" t="s">
        <v>627</v>
      </c>
      <c r="G392" s="3" t="s">
        <v>68</v>
      </c>
      <c r="H392" s="3" t="s">
        <v>628</v>
      </c>
      <c r="I392" s="3" t="s">
        <v>215</v>
      </c>
      <c r="J392" s="3" t="s">
        <v>216</v>
      </c>
      <c r="K392" s="3" t="s">
        <v>629</v>
      </c>
      <c r="L392" s="3" t="s">
        <v>629</v>
      </c>
      <c r="M392" s="3" t="s">
        <v>215</v>
      </c>
      <c r="N392" s="4"/>
      <c r="O392" s="4"/>
      <c r="P392" s="4"/>
      <c r="Q392" s="4"/>
      <c r="R392" s="3" t="s">
        <v>69</v>
      </c>
      <c r="S392" s="4"/>
      <c r="T392" s="3" t="s">
        <v>70</v>
      </c>
      <c r="U392" s="4"/>
      <c r="V392" s="4"/>
      <c r="W392" s="4"/>
      <c r="X392" s="4"/>
      <c r="Y392" s="4"/>
      <c r="Z392" s="4"/>
      <c r="AA392" s="4"/>
      <c r="AB392" s="4"/>
      <c r="AC392" s="3" t="s">
        <v>131</v>
      </c>
      <c r="AD392" s="3"/>
      <c r="AE392" s="5">
        <f>VLOOKUP(C392,[1]Sheet1!$A$2:$E$2001,4,0)</f>
        <v>0</v>
      </c>
      <c r="AF392" s="5">
        <f>VLOOKUP(C392,[1]Sheet1!$A$2:$E$2001,5,0)</f>
        <v>0</v>
      </c>
      <c r="AG392" s="6" t="s">
        <v>72</v>
      </c>
      <c r="AH392" s="6" t="s">
        <v>73</v>
      </c>
      <c r="AI392" s="6" t="s">
        <v>73</v>
      </c>
      <c r="AJ392" s="6" t="str">
        <f>VLOOKUP(C392,[2]Sheet1!$A$2:$R$2002,6,0)</f>
        <v>nan</v>
      </c>
      <c r="AK392" s="6" t="s">
        <v>73</v>
      </c>
      <c r="AL392" s="6" t="s">
        <v>74</v>
      </c>
      <c r="AM392" s="6" t="s">
        <v>73</v>
      </c>
      <c r="AN392" s="6" t="s">
        <v>73</v>
      </c>
      <c r="AO392" s="6">
        <v>700000</v>
      </c>
      <c r="AP392" s="6">
        <v>700000</v>
      </c>
      <c r="AQ392" s="3" t="s">
        <v>630</v>
      </c>
      <c r="AR392" s="3" t="s">
        <v>66</v>
      </c>
      <c r="AS392" s="3" t="s">
        <v>307</v>
      </c>
      <c r="AT392" s="3">
        <v>72000</v>
      </c>
      <c r="AU392" s="3" t="s">
        <v>133</v>
      </c>
      <c r="AV392" s="4"/>
      <c r="AW392" s="4"/>
      <c r="AX392" s="3" t="s">
        <v>77</v>
      </c>
      <c r="AY392" s="3" t="s">
        <v>78</v>
      </c>
      <c r="AZ392" s="7" t="s">
        <v>78</v>
      </c>
      <c r="BA392" s="7"/>
      <c r="BB392" s="7"/>
      <c r="BC392" s="3">
        <v>10.773656709999999</v>
      </c>
      <c r="BD392" s="3">
        <v>106.63911330000001</v>
      </c>
      <c r="BE392" s="3">
        <v>10.773656709999999</v>
      </c>
      <c r="BF392" s="3">
        <v>106.63911330000001</v>
      </c>
      <c r="BG392" s="4"/>
      <c r="BH392" s="4"/>
      <c r="BI392" s="4"/>
      <c r="BJ392" s="4"/>
      <c r="BK392" s="4"/>
      <c r="BL392" s="4"/>
      <c r="BM392" s="4"/>
    </row>
    <row r="393" spans="1:65" s="8" customFormat="1" x14ac:dyDescent="0.25">
      <c r="A393" s="3" t="s">
        <v>65</v>
      </c>
      <c r="B393" s="3" t="s">
        <v>66</v>
      </c>
      <c r="C393" s="4">
        <v>6392</v>
      </c>
      <c r="D393" s="4"/>
      <c r="E393" s="4"/>
      <c r="F393" s="3" t="s">
        <v>535</v>
      </c>
      <c r="G393" s="3" t="s">
        <v>68</v>
      </c>
      <c r="H393" s="3" t="s">
        <v>535</v>
      </c>
      <c r="I393" s="3" t="s">
        <v>163</v>
      </c>
      <c r="J393" s="3" t="s">
        <v>238</v>
      </c>
      <c r="K393" s="3" t="s">
        <v>238</v>
      </c>
      <c r="L393" s="3" t="s">
        <v>238</v>
      </c>
      <c r="M393" s="3" t="s">
        <v>163</v>
      </c>
      <c r="N393" s="4"/>
      <c r="O393" s="4"/>
      <c r="P393" s="4"/>
      <c r="Q393" s="4"/>
      <c r="R393" s="3" t="s">
        <v>69</v>
      </c>
      <c r="S393" s="4"/>
      <c r="T393" s="3" t="s">
        <v>70</v>
      </c>
      <c r="U393" s="4"/>
      <c r="V393" s="4"/>
      <c r="W393" s="4"/>
      <c r="X393" s="4"/>
      <c r="Y393" s="4"/>
      <c r="Z393" s="4"/>
      <c r="AA393" s="4"/>
      <c r="AB393" s="4"/>
      <c r="AC393" s="3" t="s">
        <v>71</v>
      </c>
      <c r="AD393" s="3"/>
      <c r="AE393" s="5">
        <f>VLOOKUP(C393,[1]Sheet1!$A$2:$E$2001,4,0)</f>
        <v>0</v>
      </c>
      <c r="AF393" s="5">
        <f>VLOOKUP(C393,[1]Sheet1!$A$2:$E$2001,5,0)</f>
        <v>0</v>
      </c>
      <c r="AG393" s="6" t="s">
        <v>72</v>
      </c>
      <c r="AH393" s="6" t="s">
        <v>73</v>
      </c>
      <c r="AI393" s="6" t="s">
        <v>73</v>
      </c>
      <c r="AJ393" s="6" t="str">
        <f>VLOOKUP(C393,[2]Sheet1!$A$2:$R$2002,6,0)</f>
        <v>nan</v>
      </c>
      <c r="AK393" s="6" t="s">
        <v>73</v>
      </c>
      <c r="AL393" s="6" t="s">
        <v>74</v>
      </c>
      <c r="AM393" s="6" t="s">
        <v>73</v>
      </c>
      <c r="AN393" s="6" t="s">
        <v>73</v>
      </c>
      <c r="AO393" s="6">
        <v>700000</v>
      </c>
      <c r="AP393" s="6">
        <v>700000</v>
      </c>
      <c r="AQ393" s="3" t="s">
        <v>164</v>
      </c>
      <c r="AR393" s="3" t="s">
        <v>66</v>
      </c>
      <c r="AS393" s="3" t="s">
        <v>71</v>
      </c>
      <c r="AT393" s="3" t="s">
        <v>66</v>
      </c>
      <c r="AU393" s="3" t="s">
        <v>104</v>
      </c>
      <c r="AV393" s="4"/>
      <c r="AW393" s="4"/>
      <c r="AX393" s="3" t="s">
        <v>77</v>
      </c>
      <c r="AY393" s="3" t="s">
        <v>78</v>
      </c>
      <c r="AZ393" s="7" t="s">
        <v>78</v>
      </c>
      <c r="BA393" s="7"/>
      <c r="BB393" s="7"/>
      <c r="BC393" s="3">
        <v>10.774789999999999</v>
      </c>
      <c r="BD393" s="3">
        <v>106.70444000000001</v>
      </c>
      <c r="BE393" s="3">
        <v>10.774789999999999</v>
      </c>
      <c r="BF393" s="3">
        <v>106.70444000000001</v>
      </c>
      <c r="BG393" s="4"/>
      <c r="BH393" s="4"/>
      <c r="BI393" s="4"/>
      <c r="BJ393" s="4"/>
      <c r="BK393" s="4"/>
      <c r="BL393" s="4"/>
      <c r="BM393" s="4"/>
    </row>
    <row r="394" spans="1:65" s="8" customFormat="1" x14ac:dyDescent="0.25">
      <c r="A394" s="3" t="s">
        <v>65</v>
      </c>
      <c r="B394" s="3" t="s">
        <v>66</v>
      </c>
      <c r="C394" s="4">
        <v>6393</v>
      </c>
      <c r="D394" s="4"/>
      <c r="E394" s="4"/>
      <c r="F394" s="3" t="s">
        <v>375</v>
      </c>
      <c r="G394" s="3" t="s">
        <v>68</v>
      </c>
      <c r="H394" s="3" t="s">
        <v>375</v>
      </c>
      <c r="I394" s="3" t="s">
        <v>98</v>
      </c>
      <c r="J394" s="3" t="s">
        <v>99</v>
      </c>
      <c r="K394" s="3" t="s">
        <v>376</v>
      </c>
      <c r="L394" s="3" t="s">
        <v>376</v>
      </c>
      <c r="M394" s="3" t="s">
        <v>376</v>
      </c>
      <c r="N394" s="4"/>
      <c r="O394" s="4"/>
      <c r="P394" s="4"/>
      <c r="Q394" s="4"/>
      <c r="R394" s="3" t="s">
        <v>69</v>
      </c>
      <c r="S394" s="4"/>
      <c r="T394" s="3" t="s">
        <v>70</v>
      </c>
      <c r="U394" s="4"/>
      <c r="V394" s="4"/>
      <c r="W394" s="4"/>
      <c r="X394" s="4"/>
      <c r="Y394" s="4"/>
      <c r="Z394" s="4"/>
      <c r="AA394" s="4"/>
      <c r="AB394" s="4"/>
      <c r="AC394" s="3" t="s">
        <v>71</v>
      </c>
      <c r="AD394" s="3"/>
      <c r="AE394" s="5">
        <f>VLOOKUP(C394,[1]Sheet1!$A$2:$E$2001,4,0)</f>
        <v>0</v>
      </c>
      <c r="AF394" s="5">
        <f>VLOOKUP(C394,[1]Sheet1!$A$2:$E$2001,5,0)</f>
        <v>0</v>
      </c>
      <c r="AG394" s="6" t="s">
        <v>72</v>
      </c>
      <c r="AH394" s="6" t="s">
        <v>73</v>
      </c>
      <c r="AI394" s="6" t="s">
        <v>73</v>
      </c>
      <c r="AJ394" s="6" t="str">
        <f>VLOOKUP(C394,[2]Sheet1!$A$2:$R$2002,6,0)</f>
        <v>nan</v>
      </c>
      <c r="AK394" s="6" t="s">
        <v>73</v>
      </c>
      <c r="AL394" s="6" t="s">
        <v>74</v>
      </c>
      <c r="AM394" s="6" t="s">
        <v>73</v>
      </c>
      <c r="AN394" s="6" t="s">
        <v>73</v>
      </c>
      <c r="AO394" s="6">
        <v>700000</v>
      </c>
      <c r="AP394" s="6">
        <v>700000</v>
      </c>
      <c r="AQ394" s="3" t="s">
        <v>66</v>
      </c>
      <c r="AR394" s="3" t="s">
        <v>66</v>
      </c>
      <c r="AS394" s="3" t="s">
        <v>71</v>
      </c>
      <c r="AT394" s="3">
        <v>73000</v>
      </c>
      <c r="AU394" s="3" t="s">
        <v>152</v>
      </c>
      <c r="AV394" s="4"/>
      <c r="AW394" s="4"/>
      <c r="AX394" s="3" t="s">
        <v>77</v>
      </c>
      <c r="AY394" s="3" t="s">
        <v>78</v>
      </c>
      <c r="AZ394" s="7" t="s">
        <v>78</v>
      </c>
      <c r="BA394" s="7"/>
      <c r="BB394" s="7"/>
      <c r="BC394" s="3">
        <v>10.744680000000001</v>
      </c>
      <c r="BD394" s="3">
        <v>106.69529</v>
      </c>
      <c r="BE394" s="3">
        <v>10.747012529999999</v>
      </c>
      <c r="BF394" s="3">
        <v>106.6599003</v>
      </c>
      <c r="BG394" s="4"/>
      <c r="BH394" s="4"/>
      <c r="BI394" s="4"/>
      <c r="BJ394" s="4"/>
      <c r="BK394" s="4"/>
      <c r="BL394" s="4"/>
      <c r="BM394" s="4"/>
    </row>
    <row r="395" spans="1:65" s="8" customFormat="1" x14ac:dyDescent="0.25">
      <c r="A395" s="3" t="s">
        <v>65</v>
      </c>
      <c r="B395" s="3" t="s">
        <v>66</v>
      </c>
      <c r="C395" s="4">
        <v>6394</v>
      </c>
      <c r="D395" s="4"/>
      <c r="E395" s="4"/>
      <c r="F395" s="3" t="s">
        <v>455</v>
      </c>
      <c r="G395" s="3" t="s">
        <v>68</v>
      </c>
      <c r="H395" s="3" t="s">
        <v>455</v>
      </c>
      <c r="I395" s="3" t="s">
        <v>92</v>
      </c>
      <c r="J395" s="3" t="s">
        <v>93</v>
      </c>
      <c r="K395" s="3" t="s">
        <v>489</v>
      </c>
      <c r="L395" s="3" t="s">
        <v>489</v>
      </c>
      <c r="M395" s="3" t="s">
        <v>490</v>
      </c>
      <c r="N395" s="4"/>
      <c r="O395" s="4"/>
      <c r="P395" s="4"/>
      <c r="Q395" s="4"/>
      <c r="R395" s="3" t="s">
        <v>69</v>
      </c>
      <c r="S395" s="4"/>
      <c r="T395" s="3" t="s">
        <v>70</v>
      </c>
      <c r="U395" s="4"/>
      <c r="V395" s="4"/>
      <c r="W395" s="4"/>
      <c r="X395" s="4"/>
      <c r="Y395" s="4"/>
      <c r="Z395" s="4"/>
      <c r="AA395" s="4"/>
      <c r="AB395" s="4"/>
      <c r="AC395" s="3" t="s">
        <v>71</v>
      </c>
      <c r="AD395" s="3"/>
      <c r="AE395" s="5">
        <f>VLOOKUP(C395,[1]Sheet1!$A$2:$E$2001,4,0)</f>
        <v>0</v>
      </c>
      <c r="AF395" s="5">
        <f>VLOOKUP(C395,[1]Sheet1!$A$2:$E$2001,5,0)</f>
        <v>0</v>
      </c>
      <c r="AG395" s="6" t="s">
        <v>72</v>
      </c>
      <c r="AH395" s="6" t="s">
        <v>73</v>
      </c>
      <c r="AI395" s="6" t="s">
        <v>73</v>
      </c>
      <c r="AJ395" s="6" t="str">
        <f>VLOOKUP(C395,[2]Sheet1!$A$2:$R$2002,6,0)</f>
        <v>nan</v>
      </c>
      <c r="AK395" s="6" t="s">
        <v>73</v>
      </c>
      <c r="AL395" s="6" t="s">
        <v>74</v>
      </c>
      <c r="AM395" s="6" t="s">
        <v>73</v>
      </c>
      <c r="AN395" s="6" t="s">
        <v>73</v>
      </c>
      <c r="AO395" s="6">
        <v>700000</v>
      </c>
      <c r="AP395" s="6">
        <v>700000</v>
      </c>
      <c r="AQ395" s="3" t="s">
        <v>491</v>
      </c>
      <c r="AR395" s="3" t="s">
        <v>66</v>
      </c>
      <c r="AS395" s="3" t="s">
        <v>71</v>
      </c>
      <c r="AT395" s="3">
        <v>72500</v>
      </c>
      <c r="AU395" s="3" t="s">
        <v>190</v>
      </c>
      <c r="AV395" s="4"/>
      <c r="AW395" s="4"/>
      <c r="AX395" s="3" t="s">
        <v>77</v>
      </c>
      <c r="AY395" s="3" t="s">
        <v>78</v>
      </c>
      <c r="AZ395" s="7" t="s">
        <v>78</v>
      </c>
      <c r="BA395" s="7"/>
      <c r="BB395" s="7"/>
      <c r="BC395" s="3">
        <v>10.758575</v>
      </c>
      <c r="BD395" s="3">
        <v>106.73511000000001</v>
      </c>
      <c r="BE395" s="3">
        <v>10.768072269999999</v>
      </c>
      <c r="BF395" s="3">
        <v>106.6744774</v>
      </c>
      <c r="BG395" s="4"/>
      <c r="BH395" s="4"/>
      <c r="BI395" s="4"/>
      <c r="BJ395" s="4"/>
      <c r="BK395" s="4"/>
      <c r="BL395" s="4"/>
      <c r="BM395" s="4"/>
    </row>
    <row r="396" spans="1:65" s="8" customFormat="1" x14ac:dyDescent="0.25">
      <c r="A396" s="3" t="s">
        <v>65</v>
      </c>
      <c r="B396" s="3" t="s">
        <v>66</v>
      </c>
      <c r="C396" s="4">
        <v>6395</v>
      </c>
      <c r="D396" s="4"/>
      <c r="E396" s="4"/>
      <c r="F396" s="3" t="s">
        <v>631</v>
      </c>
      <c r="G396" s="3" t="s">
        <v>68</v>
      </c>
      <c r="H396" s="3" t="s">
        <v>631</v>
      </c>
      <c r="I396" s="3" t="s">
        <v>632</v>
      </c>
      <c r="J396" s="3" t="s">
        <v>633</v>
      </c>
      <c r="K396" s="3" t="s">
        <v>633</v>
      </c>
      <c r="L396" s="3" t="s">
        <v>633</v>
      </c>
      <c r="M396" s="3" t="s">
        <v>632</v>
      </c>
      <c r="N396" s="4"/>
      <c r="O396" s="4"/>
      <c r="P396" s="4"/>
      <c r="Q396" s="4"/>
      <c r="R396" s="3" t="s">
        <v>69</v>
      </c>
      <c r="S396" s="4"/>
      <c r="T396" s="3" t="s">
        <v>70</v>
      </c>
      <c r="U396" s="4"/>
      <c r="V396" s="4"/>
      <c r="W396" s="4"/>
      <c r="X396" s="4"/>
      <c r="Y396" s="4"/>
      <c r="Z396" s="4"/>
      <c r="AA396" s="4"/>
      <c r="AB396" s="4"/>
      <c r="AC396" s="3" t="s">
        <v>71</v>
      </c>
      <c r="AD396" s="3"/>
      <c r="AE396" s="5">
        <f>VLOOKUP(C396,[1]Sheet1!$A$2:$E$2001,4,0)</f>
        <v>0</v>
      </c>
      <c r="AF396" s="5">
        <f>VLOOKUP(C396,[1]Sheet1!$A$2:$E$2001,5,0)</f>
        <v>0</v>
      </c>
      <c r="AG396" s="6" t="s">
        <v>72</v>
      </c>
      <c r="AH396" s="6" t="s">
        <v>73</v>
      </c>
      <c r="AI396" s="6" t="s">
        <v>73</v>
      </c>
      <c r="AJ396" s="6" t="str">
        <f>VLOOKUP(C396,[2]Sheet1!$A$2:$R$2002,6,0)</f>
        <v>nan</v>
      </c>
      <c r="AK396" s="6" t="s">
        <v>73</v>
      </c>
      <c r="AL396" s="6" t="s">
        <v>74</v>
      </c>
      <c r="AM396" s="6" t="s">
        <v>73</v>
      </c>
      <c r="AN396" s="6" t="s">
        <v>73</v>
      </c>
      <c r="AO396" s="6">
        <v>700000</v>
      </c>
      <c r="AP396" s="6">
        <v>700000</v>
      </c>
      <c r="AQ396" s="3" t="s">
        <v>66</v>
      </c>
      <c r="AR396" s="3" t="s">
        <v>66</v>
      </c>
      <c r="AS396" s="3" t="s">
        <v>71</v>
      </c>
      <c r="AT396" s="3" t="s">
        <v>66</v>
      </c>
      <c r="AU396" s="3" t="s">
        <v>327</v>
      </c>
      <c r="AV396" s="4"/>
      <c r="AW396" s="4"/>
      <c r="AX396" s="3" t="s">
        <v>77</v>
      </c>
      <c r="AY396" s="3" t="s">
        <v>78</v>
      </c>
      <c r="AZ396" s="7" t="s">
        <v>78</v>
      </c>
      <c r="BA396" s="7"/>
      <c r="BB396" s="7"/>
      <c r="BC396" s="3">
        <v>10.776529999999999</v>
      </c>
      <c r="BD396" s="3">
        <v>106.70098</v>
      </c>
      <c r="BE396" s="3">
        <v>10.84291415</v>
      </c>
      <c r="BF396" s="3">
        <v>106.8388444</v>
      </c>
      <c r="BG396" s="4"/>
      <c r="BH396" s="4"/>
      <c r="BI396" s="4"/>
      <c r="BJ396" s="4"/>
      <c r="BK396" s="4"/>
      <c r="BL396" s="4"/>
      <c r="BM396" s="4"/>
    </row>
    <row r="397" spans="1:65" s="8" customFormat="1" x14ac:dyDescent="0.25">
      <c r="A397" s="3" t="s">
        <v>65</v>
      </c>
      <c r="B397" s="3" t="s">
        <v>66</v>
      </c>
      <c r="C397" s="4">
        <v>6396</v>
      </c>
      <c r="D397" s="4"/>
      <c r="E397" s="4"/>
      <c r="F397" s="3" t="s">
        <v>461</v>
      </c>
      <c r="G397" s="3" t="s">
        <v>68</v>
      </c>
      <c r="H397" s="3" t="s">
        <v>461</v>
      </c>
      <c r="I397" s="3" t="s">
        <v>245</v>
      </c>
      <c r="J397" s="3" t="s">
        <v>246</v>
      </c>
      <c r="K397" s="3" t="s">
        <v>461</v>
      </c>
      <c r="L397" s="3" t="s">
        <v>461</v>
      </c>
      <c r="M397" s="3" t="s">
        <v>461</v>
      </c>
      <c r="N397" s="4"/>
      <c r="O397" s="4"/>
      <c r="P397" s="4"/>
      <c r="Q397" s="4"/>
      <c r="R397" s="3" t="s">
        <v>69</v>
      </c>
      <c r="S397" s="4"/>
      <c r="T397" s="3" t="s">
        <v>70</v>
      </c>
      <c r="U397" s="4"/>
      <c r="V397" s="4"/>
      <c r="W397" s="4"/>
      <c r="X397" s="4"/>
      <c r="Y397" s="4"/>
      <c r="Z397" s="4"/>
      <c r="AA397" s="4"/>
      <c r="AB397" s="4"/>
      <c r="AC397" s="3" t="s">
        <v>71</v>
      </c>
      <c r="AD397" s="3"/>
      <c r="AE397" s="5">
        <f>VLOOKUP(C397,[1]Sheet1!$A$2:$E$2001,4,0)</f>
        <v>0</v>
      </c>
      <c r="AF397" s="5">
        <f>VLOOKUP(C397,[1]Sheet1!$A$2:$E$2001,5,0)</f>
        <v>0</v>
      </c>
      <c r="AG397" s="6" t="s">
        <v>72</v>
      </c>
      <c r="AH397" s="6" t="s">
        <v>73</v>
      </c>
      <c r="AI397" s="6" t="s">
        <v>73</v>
      </c>
      <c r="AJ397" s="6" t="str">
        <f>VLOOKUP(C397,[2]Sheet1!$A$2:$R$2002,6,0)</f>
        <v>nan</v>
      </c>
      <c r="AK397" s="6" t="s">
        <v>73</v>
      </c>
      <c r="AL397" s="6" t="s">
        <v>74</v>
      </c>
      <c r="AM397" s="6" t="s">
        <v>73</v>
      </c>
      <c r="AN397" s="6" t="s">
        <v>73</v>
      </c>
      <c r="AO397" s="6">
        <v>700000</v>
      </c>
      <c r="AP397" s="6">
        <v>700000</v>
      </c>
      <c r="AQ397" s="3" t="s">
        <v>634</v>
      </c>
      <c r="AR397" s="3" t="s">
        <v>66</v>
      </c>
      <c r="AS397" s="3" t="s">
        <v>71</v>
      </c>
      <c r="AT397" s="3">
        <v>72300</v>
      </c>
      <c r="AU397" s="3" t="s">
        <v>179</v>
      </c>
      <c r="AV397" s="4"/>
      <c r="AW397" s="4"/>
      <c r="AX397" s="3" t="s">
        <v>77</v>
      </c>
      <c r="AY397" s="3" t="s">
        <v>78</v>
      </c>
      <c r="AZ397" s="7" t="s">
        <v>78</v>
      </c>
      <c r="BA397" s="7"/>
      <c r="BB397" s="7"/>
      <c r="BC397" s="3">
        <v>10.80911</v>
      </c>
      <c r="BD397" s="3">
        <v>106.71362000000001</v>
      </c>
      <c r="BE397" s="3">
        <v>10.809021769999999</v>
      </c>
      <c r="BF397" s="3">
        <v>106.7137297</v>
      </c>
      <c r="BG397" s="4"/>
      <c r="BH397" s="4"/>
      <c r="BI397" s="4"/>
      <c r="BJ397" s="4"/>
      <c r="BK397" s="4"/>
      <c r="BL397" s="4"/>
      <c r="BM397" s="4"/>
    </row>
    <row r="398" spans="1:65" s="8" customFormat="1" x14ac:dyDescent="0.25">
      <c r="A398" s="3" t="s">
        <v>65</v>
      </c>
      <c r="B398" s="3" t="s">
        <v>66</v>
      </c>
      <c r="C398" s="4">
        <v>6397</v>
      </c>
      <c r="D398" s="4"/>
      <c r="E398" s="4"/>
      <c r="F398" s="3" t="s">
        <v>498</v>
      </c>
      <c r="G398" s="3" t="s">
        <v>68</v>
      </c>
      <c r="H398" s="3" t="s">
        <v>498</v>
      </c>
      <c r="I398" s="3" t="s">
        <v>499</v>
      </c>
      <c r="J398" s="3" t="s">
        <v>99</v>
      </c>
      <c r="K398" s="3" t="s">
        <v>499</v>
      </c>
      <c r="L398" s="3" t="s">
        <v>499</v>
      </c>
      <c r="M398" s="3" t="s">
        <v>499</v>
      </c>
      <c r="N398" s="4"/>
      <c r="O398" s="4"/>
      <c r="P398" s="4"/>
      <c r="Q398" s="4"/>
      <c r="R398" s="3" t="s">
        <v>69</v>
      </c>
      <c r="S398" s="4"/>
      <c r="T398" s="3" t="s">
        <v>70</v>
      </c>
      <c r="U398" s="4"/>
      <c r="V398" s="4"/>
      <c r="W398" s="4"/>
      <c r="X398" s="4"/>
      <c r="Y398" s="4"/>
      <c r="Z398" s="4"/>
      <c r="AA398" s="4"/>
      <c r="AB398" s="4"/>
      <c r="AC398" s="3" t="s">
        <v>71</v>
      </c>
      <c r="AD398" s="3"/>
      <c r="AE398" s="5">
        <f>VLOOKUP(C398,[1]Sheet1!$A$2:$E$2001,4,0)</f>
        <v>0</v>
      </c>
      <c r="AF398" s="5">
        <f>VLOOKUP(C398,[1]Sheet1!$A$2:$E$2001,5,0)</f>
        <v>0</v>
      </c>
      <c r="AG398" s="6" t="s">
        <v>72</v>
      </c>
      <c r="AH398" s="6" t="s">
        <v>73</v>
      </c>
      <c r="AI398" s="6" t="s">
        <v>73</v>
      </c>
      <c r="AJ398" s="6" t="str">
        <f>VLOOKUP(C398,[2]Sheet1!$A$2:$R$2002,6,0)</f>
        <v>nan</v>
      </c>
      <c r="AK398" s="6" t="s">
        <v>73</v>
      </c>
      <c r="AL398" s="6" t="s">
        <v>74</v>
      </c>
      <c r="AM398" s="6" t="s">
        <v>73</v>
      </c>
      <c r="AN398" s="6" t="s">
        <v>73</v>
      </c>
      <c r="AO398" s="6">
        <v>700000</v>
      </c>
      <c r="AP398" s="6">
        <v>700000</v>
      </c>
      <c r="AQ398" s="3" t="s">
        <v>66</v>
      </c>
      <c r="AR398" s="3" t="s">
        <v>66</v>
      </c>
      <c r="AS398" s="3" t="s">
        <v>71</v>
      </c>
      <c r="AT398" s="3" t="s">
        <v>66</v>
      </c>
      <c r="AU398" s="3" t="s">
        <v>119</v>
      </c>
      <c r="AV398" s="4"/>
      <c r="AW398" s="4"/>
      <c r="AX398" s="3" t="s">
        <v>77</v>
      </c>
      <c r="AY398" s="3" t="s">
        <v>78</v>
      </c>
      <c r="AZ398" s="7" t="s">
        <v>78</v>
      </c>
      <c r="BA398" s="7"/>
      <c r="BB398" s="7"/>
      <c r="BC398" s="3">
        <v>10.744680000000001</v>
      </c>
      <c r="BD398" s="3">
        <v>106.69529</v>
      </c>
      <c r="BE398" s="3">
        <v>10.855524519999999</v>
      </c>
      <c r="BF398" s="3">
        <v>106.75588190000001</v>
      </c>
      <c r="BG398" s="4"/>
      <c r="BH398" s="4"/>
      <c r="BI398" s="4"/>
      <c r="BJ398" s="4"/>
      <c r="BK398" s="4"/>
      <c r="BL398" s="4"/>
      <c r="BM398" s="4"/>
    </row>
    <row r="399" spans="1:65" s="8" customFormat="1" x14ac:dyDescent="0.25">
      <c r="A399" s="3" t="s">
        <v>65</v>
      </c>
      <c r="B399" s="3" t="s">
        <v>66</v>
      </c>
      <c r="C399" s="4">
        <v>6398</v>
      </c>
      <c r="D399" s="4"/>
      <c r="E399" s="4"/>
      <c r="F399" s="3" t="s">
        <v>594</v>
      </c>
      <c r="G399" s="3" t="s">
        <v>68</v>
      </c>
      <c r="H399" s="3" t="s">
        <v>594</v>
      </c>
      <c r="I399" s="3" t="s">
        <v>595</v>
      </c>
      <c r="J399" s="3" t="s">
        <v>173</v>
      </c>
      <c r="K399" s="3" t="s">
        <v>173</v>
      </c>
      <c r="L399" s="3" t="s">
        <v>173</v>
      </c>
      <c r="M399" s="3" t="s">
        <v>595</v>
      </c>
      <c r="N399" s="4"/>
      <c r="O399" s="4"/>
      <c r="P399" s="4"/>
      <c r="Q399" s="4"/>
      <c r="R399" s="3" t="s">
        <v>69</v>
      </c>
      <c r="S399" s="4"/>
      <c r="T399" s="3" t="s">
        <v>70</v>
      </c>
      <c r="U399" s="4"/>
      <c r="V399" s="4"/>
      <c r="W399" s="4"/>
      <c r="X399" s="4"/>
      <c r="Y399" s="4"/>
      <c r="Z399" s="4"/>
      <c r="AA399" s="4"/>
      <c r="AB399" s="4"/>
      <c r="AC399" s="3" t="s">
        <v>596</v>
      </c>
      <c r="AD399" s="3"/>
      <c r="AE399" s="5">
        <f>VLOOKUP(C399,[1]Sheet1!$A$2:$E$2001,4,0)</f>
        <v>0</v>
      </c>
      <c r="AF399" s="5">
        <f>VLOOKUP(C399,[1]Sheet1!$A$2:$E$2001,5,0)</f>
        <v>0</v>
      </c>
      <c r="AG399" s="6" t="s">
        <v>72</v>
      </c>
      <c r="AH399" s="6" t="s">
        <v>73</v>
      </c>
      <c r="AI399" s="6" t="s">
        <v>73</v>
      </c>
      <c r="AJ399" s="6" t="str">
        <f>VLOOKUP(C399,[2]Sheet1!$A$2:$R$2002,6,0)</f>
        <v>nan</v>
      </c>
      <c r="AK399" s="6" t="s">
        <v>73</v>
      </c>
      <c r="AL399" s="6" t="s">
        <v>74</v>
      </c>
      <c r="AM399" s="6" t="s">
        <v>73</v>
      </c>
      <c r="AN399" s="6" t="s">
        <v>73</v>
      </c>
      <c r="AO399" s="6">
        <v>700000</v>
      </c>
      <c r="AP399" s="6">
        <v>700000</v>
      </c>
      <c r="AQ399" s="3" t="s">
        <v>66</v>
      </c>
      <c r="AR399" s="3" t="s">
        <v>66</v>
      </c>
      <c r="AS399" s="3" t="s">
        <v>307</v>
      </c>
      <c r="AT399" s="3">
        <v>0</v>
      </c>
      <c r="AU399" s="3" t="s">
        <v>133</v>
      </c>
      <c r="AV399" s="4"/>
      <c r="AW399" s="4"/>
      <c r="AX399" s="3" t="s">
        <v>77</v>
      </c>
      <c r="AY399" s="3" t="s">
        <v>78</v>
      </c>
      <c r="AZ399" s="7" t="s">
        <v>78</v>
      </c>
      <c r="BA399" s="7"/>
      <c r="BB399" s="7"/>
      <c r="BC399" s="9">
        <v>0</v>
      </c>
      <c r="BD399" s="9">
        <v>0</v>
      </c>
      <c r="BE399" s="3">
        <v>10.803595980000001</v>
      </c>
      <c r="BF399" s="3">
        <v>106.6152246</v>
      </c>
      <c r="BG399" s="4"/>
      <c r="BH399" s="4"/>
      <c r="BI399" s="4"/>
      <c r="BJ399" s="4"/>
      <c r="BK399" s="4"/>
      <c r="BL399" s="4"/>
      <c r="BM399" s="4"/>
    </row>
    <row r="400" spans="1:65" s="8" customFormat="1" x14ac:dyDescent="0.25">
      <c r="A400" s="3" t="s">
        <v>65</v>
      </c>
      <c r="B400" s="3" t="s">
        <v>66</v>
      </c>
      <c r="C400" s="4">
        <v>6399</v>
      </c>
      <c r="D400" s="4"/>
      <c r="E400" s="4"/>
      <c r="F400" s="3" t="s">
        <v>635</v>
      </c>
      <c r="G400" s="3" t="s">
        <v>68</v>
      </c>
      <c r="H400" s="3" t="s">
        <v>635</v>
      </c>
      <c r="I400" s="3" t="s">
        <v>636</v>
      </c>
      <c r="J400" s="3" t="s">
        <v>636</v>
      </c>
      <c r="K400" s="3" t="s">
        <v>636</v>
      </c>
      <c r="L400" s="3" t="s">
        <v>636</v>
      </c>
      <c r="M400" s="3" t="s">
        <v>636</v>
      </c>
      <c r="N400" s="4"/>
      <c r="O400" s="4"/>
      <c r="P400" s="4"/>
      <c r="Q400" s="4"/>
      <c r="R400" s="3" t="s">
        <v>69</v>
      </c>
      <c r="S400" s="4"/>
      <c r="T400" s="3" t="s">
        <v>70</v>
      </c>
      <c r="U400" s="4"/>
      <c r="V400" s="4"/>
      <c r="W400" s="4"/>
      <c r="X400" s="4"/>
      <c r="Y400" s="4"/>
      <c r="Z400" s="4"/>
      <c r="AA400" s="4"/>
      <c r="AB400" s="4"/>
      <c r="AC400" s="3" t="s">
        <v>71</v>
      </c>
      <c r="AD400" s="3"/>
      <c r="AE400" s="5">
        <f>VLOOKUP(C400,[1]Sheet1!$A$2:$E$2001,4,0)</f>
        <v>0</v>
      </c>
      <c r="AF400" s="5">
        <f>VLOOKUP(C400,[1]Sheet1!$A$2:$E$2001,5,0)</f>
        <v>0</v>
      </c>
      <c r="AG400" s="6" t="s">
        <v>72</v>
      </c>
      <c r="AH400" s="6" t="s">
        <v>73</v>
      </c>
      <c r="AI400" s="6" t="s">
        <v>73</v>
      </c>
      <c r="AJ400" s="6" t="str">
        <f>VLOOKUP(C400,[2]Sheet1!$A$2:$R$2002,6,0)</f>
        <v>nan</v>
      </c>
      <c r="AK400" s="6" t="s">
        <v>73</v>
      </c>
      <c r="AL400" s="6" t="s">
        <v>74</v>
      </c>
      <c r="AM400" s="6" t="s">
        <v>73</v>
      </c>
      <c r="AN400" s="6" t="s">
        <v>73</v>
      </c>
      <c r="AO400" s="6">
        <v>700000</v>
      </c>
      <c r="AP400" s="6">
        <v>700000</v>
      </c>
      <c r="AQ400" s="3" t="s">
        <v>66</v>
      </c>
      <c r="AR400" s="3" t="s">
        <v>66</v>
      </c>
      <c r="AS400" s="3" t="s">
        <v>71</v>
      </c>
      <c r="AT400" s="3" t="s">
        <v>66</v>
      </c>
      <c r="AU400" s="3" t="s">
        <v>104</v>
      </c>
      <c r="AV400" s="4"/>
      <c r="AW400" s="4"/>
      <c r="AX400" s="3" t="s">
        <v>77</v>
      </c>
      <c r="AY400" s="3" t="s">
        <v>78</v>
      </c>
      <c r="AZ400" s="7" t="s">
        <v>78</v>
      </c>
      <c r="BA400" s="7"/>
      <c r="BB400" s="7"/>
      <c r="BC400" s="3">
        <v>10.776529999999999</v>
      </c>
      <c r="BD400" s="3">
        <v>106.70098</v>
      </c>
      <c r="BE400" s="3">
        <v>10.776529999999999</v>
      </c>
      <c r="BF400" s="3">
        <v>106.70098</v>
      </c>
      <c r="BG400" s="4"/>
      <c r="BH400" s="4"/>
      <c r="BI400" s="4"/>
      <c r="BJ400" s="4"/>
      <c r="BK400" s="4"/>
      <c r="BL400" s="4"/>
      <c r="BM400" s="4"/>
    </row>
    <row r="401" spans="1:65" s="8" customFormat="1" x14ac:dyDescent="0.25">
      <c r="A401" s="3" t="s">
        <v>65</v>
      </c>
      <c r="B401" s="3" t="s">
        <v>66</v>
      </c>
      <c r="C401" s="4">
        <v>6400</v>
      </c>
      <c r="D401" s="4"/>
      <c r="E401" s="4"/>
      <c r="F401" s="3" t="s">
        <v>637</v>
      </c>
      <c r="G401" s="3" t="s">
        <v>68</v>
      </c>
      <c r="H401" s="3" t="s">
        <v>637</v>
      </c>
      <c r="I401" s="3" t="s">
        <v>638</v>
      </c>
      <c r="J401" s="3" t="s">
        <v>639</v>
      </c>
      <c r="K401" s="3" t="s">
        <v>639</v>
      </c>
      <c r="L401" s="3" t="s">
        <v>639</v>
      </c>
      <c r="M401" s="3" t="s">
        <v>639</v>
      </c>
      <c r="N401" s="4"/>
      <c r="O401" s="4"/>
      <c r="P401" s="4"/>
      <c r="Q401" s="4"/>
      <c r="R401" s="3" t="s">
        <v>69</v>
      </c>
      <c r="S401" s="4"/>
      <c r="T401" s="3" t="s">
        <v>70</v>
      </c>
      <c r="U401" s="4"/>
      <c r="V401" s="4"/>
      <c r="W401" s="4"/>
      <c r="X401" s="4"/>
      <c r="Y401" s="4"/>
      <c r="Z401" s="4"/>
      <c r="AA401" s="4"/>
      <c r="AB401" s="4"/>
      <c r="AC401" s="3" t="s">
        <v>71</v>
      </c>
      <c r="AD401" s="3"/>
      <c r="AE401" s="5">
        <f>VLOOKUP(C401,[1]Sheet1!$A$2:$E$2001,4,0)</f>
        <v>0</v>
      </c>
      <c r="AF401" s="5">
        <f>VLOOKUP(C401,[1]Sheet1!$A$2:$E$2001,5,0)</f>
        <v>0</v>
      </c>
      <c r="AG401" s="6" t="s">
        <v>72</v>
      </c>
      <c r="AH401" s="6" t="s">
        <v>73</v>
      </c>
      <c r="AI401" s="6" t="s">
        <v>73</v>
      </c>
      <c r="AJ401" s="6" t="str">
        <f>VLOOKUP(C401,[2]Sheet1!$A$2:$R$2002,6,0)</f>
        <v>nan</v>
      </c>
      <c r="AK401" s="6" t="s">
        <v>73</v>
      </c>
      <c r="AL401" s="6" t="s">
        <v>74</v>
      </c>
      <c r="AM401" s="6" t="s">
        <v>73</v>
      </c>
      <c r="AN401" s="6" t="s">
        <v>73</v>
      </c>
      <c r="AO401" s="6">
        <v>700000</v>
      </c>
      <c r="AP401" s="6">
        <v>700000</v>
      </c>
      <c r="AQ401" s="3" t="s">
        <v>66</v>
      </c>
      <c r="AR401" s="3" t="s">
        <v>66</v>
      </c>
      <c r="AS401" s="3" t="s">
        <v>71</v>
      </c>
      <c r="AT401" s="3" t="s">
        <v>66</v>
      </c>
      <c r="AU401" s="3" t="s">
        <v>104</v>
      </c>
      <c r="AV401" s="4"/>
      <c r="AW401" s="4"/>
      <c r="AX401" s="3" t="s">
        <v>77</v>
      </c>
      <c r="AY401" s="3" t="s">
        <v>78</v>
      </c>
      <c r="AZ401" s="7" t="s">
        <v>78</v>
      </c>
      <c r="BA401" s="7"/>
      <c r="BB401" s="7"/>
      <c r="BC401" s="3">
        <v>10.776529999999999</v>
      </c>
      <c r="BD401" s="3">
        <v>106.70098</v>
      </c>
      <c r="BE401" s="3">
        <v>10.776529999999999</v>
      </c>
      <c r="BF401" s="3">
        <v>106.70098</v>
      </c>
      <c r="BG401" s="4"/>
      <c r="BH401" s="4"/>
      <c r="BI401" s="4"/>
      <c r="BJ401" s="4"/>
      <c r="BK401" s="4"/>
      <c r="BL401" s="4"/>
      <c r="BM401" s="4"/>
    </row>
    <row r="402" spans="1:65" s="8" customFormat="1" x14ac:dyDescent="0.25">
      <c r="A402" s="3" t="s">
        <v>65</v>
      </c>
      <c r="B402" s="3" t="s">
        <v>66</v>
      </c>
      <c r="C402" s="4">
        <v>6401</v>
      </c>
      <c r="D402" s="4"/>
      <c r="E402" s="4"/>
      <c r="F402" s="3" t="s">
        <v>640</v>
      </c>
      <c r="G402" s="3" t="s">
        <v>68</v>
      </c>
      <c r="H402" s="3" t="s">
        <v>640</v>
      </c>
      <c r="I402" s="3" t="s">
        <v>641</v>
      </c>
      <c r="J402" s="3" t="e">
        <v>#NAME?</v>
      </c>
      <c r="K402" s="3" t="e">
        <v>#NAME?</v>
      </c>
      <c r="L402" s="3" t="e">
        <v>#NAME?</v>
      </c>
      <c r="M402" s="3" t="e">
        <v>#NAME?</v>
      </c>
      <c r="N402" s="4"/>
      <c r="O402" s="4"/>
      <c r="P402" s="4"/>
      <c r="Q402" s="4"/>
      <c r="R402" s="3" t="s">
        <v>69</v>
      </c>
      <c r="S402" s="4"/>
      <c r="T402" s="3" t="s">
        <v>70</v>
      </c>
      <c r="U402" s="4"/>
      <c r="V402" s="4"/>
      <c r="W402" s="4"/>
      <c r="X402" s="4"/>
      <c r="Y402" s="4"/>
      <c r="Z402" s="4"/>
      <c r="AA402" s="4"/>
      <c r="AB402" s="4"/>
      <c r="AC402" s="3" t="s">
        <v>71</v>
      </c>
      <c r="AD402" s="3"/>
      <c r="AE402" s="5">
        <f>VLOOKUP(C402,[1]Sheet1!$A$2:$E$2001,4,0)</f>
        <v>0</v>
      </c>
      <c r="AF402" s="5">
        <f>VLOOKUP(C402,[1]Sheet1!$A$2:$E$2001,5,0)</f>
        <v>0</v>
      </c>
      <c r="AG402" s="6" t="s">
        <v>72</v>
      </c>
      <c r="AH402" s="6" t="s">
        <v>73</v>
      </c>
      <c r="AI402" s="6" t="s">
        <v>73</v>
      </c>
      <c r="AJ402" s="6" t="str">
        <f>VLOOKUP(C402,[2]Sheet1!$A$2:$R$2002,6,0)</f>
        <v>nan</v>
      </c>
      <c r="AK402" s="6" t="s">
        <v>73</v>
      </c>
      <c r="AL402" s="6" t="s">
        <v>74</v>
      </c>
      <c r="AM402" s="6" t="s">
        <v>73</v>
      </c>
      <c r="AN402" s="6" t="s">
        <v>73</v>
      </c>
      <c r="AO402" s="6">
        <v>700000</v>
      </c>
      <c r="AP402" s="6">
        <v>700000</v>
      </c>
      <c r="AQ402" s="3" t="s">
        <v>66</v>
      </c>
      <c r="AR402" s="3" t="s">
        <v>66</v>
      </c>
      <c r="AS402" s="3" t="s">
        <v>71</v>
      </c>
      <c r="AT402" s="3" t="s">
        <v>66</v>
      </c>
      <c r="AU402" s="3" t="s">
        <v>104</v>
      </c>
      <c r="AV402" s="4"/>
      <c r="AW402" s="4"/>
      <c r="AX402" s="3" t="s">
        <v>77</v>
      </c>
      <c r="AY402" s="3" t="s">
        <v>78</v>
      </c>
      <c r="AZ402" s="7" t="s">
        <v>78</v>
      </c>
      <c r="BA402" s="7"/>
      <c r="BB402" s="7"/>
      <c r="BC402" s="3">
        <v>10.744680000000001</v>
      </c>
      <c r="BD402" s="3">
        <v>106.69529</v>
      </c>
      <c r="BE402" s="3">
        <v>10.776529999999999</v>
      </c>
      <c r="BF402" s="3">
        <v>106.70098</v>
      </c>
      <c r="BG402" s="4"/>
      <c r="BH402" s="4"/>
      <c r="BI402" s="4"/>
      <c r="BJ402" s="4"/>
      <c r="BK402" s="4"/>
      <c r="BL402" s="4"/>
      <c r="BM402" s="4"/>
    </row>
    <row r="403" spans="1:65" s="8" customFormat="1" x14ac:dyDescent="0.25">
      <c r="A403" s="3" t="s">
        <v>65</v>
      </c>
      <c r="B403" s="3" t="s">
        <v>66</v>
      </c>
      <c r="C403" s="4">
        <v>6402</v>
      </c>
      <c r="D403" s="4"/>
      <c r="E403" s="4"/>
      <c r="F403" s="3" t="s">
        <v>350</v>
      </c>
      <c r="G403" s="3" t="s">
        <v>352</v>
      </c>
      <c r="H403" s="3" t="s">
        <v>350</v>
      </c>
      <c r="I403" s="3" t="s">
        <v>351</v>
      </c>
      <c r="J403" s="3" t="s">
        <v>353</v>
      </c>
      <c r="K403" s="3" t="s">
        <v>642</v>
      </c>
      <c r="L403" s="3" t="s">
        <v>642</v>
      </c>
      <c r="M403" s="3" t="s">
        <v>643</v>
      </c>
      <c r="N403" s="4"/>
      <c r="O403" s="4"/>
      <c r="P403" s="4"/>
      <c r="Q403" s="4"/>
      <c r="R403" s="3" t="s">
        <v>354</v>
      </c>
      <c r="S403" s="4"/>
      <c r="T403" s="3" t="s">
        <v>113</v>
      </c>
      <c r="U403" s="4"/>
      <c r="V403" s="4"/>
      <c r="W403" s="4"/>
      <c r="X403" s="4"/>
      <c r="Y403" s="4"/>
      <c r="Z403" s="4"/>
      <c r="AA403" s="4"/>
      <c r="AB403" s="4"/>
      <c r="AC403" s="3" t="s">
        <v>71</v>
      </c>
      <c r="AD403" s="3"/>
      <c r="AE403" s="5">
        <f>VLOOKUP(C403,[1]Sheet1!$A$2:$E$2001,4,0)</f>
        <v>0</v>
      </c>
      <c r="AF403" s="5">
        <f>VLOOKUP(C403,[1]Sheet1!$A$2:$E$2001,5,0)</f>
        <v>0</v>
      </c>
      <c r="AG403" s="6" t="s">
        <v>72</v>
      </c>
      <c r="AH403" s="6" t="s">
        <v>73</v>
      </c>
      <c r="AI403" s="6" t="s">
        <v>73</v>
      </c>
      <c r="AJ403" s="6" t="str">
        <f>VLOOKUP(C403,[2]Sheet1!$A$2:$R$2002,6,0)</f>
        <v>nan</v>
      </c>
      <c r="AK403" s="6" t="s">
        <v>73</v>
      </c>
      <c r="AL403" s="6" t="s">
        <v>74</v>
      </c>
      <c r="AM403" s="6" t="s">
        <v>73</v>
      </c>
      <c r="AN403" s="6" t="s">
        <v>73</v>
      </c>
      <c r="AO403" s="6">
        <v>700000</v>
      </c>
      <c r="AP403" s="6">
        <v>700000</v>
      </c>
      <c r="AQ403" s="3" t="s">
        <v>644</v>
      </c>
      <c r="AR403" s="3" t="s">
        <v>66</v>
      </c>
      <c r="AS403" s="3" t="s">
        <v>71</v>
      </c>
      <c r="AT403" s="3">
        <v>71000</v>
      </c>
      <c r="AU403" s="3" t="s">
        <v>104</v>
      </c>
      <c r="AV403" s="4"/>
      <c r="AW403" s="4"/>
      <c r="AX403" s="3" t="s">
        <v>77</v>
      </c>
      <c r="AY403" s="3" t="s">
        <v>78</v>
      </c>
      <c r="AZ403" s="7" t="s">
        <v>78</v>
      </c>
      <c r="BA403" s="7"/>
      <c r="BB403" s="7"/>
      <c r="BC403" s="3">
        <v>10.771240000000001</v>
      </c>
      <c r="BD403" s="3">
        <v>106.68939</v>
      </c>
      <c r="BE403" s="3">
        <v>10.756445060000001</v>
      </c>
      <c r="BF403" s="3">
        <v>106.685411</v>
      </c>
      <c r="BG403" s="4"/>
      <c r="BH403" s="4"/>
      <c r="BI403" s="4"/>
      <c r="BJ403" s="4"/>
      <c r="BK403" s="4"/>
      <c r="BL403" s="4"/>
      <c r="BM403" s="4"/>
    </row>
    <row r="404" spans="1:65" s="8" customFormat="1" x14ac:dyDescent="0.25">
      <c r="A404" s="3" t="s">
        <v>65</v>
      </c>
      <c r="B404" s="3" t="s">
        <v>66</v>
      </c>
      <c r="C404" s="4">
        <v>6403</v>
      </c>
      <c r="D404" s="4"/>
      <c r="E404" s="4"/>
      <c r="F404" s="3" t="s">
        <v>572</v>
      </c>
      <c r="G404" s="3" t="s">
        <v>68</v>
      </c>
      <c r="H404" s="3" t="s">
        <v>572</v>
      </c>
      <c r="I404" s="3" t="s">
        <v>573</v>
      </c>
      <c r="J404" s="3" t="s">
        <v>93</v>
      </c>
      <c r="K404" s="3" t="s">
        <v>162</v>
      </c>
      <c r="L404" s="3" t="s">
        <v>162</v>
      </c>
      <c r="M404" s="3" t="s">
        <v>573</v>
      </c>
      <c r="N404" s="4"/>
      <c r="O404" s="4"/>
      <c r="P404" s="4"/>
      <c r="Q404" s="4"/>
      <c r="R404" s="3" t="s">
        <v>69</v>
      </c>
      <c r="S404" s="4"/>
      <c r="T404" s="3" t="s">
        <v>70</v>
      </c>
      <c r="U404" s="4"/>
      <c r="V404" s="4"/>
      <c r="W404" s="4"/>
      <c r="X404" s="4"/>
      <c r="Y404" s="4"/>
      <c r="Z404" s="4"/>
      <c r="AA404" s="4"/>
      <c r="AB404" s="4"/>
      <c r="AC404" s="3" t="s">
        <v>71</v>
      </c>
      <c r="AD404" s="3"/>
      <c r="AE404" s="5">
        <f>VLOOKUP(C404,[1]Sheet1!$A$2:$E$2001,4,0)</f>
        <v>0</v>
      </c>
      <c r="AF404" s="5">
        <f>VLOOKUP(C404,[1]Sheet1!$A$2:$E$2001,5,0)</f>
        <v>0</v>
      </c>
      <c r="AG404" s="6" t="s">
        <v>72</v>
      </c>
      <c r="AH404" s="6" t="s">
        <v>73</v>
      </c>
      <c r="AI404" s="6" t="s">
        <v>73</v>
      </c>
      <c r="AJ404" s="6" t="str">
        <f>VLOOKUP(C404,[2]Sheet1!$A$2:$R$2002,6,0)</f>
        <v>nan</v>
      </c>
      <c r="AK404" s="6" t="s">
        <v>73</v>
      </c>
      <c r="AL404" s="6" t="s">
        <v>74</v>
      </c>
      <c r="AM404" s="6" t="s">
        <v>73</v>
      </c>
      <c r="AN404" s="6" t="s">
        <v>73</v>
      </c>
      <c r="AO404" s="6">
        <v>700000</v>
      </c>
      <c r="AP404" s="6">
        <v>700000</v>
      </c>
      <c r="AQ404" s="3" t="s">
        <v>66</v>
      </c>
      <c r="AR404" s="3" t="s">
        <v>66</v>
      </c>
      <c r="AS404" s="3" t="s">
        <v>71</v>
      </c>
      <c r="AT404" s="3" t="s">
        <v>66</v>
      </c>
      <c r="AU404" s="3" t="s">
        <v>96</v>
      </c>
      <c r="AV404" s="4"/>
      <c r="AW404" s="4"/>
      <c r="AX404" s="3" t="s">
        <v>77</v>
      </c>
      <c r="AY404" s="3" t="s">
        <v>78</v>
      </c>
      <c r="AZ404" s="7" t="s">
        <v>78</v>
      </c>
      <c r="BA404" s="7"/>
      <c r="BB404" s="7"/>
      <c r="BC404" s="3">
        <v>10.776529999999999</v>
      </c>
      <c r="BD404" s="3">
        <v>106.70098</v>
      </c>
      <c r="BE404" s="3">
        <v>10.73962768</v>
      </c>
      <c r="BF404" s="3">
        <v>106.70300279999999</v>
      </c>
      <c r="BG404" s="4"/>
      <c r="BH404" s="4"/>
      <c r="BI404" s="4"/>
      <c r="BJ404" s="4"/>
      <c r="BK404" s="4"/>
      <c r="BL404" s="4"/>
      <c r="BM404" s="4"/>
    </row>
    <row r="405" spans="1:65" s="8" customFormat="1" x14ac:dyDescent="0.25">
      <c r="A405" s="3" t="s">
        <v>65</v>
      </c>
      <c r="B405" s="3" t="s">
        <v>66</v>
      </c>
      <c r="C405" s="4">
        <v>6404</v>
      </c>
      <c r="D405" s="4"/>
      <c r="E405" s="4"/>
      <c r="F405" s="3" t="s">
        <v>623</v>
      </c>
      <c r="G405" s="3" t="s">
        <v>68</v>
      </c>
      <c r="H405" s="3" t="s">
        <v>623</v>
      </c>
      <c r="I405" s="3" t="s">
        <v>245</v>
      </c>
      <c r="J405" s="3" t="s">
        <v>246</v>
      </c>
      <c r="K405" s="3" t="s">
        <v>245</v>
      </c>
      <c r="L405" s="3" t="s">
        <v>245</v>
      </c>
      <c r="M405" s="3" t="s">
        <v>245</v>
      </c>
      <c r="N405" s="4"/>
      <c r="O405" s="4"/>
      <c r="P405" s="4"/>
      <c r="Q405" s="4"/>
      <c r="R405" s="3" t="s">
        <v>69</v>
      </c>
      <c r="S405" s="4"/>
      <c r="T405" s="3" t="s">
        <v>70</v>
      </c>
      <c r="U405" s="4"/>
      <c r="V405" s="4"/>
      <c r="W405" s="4"/>
      <c r="X405" s="4"/>
      <c r="Y405" s="4"/>
      <c r="Z405" s="4"/>
      <c r="AA405" s="4"/>
      <c r="AB405" s="4"/>
      <c r="AC405" s="3" t="s">
        <v>71</v>
      </c>
      <c r="AD405" s="3"/>
      <c r="AE405" s="5">
        <f>VLOOKUP(C405,[1]Sheet1!$A$2:$E$2001,4,0)</f>
        <v>0</v>
      </c>
      <c r="AF405" s="5">
        <f>VLOOKUP(C405,[1]Sheet1!$A$2:$E$2001,5,0)</f>
        <v>0</v>
      </c>
      <c r="AG405" s="6" t="s">
        <v>72</v>
      </c>
      <c r="AH405" s="6" t="s">
        <v>73</v>
      </c>
      <c r="AI405" s="6" t="s">
        <v>73</v>
      </c>
      <c r="AJ405" s="6" t="str">
        <f>VLOOKUP(C405,[2]Sheet1!$A$2:$R$2002,6,0)</f>
        <v>nan</v>
      </c>
      <c r="AK405" s="6" t="s">
        <v>73</v>
      </c>
      <c r="AL405" s="6" t="s">
        <v>74</v>
      </c>
      <c r="AM405" s="6" t="s">
        <v>73</v>
      </c>
      <c r="AN405" s="6" t="s">
        <v>73</v>
      </c>
      <c r="AO405" s="6">
        <v>700000</v>
      </c>
      <c r="AP405" s="6">
        <v>700000</v>
      </c>
      <c r="AQ405" s="3" t="s">
        <v>645</v>
      </c>
      <c r="AR405" s="3" t="s">
        <v>66</v>
      </c>
      <c r="AS405" s="3" t="s">
        <v>253</v>
      </c>
      <c r="AT405" s="3">
        <v>72400</v>
      </c>
      <c r="AU405" s="3" t="s">
        <v>254</v>
      </c>
      <c r="AV405" s="4"/>
      <c r="AW405" s="4"/>
      <c r="AX405" s="3" t="s">
        <v>77</v>
      </c>
      <c r="AY405" s="3" t="s">
        <v>78</v>
      </c>
      <c r="AZ405" s="7" t="s">
        <v>78</v>
      </c>
      <c r="BA405" s="7"/>
      <c r="BB405" s="7"/>
      <c r="BC405" s="3">
        <v>10.782593289999999</v>
      </c>
      <c r="BD405" s="3">
        <v>106.68008810000001</v>
      </c>
      <c r="BE405" s="3">
        <v>10.782593289999999</v>
      </c>
      <c r="BF405" s="3">
        <v>106.68008810000001</v>
      </c>
      <c r="BG405" s="4"/>
      <c r="BH405" s="4"/>
      <c r="BI405" s="4"/>
      <c r="BJ405" s="4"/>
      <c r="BK405" s="4"/>
      <c r="BL405" s="4"/>
      <c r="BM405" s="4"/>
    </row>
    <row r="406" spans="1:65" s="8" customFormat="1" x14ac:dyDescent="0.25">
      <c r="A406" s="3" t="s">
        <v>65</v>
      </c>
      <c r="B406" s="3" t="s">
        <v>66</v>
      </c>
      <c r="C406" s="4">
        <v>6405</v>
      </c>
      <c r="D406" s="4"/>
      <c r="E406" s="4"/>
      <c r="F406" s="3" t="s">
        <v>521</v>
      </c>
      <c r="G406" s="3" t="s">
        <v>68</v>
      </c>
      <c r="H406" s="3" t="s">
        <v>521</v>
      </c>
      <c r="I406" s="3" t="s">
        <v>92</v>
      </c>
      <c r="J406" s="3" t="s">
        <v>92</v>
      </c>
      <c r="K406" s="3" t="s">
        <v>489</v>
      </c>
      <c r="L406" s="3" t="s">
        <v>489</v>
      </c>
      <c r="M406" s="3" t="s">
        <v>490</v>
      </c>
      <c r="N406" s="4"/>
      <c r="O406" s="4"/>
      <c r="P406" s="4"/>
      <c r="Q406" s="4"/>
      <c r="R406" s="3" t="s">
        <v>69</v>
      </c>
      <c r="S406" s="4"/>
      <c r="T406" s="3" t="s">
        <v>70</v>
      </c>
      <c r="U406" s="4"/>
      <c r="V406" s="4"/>
      <c r="W406" s="4"/>
      <c r="X406" s="4"/>
      <c r="Y406" s="4"/>
      <c r="Z406" s="4"/>
      <c r="AA406" s="4"/>
      <c r="AB406" s="4"/>
      <c r="AC406" s="3" t="s">
        <v>71</v>
      </c>
      <c r="AD406" s="3"/>
      <c r="AE406" s="5">
        <f>VLOOKUP(C406,[1]Sheet1!$A$2:$E$2001,4,0)</f>
        <v>0</v>
      </c>
      <c r="AF406" s="5">
        <f>VLOOKUP(C406,[1]Sheet1!$A$2:$E$2001,5,0)</f>
        <v>0</v>
      </c>
      <c r="AG406" s="6" t="s">
        <v>72</v>
      </c>
      <c r="AH406" s="6" t="s">
        <v>73</v>
      </c>
      <c r="AI406" s="6" t="s">
        <v>73</v>
      </c>
      <c r="AJ406" s="6" t="str">
        <f>VLOOKUP(C406,[2]Sheet1!$A$2:$R$2002,6,0)</f>
        <v>nan</v>
      </c>
      <c r="AK406" s="6" t="s">
        <v>73</v>
      </c>
      <c r="AL406" s="6" t="s">
        <v>74</v>
      </c>
      <c r="AM406" s="6" t="s">
        <v>73</v>
      </c>
      <c r="AN406" s="6" t="s">
        <v>73</v>
      </c>
      <c r="AO406" s="6">
        <v>700000</v>
      </c>
      <c r="AP406" s="6">
        <v>700000</v>
      </c>
      <c r="AQ406" s="3" t="s">
        <v>491</v>
      </c>
      <c r="AR406" s="3" t="s">
        <v>66</v>
      </c>
      <c r="AS406" s="3" t="s">
        <v>71</v>
      </c>
      <c r="AT406" s="3">
        <v>71400</v>
      </c>
      <c r="AU406" s="3" t="s">
        <v>197</v>
      </c>
      <c r="AV406" s="4"/>
      <c r="AW406" s="4"/>
      <c r="AX406" s="3" t="s">
        <v>77</v>
      </c>
      <c r="AY406" s="3" t="s">
        <v>78</v>
      </c>
      <c r="AZ406" s="7" t="s">
        <v>78</v>
      </c>
      <c r="BA406" s="7"/>
      <c r="BB406" s="7"/>
      <c r="BC406" s="3">
        <v>10.758575</v>
      </c>
      <c r="BD406" s="3">
        <v>106.73511000000001</v>
      </c>
      <c r="BE406" s="3">
        <v>10.827276469999999</v>
      </c>
      <c r="BF406" s="3">
        <v>106.6778679</v>
      </c>
      <c r="BG406" s="4"/>
      <c r="BH406" s="4"/>
      <c r="BI406" s="4"/>
      <c r="BJ406" s="4"/>
      <c r="BK406" s="4"/>
      <c r="BL406" s="4"/>
      <c r="BM406" s="4"/>
    </row>
    <row r="407" spans="1:65" s="8" customFormat="1" x14ac:dyDescent="0.25">
      <c r="A407" s="3" t="s">
        <v>65</v>
      </c>
      <c r="B407" s="3" t="s">
        <v>66</v>
      </c>
      <c r="C407" s="4">
        <v>6406</v>
      </c>
      <c r="D407" s="4"/>
      <c r="E407" s="4"/>
      <c r="F407" s="3" t="s">
        <v>646</v>
      </c>
      <c r="G407" s="3" t="s">
        <v>111</v>
      </c>
      <c r="H407" s="3" t="s">
        <v>646</v>
      </c>
      <c r="I407" s="3" t="s">
        <v>647</v>
      </c>
      <c r="J407" s="3" t="s">
        <v>172</v>
      </c>
      <c r="K407" s="3" t="s">
        <v>646</v>
      </c>
      <c r="L407" s="3" t="s">
        <v>646</v>
      </c>
      <c r="M407" s="3" t="s">
        <v>646</v>
      </c>
      <c r="N407" s="4"/>
      <c r="O407" s="4"/>
      <c r="P407" s="4"/>
      <c r="Q407" s="4"/>
      <c r="R407" s="3" t="s">
        <v>112</v>
      </c>
      <c r="S407" s="4"/>
      <c r="T407" s="3" t="s">
        <v>113</v>
      </c>
      <c r="U407" s="4"/>
      <c r="V407" s="4"/>
      <c r="W407" s="4"/>
      <c r="X407" s="4"/>
      <c r="Y407" s="4"/>
      <c r="Z407" s="4"/>
      <c r="AA407" s="4"/>
      <c r="AB407" s="4"/>
      <c r="AC407" s="3" t="s">
        <v>71</v>
      </c>
      <c r="AD407" s="3"/>
      <c r="AE407" s="5">
        <f>VLOOKUP(C407,[1]Sheet1!$A$2:$E$2001,4,0)</f>
        <v>0</v>
      </c>
      <c r="AF407" s="5">
        <f>VLOOKUP(C407,[1]Sheet1!$A$2:$E$2001,5,0)</f>
        <v>0</v>
      </c>
      <c r="AG407" s="6" t="s">
        <v>72</v>
      </c>
      <c r="AH407" s="6" t="s">
        <v>73</v>
      </c>
      <c r="AI407" s="6" t="s">
        <v>73</v>
      </c>
      <c r="AJ407" s="6" t="str">
        <f>VLOOKUP(C407,[2]Sheet1!$A$2:$R$2002,6,0)</f>
        <v>nan</v>
      </c>
      <c r="AK407" s="6" t="s">
        <v>73</v>
      </c>
      <c r="AL407" s="6" t="s">
        <v>74</v>
      </c>
      <c r="AM407" s="6" t="s">
        <v>73</v>
      </c>
      <c r="AN407" s="6" t="s">
        <v>73</v>
      </c>
      <c r="AO407" s="6">
        <v>700000</v>
      </c>
      <c r="AP407" s="6">
        <v>700000</v>
      </c>
      <c r="AQ407" s="3" t="s">
        <v>66</v>
      </c>
      <c r="AR407" s="3" t="s">
        <v>66</v>
      </c>
      <c r="AS407" s="3" t="s">
        <v>71</v>
      </c>
      <c r="AT407" s="3">
        <v>72900</v>
      </c>
      <c r="AU407" s="3" t="s">
        <v>96</v>
      </c>
      <c r="AV407" s="4"/>
      <c r="AW407" s="4"/>
      <c r="AX407" s="3" t="s">
        <v>77</v>
      </c>
      <c r="AY407" s="3" t="s">
        <v>78</v>
      </c>
      <c r="AZ407" s="7" t="s">
        <v>78</v>
      </c>
      <c r="BA407" s="7"/>
      <c r="BB407" s="7"/>
      <c r="BC407" s="3">
        <v>10.744680000000001</v>
      </c>
      <c r="BD407" s="3">
        <v>106.69529</v>
      </c>
      <c r="BE407" s="3">
        <v>10.72551953</v>
      </c>
      <c r="BF407" s="3">
        <v>106.7073273</v>
      </c>
      <c r="BG407" s="4"/>
      <c r="BH407" s="4"/>
      <c r="BI407" s="4"/>
      <c r="BJ407" s="4"/>
      <c r="BK407" s="4"/>
      <c r="BL407" s="4"/>
      <c r="BM407" s="4"/>
    </row>
    <row r="408" spans="1:65" s="8" customFormat="1" x14ac:dyDescent="0.25">
      <c r="A408" s="3" t="s">
        <v>65</v>
      </c>
      <c r="B408" s="3" t="s">
        <v>66</v>
      </c>
      <c r="C408" s="4">
        <v>6407</v>
      </c>
      <c r="D408" s="4"/>
      <c r="E408" s="4"/>
      <c r="F408" s="3" t="s">
        <v>648</v>
      </c>
      <c r="G408" s="3" t="s">
        <v>68</v>
      </c>
      <c r="H408" s="3" t="s">
        <v>648</v>
      </c>
      <c r="I408" s="3" t="s">
        <v>649</v>
      </c>
      <c r="J408" s="3" t="s">
        <v>650</v>
      </c>
      <c r="K408" s="3" t="s">
        <v>650</v>
      </c>
      <c r="L408" s="3" t="s">
        <v>650</v>
      </c>
      <c r="M408" s="3" t="s">
        <v>649</v>
      </c>
      <c r="N408" s="4"/>
      <c r="O408" s="4"/>
      <c r="P408" s="4"/>
      <c r="Q408" s="4"/>
      <c r="R408" s="3" t="s">
        <v>69</v>
      </c>
      <c r="S408" s="4"/>
      <c r="T408" s="3" t="s">
        <v>70</v>
      </c>
      <c r="U408" s="4"/>
      <c r="V408" s="4"/>
      <c r="W408" s="4"/>
      <c r="X408" s="4"/>
      <c r="Y408" s="4"/>
      <c r="Z408" s="4"/>
      <c r="AA408" s="4"/>
      <c r="AB408" s="4"/>
      <c r="AC408" s="3" t="s">
        <v>71</v>
      </c>
      <c r="AD408" s="3"/>
      <c r="AE408" s="5">
        <f>VLOOKUP(C408,[1]Sheet1!$A$2:$E$2001,4,0)</f>
        <v>0</v>
      </c>
      <c r="AF408" s="5">
        <f>VLOOKUP(C408,[1]Sheet1!$A$2:$E$2001,5,0)</f>
        <v>0</v>
      </c>
      <c r="AG408" s="6" t="s">
        <v>72</v>
      </c>
      <c r="AH408" s="6" t="s">
        <v>73</v>
      </c>
      <c r="AI408" s="6" t="s">
        <v>73</v>
      </c>
      <c r="AJ408" s="6" t="str">
        <f>VLOOKUP(C408,[2]Sheet1!$A$2:$R$2002,6,0)</f>
        <v>nan</v>
      </c>
      <c r="AK408" s="6" t="s">
        <v>73</v>
      </c>
      <c r="AL408" s="6" t="s">
        <v>74</v>
      </c>
      <c r="AM408" s="6" t="s">
        <v>73</v>
      </c>
      <c r="AN408" s="6" t="s">
        <v>73</v>
      </c>
      <c r="AO408" s="6">
        <v>700000</v>
      </c>
      <c r="AP408" s="6">
        <v>700000</v>
      </c>
      <c r="AQ408" s="3" t="s">
        <v>66</v>
      </c>
      <c r="AR408" s="3" t="s">
        <v>66</v>
      </c>
      <c r="AS408" s="3" t="s">
        <v>71</v>
      </c>
      <c r="AT408" s="3" t="s">
        <v>66</v>
      </c>
      <c r="AU408" s="3" t="s">
        <v>104</v>
      </c>
      <c r="AV408" s="4"/>
      <c r="AW408" s="4"/>
      <c r="AX408" s="3" t="s">
        <v>77</v>
      </c>
      <c r="AY408" s="3" t="s">
        <v>78</v>
      </c>
      <c r="AZ408" s="7" t="s">
        <v>78</v>
      </c>
      <c r="BA408" s="7"/>
      <c r="BB408" s="7"/>
      <c r="BC408" s="3">
        <v>10.744680000000001</v>
      </c>
      <c r="BD408" s="3">
        <v>106.69529</v>
      </c>
      <c r="BE408" s="3">
        <v>10.776529999999999</v>
      </c>
      <c r="BF408" s="3">
        <v>106.70098</v>
      </c>
      <c r="BG408" s="4"/>
      <c r="BH408" s="4"/>
      <c r="BI408" s="4"/>
      <c r="BJ408" s="4"/>
      <c r="BK408" s="4"/>
      <c r="BL408" s="4"/>
      <c r="BM408" s="4"/>
    </row>
    <row r="409" spans="1:65" s="8" customFormat="1" x14ac:dyDescent="0.25">
      <c r="A409" s="3" t="s">
        <v>65</v>
      </c>
      <c r="B409" s="3" t="s">
        <v>66</v>
      </c>
      <c r="C409" s="4">
        <v>6408</v>
      </c>
      <c r="D409" s="4"/>
      <c r="E409" s="4"/>
      <c r="F409" s="3" t="s">
        <v>651</v>
      </c>
      <c r="G409" s="3" t="s">
        <v>68</v>
      </c>
      <c r="H409" s="3" t="s">
        <v>651</v>
      </c>
      <c r="I409" s="3" t="s">
        <v>652</v>
      </c>
      <c r="J409" s="3" t="s">
        <v>653</v>
      </c>
      <c r="K409" s="3" t="s">
        <v>653</v>
      </c>
      <c r="L409" s="3" t="s">
        <v>653</v>
      </c>
      <c r="M409" s="3" t="s">
        <v>652</v>
      </c>
      <c r="N409" s="4"/>
      <c r="O409" s="4"/>
      <c r="P409" s="4"/>
      <c r="Q409" s="4"/>
      <c r="R409" s="3" t="s">
        <v>69</v>
      </c>
      <c r="S409" s="4"/>
      <c r="T409" s="3" t="s">
        <v>70</v>
      </c>
      <c r="U409" s="4"/>
      <c r="V409" s="4"/>
      <c r="W409" s="4"/>
      <c r="X409" s="4"/>
      <c r="Y409" s="4"/>
      <c r="Z409" s="4"/>
      <c r="AA409" s="4"/>
      <c r="AB409" s="4"/>
      <c r="AC409" s="3" t="s">
        <v>71</v>
      </c>
      <c r="AD409" s="3"/>
      <c r="AE409" s="5">
        <f>VLOOKUP(C409,[1]Sheet1!$A$2:$E$2001,4,0)</f>
        <v>0</v>
      </c>
      <c r="AF409" s="5">
        <f>VLOOKUP(C409,[1]Sheet1!$A$2:$E$2001,5,0)</f>
        <v>0</v>
      </c>
      <c r="AG409" s="6" t="s">
        <v>72</v>
      </c>
      <c r="AH409" s="6" t="s">
        <v>73</v>
      </c>
      <c r="AI409" s="6" t="s">
        <v>73</v>
      </c>
      <c r="AJ409" s="6" t="str">
        <f>VLOOKUP(C409,[2]Sheet1!$A$2:$R$2002,6,0)</f>
        <v>nan</v>
      </c>
      <c r="AK409" s="6" t="s">
        <v>73</v>
      </c>
      <c r="AL409" s="6" t="s">
        <v>74</v>
      </c>
      <c r="AM409" s="6" t="s">
        <v>73</v>
      </c>
      <c r="AN409" s="6" t="s">
        <v>73</v>
      </c>
      <c r="AO409" s="6">
        <v>700000</v>
      </c>
      <c r="AP409" s="6">
        <v>700000</v>
      </c>
      <c r="AQ409" s="3" t="s">
        <v>66</v>
      </c>
      <c r="AR409" s="3" t="s">
        <v>66</v>
      </c>
      <c r="AS409" s="3" t="s">
        <v>71</v>
      </c>
      <c r="AT409" s="3" t="s">
        <v>66</v>
      </c>
      <c r="AU409" s="3" t="s">
        <v>104</v>
      </c>
      <c r="AV409" s="4"/>
      <c r="AW409" s="4"/>
      <c r="AX409" s="3" t="s">
        <v>77</v>
      </c>
      <c r="AY409" s="3" t="s">
        <v>78</v>
      </c>
      <c r="AZ409" s="7" t="s">
        <v>78</v>
      </c>
      <c r="BA409" s="7"/>
      <c r="BB409" s="7"/>
      <c r="BC409" s="3">
        <v>10.776529999999999</v>
      </c>
      <c r="BD409" s="3">
        <v>106.70098</v>
      </c>
      <c r="BE409" s="3">
        <v>10.776529999999999</v>
      </c>
      <c r="BF409" s="3">
        <v>106.70098</v>
      </c>
      <c r="BG409" s="4"/>
      <c r="BH409" s="4"/>
      <c r="BI409" s="4"/>
      <c r="BJ409" s="4"/>
      <c r="BK409" s="4"/>
      <c r="BL409" s="4"/>
      <c r="BM409" s="4"/>
    </row>
    <row r="410" spans="1:65" s="8" customFormat="1" x14ac:dyDescent="0.25">
      <c r="A410" s="3" t="s">
        <v>65</v>
      </c>
      <c r="B410" s="3" t="s">
        <v>66</v>
      </c>
      <c r="C410" s="4">
        <v>6409</v>
      </c>
      <c r="D410" s="4"/>
      <c r="E410" s="4"/>
      <c r="F410" s="3" t="s">
        <v>654</v>
      </c>
      <c r="G410" s="3" t="s">
        <v>68</v>
      </c>
      <c r="H410" s="3" t="s">
        <v>654</v>
      </c>
      <c r="I410" s="3" t="s">
        <v>432</v>
      </c>
      <c r="J410" s="3" t="s">
        <v>465</v>
      </c>
      <c r="K410" s="3" t="s">
        <v>465</v>
      </c>
      <c r="L410" s="3" t="s">
        <v>465</v>
      </c>
      <c r="M410" s="3" t="s">
        <v>432</v>
      </c>
      <c r="N410" s="4"/>
      <c r="O410" s="4"/>
      <c r="P410" s="4"/>
      <c r="Q410" s="4"/>
      <c r="R410" s="3" t="s">
        <v>69</v>
      </c>
      <c r="S410" s="4"/>
      <c r="T410" s="3" t="s">
        <v>70</v>
      </c>
      <c r="U410" s="4"/>
      <c r="V410" s="4"/>
      <c r="W410" s="4"/>
      <c r="X410" s="4"/>
      <c r="Y410" s="4"/>
      <c r="Z410" s="4"/>
      <c r="AA410" s="4"/>
      <c r="AB410" s="4"/>
      <c r="AC410" s="3" t="s">
        <v>71</v>
      </c>
      <c r="AD410" s="3"/>
      <c r="AE410" s="5">
        <f>VLOOKUP(C410,[1]Sheet1!$A$2:$E$2001,4,0)</f>
        <v>0</v>
      </c>
      <c r="AF410" s="5">
        <f>VLOOKUP(C410,[1]Sheet1!$A$2:$E$2001,5,0)</f>
        <v>0</v>
      </c>
      <c r="AG410" s="6" t="s">
        <v>72</v>
      </c>
      <c r="AH410" s="6" t="s">
        <v>73</v>
      </c>
      <c r="AI410" s="6" t="s">
        <v>73</v>
      </c>
      <c r="AJ410" s="6" t="str">
        <f>VLOOKUP(C410,[2]Sheet1!$A$2:$R$2002,6,0)</f>
        <v>nan</v>
      </c>
      <c r="AK410" s="6" t="s">
        <v>73</v>
      </c>
      <c r="AL410" s="6" t="s">
        <v>74</v>
      </c>
      <c r="AM410" s="6" t="s">
        <v>73</v>
      </c>
      <c r="AN410" s="6" t="s">
        <v>73</v>
      </c>
      <c r="AO410" s="6">
        <v>700000</v>
      </c>
      <c r="AP410" s="6">
        <v>700000</v>
      </c>
      <c r="AQ410" s="3" t="s">
        <v>466</v>
      </c>
      <c r="AR410" s="3" t="s">
        <v>66</v>
      </c>
      <c r="AS410" s="3" t="s">
        <v>272</v>
      </c>
      <c r="AT410" s="3">
        <v>36271</v>
      </c>
      <c r="AU410" s="3" t="s">
        <v>96</v>
      </c>
      <c r="AV410" s="4"/>
      <c r="AW410" s="4"/>
      <c r="AX410" s="3" t="s">
        <v>77</v>
      </c>
      <c r="AY410" s="3" t="s">
        <v>78</v>
      </c>
      <c r="AZ410" s="7" t="s">
        <v>78</v>
      </c>
      <c r="BA410" s="7"/>
      <c r="BB410" s="7"/>
      <c r="BC410" s="3">
        <v>20.69003</v>
      </c>
      <c r="BD410" s="3">
        <v>105.65976000000001</v>
      </c>
      <c r="BE410" s="3">
        <v>10.74489133</v>
      </c>
      <c r="BF410" s="3">
        <v>106.6991347</v>
      </c>
      <c r="BG410" s="4"/>
      <c r="BH410" s="4"/>
      <c r="BI410" s="4"/>
      <c r="BJ410" s="4"/>
      <c r="BK410" s="4"/>
      <c r="BL410" s="4"/>
      <c r="BM410" s="4"/>
    </row>
    <row r="411" spans="1:65" s="8" customFormat="1" x14ac:dyDescent="0.25">
      <c r="A411" s="3" t="s">
        <v>65</v>
      </c>
      <c r="B411" s="3" t="s">
        <v>66</v>
      </c>
      <c r="C411" s="4">
        <v>6410</v>
      </c>
      <c r="D411" s="4"/>
      <c r="E411" s="4"/>
      <c r="F411" s="3" t="s">
        <v>477</v>
      </c>
      <c r="G411" s="3" t="s">
        <v>68</v>
      </c>
      <c r="H411" s="3" t="s">
        <v>477</v>
      </c>
      <c r="I411" s="3" t="s">
        <v>478</v>
      </c>
      <c r="J411" s="3" t="s">
        <v>479</v>
      </c>
      <c r="K411" s="3" t="s">
        <v>479</v>
      </c>
      <c r="L411" s="3" t="s">
        <v>479</v>
      </c>
      <c r="M411" s="3" t="s">
        <v>478</v>
      </c>
      <c r="N411" s="4"/>
      <c r="O411" s="4"/>
      <c r="P411" s="4"/>
      <c r="Q411" s="4"/>
      <c r="R411" s="3" t="s">
        <v>69</v>
      </c>
      <c r="S411" s="4"/>
      <c r="T411" s="3" t="s">
        <v>70</v>
      </c>
      <c r="U411" s="4"/>
      <c r="V411" s="4"/>
      <c r="W411" s="4"/>
      <c r="X411" s="4"/>
      <c r="Y411" s="4"/>
      <c r="Z411" s="4"/>
      <c r="AA411" s="4"/>
      <c r="AB411" s="4"/>
      <c r="AC411" s="3" t="s">
        <v>155</v>
      </c>
      <c r="AD411" s="3"/>
      <c r="AE411" s="5">
        <f>VLOOKUP(C411,[1]Sheet1!$A$2:$E$2001,4,0)</f>
        <v>0</v>
      </c>
      <c r="AF411" s="5">
        <f>VLOOKUP(C411,[1]Sheet1!$A$2:$E$2001,5,0)</f>
        <v>0</v>
      </c>
      <c r="AG411" s="6" t="s">
        <v>72</v>
      </c>
      <c r="AH411" s="6" t="s">
        <v>73</v>
      </c>
      <c r="AI411" s="6" t="s">
        <v>73</v>
      </c>
      <c r="AJ411" s="6" t="str">
        <f>VLOOKUP(C411,[2]Sheet1!$A$2:$R$2002,6,0)</f>
        <v>nan</v>
      </c>
      <c r="AK411" s="6" t="s">
        <v>73</v>
      </c>
      <c r="AL411" s="6" t="s">
        <v>74</v>
      </c>
      <c r="AM411" s="6" t="s">
        <v>73</v>
      </c>
      <c r="AN411" s="6" t="s">
        <v>73</v>
      </c>
      <c r="AO411" s="6">
        <v>700000</v>
      </c>
      <c r="AP411" s="6">
        <v>700000</v>
      </c>
      <c r="AQ411" s="3" t="s">
        <v>66</v>
      </c>
      <c r="AR411" s="3" t="s">
        <v>66</v>
      </c>
      <c r="AS411" s="3" t="s">
        <v>508</v>
      </c>
      <c r="AT411" s="3" t="s">
        <v>66</v>
      </c>
      <c r="AU411" s="3" t="s">
        <v>104</v>
      </c>
      <c r="AV411" s="4"/>
      <c r="AW411" s="4"/>
      <c r="AX411" s="3" t="s">
        <v>77</v>
      </c>
      <c r="AY411" s="3" t="s">
        <v>78</v>
      </c>
      <c r="AZ411" s="7" t="s">
        <v>78</v>
      </c>
      <c r="BA411" s="7"/>
      <c r="BB411" s="7"/>
      <c r="BC411" s="3">
        <v>21.033300000000001</v>
      </c>
      <c r="BD411" s="3">
        <v>105.85</v>
      </c>
      <c r="BE411" s="3">
        <v>10.782591999999999</v>
      </c>
      <c r="BF411" s="3">
        <v>106.7007028</v>
      </c>
      <c r="BG411" s="4"/>
      <c r="BH411" s="4"/>
      <c r="BI411" s="4"/>
      <c r="BJ411" s="4"/>
      <c r="BK411" s="4"/>
      <c r="BL411" s="4"/>
      <c r="BM411" s="4"/>
    </row>
    <row r="412" spans="1:65" s="8" customFormat="1" x14ac:dyDescent="0.25">
      <c r="A412" s="3" t="s">
        <v>65</v>
      </c>
      <c r="B412" s="3" t="s">
        <v>66</v>
      </c>
      <c r="C412" s="4">
        <v>6411</v>
      </c>
      <c r="D412" s="4"/>
      <c r="E412" s="4"/>
      <c r="F412" s="3" t="s">
        <v>446</v>
      </c>
      <c r="G412" s="3" t="s">
        <v>68</v>
      </c>
      <c r="H412" s="3" t="s">
        <v>446</v>
      </c>
      <c r="I412" s="3" t="s">
        <v>447</v>
      </c>
      <c r="J412" s="3" t="s">
        <v>448</v>
      </c>
      <c r="K412" s="3" t="s">
        <v>448</v>
      </c>
      <c r="L412" s="3" t="s">
        <v>448</v>
      </c>
      <c r="M412" s="3" t="s">
        <v>447</v>
      </c>
      <c r="N412" s="4"/>
      <c r="O412" s="4"/>
      <c r="P412" s="4"/>
      <c r="Q412" s="4"/>
      <c r="R412" s="3" t="s">
        <v>69</v>
      </c>
      <c r="S412" s="4"/>
      <c r="T412" s="3" t="s">
        <v>70</v>
      </c>
      <c r="U412" s="4"/>
      <c r="V412" s="4"/>
      <c r="W412" s="4"/>
      <c r="X412" s="4"/>
      <c r="Y412" s="4"/>
      <c r="Z412" s="4"/>
      <c r="AA412" s="4"/>
      <c r="AB412" s="4"/>
      <c r="AC412" s="3" t="s">
        <v>71</v>
      </c>
      <c r="AD412" s="3"/>
      <c r="AE412" s="5">
        <f>VLOOKUP(C412,[1]Sheet1!$A$2:$E$2001,4,0)</f>
        <v>0</v>
      </c>
      <c r="AF412" s="5">
        <f>VLOOKUP(C412,[1]Sheet1!$A$2:$E$2001,5,0)</f>
        <v>0</v>
      </c>
      <c r="AG412" s="6" t="s">
        <v>72</v>
      </c>
      <c r="AH412" s="6" t="s">
        <v>73</v>
      </c>
      <c r="AI412" s="6" t="s">
        <v>73</v>
      </c>
      <c r="AJ412" s="6" t="str">
        <f>VLOOKUP(C412,[2]Sheet1!$A$2:$R$2002,6,0)</f>
        <v>nan</v>
      </c>
      <c r="AK412" s="6" t="s">
        <v>73</v>
      </c>
      <c r="AL412" s="6" t="s">
        <v>74</v>
      </c>
      <c r="AM412" s="6" t="s">
        <v>73</v>
      </c>
      <c r="AN412" s="6" t="s">
        <v>73</v>
      </c>
      <c r="AO412" s="6">
        <v>700000</v>
      </c>
      <c r="AP412" s="6">
        <v>700000</v>
      </c>
      <c r="AQ412" s="3" t="s">
        <v>66</v>
      </c>
      <c r="AR412" s="3" t="s">
        <v>66</v>
      </c>
      <c r="AS412" s="3" t="s">
        <v>71</v>
      </c>
      <c r="AT412" s="3" t="s">
        <v>66</v>
      </c>
      <c r="AU412" s="3" t="s">
        <v>104</v>
      </c>
      <c r="AV412" s="4"/>
      <c r="AW412" s="4"/>
      <c r="AX412" s="3" t="s">
        <v>77</v>
      </c>
      <c r="AY412" s="3" t="s">
        <v>78</v>
      </c>
      <c r="AZ412" s="7" t="s">
        <v>78</v>
      </c>
      <c r="BA412" s="7"/>
      <c r="BB412" s="7"/>
      <c r="BC412" s="3">
        <v>10.744680000000001</v>
      </c>
      <c r="BD412" s="3">
        <v>106.69529</v>
      </c>
      <c r="BE412" s="3">
        <v>10.776529999999999</v>
      </c>
      <c r="BF412" s="3">
        <v>106.70098</v>
      </c>
      <c r="BG412" s="4"/>
      <c r="BH412" s="4"/>
      <c r="BI412" s="4"/>
      <c r="BJ412" s="4"/>
      <c r="BK412" s="4"/>
      <c r="BL412" s="4"/>
      <c r="BM412" s="4"/>
    </row>
    <row r="413" spans="1:65" s="8" customFormat="1" x14ac:dyDescent="0.25">
      <c r="A413" s="3" t="s">
        <v>65</v>
      </c>
      <c r="B413" s="3" t="s">
        <v>66</v>
      </c>
      <c r="C413" s="4">
        <v>6412</v>
      </c>
      <c r="D413" s="4"/>
      <c r="E413" s="4"/>
      <c r="F413" s="3" t="s">
        <v>163</v>
      </c>
      <c r="G413" s="3" t="s">
        <v>68</v>
      </c>
      <c r="H413" s="3" t="s">
        <v>163</v>
      </c>
      <c r="I413" s="3" t="s">
        <v>163</v>
      </c>
      <c r="J413" s="3" t="s">
        <v>238</v>
      </c>
      <c r="K413" s="3" t="s">
        <v>238</v>
      </c>
      <c r="L413" s="3" t="s">
        <v>238</v>
      </c>
      <c r="M413" s="3" t="s">
        <v>163</v>
      </c>
      <c r="N413" s="4"/>
      <c r="O413" s="4"/>
      <c r="P413" s="4"/>
      <c r="Q413" s="4"/>
      <c r="R413" s="3" t="s">
        <v>69</v>
      </c>
      <c r="S413" s="4"/>
      <c r="T413" s="3" t="s">
        <v>70</v>
      </c>
      <c r="U413" s="4"/>
      <c r="V413" s="4"/>
      <c r="W413" s="4"/>
      <c r="X413" s="4"/>
      <c r="Y413" s="4"/>
      <c r="Z413" s="4"/>
      <c r="AA413" s="4"/>
      <c r="AB413" s="4"/>
      <c r="AC413" s="3" t="s">
        <v>85</v>
      </c>
      <c r="AD413" s="3"/>
      <c r="AE413" s="5">
        <f>VLOOKUP(C413,[1]Sheet1!$A$2:$E$2001,4,0)</f>
        <v>0</v>
      </c>
      <c r="AF413" s="5">
        <f>VLOOKUP(C413,[1]Sheet1!$A$2:$E$2001,5,0)</f>
        <v>0</v>
      </c>
      <c r="AG413" s="6" t="s">
        <v>72</v>
      </c>
      <c r="AH413" s="6" t="s">
        <v>73</v>
      </c>
      <c r="AI413" s="6" t="s">
        <v>73</v>
      </c>
      <c r="AJ413" s="6" t="str">
        <f>VLOOKUP(C413,[2]Sheet1!$A$2:$R$2002,6,0)</f>
        <v>nan</v>
      </c>
      <c r="AK413" s="6" t="s">
        <v>73</v>
      </c>
      <c r="AL413" s="6" t="s">
        <v>74</v>
      </c>
      <c r="AM413" s="6" t="s">
        <v>73</v>
      </c>
      <c r="AN413" s="6" t="s">
        <v>73</v>
      </c>
      <c r="AO413" s="6">
        <v>700000</v>
      </c>
      <c r="AP413" s="6">
        <v>700000</v>
      </c>
      <c r="AQ413" s="3" t="s">
        <v>164</v>
      </c>
      <c r="AR413" s="3" t="s">
        <v>66</v>
      </c>
      <c r="AS413" s="3" t="s">
        <v>71</v>
      </c>
      <c r="AT413" s="3" t="s">
        <v>66</v>
      </c>
      <c r="AU413" s="3" t="s">
        <v>104</v>
      </c>
      <c r="AV413" s="4"/>
      <c r="AW413" s="4"/>
      <c r="AX413" s="3" t="s">
        <v>77</v>
      </c>
      <c r="AY413" s="3" t="s">
        <v>78</v>
      </c>
      <c r="AZ413" s="7" t="s">
        <v>78</v>
      </c>
      <c r="BA413" s="7"/>
      <c r="BB413" s="7"/>
      <c r="BC413" s="3">
        <v>10.774789999999999</v>
      </c>
      <c r="BD413" s="3">
        <v>106.70444000000001</v>
      </c>
      <c r="BE413" s="3">
        <v>10.774789999999999</v>
      </c>
      <c r="BF413" s="3">
        <v>106.70444000000001</v>
      </c>
      <c r="BG413" s="4"/>
      <c r="BH413" s="4"/>
      <c r="BI413" s="4"/>
      <c r="BJ413" s="4"/>
      <c r="BK413" s="4"/>
      <c r="BL413" s="4"/>
      <c r="BM413" s="4"/>
    </row>
    <row r="414" spans="1:65" s="8" customFormat="1" x14ac:dyDescent="0.25">
      <c r="A414" s="3" t="s">
        <v>65</v>
      </c>
      <c r="B414" s="3" t="s">
        <v>66</v>
      </c>
      <c r="C414" s="4">
        <v>6413</v>
      </c>
      <c r="D414" s="4"/>
      <c r="E414" s="4"/>
      <c r="F414" s="3" t="s">
        <v>655</v>
      </c>
      <c r="G414" s="3" t="s">
        <v>68</v>
      </c>
      <c r="H414" s="3" t="s">
        <v>655</v>
      </c>
      <c r="I414" s="3" t="s">
        <v>655</v>
      </c>
      <c r="J414" s="3" t="s">
        <v>655</v>
      </c>
      <c r="K414" s="3" t="s">
        <v>655</v>
      </c>
      <c r="L414" s="3" t="s">
        <v>655</v>
      </c>
      <c r="M414" s="3" t="s">
        <v>655</v>
      </c>
      <c r="N414" s="4"/>
      <c r="O414" s="4"/>
      <c r="P414" s="4"/>
      <c r="Q414" s="4"/>
      <c r="R414" s="3" t="s">
        <v>69</v>
      </c>
      <c r="S414" s="4"/>
      <c r="T414" s="3" t="s">
        <v>70</v>
      </c>
      <c r="U414" s="4"/>
      <c r="V414" s="4"/>
      <c r="W414" s="4"/>
      <c r="X414" s="4"/>
      <c r="Y414" s="4"/>
      <c r="Z414" s="4"/>
      <c r="AA414" s="4"/>
      <c r="AB414" s="4"/>
      <c r="AC414" s="3" t="s">
        <v>131</v>
      </c>
      <c r="AD414" s="3"/>
      <c r="AE414" s="5">
        <f>VLOOKUP(C414,[1]Sheet1!$A$2:$E$2001,4,0)</f>
        <v>0</v>
      </c>
      <c r="AF414" s="5">
        <f>VLOOKUP(C414,[1]Sheet1!$A$2:$E$2001,5,0)</f>
        <v>0</v>
      </c>
      <c r="AG414" s="6" t="s">
        <v>72</v>
      </c>
      <c r="AH414" s="6" t="s">
        <v>73</v>
      </c>
      <c r="AI414" s="6" t="s">
        <v>73</v>
      </c>
      <c r="AJ414" s="6" t="str">
        <f>VLOOKUP(C414,[2]Sheet1!$A$2:$R$2002,6,0)</f>
        <v>nan</v>
      </c>
      <c r="AK414" s="6" t="s">
        <v>73</v>
      </c>
      <c r="AL414" s="6" t="s">
        <v>74</v>
      </c>
      <c r="AM414" s="6" t="s">
        <v>73</v>
      </c>
      <c r="AN414" s="6" t="s">
        <v>73</v>
      </c>
      <c r="AO414" s="6">
        <v>700000</v>
      </c>
      <c r="AP414" s="6">
        <v>700000</v>
      </c>
      <c r="AQ414" s="3" t="s">
        <v>66</v>
      </c>
      <c r="AR414" s="3" t="s">
        <v>66</v>
      </c>
      <c r="AS414" s="3" t="s">
        <v>132</v>
      </c>
      <c r="AT414" s="3" t="s">
        <v>66</v>
      </c>
      <c r="AU414" s="3" t="s">
        <v>133</v>
      </c>
      <c r="AV414" s="4"/>
      <c r="AW414" s="4"/>
      <c r="AX414" s="3" t="s">
        <v>77</v>
      </c>
      <c r="AY414" s="3" t="s">
        <v>78</v>
      </c>
      <c r="AZ414" s="7" t="s">
        <v>78</v>
      </c>
      <c r="BA414" s="7"/>
      <c r="BB414" s="7"/>
      <c r="BC414" s="3">
        <v>10.82302</v>
      </c>
      <c r="BD414" s="3">
        <v>106.62965</v>
      </c>
      <c r="BE414" s="3">
        <v>10.82302</v>
      </c>
      <c r="BF414" s="3">
        <v>106.62965</v>
      </c>
      <c r="BG414" s="4"/>
      <c r="BH414" s="4"/>
      <c r="BI414" s="4"/>
      <c r="BJ414" s="4"/>
      <c r="BK414" s="4"/>
      <c r="BL414" s="4"/>
      <c r="BM414" s="4"/>
    </row>
    <row r="415" spans="1:65" s="8" customFormat="1" x14ac:dyDescent="0.25">
      <c r="A415" s="3" t="s">
        <v>65</v>
      </c>
      <c r="B415" s="3" t="s">
        <v>66</v>
      </c>
      <c r="C415" s="4">
        <v>6414</v>
      </c>
      <c r="D415" s="4"/>
      <c r="E415" s="4"/>
      <c r="F415" s="3" t="s">
        <v>472</v>
      </c>
      <c r="G415" s="3" t="s">
        <v>68</v>
      </c>
      <c r="H415" s="3" t="s">
        <v>472</v>
      </c>
      <c r="I415" s="3" t="s">
        <v>245</v>
      </c>
      <c r="J415" s="3" t="s">
        <v>246</v>
      </c>
      <c r="K415" s="3" t="s">
        <v>656</v>
      </c>
      <c r="L415" s="3" t="s">
        <v>656</v>
      </c>
      <c r="M415" s="3" t="s">
        <v>656</v>
      </c>
      <c r="N415" s="4"/>
      <c r="O415" s="4"/>
      <c r="P415" s="4"/>
      <c r="Q415" s="4"/>
      <c r="R415" s="3" t="s">
        <v>69</v>
      </c>
      <c r="S415" s="4"/>
      <c r="T415" s="3" t="s">
        <v>70</v>
      </c>
      <c r="U415" s="4"/>
      <c r="V415" s="4"/>
      <c r="W415" s="4"/>
      <c r="X415" s="4"/>
      <c r="Y415" s="4"/>
      <c r="Z415" s="4"/>
      <c r="AA415" s="4"/>
      <c r="AB415" s="4"/>
      <c r="AC415" s="3" t="s">
        <v>71</v>
      </c>
      <c r="AD415" s="3"/>
      <c r="AE415" s="5">
        <f>VLOOKUP(C415,[1]Sheet1!$A$2:$E$2001,4,0)</f>
        <v>0</v>
      </c>
      <c r="AF415" s="5">
        <f>VLOOKUP(C415,[1]Sheet1!$A$2:$E$2001,5,0)</f>
        <v>0</v>
      </c>
      <c r="AG415" s="6" t="s">
        <v>72</v>
      </c>
      <c r="AH415" s="6" t="s">
        <v>73</v>
      </c>
      <c r="AI415" s="6" t="s">
        <v>73</v>
      </c>
      <c r="AJ415" s="6" t="str">
        <f>VLOOKUP(C415,[2]Sheet1!$A$2:$R$2002,6,0)</f>
        <v>nan</v>
      </c>
      <c r="AK415" s="6" t="s">
        <v>73</v>
      </c>
      <c r="AL415" s="6" t="s">
        <v>74</v>
      </c>
      <c r="AM415" s="6" t="s">
        <v>73</v>
      </c>
      <c r="AN415" s="6" t="s">
        <v>73</v>
      </c>
      <c r="AO415" s="6">
        <v>700000</v>
      </c>
      <c r="AP415" s="6">
        <v>700000</v>
      </c>
      <c r="AQ415" s="3" t="s">
        <v>66</v>
      </c>
      <c r="AR415" s="3" t="s">
        <v>66</v>
      </c>
      <c r="AS415" s="3" t="s">
        <v>71</v>
      </c>
      <c r="AT415" s="3">
        <v>72100</v>
      </c>
      <c r="AU415" s="3" t="s">
        <v>87</v>
      </c>
      <c r="AV415" s="4"/>
      <c r="AW415" s="4"/>
      <c r="AX415" s="3" t="s">
        <v>77</v>
      </c>
      <c r="AY415" s="3" t="s">
        <v>78</v>
      </c>
      <c r="AZ415" s="7" t="s">
        <v>78</v>
      </c>
      <c r="BA415" s="7"/>
      <c r="BB415" s="7"/>
      <c r="BC415" s="3">
        <v>10.776529999999999</v>
      </c>
      <c r="BD415" s="3">
        <v>106.70098</v>
      </c>
      <c r="BE415" s="3">
        <v>10.794342840000001</v>
      </c>
      <c r="BF415" s="3">
        <v>106.6678799</v>
      </c>
      <c r="BG415" s="4"/>
      <c r="BH415" s="4"/>
      <c r="BI415" s="4"/>
      <c r="BJ415" s="4"/>
      <c r="BK415" s="4"/>
      <c r="BL415" s="4"/>
      <c r="BM415" s="4"/>
    </row>
    <row r="416" spans="1:65" s="8" customFormat="1" x14ac:dyDescent="0.25">
      <c r="A416" s="3" t="s">
        <v>65</v>
      </c>
      <c r="B416" s="3" t="s">
        <v>66</v>
      </c>
      <c r="C416" s="4">
        <v>6415</v>
      </c>
      <c r="D416" s="4"/>
      <c r="E416" s="4"/>
      <c r="F416" s="3" t="s">
        <v>657</v>
      </c>
      <c r="G416" s="3" t="s">
        <v>68</v>
      </c>
      <c r="H416" s="3" t="s">
        <v>657</v>
      </c>
      <c r="I416" s="3" t="s">
        <v>658</v>
      </c>
      <c r="J416" s="3" t="s">
        <v>659</v>
      </c>
      <c r="K416" s="3" t="s">
        <v>659</v>
      </c>
      <c r="L416" s="3" t="s">
        <v>659</v>
      </c>
      <c r="M416" s="3" t="s">
        <v>659</v>
      </c>
      <c r="N416" s="4"/>
      <c r="O416" s="4"/>
      <c r="P416" s="4"/>
      <c r="Q416" s="4"/>
      <c r="R416" s="3" t="s">
        <v>69</v>
      </c>
      <c r="S416" s="4"/>
      <c r="T416" s="3" t="s">
        <v>70</v>
      </c>
      <c r="U416" s="4"/>
      <c r="V416" s="4"/>
      <c r="W416" s="4"/>
      <c r="X416" s="4"/>
      <c r="Y416" s="4"/>
      <c r="Z416" s="4"/>
      <c r="AA416" s="4"/>
      <c r="AB416" s="4"/>
      <c r="AC416" s="3" t="s">
        <v>71</v>
      </c>
      <c r="AD416" s="3"/>
      <c r="AE416" s="5">
        <f>VLOOKUP(C416,[1]Sheet1!$A$2:$E$2001,4,0)</f>
        <v>0</v>
      </c>
      <c r="AF416" s="5">
        <f>VLOOKUP(C416,[1]Sheet1!$A$2:$E$2001,5,0)</f>
        <v>0</v>
      </c>
      <c r="AG416" s="6" t="s">
        <v>72</v>
      </c>
      <c r="AH416" s="6" t="s">
        <v>73</v>
      </c>
      <c r="AI416" s="6" t="s">
        <v>73</v>
      </c>
      <c r="AJ416" s="6" t="str">
        <f>VLOOKUP(C416,[2]Sheet1!$A$2:$R$2002,6,0)</f>
        <v>nan</v>
      </c>
      <c r="AK416" s="6" t="s">
        <v>73</v>
      </c>
      <c r="AL416" s="6" t="s">
        <v>74</v>
      </c>
      <c r="AM416" s="6" t="s">
        <v>73</v>
      </c>
      <c r="AN416" s="6" t="s">
        <v>73</v>
      </c>
      <c r="AO416" s="6">
        <v>700000</v>
      </c>
      <c r="AP416" s="6">
        <v>700000</v>
      </c>
      <c r="AQ416" s="3" t="s">
        <v>66</v>
      </c>
      <c r="AR416" s="3" t="s">
        <v>66</v>
      </c>
      <c r="AS416" s="3" t="s">
        <v>71</v>
      </c>
      <c r="AT416" s="3" t="s">
        <v>66</v>
      </c>
      <c r="AU416" s="3" t="s">
        <v>104</v>
      </c>
      <c r="AV416" s="4"/>
      <c r="AW416" s="4"/>
      <c r="AX416" s="3" t="s">
        <v>77</v>
      </c>
      <c r="AY416" s="3" t="s">
        <v>78</v>
      </c>
      <c r="AZ416" s="7" t="s">
        <v>78</v>
      </c>
      <c r="BA416" s="7"/>
      <c r="BB416" s="7"/>
      <c r="BC416" s="3">
        <v>10.744680000000001</v>
      </c>
      <c r="BD416" s="3">
        <v>106.69529</v>
      </c>
      <c r="BE416" s="3">
        <v>10.776529999999999</v>
      </c>
      <c r="BF416" s="3">
        <v>106.70098</v>
      </c>
      <c r="BG416" s="4"/>
      <c r="BH416" s="4"/>
      <c r="BI416" s="4"/>
      <c r="BJ416" s="4"/>
      <c r="BK416" s="4"/>
      <c r="BL416" s="4"/>
      <c r="BM416" s="4"/>
    </row>
    <row r="417" spans="1:65" s="8" customFormat="1" x14ac:dyDescent="0.25">
      <c r="A417" s="3" t="s">
        <v>65</v>
      </c>
      <c r="B417" s="3" t="s">
        <v>66</v>
      </c>
      <c r="C417" s="4">
        <v>6416</v>
      </c>
      <c r="D417" s="4"/>
      <c r="E417" s="4"/>
      <c r="F417" s="3" t="s">
        <v>451</v>
      </c>
      <c r="G417" s="3" t="s">
        <v>68</v>
      </c>
      <c r="H417" s="3" t="s">
        <v>451</v>
      </c>
      <c r="I417" s="3" t="s">
        <v>92</v>
      </c>
      <c r="J417" s="3" t="s">
        <v>93</v>
      </c>
      <c r="K417" s="3" t="s">
        <v>489</v>
      </c>
      <c r="L417" s="3" t="s">
        <v>489</v>
      </c>
      <c r="M417" s="3" t="s">
        <v>490</v>
      </c>
      <c r="N417" s="4"/>
      <c r="O417" s="4"/>
      <c r="P417" s="4"/>
      <c r="Q417" s="4"/>
      <c r="R417" s="3" t="s">
        <v>69</v>
      </c>
      <c r="S417" s="4"/>
      <c r="T417" s="3" t="s">
        <v>70</v>
      </c>
      <c r="U417" s="4"/>
      <c r="V417" s="4"/>
      <c r="W417" s="4"/>
      <c r="X417" s="4"/>
      <c r="Y417" s="4"/>
      <c r="Z417" s="4"/>
      <c r="AA417" s="4"/>
      <c r="AB417" s="4"/>
      <c r="AC417" s="3" t="s">
        <v>71</v>
      </c>
      <c r="AD417" s="3"/>
      <c r="AE417" s="5">
        <f>VLOOKUP(C417,[1]Sheet1!$A$2:$E$2001,4,0)</f>
        <v>0</v>
      </c>
      <c r="AF417" s="5">
        <f>VLOOKUP(C417,[1]Sheet1!$A$2:$E$2001,5,0)</f>
        <v>0</v>
      </c>
      <c r="AG417" s="6" t="s">
        <v>72</v>
      </c>
      <c r="AH417" s="6" t="s">
        <v>73</v>
      </c>
      <c r="AI417" s="6" t="s">
        <v>73</v>
      </c>
      <c r="AJ417" s="6" t="str">
        <f>VLOOKUP(C417,[2]Sheet1!$A$2:$R$2002,6,0)</f>
        <v>nan</v>
      </c>
      <c r="AK417" s="6" t="s">
        <v>73</v>
      </c>
      <c r="AL417" s="6" t="s">
        <v>74</v>
      </c>
      <c r="AM417" s="6" t="s">
        <v>73</v>
      </c>
      <c r="AN417" s="6" t="s">
        <v>73</v>
      </c>
      <c r="AO417" s="6">
        <v>700000</v>
      </c>
      <c r="AP417" s="6">
        <v>700000</v>
      </c>
      <c r="AQ417" s="3" t="s">
        <v>491</v>
      </c>
      <c r="AR417" s="3" t="s">
        <v>66</v>
      </c>
      <c r="AS417" s="3" t="s">
        <v>71</v>
      </c>
      <c r="AT417" s="3">
        <v>71000</v>
      </c>
      <c r="AU417" s="3" t="s">
        <v>104</v>
      </c>
      <c r="AV417" s="4"/>
      <c r="AW417" s="4"/>
      <c r="AX417" s="3" t="s">
        <v>77</v>
      </c>
      <c r="AY417" s="3" t="s">
        <v>78</v>
      </c>
      <c r="AZ417" s="7" t="s">
        <v>78</v>
      </c>
      <c r="BA417" s="7"/>
      <c r="BB417" s="7"/>
      <c r="BC417" s="3">
        <v>10.758575</v>
      </c>
      <c r="BD417" s="3">
        <v>106.73511000000001</v>
      </c>
      <c r="BE417" s="3">
        <v>10.77110908</v>
      </c>
      <c r="BF417" s="3">
        <v>106.70252360000001</v>
      </c>
      <c r="BG417" s="4"/>
      <c r="BH417" s="4"/>
      <c r="BI417" s="4"/>
      <c r="BJ417" s="4"/>
      <c r="BK417" s="4"/>
      <c r="BL417" s="4"/>
      <c r="BM417" s="4"/>
    </row>
    <row r="418" spans="1:65" s="8" customFormat="1" x14ac:dyDescent="0.25">
      <c r="A418" s="3" t="s">
        <v>65</v>
      </c>
      <c r="B418" s="3" t="s">
        <v>66</v>
      </c>
      <c r="C418" s="4">
        <v>6417</v>
      </c>
      <c r="D418" s="4"/>
      <c r="E418" s="4"/>
      <c r="F418" s="3" t="s">
        <v>390</v>
      </c>
      <c r="G418" s="3" t="s">
        <v>68</v>
      </c>
      <c r="H418" s="3" t="s">
        <v>390</v>
      </c>
      <c r="I418" s="3" t="s">
        <v>98</v>
      </c>
      <c r="J418" s="3" t="s">
        <v>99</v>
      </c>
      <c r="K418" s="3" t="s">
        <v>390</v>
      </c>
      <c r="L418" s="3" t="s">
        <v>390</v>
      </c>
      <c r="M418" s="3" t="s">
        <v>390</v>
      </c>
      <c r="N418" s="4"/>
      <c r="O418" s="4"/>
      <c r="P418" s="4"/>
      <c r="Q418" s="4"/>
      <c r="R418" s="3" t="s">
        <v>69</v>
      </c>
      <c r="S418" s="4"/>
      <c r="T418" s="3" t="s">
        <v>70</v>
      </c>
      <c r="U418" s="4"/>
      <c r="V418" s="4"/>
      <c r="W418" s="4"/>
      <c r="X418" s="4"/>
      <c r="Y418" s="4"/>
      <c r="Z418" s="4"/>
      <c r="AA418" s="4"/>
      <c r="AB418" s="4"/>
      <c r="AC418" s="3" t="s">
        <v>71</v>
      </c>
      <c r="AD418" s="3"/>
      <c r="AE418" s="5">
        <f>VLOOKUP(C418,[1]Sheet1!$A$2:$E$2001,4,0)</f>
        <v>0</v>
      </c>
      <c r="AF418" s="5">
        <f>VLOOKUP(C418,[1]Sheet1!$A$2:$E$2001,5,0)</f>
        <v>0</v>
      </c>
      <c r="AG418" s="6" t="s">
        <v>72</v>
      </c>
      <c r="AH418" s="6" t="s">
        <v>73</v>
      </c>
      <c r="AI418" s="6" t="s">
        <v>73</v>
      </c>
      <c r="AJ418" s="6" t="str">
        <f>VLOOKUP(C418,[2]Sheet1!$A$2:$R$2002,6,0)</f>
        <v>nan</v>
      </c>
      <c r="AK418" s="6" t="s">
        <v>73</v>
      </c>
      <c r="AL418" s="6" t="s">
        <v>74</v>
      </c>
      <c r="AM418" s="6" t="s">
        <v>73</v>
      </c>
      <c r="AN418" s="6" t="s">
        <v>73</v>
      </c>
      <c r="AO418" s="6">
        <v>700000</v>
      </c>
      <c r="AP418" s="6">
        <v>700000</v>
      </c>
      <c r="AQ418" s="3" t="s">
        <v>66</v>
      </c>
      <c r="AR418" s="3" t="s">
        <v>66</v>
      </c>
      <c r="AS418" s="3" t="s">
        <v>71</v>
      </c>
      <c r="AT418" s="3">
        <v>71000</v>
      </c>
      <c r="AU418" s="3" t="s">
        <v>104</v>
      </c>
      <c r="AV418" s="4"/>
      <c r="AW418" s="4"/>
      <c r="AX418" s="3" t="s">
        <v>77</v>
      </c>
      <c r="AY418" s="3" t="s">
        <v>78</v>
      </c>
      <c r="AZ418" s="7" t="s">
        <v>78</v>
      </c>
      <c r="BA418" s="7"/>
      <c r="BB418" s="7"/>
      <c r="BC418" s="3">
        <v>10.744680000000001</v>
      </c>
      <c r="BD418" s="3">
        <v>106.69529</v>
      </c>
      <c r="BE418" s="3">
        <v>10.7651576</v>
      </c>
      <c r="BF418" s="3">
        <v>106.69027560000001</v>
      </c>
      <c r="BG418" s="4"/>
      <c r="BH418" s="4"/>
      <c r="BI418" s="4"/>
      <c r="BJ418" s="4"/>
      <c r="BK418" s="4"/>
      <c r="BL418" s="4"/>
      <c r="BM418" s="4"/>
    </row>
    <row r="419" spans="1:65" s="8" customFormat="1" x14ac:dyDescent="0.25">
      <c r="A419" s="3" t="s">
        <v>65</v>
      </c>
      <c r="B419" s="3" t="s">
        <v>66</v>
      </c>
      <c r="C419" s="4">
        <v>6418</v>
      </c>
      <c r="D419" s="4"/>
      <c r="E419" s="4"/>
      <c r="F419" s="3" t="s">
        <v>371</v>
      </c>
      <c r="G419" s="3" t="s">
        <v>68</v>
      </c>
      <c r="H419" s="3" t="s">
        <v>371</v>
      </c>
      <c r="I419" s="3" t="s">
        <v>98</v>
      </c>
      <c r="J419" s="3" t="s">
        <v>99</v>
      </c>
      <c r="K419" s="3" t="s">
        <v>660</v>
      </c>
      <c r="L419" s="3" t="s">
        <v>660</v>
      </c>
      <c r="M419" s="3" t="s">
        <v>660</v>
      </c>
      <c r="N419" s="4"/>
      <c r="O419" s="4"/>
      <c r="P419" s="4"/>
      <c r="Q419" s="4"/>
      <c r="R419" s="3" t="s">
        <v>69</v>
      </c>
      <c r="S419" s="4"/>
      <c r="T419" s="3" t="s">
        <v>70</v>
      </c>
      <c r="U419" s="4"/>
      <c r="V419" s="4"/>
      <c r="W419" s="4"/>
      <c r="X419" s="4"/>
      <c r="Y419" s="4"/>
      <c r="Z419" s="4"/>
      <c r="AA419" s="4"/>
      <c r="AB419" s="4"/>
      <c r="AC419" s="3" t="s">
        <v>71</v>
      </c>
      <c r="AD419" s="3"/>
      <c r="AE419" s="5">
        <f>VLOOKUP(C419,[1]Sheet1!$A$2:$E$2001,4,0)</f>
        <v>0</v>
      </c>
      <c r="AF419" s="5">
        <f>VLOOKUP(C419,[1]Sheet1!$A$2:$E$2001,5,0)</f>
        <v>0</v>
      </c>
      <c r="AG419" s="6" t="s">
        <v>72</v>
      </c>
      <c r="AH419" s="6" t="s">
        <v>73</v>
      </c>
      <c r="AI419" s="6" t="s">
        <v>73</v>
      </c>
      <c r="AJ419" s="6" t="str">
        <f>VLOOKUP(C419,[2]Sheet1!$A$2:$R$2002,6,0)</f>
        <v>nan</v>
      </c>
      <c r="AK419" s="6" t="s">
        <v>73</v>
      </c>
      <c r="AL419" s="6" t="s">
        <v>74</v>
      </c>
      <c r="AM419" s="6" t="s">
        <v>73</v>
      </c>
      <c r="AN419" s="6" t="s">
        <v>73</v>
      </c>
      <c r="AO419" s="6">
        <v>700000</v>
      </c>
      <c r="AP419" s="6">
        <v>700000</v>
      </c>
      <c r="AQ419" s="3" t="s">
        <v>66</v>
      </c>
      <c r="AR419" s="3" t="s">
        <v>66</v>
      </c>
      <c r="AS419" s="3" t="s">
        <v>71</v>
      </c>
      <c r="AT419" s="3">
        <v>71900</v>
      </c>
      <c r="AU419" s="3" t="s">
        <v>280</v>
      </c>
      <c r="AV419" s="4"/>
      <c r="AW419" s="4"/>
      <c r="AX419" s="3" t="s">
        <v>77</v>
      </c>
      <c r="AY419" s="3" t="s">
        <v>78</v>
      </c>
      <c r="AZ419" s="7" t="s">
        <v>78</v>
      </c>
      <c r="BA419" s="7"/>
      <c r="BB419" s="7"/>
      <c r="BC419" s="3">
        <v>10.744680000000001</v>
      </c>
      <c r="BD419" s="3">
        <v>106.69529</v>
      </c>
      <c r="BE419" s="3">
        <v>10.738104269999999</v>
      </c>
      <c r="BF419" s="3">
        <v>106.6152446</v>
      </c>
      <c r="BG419" s="4"/>
      <c r="BH419" s="4"/>
      <c r="BI419" s="4"/>
      <c r="BJ419" s="4"/>
      <c r="BK419" s="4"/>
      <c r="BL419" s="4"/>
      <c r="BM419" s="4"/>
    </row>
    <row r="420" spans="1:65" s="8" customFormat="1" x14ac:dyDescent="0.25">
      <c r="A420" s="3" t="s">
        <v>65</v>
      </c>
      <c r="B420" s="3" t="s">
        <v>66</v>
      </c>
      <c r="C420" s="4">
        <v>6419</v>
      </c>
      <c r="D420" s="4"/>
      <c r="E420" s="4"/>
      <c r="F420" s="3" t="s">
        <v>564</v>
      </c>
      <c r="G420" s="3" t="s">
        <v>68</v>
      </c>
      <c r="H420" s="3" t="s">
        <v>564</v>
      </c>
      <c r="I420" s="3" t="s">
        <v>565</v>
      </c>
      <c r="J420" s="3" t="s">
        <v>565</v>
      </c>
      <c r="K420" s="3" t="s">
        <v>565</v>
      </c>
      <c r="L420" s="3" t="s">
        <v>565</v>
      </c>
      <c r="M420" s="3" t="s">
        <v>661</v>
      </c>
      <c r="N420" s="4"/>
      <c r="O420" s="4"/>
      <c r="P420" s="4"/>
      <c r="Q420" s="4"/>
      <c r="R420" s="3" t="s">
        <v>69</v>
      </c>
      <c r="S420" s="4"/>
      <c r="T420" s="3" t="s">
        <v>70</v>
      </c>
      <c r="U420" s="4"/>
      <c r="V420" s="4"/>
      <c r="W420" s="4"/>
      <c r="X420" s="4"/>
      <c r="Y420" s="4"/>
      <c r="Z420" s="4"/>
      <c r="AA420" s="4"/>
      <c r="AB420" s="4"/>
      <c r="AC420" s="3" t="s">
        <v>71</v>
      </c>
      <c r="AD420" s="3"/>
      <c r="AE420" s="5">
        <f>VLOOKUP(C420,[1]Sheet1!$A$2:$E$2001,4,0)</f>
        <v>0</v>
      </c>
      <c r="AF420" s="5">
        <f>VLOOKUP(C420,[1]Sheet1!$A$2:$E$2001,5,0)</f>
        <v>0</v>
      </c>
      <c r="AG420" s="6" t="s">
        <v>72</v>
      </c>
      <c r="AH420" s="6" t="s">
        <v>73</v>
      </c>
      <c r="AI420" s="6" t="s">
        <v>73</v>
      </c>
      <c r="AJ420" s="6" t="str">
        <f>VLOOKUP(C420,[2]Sheet1!$A$2:$R$2002,6,0)</f>
        <v>nan</v>
      </c>
      <c r="AK420" s="6" t="s">
        <v>73</v>
      </c>
      <c r="AL420" s="6" t="s">
        <v>74</v>
      </c>
      <c r="AM420" s="6" t="s">
        <v>73</v>
      </c>
      <c r="AN420" s="6" t="s">
        <v>73</v>
      </c>
      <c r="AO420" s="6">
        <v>700000</v>
      </c>
      <c r="AP420" s="6">
        <v>700000</v>
      </c>
      <c r="AQ420" s="3" t="s">
        <v>66</v>
      </c>
      <c r="AR420" s="3" t="s">
        <v>66</v>
      </c>
      <c r="AS420" s="3" t="s">
        <v>71</v>
      </c>
      <c r="AT420" s="3" t="s">
        <v>66</v>
      </c>
      <c r="AU420" s="3" t="s">
        <v>104</v>
      </c>
      <c r="AV420" s="4"/>
      <c r="AW420" s="4"/>
      <c r="AX420" s="3" t="s">
        <v>77</v>
      </c>
      <c r="AY420" s="3" t="s">
        <v>78</v>
      </c>
      <c r="AZ420" s="7" t="s">
        <v>78</v>
      </c>
      <c r="BA420" s="7"/>
      <c r="BB420" s="7"/>
      <c r="BC420" s="3">
        <v>10.744680000000001</v>
      </c>
      <c r="BD420" s="3">
        <v>106.69529</v>
      </c>
      <c r="BE420" s="3">
        <v>10.776529999999999</v>
      </c>
      <c r="BF420" s="3">
        <v>106.70098</v>
      </c>
      <c r="BG420" s="4"/>
      <c r="BH420" s="4"/>
      <c r="BI420" s="4"/>
      <c r="BJ420" s="4"/>
      <c r="BK420" s="4"/>
      <c r="BL420" s="4"/>
      <c r="BM420" s="4"/>
    </row>
    <row r="421" spans="1:65" s="8" customFormat="1" x14ac:dyDescent="0.25">
      <c r="A421" s="3" t="s">
        <v>65</v>
      </c>
      <c r="B421" s="3" t="s">
        <v>66</v>
      </c>
      <c r="C421" s="4">
        <v>6420</v>
      </c>
      <c r="D421" s="4"/>
      <c r="E421" s="4"/>
      <c r="F421" s="3" t="s">
        <v>469</v>
      </c>
      <c r="G421" s="3" t="s">
        <v>68</v>
      </c>
      <c r="H421" s="3" t="s">
        <v>469</v>
      </c>
      <c r="I421" s="3" t="s">
        <v>92</v>
      </c>
      <c r="J421" s="3" t="s">
        <v>93</v>
      </c>
      <c r="K421" s="3" t="s">
        <v>489</v>
      </c>
      <c r="L421" s="3" t="s">
        <v>489</v>
      </c>
      <c r="M421" s="3" t="s">
        <v>490</v>
      </c>
      <c r="N421" s="4"/>
      <c r="O421" s="4"/>
      <c r="P421" s="4"/>
      <c r="Q421" s="4"/>
      <c r="R421" s="3" t="s">
        <v>69</v>
      </c>
      <c r="S421" s="4"/>
      <c r="T421" s="3" t="s">
        <v>70</v>
      </c>
      <c r="U421" s="4"/>
      <c r="V421" s="4"/>
      <c r="W421" s="4"/>
      <c r="X421" s="4"/>
      <c r="Y421" s="4"/>
      <c r="Z421" s="4"/>
      <c r="AA421" s="4"/>
      <c r="AB421" s="4"/>
      <c r="AC421" s="3" t="s">
        <v>71</v>
      </c>
      <c r="AD421" s="3"/>
      <c r="AE421" s="5">
        <f>VLOOKUP(C421,[1]Sheet1!$A$2:$E$2001,4,0)</f>
        <v>0</v>
      </c>
      <c r="AF421" s="5">
        <f>VLOOKUP(C421,[1]Sheet1!$A$2:$E$2001,5,0)</f>
        <v>0</v>
      </c>
      <c r="AG421" s="6" t="s">
        <v>72</v>
      </c>
      <c r="AH421" s="6" t="s">
        <v>73</v>
      </c>
      <c r="AI421" s="6" t="s">
        <v>73</v>
      </c>
      <c r="AJ421" s="6" t="str">
        <f>VLOOKUP(C421,[2]Sheet1!$A$2:$R$2002,6,0)</f>
        <v>nan</v>
      </c>
      <c r="AK421" s="6" t="s">
        <v>73</v>
      </c>
      <c r="AL421" s="6" t="s">
        <v>74</v>
      </c>
      <c r="AM421" s="6" t="s">
        <v>73</v>
      </c>
      <c r="AN421" s="6" t="s">
        <v>73</v>
      </c>
      <c r="AO421" s="6">
        <v>700000</v>
      </c>
      <c r="AP421" s="6">
        <v>700000</v>
      </c>
      <c r="AQ421" s="3" t="s">
        <v>491</v>
      </c>
      <c r="AR421" s="3" t="s">
        <v>66</v>
      </c>
      <c r="AS421" s="3" t="s">
        <v>71</v>
      </c>
      <c r="AT421" s="3">
        <v>71300</v>
      </c>
      <c r="AU421" s="3" t="s">
        <v>119</v>
      </c>
      <c r="AV421" s="4"/>
      <c r="AW421" s="4"/>
      <c r="AX421" s="3" t="s">
        <v>77</v>
      </c>
      <c r="AY421" s="3" t="s">
        <v>78</v>
      </c>
      <c r="AZ421" s="7" t="s">
        <v>78</v>
      </c>
      <c r="BA421" s="7"/>
      <c r="BB421" s="7"/>
      <c r="BC421" s="3">
        <v>10.758575</v>
      </c>
      <c r="BD421" s="3">
        <v>106.73511000000001</v>
      </c>
      <c r="BE421" s="3">
        <v>10.85611847</v>
      </c>
      <c r="BF421" s="3">
        <v>106.7664279</v>
      </c>
      <c r="BG421" s="4"/>
      <c r="BH421" s="4"/>
      <c r="BI421" s="4"/>
      <c r="BJ421" s="4"/>
      <c r="BK421" s="4"/>
      <c r="BL421" s="4"/>
      <c r="BM421" s="4"/>
    </row>
    <row r="422" spans="1:65" s="8" customFormat="1" x14ac:dyDescent="0.25">
      <c r="A422" s="3" t="s">
        <v>65</v>
      </c>
      <c r="B422" s="3" t="s">
        <v>66</v>
      </c>
      <c r="C422" s="4">
        <v>6421</v>
      </c>
      <c r="D422" s="4"/>
      <c r="E422" s="4"/>
      <c r="F422" s="3" t="s">
        <v>662</v>
      </c>
      <c r="G422" s="3" t="s">
        <v>68</v>
      </c>
      <c r="H422" s="3" t="s">
        <v>662</v>
      </c>
      <c r="I422" s="3" t="s">
        <v>569</v>
      </c>
      <c r="J422" s="3" t="s">
        <v>569</v>
      </c>
      <c r="K422" s="3" t="s">
        <v>569</v>
      </c>
      <c r="L422" s="3" t="s">
        <v>569</v>
      </c>
      <c r="M422" s="3" t="s">
        <v>569</v>
      </c>
      <c r="N422" s="4"/>
      <c r="O422" s="4"/>
      <c r="P422" s="4"/>
      <c r="Q422" s="4"/>
      <c r="R422" s="3" t="s">
        <v>69</v>
      </c>
      <c r="S422" s="4"/>
      <c r="T422" s="3" t="s">
        <v>70</v>
      </c>
      <c r="U422" s="4"/>
      <c r="V422" s="4"/>
      <c r="W422" s="4"/>
      <c r="X422" s="4"/>
      <c r="Y422" s="4"/>
      <c r="Z422" s="4"/>
      <c r="AA422" s="4"/>
      <c r="AB422" s="4"/>
      <c r="AC422" s="3" t="s">
        <v>131</v>
      </c>
      <c r="AD422" s="3"/>
      <c r="AE422" s="5">
        <f>VLOOKUP(C422,[1]Sheet1!$A$2:$E$2001,4,0)</f>
        <v>0</v>
      </c>
      <c r="AF422" s="5">
        <f>VLOOKUP(C422,[1]Sheet1!$A$2:$E$2001,5,0)</f>
        <v>0</v>
      </c>
      <c r="AG422" s="6" t="s">
        <v>72</v>
      </c>
      <c r="AH422" s="6" t="s">
        <v>73</v>
      </c>
      <c r="AI422" s="6" t="s">
        <v>73</v>
      </c>
      <c r="AJ422" s="6" t="str">
        <f>VLOOKUP(C422,[2]Sheet1!$A$2:$R$2002,6,0)</f>
        <v>nan</v>
      </c>
      <c r="AK422" s="6" t="s">
        <v>73</v>
      </c>
      <c r="AL422" s="6" t="s">
        <v>74</v>
      </c>
      <c r="AM422" s="6" t="s">
        <v>73</v>
      </c>
      <c r="AN422" s="6" t="s">
        <v>73</v>
      </c>
      <c r="AO422" s="6">
        <v>700000</v>
      </c>
      <c r="AP422" s="6">
        <v>700000</v>
      </c>
      <c r="AQ422" s="3" t="s">
        <v>66</v>
      </c>
      <c r="AR422" s="3" t="s">
        <v>66</v>
      </c>
      <c r="AS422" s="3" t="s">
        <v>132</v>
      </c>
      <c r="AT422" s="3" t="s">
        <v>66</v>
      </c>
      <c r="AU422" s="3" t="s">
        <v>123</v>
      </c>
      <c r="AV422" s="4"/>
      <c r="AW422" s="4"/>
      <c r="AX422" s="3" t="s">
        <v>77</v>
      </c>
      <c r="AY422" s="3" t="s">
        <v>78</v>
      </c>
      <c r="AZ422" s="7" t="s">
        <v>78</v>
      </c>
      <c r="BA422" s="7"/>
      <c r="BB422" s="7"/>
      <c r="BC422" s="3">
        <v>10.82302</v>
      </c>
      <c r="BD422" s="3">
        <v>106.62965</v>
      </c>
      <c r="BE422" s="3">
        <v>10.781222120000001</v>
      </c>
      <c r="BF422" s="3">
        <v>106.7353535</v>
      </c>
      <c r="BG422" s="4"/>
      <c r="BH422" s="4"/>
      <c r="BI422" s="4"/>
      <c r="BJ422" s="4"/>
      <c r="BK422" s="4"/>
      <c r="BL422" s="4"/>
      <c r="BM422" s="4"/>
    </row>
    <row r="423" spans="1:65" s="8" customFormat="1" x14ac:dyDescent="0.25">
      <c r="A423" s="3" t="s">
        <v>65</v>
      </c>
      <c r="B423" s="3" t="s">
        <v>66</v>
      </c>
      <c r="C423" s="4">
        <v>6422</v>
      </c>
      <c r="D423" s="4"/>
      <c r="E423" s="4"/>
      <c r="F423" s="3" t="s">
        <v>456</v>
      </c>
      <c r="G423" s="3" t="s">
        <v>68</v>
      </c>
      <c r="H423" s="3" t="s">
        <v>456</v>
      </c>
      <c r="I423" s="3" t="s">
        <v>457</v>
      </c>
      <c r="J423" s="3" t="s">
        <v>274</v>
      </c>
      <c r="K423" s="3" t="s">
        <v>274</v>
      </c>
      <c r="L423" s="3" t="s">
        <v>274</v>
      </c>
      <c r="M423" s="3" t="s">
        <v>457</v>
      </c>
      <c r="N423" s="4"/>
      <c r="O423" s="4"/>
      <c r="P423" s="4"/>
      <c r="Q423" s="4"/>
      <c r="R423" s="3" t="s">
        <v>69</v>
      </c>
      <c r="S423" s="4"/>
      <c r="T423" s="3" t="s">
        <v>70</v>
      </c>
      <c r="U423" s="4"/>
      <c r="V423" s="4"/>
      <c r="W423" s="4"/>
      <c r="X423" s="4"/>
      <c r="Y423" s="4"/>
      <c r="Z423" s="4"/>
      <c r="AA423" s="4"/>
      <c r="AB423" s="4"/>
      <c r="AC423" s="3" t="s">
        <v>71</v>
      </c>
      <c r="AD423" s="3"/>
      <c r="AE423" s="5">
        <f>VLOOKUP(C423,[1]Sheet1!$A$2:$E$2001,4,0)</f>
        <v>0</v>
      </c>
      <c r="AF423" s="5">
        <f>VLOOKUP(C423,[1]Sheet1!$A$2:$E$2001,5,0)</f>
        <v>0</v>
      </c>
      <c r="AG423" s="6" t="s">
        <v>72</v>
      </c>
      <c r="AH423" s="6" t="s">
        <v>73</v>
      </c>
      <c r="AI423" s="6" t="s">
        <v>73</v>
      </c>
      <c r="AJ423" s="6" t="str">
        <f>VLOOKUP(C423,[2]Sheet1!$A$2:$R$2002,6,0)</f>
        <v>nan</v>
      </c>
      <c r="AK423" s="6" t="s">
        <v>73</v>
      </c>
      <c r="AL423" s="6" t="s">
        <v>74</v>
      </c>
      <c r="AM423" s="6" t="s">
        <v>73</v>
      </c>
      <c r="AN423" s="6" t="s">
        <v>73</v>
      </c>
      <c r="AO423" s="6">
        <v>700000</v>
      </c>
      <c r="AP423" s="6">
        <v>700000</v>
      </c>
      <c r="AQ423" s="3" t="s">
        <v>66</v>
      </c>
      <c r="AR423" s="3" t="s">
        <v>66</v>
      </c>
      <c r="AS423" s="3" t="s">
        <v>294</v>
      </c>
      <c r="AT423" s="3">
        <v>84</v>
      </c>
      <c r="AU423" s="3" t="s">
        <v>96</v>
      </c>
      <c r="AV423" s="4"/>
      <c r="AW423" s="4"/>
      <c r="AX423" s="3" t="s">
        <v>77</v>
      </c>
      <c r="AY423" s="3" t="s">
        <v>78</v>
      </c>
      <c r="AZ423" s="7" t="s">
        <v>78</v>
      </c>
      <c r="BA423" s="7"/>
      <c r="BB423" s="7"/>
      <c r="BC423" s="9">
        <v>0</v>
      </c>
      <c r="BD423" s="9">
        <v>0</v>
      </c>
      <c r="BE423" s="3">
        <v>10.72800011</v>
      </c>
      <c r="BF423" s="3">
        <v>106.71803420000001</v>
      </c>
      <c r="BG423" s="4"/>
      <c r="BH423" s="4"/>
      <c r="BI423" s="4"/>
      <c r="BJ423" s="4"/>
      <c r="BK423" s="4"/>
      <c r="BL423" s="4"/>
      <c r="BM423" s="4"/>
    </row>
    <row r="424" spans="1:65" s="8" customFormat="1" x14ac:dyDescent="0.25">
      <c r="A424" s="3" t="s">
        <v>65</v>
      </c>
      <c r="B424" s="3" t="s">
        <v>66</v>
      </c>
      <c r="C424" s="4">
        <v>6423</v>
      </c>
      <c r="D424" s="4"/>
      <c r="E424" s="4"/>
      <c r="F424" s="3" t="s">
        <v>663</v>
      </c>
      <c r="G424" s="3" t="s">
        <v>111</v>
      </c>
      <c r="H424" s="3" t="s">
        <v>663</v>
      </c>
      <c r="I424" s="3" t="s">
        <v>215</v>
      </c>
      <c r="J424" s="3" t="s">
        <v>664</v>
      </c>
      <c r="K424" s="3" t="s">
        <v>664</v>
      </c>
      <c r="L424" s="3" t="s">
        <v>664</v>
      </c>
      <c r="M424" s="3" t="s">
        <v>215</v>
      </c>
      <c r="N424" s="4"/>
      <c r="O424" s="4"/>
      <c r="P424" s="4"/>
      <c r="Q424" s="4"/>
      <c r="R424" s="3" t="s">
        <v>112</v>
      </c>
      <c r="S424" s="4"/>
      <c r="T424" s="3" t="s">
        <v>113</v>
      </c>
      <c r="U424" s="4"/>
      <c r="V424" s="4"/>
      <c r="W424" s="4"/>
      <c r="X424" s="4"/>
      <c r="Y424" s="4"/>
      <c r="Z424" s="4"/>
      <c r="AA424" s="4"/>
      <c r="AB424" s="4"/>
      <c r="AC424" s="3" t="s">
        <v>71</v>
      </c>
      <c r="AD424" s="3"/>
      <c r="AE424" s="5">
        <f>VLOOKUP(C424,[1]Sheet1!$A$2:$E$2001,4,0)</f>
        <v>0</v>
      </c>
      <c r="AF424" s="5">
        <f>VLOOKUP(C424,[1]Sheet1!$A$2:$E$2001,5,0)</f>
        <v>0</v>
      </c>
      <c r="AG424" s="6" t="s">
        <v>72</v>
      </c>
      <c r="AH424" s="6" t="s">
        <v>73</v>
      </c>
      <c r="AI424" s="6" t="s">
        <v>73</v>
      </c>
      <c r="AJ424" s="6" t="str">
        <f>VLOOKUP(C424,[2]Sheet1!$A$2:$R$2002,6,0)</f>
        <v>nan</v>
      </c>
      <c r="AK424" s="6" t="s">
        <v>73</v>
      </c>
      <c r="AL424" s="6" t="s">
        <v>74</v>
      </c>
      <c r="AM424" s="6" t="s">
        <v>73</v>
      </c>
      <c r="AN424" s="6" t="s">
        <v>73</v>
      </c>
      <c r="AO424" s="6">
        <v>700000</v>
      </c>
      <c r="AP424" s="6">
        <v>700000</v>
      </c>
      <c r="AQ424" s="3" t="s">
        <v>665</v>
      </c>
      <c r="AR424" s="3" t="s">
        <v>66</v>
      </c>
      <c r="AS424" s="3" t="s">
        <v>101</v>
      </c>
      <c r="AT424" s="3">
        <v>72800</v>
      </c>
      <c r="AU424" s="3" t="s">
        <v>102</v>
      </c>
      <c r="AV424" s="4"/>
      <c r="AW424" s="4"/>
      <c r="AX424" s="3" t="s">
        <v>77</v>
      </c>
      <c r="AY424" s="3" t="s">
        <v>78</v>
      </c>
      <c r="AZ424" s="7" t="s">
        <v>78</v>
      </c>
      <c r="BA424" s="7"/>
      <c r="BB424" s="7"/>
      <c r="BC424" s="3">
        <v>10.754974259999999</v>
      </c>
      <c r="BD424" s="3">
        <v>106.7004853</v>
      </c>
      <c r="BE424" s="3">
        <v>10.754974259999999</v>
      </c>
      <c r="BF424" s="3">
        <v>106.7004853</v>
      </c>
      <c r="BG424" s="4"/>
      <c r="BH424" s="4"/>
      <c r="BI424" s="4"/>
      <c r="BJ424" s="4"/>
      <c r="BK424" s="4"/>
      <c r="BL424" s="4"/>
      <c r="BM424" s="4"/>
    </row>
    <row r="425" spans="1:65" s="8" customFormat="1" x14ac:dyDescent="0.25">
      <c r="A425" s="3" t="s">
        <v>65</v>
      </c>
      <c r="B425" s="3" t="s">
        <v>66</v>
      </c>
      <c r="C425" s="4">
        <v>6424</v>
      </c>
      <c r="D425" s="4"/>
      <c r="E425" s="4"/>
      <c r="F425" s="3" t="s">
        <v>439</v>
      </c>
      <c r="G425" s="3" t="s">
        <v>68</v>
      </c>
      <c r="H425" s="3" t="s">
        <v>439</v>
      </c>
      <c r="I425" s="3" t="s">
        <v>440</v>
      </c>
      <c r="J425" s="3" t="s">
        <v>441</v>
      </c>
      <c r="K425" s="3" t="s">
        <v>441</v>
      </c>
      <c r="L425" s="3" t="s">
        <v>441</v>
      </c>
      <c r="M425" s="3" t="s">
        <v>441</v>
      </c>
      <c r="N425" s="4"/>
      <c r="O425" s="4"/>
      <c r="P425" s="4"/>
      <c r="Q425" s="4"/>
      <c r="R425" s="3" t="s">
        <v>69</v>
      </c>
      <c r="S425" s="4"/>
      <c r="T425" s="3" t="s">
        <v>70</v>
      </c>
      <c r="U425" s="4"/>
      <c r="V425" s="4"/>
      <c r="W425" s="4"/>
      <c r="X425" s="4"/>
      <c r="Y425" s="4"/>
      <c r="Z425" s="4"/>
      <c r="AA425" s="4"/>
      <c r="AB425" s="4"/>
      <c r="AC425" s="3" t="s">
        <v>71</v>
      </c>
      <c r="AD425" s="3"/>
      <c r="AE425" s="5">
        <f>VLOOKUP(C425,[1]Sheet1!$A$2:$E$2001,4,0)</f>
        <v>0</v>
      </c>
      <c r="AF425" s="5">
        <f>VLOOKUP(C425,[1]Sheet1!$A$2:$E$2001,5,0)</f>
        <v>0</v>
      </c>
      <c r="AG425" s="6" t="s">
        <v>72</v>
      </c>
      <c r="AH425" s="6" t="s">
        <v>73</v>
      </c>
      <c r="AI425" s="6" t="s">
        <v>73</v>
      </c>
      <c r="AJ425" s="6" t="str">
        <f>VLOOKUP(C425,[2]Sheet1!$A$2:$R$2002,6,0)</f>
        <v>nan</v>
      </c>
      <c r="AK425" s="6" t="s">
        <v>73</v>
      </c>
      <c r="AL425" s="6" t="s">
        <v>74</v>
      </c>
      <c r="AM425" s="6" t="s">
        <v>73</v>
      </c>
      <c r="AN425" s="6" t="s">
        <v>73</v>
      </c>
      <c r="AO425" s="6">
        <v>700000</v>
      </c>
      <c r="AP425" s="6">
        <v>700000</v>
      </c>
      <c r="AQ425" s="3" t="s">
        <v>66</v>
      </c>
      <c r="AR425" s="3" t="s">
        <v>66</v>
      </c>
      <c r="AS425" s="3" t="s">
        <v>71</v>
      </c>
      <c r="AT425" s="3" t="s">
        <v>66</v>
      </c>
      <c r="AU425" s="3" t="s">
        <v>104</v>
      </c>
      <c r="AV425" s="4"/>
      <c r="AW425" s="4"/>
      <c r="AX425" s="3" t="s">
        <v>77</v>
      </c>
      <c r="AY425" s="3" t="s">
        <v>78</v>
      </c>
      <c r="AZ425" s="7" t="s">
        <v>78</v>
      </c>
      <c r="BA425" s="7"/>
      <c r="BB425" s="7"/>
      <c r="BC425" s="3">
        <v>10.776529999999999</v>
      </c>
      <c r="BD425" s="3">
        <v>106.70098</v>
      </c>
      <c r="BE425" s="3">
        <v>10.776529999999999</v>
      </c>
      <c r="BF425" s="3">
        <v>106.70098</v>
      </c>
      <c r="BG425" s="4"/>
      <c r="BH425" s="4"/>
      <c r="BI425" s="4"/>
      <c r="BJ425" s="4"/>
      <c r="BK425" s="4"/>
      <c r="BL425" s="4"/>
      <c r="BM425" s="4"/>
    </row>
    <row r="426" spans="1:65" s="8" customFormat="1" x14ac:dyDescent="0.25">
      <c r="A426" s="3" t="s">
        <v>65</v>
      </c>
      <c r="B426" s="3" t="s">
        <v>66</v>
      </c>
      <c r="C426" s="4">
        <v>6425</v>
      </c>
      <c r="D426" s="4"/>
      <c r="E426" s="4"/>
      <c r="F426" s="3" t="s">
        <v>163</v>
      </c>
      <c r="G426" s="3" t="s">
        <v>68</v>
      </c>
      <c r="H426" s="3" t="s">
        <v>163</v>
      </c>
      <c r="I426" s="3" t="s">
        <v>163</v>
      </c>
      <c r="J426" s="3" t="s">
        <v>93</v>
      </c>
      <c r="K426" s="3" t="s">
        <v>238</v>
      </c>
      <c r="L426" s="3" t="s">
        <v>238</v>
      </c>
      <c r="M426" s="3" t="s">
        <v>163</v>
      </c>
      <c r="N426" s="4"/>
      <c r="O426" s="4"/>
      <c r="P426" s="4"/>
      <c r="Q426" s="4"/>
      <c r="R426" s="3" t="s">
        <v>69</v>
      </c>
      <c r="S426" s="4"/>
      <c r="T426" s="3" t="s">
        <v>70</v>
      </c>
      <c r="U426" s="4"/>
      <c r="V426" s="4"/>
      <c r="W426" s="4"/>
      <c r="X426" s="4"/>
      <c r="Y426" s="4"/>
      <c r="Z426" s="4"/>
      <c r="AA426" s="4"/>
      <c r="AB426" s="4"/>
      <c r="AC426" s="3" t="s">
        <v>85</v>
      </c>
      <c r="AD426" s="3"/>
      <c r="AE426" s="5">
        <f>VLOOKUP(C426,[1]Sheet1!$A$2:$E$2001,4,0)</f>
        <v>0</v>
      </c>
      <c r="AF426" s="5">
        <f>VLOOKUP(C426,[1]Sheet1!$A$2:$E$2001,5,0)</f>
        <v>0</v>
      </c>
      <c r="AG426" s="6" t="s">
        <v>72</v>
      </c>
      <c r="AH426" s="6" t="s">
        <v>73</v>
      </c>
      <c r="AI426" s="6" t="s">
        <v>73</v>
      </c>
      <c r="AJ426" s="6" t="str">
        <f>VLOOKUP(C426,[2]Sheet1!$A$2:$R$2002,6,0)</f>
        <v>nan</v>
      </c>
      <c r="AK426" s="6" t="s">
        <v>73</v>
      </c>
      <c r="AL426" s="6" t="s">
        <v>74</v>
      </c>
      <c r="AM426" s="6" t="s">
        <v>73</v>
      </c>
      <c r="AN426" s="6" t="s">
        <v>73</v>
      </c>
      <c r="AO426" s="6">
        <v>700000</v>
      </c>
      <c r="AP426" s="6">
        <v>700000</v>
      </c>
      <c r="AQ426" s="3" t="s">
        <v>164</v>
      </c>
      <c r="AR426" s="3" t="s">
        <v>66</v>
      </c>
      <c r="AS426" s="3" t="s">
        <v>71</v>
      </c>
      <c r="AT426" s="3" t="s">
        <v>66</v>
      </c>
      <c r="AU426" s="3" t="s">
        <v>104</v>
      </c>
      <c r="AV426" s="4"/>
      <c r="AW426" s="4"/>
      <c r="AX426" s="3" t="s">
        <v>77</v>
      </c>
      <c r="AY426" s="3" t="s">
        <v>78</v>
      </c>
      <c r="AZ426" s="7" t="s">
        <v>78</v>
      </c>
      <c r="BA426" s="7"/>
      <c r="BB426" s="7"/>
      <c r="BC426" s="3">
        <v>10.774789999999999</v>
      </c>
      <c r="BD426" s="3">
        <v>106.70444000000001</v>
      </c>
      <c r="BE426" s="3">
        <v>10.77920413</v>
      </c>
      <c r="BF426" s="3">
        <v>106.7001897</v>
      </c>
      <c r="BG426" s="4"/>
      <c r="BH426" s="4"/>
      <c r="BI426" s="4"/>
      <c r="BJ426" s="4"/>
      <c r="BK426" s="4"/>
      <c r="BL426" s="4"/>
      <c r="BM426" s="4"/>
    </row>
    <row r="427" spans="1:65" s="8" customFormat="1" x14ac:dyDescent="0.25">
      <c r="A427" s="3" t="s">
        <v>65</v>
      </c>
      <c r="B427" s="3" t="s">
        <v>66</v>
      </c>
      <c r="C427" s="4">
        <v>6426</v>
      </c>
      <c r="D427" s="4"/>
      <c r="E427" s="4"/>
      <c r="F427" s="3" t="s">
        <v>239</v>
      </c>
      <c r="G427" s="3" t="s">
        <v>68</v>
      </c>
      <c r="H427" s="3" t="s">
        <v>239</v>
      </c>
      <c r="I427" s="3" t="s">
        <v>92</v>
      </c>
      <c r="J427" s="3" t="s">
        <v>92</v>
      </c>
      <c r="K427" s="3" t="s">
        <v>489</v>
      </c>
      <c r="L427" s="3" t="s">
        <v>489</v>
      </c>
      <c r="M427" s="3" t="s">
        <v>490</v>
      </c>
      <c r="N427" s="4"/>
      <c r="O427" s="4"/>
      <c r="P427" s="4"/>
      <c r="Q427" s="4"/>
      <c r="R427" s="3" t="s">
        <v>69</v>
      </c>
      <c r="S427" s="4"/>
      <c r="T427" s="3" t="s">
        <v>70</v>
      </c>
      <c r="U427" s="4"/>
      <c r="V427" s="4"/>
      <c r="W427" s="4"/>
      <c r="X427" s="4"/>
      <c r="Y427" s="4"/>
      <c r="Z427" s="4"/>
      <c r="AA427" s="4"/>
      <c r="AB427" s="4"/>
      <c r="AC427" s="3" t="s">
        <v>71</v>
      </c>
      <c r="AD427" s="3"/>
      <c r="AE427" s="5">
        <f>VLOOKUP(C427,[1]Sheet1!$A$2:$E$2001,4,0)</f>
        <v>0</v>
      </c>
      <c r="AF427" s="5">
        <f>VLOOKUP(C427,[1]Sheet1!$A$2:$E$2001,5,0)</f>
        <v>0</v>
      </c>
      <c r="AG427" s="6" t="s">
        <v>72</v>
      </c>
      <c r="AH427" s="6" t="s">
        <v>73</v>
      </c>
      <c r="AI427" s="6" t="s">
        <v>73</v>
      </c>
      <c r="AJ427" s="6" t="str">
        <f>VLOOKUP(C427,[2]Sheet1!$A$2:$R$2002,6,0)</f>
        <v>nan</v>
      </c>
      <c r="AK427" s="6" t="s">
        <v>73</v>
      </c>
      <c r="AL427" s="6" t="s">
        <v>74</v>
      </c>
      <c r="AM427" s="6" t="s">
        <v>73</v>
      </c>
      <c r="AN427" s="6" t="s">
        <v>73</v>
      </c>
      <c r="AO427" s="6">
        <v>700000</v>
      </c>
      <c r="AP427" s="6">
        <v>700000</v>
      </c>
      <c r="AQ427" s="3" t="s">
        <v>491</v>
      </c>
      <c r="AR427" s="3" t="s">
        <v>66</v>
      </c>
      <c r="AS427" s="3" t="s">
        <v>71</v>
      </c>
      <c r="AT427" s="3">
        <v>72900</v>
      </c>
      <c r="AU427" s="3" t="s">
        <v>96</v>
      </c>
      <c r="AV427" s="4"/>
      <c r="AW427" s="4"/>
      <c r="AX427" s="3" t="s">
        <v>77</v>
      </c>
      <c r="AY427" s="3" t="s">
        <v>78</v>
      </c>
      <c r="AZ427" s="7" t="s">
        <v>78</v>
      </c>
      <c r="BA427" s="7"/>
      <c r="BB427" s="7"/>
      <c r="BC427" s="3">
        <v>10.758575</v>
      </c>
      <c r="BD427" s="3">
        <v>106.73511000000001</v>
      </c>
      <c r="BE427" s="3">
        <v>10.738604</v>
      </c>
      <c r="BF427" s="3">
        <v>106.7129295</v>
      </c>
      <c r="BG427" s="4"/>
      <c r="BH427" s="4"/>
      <c r="BI427" s="4"/>
      <c r="BJ427" s="4"/>
      <c r="BK427" s="4"/>
      <c r="BL427" s="4"/>
      <c r="BM427" s="4"/>
    </row>
    <row r="428" spans="1:65" s="8" customFormat="1" x14ac:dyDescent="0.25">
      <c r="A428" s="3" t="s">
        <v>65</v>
      </c>
      <c r="B428" s="3" t="s">
        <v>66</v>
      </c>
      <c r="C428" s="4">
        <v>6427</v>
      </c>
      <c r="D428" s="4"/>
      <c r="E428" s="4"/>
      <c r="F428" s="3" t="s">
        <v>225</v>
      </c>
      <c r="G428" s="3" t="s">
        <v>68</v>
      </c>
      <c r="H428" s="3" t="s">
        <v>225</v>
      </c>
      <c r="I428" s="3" t="s">
        <v>226</v>
      </c>
      <c r="J428" s="3" t="s">
        <v>83</v>
      </c>
      <c r="K428" s="3" t="s">
        <v>83</v>
      </c>
      <c r="L428" s="3" t="s">
        <v>83</v>
      </c>
      <c r="M428" s="3" t="s">
        <v>226</v>
      </c>
      <c r="N428" s="4"/>
      <c r="O428" s="4"/>
      <c r="P428" s="4"/>
      <c r="Q428" s="4"/>
      <c r="R428" s="3" t="s">
        <v>69</v>
      </c>
      <c r="S428" s="4"/>
      <c r="T428" s="3" t="s">
        <v>70</v>
      </c>
      <c r="U428" s="4"/>
      <c r="V428" s="4"/>
      <c r="W428" s="4"/>
      <c r="X428" s="4"/>
      <c r="Y428" s="4"/>
      <c r="Z428" s="4"/>
      <c r="AA428" s="4"/>
      <c r="AB428" s="4"/>
      <c r="AC428" s="3" t="s">
        <v>85</v>
      </c>
      <c r="AD428" s="3"/>
      <c r="AE428" s="5">
        <f>VLOOKUP(C428,[1]Sheet1!$A$2:$E$2001,4,0)</f>
        <v>0</v>
      </c>
      <c r="AF428" s="5">
        <f>VLOOKUP(C428,[1]Sheet1!$A$2:$E$2001,5,0)</f>
        <v>0</v>
      </c>
      <c r="AG428" s="6" t="s">
        <v>72</v>
      </c>
      <c r="AH428" s="6" t="s">
        <v>73</v>
      </c>
      <c r="AI428" s="6" t="s">
        <v>73</v>
      </c>
      <c r="AJ428" s="6" t="str">
        <f>VLOOKUP(C428,[2]Sheet1!$A$2:$R$2002,6,0)</f>
        <v>nan</v>
      </c>
      <c r="AK428" s="6" t="s">
        <v>73</v>
      </c>
      <c r="AL428" s="6" t="s">
        <v>74</v>
      </c>
      <c r="AM428" s="6" t="s">
        <v>73</v>
      </c>
      <c r="AN428" s="6" t="s">
        <v>73</v>
      </c>
      <c r="AO428" s="6">
        <v>700000</v>
      </c>
      <c r="AP428" s="6">
        <v>700000</v>
      </c>
      <c r="AQ428" s="3" t="s">
        <v>66</v>
      </c>
      <c r="AR428" s="3" t="s">
        <v>66</v>
      </c>
      <c r="AS428" s="3" t="s">
        <v>86</v>
      </c>
      <c r="AT428" s="3">
        <v>70000</v>
      </c>
      <c r="AU428" s="3" t="s">
        <v>104</v>
      </c>
      <c r="AV428" s="4"/>
      <c r="AW428" s="4"/>
      <c r="AX428" s="3" t="s">
        <v>77</v>
      </c>
      <c r="AY428" s="3" t="s">
        <v>78</v>
      </c>
      <c r="AZ428" s="7" t="s">
        <v>78</v>
      </c>
      <c r="BA428" s="7"/>
      <c r="BB428" s="7"/>
      <c r="BC428" s="9">
        <v>0</v>
      </c>
      <c r="BD428" s="9">
        <v>0</v>
      </c>
      <c r="BE428" s="3">
        <v>10.77981138</v>
      </c>
      <c r="BF428" s="3">
        <v>106.7048537</v>
      </c>
      <c r="BG428" s="4"/>
      <c r="BH428" s="4"/>
      <c r="BI428" s="4"/>
      <c r="BJ428" s="4"/>
      <c r="BK428" s="4"/>
      <c r="BL428" s="4"/>
      <c r="BM428" s="4"/>
    </row>
    <row r="429" spans="1:65" s="8" customFormat="1" x14ac:dyDescent="0.25">
      <c r="A429" s="3" t="s">
        <v>65</v>
      </c>
      <c r="B429" s="3" t="s">
        <v>66</v>
      </c>
      <c r="C429" s="4">
        <v>6428</v>
      </c>
      <c r="D429" s="4"/>
      <c r="E429" s="4"/>
      <c r="F429" s="3" t="s">
        <v>666</v>
      </c>
      <c r="G429" s="3" t="s">
        <v>68</v>
      </c>
      <c r="H429" s="3" t="s">
        <v>666</v>
      </c>
      <c r="I429" s="3" t="s">
        <v>666</v>
      </c>
      <c r="J429" s="3" t="s">
        <v>666</v>
      </c>
      <c r="K429" s="3" t="s">
        <v>666</v>
      </c>
      <c r="L429" s="3" t="s">
        <v>666</v>
      </c>
      <c r="M429" s="3" t="s">
        <v>666</v>
      </c>
      <c r="N429" s="4"/>
      <c r="O429" s="4"/>
      <c r="P429" s="4"/>
      <c r="Q429" s="4"/>
      <c r="R429" s="3" t="s">
        <v>69</v>
      </c>
      <c r="S429" s="4"/>
      <c r="T429" s="3" t="s">
        <v>70</v>
      </c>
      <c r="U429" s="4"/>
      <c r="V429" s="4"/>
      <c r="W429" s="4"/>
      <c r="X429" s="4"/>
      <c r="Y429" s="4"/>
      <c r="Z429" s="4"/>
      <c r="AA429" s="4"/>
      <c r="AB429" s="4"/>
      <c r="AC429" s="3" t="s">
        <v>131</v>
      </c>
      <c r="AD429" s="3"/>
      <c r="AE429" s="5">
        <f>VLOOKUP(C429,[1]Sheet1!$A$2:$E$2001,4,0)</f>
        <v>0</v>
      </c>
      <c r="AF429" s="5">
        <f>VLOOKUP(C429,[1]Sheet1!$A$2:$E$2001,5,0)</f>
        <v>0</v>
      </c>
      <c r="AG429" s="6" t="s">
        <v>72</v>
      </c>
      <c r="AH429" s="6" t="s">
        <v>73</v>
      </c>
      <c r="AI429" s="6" t="s">
        <v>73</v>
      </c>
      <c r="AJ429" s="6" t="str">
        <f>VLOOKUP(C429,[2]Sheet1!$A$2:$R$2002,6,0)</f>
        <v>nan</v>
      </c>
      <c r="AK429" s="6" t="s">
        <v>73</v>
      </c>
      <c r="AL429" s="6" t="s">
        <v>74</v>
      </c>
      <c r="AM429" s="6" t="s">
        <v>73</v>
      </c>
      <c r="AN429" s="6" t="s">
        <v>73</v>
      </c>
      <c r="AO429" s="6">
        <v>700000</v>
      </c>
      <c r="AP429" s="6">
        <v>700000</v>
      </c>
      <c r="AQ429" s="3" t="s">
        <v>66</v>
      </c>
      <c r="AR429" s="3" t="s">
        <v>66</v>
      </c>
      <c r="AS429" s="3" t="s">
        <v>132</v>
      </c>
      <c r="AT429" s="3" t="s">
        <v>66</v>
      </c>
      <c r="AU429" s="3" t="s">
        <v>133</v>
      </c>
      <c r="AV429" s="4"/>
      <c r="AW429" s="4"/>
      <c r="AX429" s="3" t="s">
        <v>77</v>
      </c>
      <c r="AY429" s="3" t="s">
        <v>78</v>
      </c>
      <c r="AZ429" s="7" t="s">
        <v>78</v>
      </c>
      <c r="BA429" s="7"/>
      <c r="BB429" s="7"/>
      <c r="BC429" s="3">
        <v>10.82302</v>
      </c>
      <c r="BD429" s="3">
        <v>106.62965</v>
      </c>
      <c r="BE429" s="3">
        <v>10.82302</v>
      </c>
      <c r="BF429" s="3">
        <v>106.62965</v>
      </c>
      <c r="BG429" s="4"/>
      <c r="BH429" s="4"/>
      <c r="BI429" s="4"/>
      <c r="BJ429" s="4"/>
      <c r="BK429" s="4"/>
      <c r="BL429" s="4"/>
      <c r="BM429" s="4"/>
    </row>
    <row r="430" spans="1:65" s="8" customFormat="1" x14ac:dyDescent="0.25">
      <c r="A430" s="3" t="s">
        <v>65</v>
      </c>
      <c r="B430" s="3" t="s">
        <v>66</v>
      </c>
      <c r="C430" s="4">
        <v>6429</v>
      </c>
      <c r="D430" s="4"/>
      <c r="E430" s="4"/>
      <c r="F430" s="3" t="s">
        <v>163</v>
      </c>
      <c r="G430" s="3" t="s">
        <v>68</v>
      </c>
      <c r="H430" s="3" t="s">
        <v>163</v>
      </c>
      <c r="I430" s="3" t="s">
        <v>163</v>
      </c>
      <c r="J430" s="3" t="s">
        <v>93</v>
      </c>
      <c r="K430" s="3" t="s">
        <v>489</v>
      </c>
      <c r="L430" s="3" t="s">
        <v>489</v>
      </c>
      <c r="M430" s="3" t="s">
        <v>490</v>
      </c>
      <c r="N430" s="4"/>
      <c r="O430" s="4"/>
      <c r="P430" s="4"/>
      <c r="Q430" s="4"/>
      <c r="R430" s="3" t="s">
        <v>69</v>
      </c>
      <c r="S430" s="4"/>
      <c r="T430" s="3" t="s">
        <v>70</v>
      </c>
      <c r="U430" s="4"/>
      <c r="V430" s="4"/>
      <c r="W430" s="4"/>
      <c r="X430" s="4"/>
      <c r="Y430" s="4"/>
      <c r="Z430" s="4"/>
      <c r="AA430" s="4"/>
      <c r="AB430" s="4"/>
      <c r="AC430" s="3" t="s">
        <v>85</v>
      </c>
      <c r="AD430" s="3"/>
      <c r="AE430" s="5">
        <f>VLOOKUP(C430,[1]Sheet1!$A$2:$E$2001,4,0)</f>
        <v>0</v>
      </c>
      <c r="AF430" s="5">
        <f>VLOOKUP(C430,[1]Sheet1!$A$2:$E$2001,5,0)</f>
        <v>0</v>
      </c>
      <c r="AG430" s="6" t="s">
        <v>72</v>
      </c>
      <c r="AH430" s="6" t="s">
        <v>73</v>
      </c>
      <c r="AI430" s="6" t="s">
        <v>73</v>
      </c>
      <c r="AJ430" s="6" t="str">
        <f>VLOOKUP(C430,[2]Sheet1!$A$2:$R$2002,6,0)</f>
        <v>nan</v>
      </c>
      <c r="AK430" s="6" t="s">
        <v>73</v>
      </c>
      <c r="AL430" s="6" t="s">
        <v>74</v>
      </c>
      <c r="AM430" s="6" t="s">
        <v>73</v>
      </c>
      <c r="AN430" s="6" t="s">
        <v>73</v>
      </c>
      <c r="AO430" s="6">
        <v>700000</v>
      </c>
      <c r="AP430" s="6">
        <v>700000</v>
      </c>
      <c r="AQ430" s="3" t="s">
        <v>491</v>
      </c>
      <c r="AR430" s="3" t="s">
        <v>66</v>
      </c>
      <c r="AS430" s="3" t="s">
        <v>71</v>
      </c>
      <c r="AT430" s="3" t="s">
        <v>66</v>
      </c>
      <c r="AU430" s="3" t="s">
        <v>104</v>
      </c>
      <c r="AV430" s="4"/>
      <c r="AW430" s="4"/>
      <c r="AX430" s="3" t="s">
        <v>77</v>
      </c>
      <c r="AY430" s="3" t="s">
        <v>78</v>
      </c>
      <c r="AZ430" s="7" t="s">
        <v>78</v>
      </c>
      <c r="BA430" s="7"/>
      <c r="BB430" s="7"/>
      <c r="BC430" s="3">
        <v>10.758575</v>
      </c>
      <c r="BD430" s="3">
        <v>106.73511000000001</v>
      </c>
      <c r="BE430" s="3">
        <v>10.77920413</v>
      </c>
      <c r="BF430" s="3">
        <v>106.7001897</v>
      </c>
      <c r="BG430" s="4"/>
      <c r="BH430" s="4"/>
      <c r="BI430" s="4"/>
      <c r="BJ430" s="4"/>
      <c r="BK430" s="4"/>
      <c r="BL430" s="4"/>
      <c r="BM430" s="4"/>
    </row>
    <row r="431" spans="1:65" s="8" customFormat="1" x14ac:dyDescent="0.25">
      <c r="A431" s="3" t="s">
        <v>65</v>
      </c>
      <c r="B431" s="3" t="s">
        <v>66</v>
      </c>
      <c r="C431" s="4">
        <v>6430</v>
      </c>
      <c r="D431" s="4"/>
      <c r="E431" s="4"/>
      <c r="F431" s="3" t="s">
        <v>667</v>
      </c>
      <c r="G431" s="3" t="s">
        <v>68</v>
      </c>
      <c r="H431" s="3" t="s">
        <v>667</v>
      </c>
      <c r="I431" s="3" t="s">
        <v>668</v>
      </c>
      <c r="J431" s="3" t="s">
        <v>99</v>
      </c>
      <c r="K431" s="3" t="s">
        <v>83</v>
      </c>
      <c r="L431" s="3" t="s">
        <v>83</v>
      </c>
      <c r="M431" s="3" t="s">
        <v>668</v>
      </c>
      <c r="N431" s="4"/>
      <c r="O431" s="4"/>
      <c r="P431" s="4"/>
      <c r="Q431" s="4"/>
      <c r="R431" s="3" t="s">
        <v>69</v>
      </c>
      <c r="S431" s="4"/>
      <c r="T431" s="3" t="s">
        <v>70</v>
      </c>
      <c r="U431" s="4"/>
      <c r="V431" s="4"/>
      <c r="W431" s="4"/>
      <c r="X431" s="4"/>
      <c r="Y431" s="4"/>
      <c r="Z431" s="4"/>
      <c r="AA431" s="4"/>
      <c r="AB431" s="4"/>
      <c r="AC431" s="3" t="s">
        <v>71</v>
      </c>
      <c r="AD431" s="3"/>
      <c r="AE431" s="5">
        <f>VLOOKUP(C431,[1]Sheet1!$A$2:$E$2001,4,0)</f>
        <v>0</v>
      </c>
      <c r="AF431" s="5">
        <f>VLOOKUP(C431,[1]Sheet1!$A$2:$E$2001,5,0)</f>
        <v>0</v>
      </c>
      <c r="AG431" s="6" t="s">
        <v>72</v>
      </c>
      <c r="AH431" s="6" t="s">
        <v>73</v>
      </c>
      <c r="AI431" s="6" t="s">
        <v>73</v>
      </c>
      <c r="AJ431" s="6" t="str">
        <f>VLOOKUP(C431,[2]Sheet1!$A$2:$R$2002,6,0)</f>
        <v>nan</v>
      </c>
      <c r="AK431" s="6" t="s">
        <v>73</v>
      </c>
      <c r="AL431" s="6" t="s">
        <v>74</v>
      </c>
      <c r="AM431" s="6" t="s">
        <v>73</v>
      </c>
      <c r="AN431" s="6" t="s">
        <v>73</v>
      </c>
      <c r="AO431" s="6">
        <v>700000</v>
      </c>
      <c r="AP431" s="6">
        <v>700000</v>
      </c>
      <c r="AQ431" s="3" t="s">
        <v>66</v>
      </c>
      <c r="AR431" s="3" t="s">
        <v>66</v>
      </c>
      <c r="AS431" s="3" t="s">
        <v>294</v>
      </c>
      <c r="AT431" s="3">
        <v>0</v>
      </c>
      <c r="AU431" s="3" t="s">
        <v>123</v>
      </c>
      <c r="AV431" s="4"/>
      <c r="AW431" s="4"/>
      <c r="AX431" s="3" t="s">
        <v>77</v>
      </c>
      <c r="AY431" s="3" t="s">
        <v>78</v>
      </c>
      <c r="AZ431" s="7" t="s">
        <v>78</v>
      </c>
      <c r="BA431" s="7"/>
      <c r="BB431" s="7"/>
      <c r="BC431" s="9">
        <v>0</v>
      </c>
      <c r="BD431" s="9">
        <v>0</v>
      </c>
      <c r="BE431" s="3">
        <v>10.80388157</v>
      </c>
      <c r="BF431" s="3">
        <v>106.734936</v>
      </c>
      <c r="BG431" s="4"/>
      <c r="BH431" s="4"/>
      <c r="BI431" s="4"/>
      <c r="BJ431" s="4"/>
      <c r="BK431" s="4"/>
      <c r="BL431" s="4"/>
      <c r="BM431" s="4"/>
    </row>
    <row r="432" spans="1:65" s="8" customFormat="1" x14ac:dyDescent="0.25">
      <c r="A432" s="3" t="s">
        <v>65</v>
      </c>
      <c r="B432" s="3" t="s">
        <v>66</v>
      </c>
      <c r="C432" s="4">
        <v>6431</v>
      </c>
      <c r="D432" s="4"/>
      <c r="E432" s="4"/>
      <c r="F432" s="3" t="s">
        <v>669</v>
      </c>
      <c r="G432" s="3" t="s">
        <v>68</v>
      </c>
      <c r="H432" s="3" t="s">
        <v>669</v>
      </c>
      <c r="I432" s="3" t="s">
        <v>670</v>
      </c>
      <c r="J432" s="3" t="s">
        <v>671</v>
      </c>
      <c r="K432" s="3" t="s">
        <v>671</v>
      </c>
      <c r="L432" s="3" t="s">
        <v>671</v>
      </c>
      <c r="M432" s="3" t="s">
        <v>671</v>
      </c>
      <c r="N432" s="4"/>
      <c r="O432" s="4"/>
      <c r="P432" s="4"/>
      <c r="Q432" s="4"/>
      <c r="R432" s="3" t="s">
        <v>69</v>
      </c>
      <c r="S432" s="4"/>
      <c r="T432" s="3" t="s">
        <v>70</v>
      </c>
      <c r="U432" s="4"/>
      <c r="V432" s="4"/>
      <c r="W432" s="4"/>
      <c r="X432" s="4"/>
      <c r="Y432" s="4"/>
      <c r="Z432" s="4"/>
      <c r="AA432" s="4"/>
      <c r="AB432" s="4"/>
      <c r="AC432" s="3" t="s">
        <v>71</v>
      </c>
      <c r="AD432" s="3"/>
      <c r="AE432" s="5">
        <f>VLOOKUP(C432,[1]Sheet1!$A$2:$E$2001,4,0)</f>
        <v>0</v>
      </c>
      <c r="AF432" s="5">
        <f>VLOOKUP(C432,[1]Sheet1!$A$2:$E$2001,5,0)</f>
        <v>0</v>
      </c>
      <c r="AG432" s="6" t="s">
        <v>72</v>
      </c>
      <c r="AH432" s="6" t="s">
        <v>73</v>
      </c>
      <c r="AI432" s="6" t="s">
        <v>73</v>
      </c>
      <c r="AJ432" s="6" t="str">
        <f>VLOOKUP(C432,[2]Sheet1!$A$2:$R$2002,6,0)</f>
        <v>nan</v>
      </c>
      <c r="AK432" s="6" t="s">
        <v>73</v>
      </c>
      <c r="AL432" s="6" t="s">
        <v>74</v>
      </c>
      <c r="AM432" s="6" t="s">
        <v>73</v>
      </c>
      <c r="AN432" s="6" t="s">
        <v>73</v>
      </c>
      <c r="AO432" s="6">
        <v>700000</v>
      </c>
      <c r="AP432" s="6">
        <v>700000</v>
      </c>
      <c r="AQ432" s="3" t="s">
        <v>66</v>
      </c>
      <c r="AR432" s="3" t="s">
        <v>66</v>
      </c>
      <c r="AS432" s="3" t="s">
        <v>71</v>
      </c>
      <c r="AT432" s="3" t="s">
        <v>66</v>
      </c>
      <c r="AU432" s="3" t="s">
        <v>123</v>
      </c>
      <c r="AV432" s="4"/>
      <c r="AW432" s="4"/>
      <c r="AX432" s="3" t="s">
        <v>77</v>
      </c>
      <c r="AY432" s="3" t="s">
        <v>78</v>
      </c>
      <c r="AZ432" s="7" t="s">
        <v>78</v>
      </c>
      <c r="BA432" s="7"/>
      <c r="BB432" s="7"/>
      <c r="BC432" s="3">
        <v>10.776529999999999</v>
      </c>
      <c r="BD432" s="3">
        <v>106.70098</v>
      </c>
      <c r="BE432" s="3">
        <v>10.787821689999999</v>
      </c>
      <c r="BF432" s="3">
        <v>106.76559159999999</v>
      </c>
      <c r="BG432" s="4"/>
      <c r="BH432" s="4"/>
      <c r="BI432" s="4"/>
      <c r="BJ432" s="4"/>
      <c r="BK432" s="4"/>
      <c r="BL432" s="4"/>
      <c r="BM432" s="4"/>
    </row>
    <row r="433" spans="1:65" s="8" customFormat="1" x14ac:dyDescent="0.25">
      <c r="A433" s="3" t="s">
        <v>65</v>
      </c>
      <c r="B433" s="3" t="s">
        <v>66</v>
      </c>
      <c r="C433" s="4">
        <v>6432</v>
      </c>
      <c r="D433" s="4"/>
      <c r="E433" s="4"/>
      <c r="F433" s="3" t="s">
        <v>208</v>
      </c>
      <c r="G433" s="3" t="s">
        <v>352</v>
      </c>
      <c r="H433" s="3" t="s">
        <v>208</v>
      </c>
      <c r="I433" s="3" t="s">
        <v>209</v>
      </c>
      <c r="J433" s="3" t="s">
        <v>209</v>
      </c>
      <c r="K433" s="3" t="s">
        <v>209</v>
      </c>
      <c r="L433" s="3" t="s">
        <v>209</v>
      </c>
      <c r="M433" s="3" t="s">
        <v>209</v>
      </c>
      <c r="N433" s="4"/>
      <c r="O433" s="4"/>
      <c r="P433" s="4"/>
      <c r="Q433" s="4"/>
      <c r="R433" s="3" t="s">
        <v>354</v>
      </c>
      <c r="S433" s="4"/>
      <c r="T433" s="3" t="s">
        <v>113</v>
      </c>
      <c r="U433" s="4"/>
      <c r="V433" s="4"/>
      <c r="W433" s="4"/>
      <c r="X433" s="4"/>
      <c r="Y433" s="4"/>
      <c r="Z433" s="4"/>
      <c r="AA433" s="4"/>
      <c r="AB433" s="4"/>
      <c r="AC433" s="3" t="s">
        <v>85</v>
      </c>
      <c r="AD433" s="3"/>
      <c r="AE433" s="5">
        <f>VLOOKUP(C433,[1]Sheet1!$A$2:$E$2001,4,0)</f>
        <v>0</v>
      </c>
      <c r="AF433" s="5">
        <f>VLOOKUP(C433,[1]Sheet1!$A$2:$E$2001,5,0)</f>
        <v>0</v>
      </c>
      <c r="AG433" s="6" t="s">
        <v>72</v>
      </c>
      <c r="AH433" s="6" t="s">
        <v>73</v>
      </c>
      <c r="AI433" s="6" t="s">
        <v>73</v>
      </c>
      <c r="AJ433" s="6" t="str">
        <f>VLOOKUP(C433,[2]Sheet1!$A$2:$R$2002,6,0)</f>
        <v>nan</v>
      </c>
      <c r="AK433" s="6" t="s">
        <v>73</v>
      </c>
      <c r="AL433" s="6" t="s">
        <v>74</v>
      </c>
      <c r="AM433" s="6" t="s">
        <v>73</v>
      </c>
      <c r="AN433" s="6" t="s">
        <v>73</v>
      </c>
      <c r="AO433" s="6">
        <v>700000</v>
      </c>
      <c r="AP433" s="6">
        <v>700000</v>
      </c>
      <c r="AQ433" s="3" t="s">
        <v>422</v>
      </c>
      <c r="AR433" s="3" t="s">
        <v>66</v>
      </c>
      <c r="AS433" s="3" t="s">
        <v>71</v>
      </c>
      <c r="AT433" s="3" t="s">
        <v>66</v>
      </c>
      <c r="AU433" s="3" t="s">
        <v>104</v>
      </c>
      <c r="AV433" s="4"/>
      <c r="AW433" s="4"/>
      <c r="AX433" s="3" t="s">
        <v>77</v>
      </c>
      <c r="AY433" s="3" t="s">
        <v>78</v>
      </c>
      <c r="AZ433" s="7" t="s">
        <v>78</v>
      </c>
      <c r="BA433" s="7"/>
      <c r="BB433" s="7"/>
      <c r="BC433" s="3">
        <v>10.745609999999999</v>
      </c>
      <c r="BD433" s="3">
        <v>106.63119</v>
      </c>
      <c r="BE433" s="3">
        <v>10.776529999999999</v>
      </c>
      <c r="BF433" s="3">
        <v>106.70098</v>
      </c>
      <c r="BG433" s="4"/>
      <c r="BH433" s="4"/>
      <c r="BI433" s="4"/>
      <c r="BJ433" s="4"/>
      <c r="BK433" s="4"/>
      <c r="BL433" s="4"/>
      <c r="BM433" s="4"/>
    </row>
    <row r="434" spans="1:65" s="8" customFormat="1" x14ac:dyDescent="0.25">
      <c r="A434" s="3" t="s">
        <v>65</v>
      </c>
      <c r="B434" s="3" t="s">
        <v>66</v>
      </c>
      <c r="C434" s="4">
        <v>6433</v>
      </c>
      <c r="D434" s="4"/>
      <c r="E434" s="4"/>
      <c r="F434" s="3" t="s">
        <v>464</v>
      </c>
      <c r="G434" s="3" t="s">
        <v>68</v>
      </c>
      <c r="H434" s="3" t="s">
        <v>464</v>
      </c>
      <c r="I434" s="3" t="s">
        <v>432</v>
      </c>
      <c r="J434" s="3" t="s">
        <v>465</v>
      </c>
      <c r="K434" s="3" t="s">
        <v>465</v>
      </c>
      <c r="L434" s="3" t="s">
        <v>465</v>
      </c>
      <c r="M434" s="3" t="s">
        <v>672</v>
      </c>
      <c r="N434" s="4"/>
      <c r="O434" s="4"/>
      <c r="P434" s="4"/>
      <c r="Q434" s="4"/>
      <c r="R434" s="3" t="s">
        <v>69</v>
      </c>
      <c r="S434" s="4"/>
      <c r="T434" s="3" t="s">
        <v>70</v>
      </c>
      <c r="U434" s="4"/>
      <c r="V434" s="4"/>
      <c r="W434" s="4"/>
      <c r="X434" s="4"/>
      <c r="Y434" s="4"/>
      <c r="Z434" s="4"/>
      <c r="AA434" s="4"/>
      <c r="AB434" s="4"/>
      <c r="AC434" s="3" t="s">
        <v>71</v>
      </c>
      <c r="AD434" s="3"/>
      <c r="AE434" s="5">
        <f>VLOOKUP(C434,[1]Sheet1!$A$2:$E$2001,4,0)</f>
        <v>0</v>
      </c>
      <c r="AF434" s="5">
        <f>VLOOKUP(C434,[1]Sheet1!$A$2:$E$2001,5,0)</f>
        <v>0</v>
      </c>
      <c r="AG434" s="6" t="s">
        <v>72</v>
      </c>
      <c r="AH434" s="6" t="s">
        <v>73</v>
      </c>
      <c r="AI434" s="6" t="s">
        <v>73</v>
      </c>
      <c r="AJ434" s="6" t="str">
        <f>VLOOKUP(C434,[2]Sheet1!$A$2:$R$2002,6,0)</f>
        <v>nan</v>
      </c>
      <c r="AK434" s="6" t="s">
        <v>73</v>
      </c>
      <c r="AL434" s="6" t="s">
        <v>74</v>
      </c>
      <c r="AM434" s="6" t="s">
        <v>73</v>
      </c>
      <c r="AN434" s="6" t="s">
        <v>73</v>
      </c>
      <c r="AO434" s="6">
        <v>700000</v>
      </c>
      <c r="AP434" s="6">
        <v>700000</v>
      </c>
      <c r="AQ434" s="3" t="s">
        <v>66</v>
      </c>
      <c r="AR434" s="3" t="s">
        <v>66</v>
      </c>
      <c r="AS434" s="3" t="s">
        <v>71</v>
      </c>
      <c r="AT434" s="3">
        <v>36271</v>
      </c>
      <c r="AU434" s="3" t="s">
        <v>467</v>
      </c>
      <c r="AV434" s="4"/>
      <c r="AW434" s="4"/>
      <c r="AX434" s="3" t="s">
        <v>77</v>
      </c>
      <c r="AY434" s="3" t="s">
        <v>78</v>
      </c>
      <c r="AZ434" s="7" t="s">
        <v>78</v>
      </c>
      <c r="BA434" s="7"/>
      <c r="BB434" s="7"/>
      <c r="BC434" s="3">
        <v>10.744680000000001</v>
      </c>
      <c r="BD434" s="3">
        <v>106.69529</v>
      </c>
      <c r="BE434" s="3">
        <v>10.8272537</v>
      </c>
      <c r="BF434" s="3">
        <v>106.62658</v>
      </c>
      <c r="BG434" s="4"/>
      <c r="BH434" s="4"/>
      <c r="BI434" s="4"/>
      <c r="BJ434" s="4"/>
      <c r="BK434" s="4"/>
      <c r="BL434" s="4"/>
      <c r="BM434" s="4"/>
    </row>
    <row r="435" spans="1:65" s="8" customFormat="1" x14ac:dyDescent="0.25">
      <c r="A435" s="3" t="s">
        <v>65</v>
      </c>
      <c r="B435" s="3" t="s">
        <v>66</v>
      </c>
      <c r="C435" s="4">
        <v>6434</v>
      </c>
      <c r="D435" s="4"/>
      <c r="E435" s="4"/>
      <c r="F435" s="3" t="s">
        <v>464</v>
      </c>
      <c r="G435" s="3" t="s">
        <v>68</v>
      </c>
      <c r="H435" s="3" t="s">
        <v>464</v>
      </c>
      <c r="I435" s="3" t="s">
        <v>432</v>
      </c>
      <c r="J435" s="3" t="s">
        <v>465</v>
      </c>
      <c r="K435" s="3" t="s">
        <v>465</v>
      </c>
      <c r="L435" s="3" t="s">
        <v>465</v>
      </c>
      <c r="M435" s="3" t="s">
        <v>672</v>
      </c>
      <c r="N435" s="4"/>
      <c r="O435" s="4"/>
      <c r="P435" s="4"/>
      <c r="Q435" s="4"/>
      <c r="R435" s="3" t="s">
        <v>69</v>
      </c>
      <c r="S435" s="4"/>
      <c r="T435" s="3" t="s">
        <v>70</v>
      </c>
      <c r="U435" s="4"/>
      <c r="V435" s="4"/>
      <c r="W435" s="4"/>
      <c r="X435" s="4"/>
      <c r="Y435" s="4"/>
      <c r="Z435" s="4"/>
      <c r="AA435" s="4"/>
      <c r="AB435" s="4"/>
      <c r="AC435" s="3" t="s">
        <v>71</v>
      </c>
      <c r="AD435" s="3"/>
      <c r="AE435" s="5">
        <f>VLOOKUP(C435,[1]Sheet1!$A$2:$E$2001,4,0)</f>
        <v>0</v>
      </c>
      <c r="AF435" s="5">
        <f>VLOOKUP(C435,[1]Sheet1!$A$2:$E$2001,5,0)</f>
        <v>0</v>
      </c>
      <c r="AG435" s="6" t="s">
        <v>72</v>
      </c>
      <c r="AH435" s="6" t="s">
        <v>73</v>
      </c>
      <c r="AI435" s="6" t="s">
        <v>73</v>
      </c>
      <c r="AJ435" s="6" t="str">
        <f>VLOOKUP(C435,[2]Sheet1!$A$2:$R$2002,6,0)</f>
        <v>nan</v>
      </c>
      <c r="AK435" s="6" t="s">
        <v>73</v>
      </c>
      <c r="AL435" s="6" t="s">
        <v>74</v>
      </c>
      <c r="AM435" s="6" t="s">
        <v>73</v>
      </c>
      <c r="AN435" s="6" t="s">
        <v>73</v>
      </c>
      <c r="AO435" s="6">
        <v>700000</v>
      </c>
      <c r="AP435" s="6">
        <v>700000</v>
      </c>
      <c r="AQ435" s="3" t="s">
        <v>66</v>
      </c>
      <c r="AR435" s="3" t="s">
        <v>66</v>
      </c>
      <c r="AS435" s="3" t="s">
        <v>71</v>
      </c>
      <c r="AT435" s="3">
        <v>36271</v>
      </c>
      <c r="AU435" s="3" t="s">
        <v>467</v>
      </c>
      <c r="AV435" s="4"/>
      <c r="AW435" s="4"/>
      <c r="AX435" s="3" t="s">
        <v>77</v>
      </c>
      <c r="AY435" s="3" t="s">
        <v>78</v>
      </c>
      <c r="AZ435" s="7" t="s">
        <v>78</v>
      </c>
      <c r="BA435" s="7"/>
      <c r="BB435" s="7"/>
      <c r="BC435" s="3">
        <v>10.776529999999999</v>
      </c>
      <c r="BD435" s="3">
        <v>106.70098</v>
      </c>
      <c r="BE435" s="3">
        <v>10.8272537</v>
      </c>
      <c r="BF435" s="3">
        <v>106.62658</v>
      </c>
      <c r="BG435" s="4"/>
      <c r="BH435" s="4"/>
      <c r="BI435" s="4"/>
      <c r="BJ435" s="4"/>
      <c r="BK435" s="4"/>
      <c r="BL435" s="4"/>
      <c r="BM435" s="4"/>
    </row>
    <row r="436" spans="1:65" s="8" customFormat="1" x14ac:dyDescent="0.25">
      <c r="A436" s="3" t="s">
        <v>65</v>
      </c>
      <c r="B436" s="3" t="s">
        <v>66</v>
      </c>
      <c r="C436" s="4">
        <v>6435</v>
      </c>
      <c r="D436" s="4"/>
      <c r="E436" s="4"/>
      <c r="F436" s="3" t="s">
        <v>673</v>
      </c>
      <c r="G436" s="3" t="s">
        <v>68</v>
      </c>
      <c r="H436" s="3" t="s">
        <v>674</v>
      </c>
      <c r="I436" s="3" t="s">
        <v>215</v>
      </c>
      <c r="J436" s="3" t="s">
        <v>216</v>
      </c>
      <c r="K436" s="3" t="s">
        <v>173</v>
      </c>
      <c r="L436" s="3" t="s">
        <v>173</v>
      </c>
      <c r="M436" s="3" t="s">
        <v>215</v>
      </c>
      <c r="N436" s="4"/>
      <c r="O436" s="4"/>
      <c r="P436" s="4"/>
      <c r="Q436" s="4"/>
      <c r="R436" s="3" t="s">
        <v>69</v>
      </c>
      <c r="S436" s="4"/>
      <c r="T436" s="3" t="s">
        <v>70</v>
      </c>
      <c r="U436" s="4"/>
      <c r="V436" s="4"/>
      <c r="W436" s="4"/>
      <c r="X436" s="4"/>
      <c r="Y436" s="4"/>
      <c r="Z436" s="4"/>
      <c r="AA436" s="4"/>
      <c r="AB436" s="4"/>
      <c r="AC436" s="3" t="s">
        <v>326</v>
      </c>
      <c r="AD436" s="3"/>
      <c r="AE436" s="5">
        <f>VLOOKUP(C436,[1]Sheet1!$A$2:$E$2001,4,0)</f>
        <v>0</v>
      </c>
      <c r="AF436" s="5">
        <f>VLOOKUP(C436,[1]Sheet1!$A$2:$E$2001,5,0)</f>
        <v>0</v>
      </c>
      <c r="AG436" s="6" t="s">
        <v>72</v>
      </c>
      <c r="AH436" s="6" t="s">
        <v>73</v>
      </c>
      <c r="AI436" s="6" t="s">
        <v>73</v>
      </c>
      <c r="AJ436" s="6" t="str">
        <f>VLOOKUP(C436,[2]Sheet1!$A$2:$R$2002,6,0)</f>
        <v>nan</v>
      </c>
      <c r="AK436" s="6" t="s">
        <v>73</v>
      </c>
      <c r="AL436" s="6" t="s">
        <v>74</v>
      </c>
      <c r="AM436" s="6" t="s">
        <v>73</v>
      </c>
      <c r="AN436" s="6" t="s">
        <v>73</v>
      </c>
      <c r="AO436" s="6">
        <v>700000</v>
      </c>
      <c r="AP436" s="6">
        <v>700000</v>
      </c>
      <c r="AQ436" s="3" t="s">
        <v>675</v>
      </c>
      <c r="AR436" s="3" t="s">
        <v>66</v>
      </c>
      <c r="AS436" s="3" t="s">
        <v>279</v>
      </c>
      <c r="AT436" s="3">
        <v>71900</v>
      </c>
      <c r="AU436" s="3" t="s">
        <v>280</v>
      </c>
      <c r="AV436" s="4"/>
      <c r="AW436" s="4"/>
      <c r="AX436" s="3" t="s">
        <v>77</v>
      </c>
      <c r="AY436" s="3" t="s">
        <v>78</v>
      </c>
      <c r="AZ436" s="7" t="s">
        <v>78</v>
      </c>
      <c r="BA436" s="7"/>
      <c r="BB436" s="7"/>
      <c r="BC436" s="9">
        <v>0</v>
      </c>
      <c r="BD436" s="9">
        <v>0</v>
      </c>
      <c r="BE436" s="3">
        <v>10.722944719999999</v>
      </c>
      <c r="BF436" s="3">
        <v>106.61050760000001</v>
      </c>
      <c r="BG436" s="4"/>
      <c r="BH436" s="4"/>
      <c r="BI436" s="4"/>
      <c r="BJ436" s="4"/>
      <c r="BK436" s="4"/>
      <c r="BL436" s="4"/>
      <c r="BM436" s="4"/>
    </row>
    <row r="437" spans="1:65" s="8" customFormat="1" x14ac:dyDescent="0.25">
      <c r="A437" s="3" t="s">
        <v>65</v>
      </c>
      <c r="B437" s="3" t="s">
        <v>66</v>
      </c>
      <c r="C437" s="4">
        <v>6436</v>
      </c>
      <c r="D437" s="4"/>
      <c r="E437" s="4"/>
      <c r="F437" s="3" t="s">
        <v>482</v>
      </c>
      <c r="G437" s="3" t="s">
        <v>68</v>
      </c>
      <c r="H437" s="3" t="s">
        <v>482</v>
      </c>
      <c r="I437" s="3" t="s">
        <v>92</v>
      </c>
      <c r="J437" s="3" t="s">
        <v>92</v>
      </c>
      <c r="K437" s="3" t="s">
        <v>489</v>
      </c>
      <c r="L437" s="3" t="s">
        <v>489</v>
      </c>
      <c r="M437" s="3" t="s">
        <v>490</v>
      </c>
      <c r="N437" s="4"/>
      <c r="O437" s="4"/>
      <c r="P437" s="4"/>
      <c r="Q437" s="4"/>
      <c r="R437" s="3" t="s">
        <v>69</v>
      </c>
      <c r="S437" s="4"/>
      <c r="T437" s="3" t="s">
        <v>70</v>
      </c>
      <c r="U437" s="4"/>
      <c r="V437" s="4"/>
      <c r="W437" s="4"/>
      <c r="X437" s="4"/>
      <c r="Y437" s="4"/>
      <c r="Z437" s="4"/>
      <c r="AA437" s="4"/>
      <c r="AB437" s="4"/>
      <c r="AC437" s="3" t="s">
        <v>71</v>
      </c>
      <c r="AD437" s="3"/>
      <c r="AE437" s="5">
        <f>VLOOKUP(C437,[1]Sheet1!$A$2:$E$2001,4,0)</f>
        <v>0</v>
      </c>
      <c r="AF437" s="5">
        <f>VLOOKUP(C437,[1]Sheet1!$A$2:$E$2001,5,0)</f>
        <v>0</v>
      </c>
      <c r="AG437" s="6" t="s">
        <v>72</v>
      </c>
      <c r="AH437" s="6" t="s">
        <v>73</v>
      </c>
      <c r="AI437" s="6" t="s">
        <v>73</v>
      </c>
      <c r="AJ437" s="6" t="str">
        <f>VLOOKUP(C437,[2]Sheet1!$A$2:$R$2002,6,0)</f>
        <v>nan</v>
      </c>
      <c r="AK437" s="6" t="s">
        <v>73</v>
      </c>
      <c r="AL437" s="6" t="s">
        <v>74</v>
      </c>
      <c r="AM437" s="6" t="s">
        <v>73</v>
      </c>
      <c r="AN437" s="6" t="s">
        <v>73</v>
      </c>
      <c r="AO437" s="6">
        <v>700000</v>
      </c>
      <c r="AP437" s="6">
        <v>700000</v>
      </c>
      <c r="AQ437" s="3" t="s">
        <v>491</v>
      </c>
      <c r="AR437" s="3" t="s">
        <v>66</v>
      </c>
      <c r="AS437" s="3" t="s">
        <v>71</v>
      </c>
      <c r="AT437" s="3">
        <v>71000</v>
      </c>
      <c r="AU437" s="3" t="s">
        <v>104</v>
      </c>
      <c r="AV437" s="4"/>
      <c r="AW437" s="4"/>
      <c r="AX437" s="3" t="s">
        <v>77</v>
      </c>
      <c r="AY437" s="3" t="s">
        <v>78</v>
      </c>
      <c r="AZ437" s="7" t="s">
        <v>78</v>
      </c>
      <c r="BA437" s="7"/>
      <c r="BB437" s="7"/>
      <c r="BC437" s="3">
        <v>10.758575</v>
      </c>
      <c r="BD437" s="3">
        <v>106.73511000000001</v>
      </c>
      <c r="BE437" s="3">
        <v>10.7748168</v>
      </c>
      <c r="BF437" s="3">
        <v>106.7043793</v>
      </c>
      <c r="BG437" s="4"/>
      <c r="BH437" s="4"/>
      <c r="BI437" s="4"/>
      <c r="BJ437" s="4"/>
      <c r="BK437" s="4"/>
      <c r="BL437" s="4"/>
      <c r="BM437" s="4"/>
    </row>
    <row r="438" spans="1:65" s="8" customFormat="1" x14ac:dyDescent="0.25">
      <c r="A438" s="3" t="s">
        <v>65</v>
      </c>
      <c r="B438" s="3" t="s">
        <v>66</v>
      </c>
      <c r="C438" s="4">
        <v>6437</v>
      </c>
      <c r="D438" s="4"/>
      <c r="E438" s="4"/>
      <c r="F438" s="3" t="s">
        <v>669</v>
      </c>
      <c r="G438" s="3" t="s">
        <v>68</v>
      </c>
      <c r="H438" s="3" t="s">
        <v>669</v>
      </c>
      <c r="I438" s="3" t="s">
        <v>670</v>
      </c>
      <c r="J438" s="3" t="s">
        <v>671</v>
      </c>
      <c r="K438" s="3" t="s">
        <v>671</v>
      </c>
      <c r="L438" s="3" t="s">
        <v>671</v>
      </c>
      <c r="M438" s="3" t="s">
        <v>670</v>
      </c>
      <c r="N438" s="4"/>
      <c r="O438" s="4"/>
      <c r="P438" s="4"/>
      <c r="Q438" s="4"/>
      <c r="R438" s="3" t="s">
        <v>69</v>
      </c>
      <c r="S438" s="4"/>
      <c r="T438" s="3" t="s">
        <v>70</v>
      </c>
      <c r="U438" s="4"/>
      <c r="V438" s="4"/>
      <c r="W438" s="4"/>
      <c r="X438" s="4"/>
      <c r="Y438" s="4"/>
      <c r="Z438" s="4"/>
      <c r="AA438" s="4"/>
      <c r="AB438" s="4"/>
      <c r="AC438" s="3" t="s">
        <v>71</v>
      </c>
      <c r="AD438" s="3"/>
      <c r="AE438" s="5">
        <f>VLOOKUP(C438,[1]Sheet1!$A$2:$E$2001,4,0)</f>
        <v>0</v>
      </c>
      <c r="AF438" s="5">
        <f>VLOOKUP(C438,[1]Sheet1!$A$2:$E$2001,5,0)</f>
        <v>0</v>
      </c>
      <c r="AG438" s="6" t="s">
        <v>72</v>
      </c>
      <c r="AH438" s="6" t="s">
        <v>73</v>
      </c>
      <c r="AI438" s="6" t="s">
        <v>73</v>
      </c>
      <c r="AJ438" s="6" t="str">
        <f>VLOOKUP(C438,[2]Sheet1!$A$2:$R$2002,6,0)</f>
        <v>nan</v>
      </c>
      <c r="AK438" s="6" t="s">
        <v>73</v>
      </c>
      <c r="AL438" s="6" t="s">
        <v>74</v>
      </c>
      <c r="AM438" s="6" t="s">
        <v>73</v>
      </c>
      <c r="AN438" s="6" t="s">
        <v>73</v>
      </c>
      <c r="AO438" s="6">
        <v>700000</v>
      </c>
      <c r="AP438" s="6">
        <v>700000</v>
      </c>
      <c r="AQ438" s="3" t="s">
        <v>66</v>
      </c>
      <c r="AR438" s="3" t="s">
        <v>66</v>
      </c>
      <c r="AS438" s="3" t="s">
        <v>71</v>
      </c>
      <c r="AT438" s="3" t="s">
        <v>66</v>
      </c>
      <c r="AU438" s="3" t="s">
        <v>123</v>
      </c>
      <c r="AV438" s="4"/>
      <c r="AW438" s="4"/>
      <c r="AX438" s="3" t="s">
        <v>77</v>
      </c>
      <c r="AY438" s="3" t="s">
        <v>78</v>
      </c>
      <c r="AZ438" s="7" t="s">
        <v>78</v>
      </c>
      <c r="BA438" s="7"/>
      <c r="BB438" s="7"/>
      <c r="BC438" s="3">
        <v>10.776529999999999</v>
      </c>
      <c r="BD438" s="3">
        <v>106.70098</v>
      </c>
      <c r="BE438" s="3">
        <v>10.787821689999999</v>
      </c>
      <c r="BF438" s="3">
        <v>106.76559159999999</v>
      </c>
      <c r="BG438" s="4"/>
      <c r="BH438" s="4"/>
      <c r="BI438" s="4"/>
      <c r="BJ438" s="4"/>
      <c r="BK438" s="4"/>
      <c r="BL438" s="4"/>
      <c r="BM438" s="4"/>
    </row>
    <row r="439" spans="1:65" s="8" customFormat="1" x14ac:dyDescent="0.25">
      <c r="A439" s="3" t="s">
        <v>65</v>
      </c>
      <c r="B439" s="3" t="s">
        <v>66</v>
      </c>
      <c r="C439" s="4">
        <v>6438</v>
      </c>
      <c r="D439" s="4"/>
      <c r="E439" s="4"/>
      <c r="F439" s="3" t="s">
        <v>341</v>
      </c>
      <c r="G439" s="3" t="s">
        <v>68</v>
      </c>
      <c r="H439" s="3" t="s">
        <v>341</v>
      </c>
      <c r="I439" s="3" t="s">
        <v>98</v>
      </c>
      <c r="J439" s="3" t="s">
        <v>342</v>
      </c>
      <c r="K439" s="3" t="s">
        <v>342</v>
      </c>
      <c r="L439" s="3" t="s">
        <v>342</v>
      </c>
      <c r="M439" s="3" t="s">
        <v>342</v>
      </c>
      <c r="N439" s="4"/>
      <c r="O439" s="4"/>
      <c r="P439" s="4"/>
      <c r="Q439" s="4"/>
      <c r="R439" s="3" t="s">
        <v>69</v>
      </c>
      <c r="S439" s="4"/>
      <c r="T439" s="3" t="s">
        <v>70</v>
      </c>
      <c r="U439" s="4"/>
      <c r="V439" s="4"/>
      <c r="W439" s="4"/>
      <c r="X439" s="4"/>
      <c r="Y439" s="4"/>
      <c r="Z439" s="4"/>
      <c r="AA439" s="4"/>
      <c r="AB439" s="4"/>
      <c r="AC439" s="3" t="s">
        <v>221</v>
      </c>
      <c r="AD439" s="3"/>
      <c r="AE439" s="5">
        <f>VLOOKUP(C439,[1]Sheet1!$A$2:$E$2001,4,0)</f>
        <v>0</v>
      </c>
      <c r="AF439" s="5">
        <f>VLOOKUP(C439,[1]Sheet1!$A$2:$E$2001,5,0)</f>
        <v>0</v>
      </c>
      <c r="AG439" s="6" t="s">
        <v>72</v>
      </c>
      <c r="AH439" s="6" t="s">
        <v>73</v>
      </c>
      <c r="AI439" s="6" t="s">
        <v>73</v>
      </c>
      <c r="AJ439" s="6" t="str">
        <f>VLOOKUP(C439,[2]Sheet1!$A$2:$R$2002,6,0)</f>
        <v>nan</v>
      </c>
      <c r="AK439" s="6" t="s">
        <v>73</v>
      </c>
      <c r="AL439" s="6" t="s">
        <v>74</v>
      </c>
      <c r="AM439" s="6" t="s">
        <v>73</v>
      </c>
      <c r="AN439" s="6" t="s">
        <v>73</v>
      </c>
      <c r="AO439" s="6">
        <v>700000</v>
      </c>
      <c r="AP439" s="6">
        <v>700000</v>
      </c>
      <c r="AQ439" s="3" t="s">
        <v>66</v>
      </c>
      <c r="AR439" s="3" t="s">
        <v>66</v>
      </c>
      <c r="AS439" s="3" t="s">
        <v>66</v>
      </c>
      <c r="AT439" s="3">
        <v>11300</v>
      </c>
      <c r="AU439" s="3" t="s">
        <v>104</v>
      </c>
      <c r="AV439" s="4"/>
      <c r="AW439" s="4"/>
      <c r="AX439" s="3" t="s">
        <v>77</v>
      </c>
      <c r="AY439" s="3" t="s">
        <v>78</v>
      </c>
      <c r="AZ439" s="7" t="s">
        <v>78</v>
      </c>
      <c r="BA439" s="7"/>
      <c r="BB439" s="7"/>
      <c r="BC439" s="3">
        <v>21.033300000000001</v>
      </c>
      <c r="BD439" s="3">
        <v>105.85</v>
      </c>
      <c r="BE439" s="3">
        <v>10.777905629999999</v>
      </c>
      <c r="BF439" s="3">
        <v>106.70218389999999</v>
      </c>
      <c r="BG439" s="4"/>
      <c r="BH439" s="4"/>
      <c r="BI439" s="4"/>
      <c r="BJ439" s="4"/>
      <c r="BK439" s="4"/>
      <c r="BL439" s="4"/>
      <c r="BM439" s="4"/>
    </row>
    <row r="440" spans="1:65" s="8" customFormat="1" x14ac:dyDescent="0.25">
      <c r="A440" s="3" t="s">
        <v>65</v>
      </c>
      <c r="B440" s="3" t="s">
        <v>66</v>
      </c>
      <c r="C440" s="4">
        <v>6439</v>
      </c>
      <c r="D440" s="4"/>
      <c r="E440" s="4"/>
      <c r="F440" s="3" t="s">
        <v>648</v>
      </c>
      <c r="G440" s="3" t="s">
        <v>68</v>
      </c>
      <c r="H440" s="3" t="s">
        <v>648</v>
      </c>
      <c r="I440" s="3" t="s">
        <v>649</v>
      </c>
      <c r="J440" s="3" t="s">
        <v>650</v>
      </c>
      <c r="K440" s="3" t="s">
        <v>650</v>
      </c>
      <c r="L440" s="3" t="s">
        <v>650</v>
      </c>
      <c r="M440" s="3" t="s">
        <v>649</v>
      </c>
      <c r="N440" s="4"/>
      <c r="O440" s="4"/>
      <c r="P440" s="4"/>
      <c r="Q440" s="4"/>
      <c r="R440" s="3" t="s">
        <v>69</v>
      </c>
      <c r="S440" s="4"/>
      <c r="T440" s="3" t="s">
        <v>70</v>
      </c>
      <c r="U440" s="4"/>
      <c r="V440" s="4"/>
      <c r="W440" s="4"/>
      <c r="X440" s="4"/>
      <c r="Y440" s="4"/>
      <c r="Z440" s="4"/>
      <c r="AA440" s="4"/>
      <c r="AB440" s="4"/>
      <c r="AC440" s="3" t="s">
        <v>71</v>
      </c>
      <c r="AD440" s="3"/>
      <c r="AE440" s="5">
        <f>VLOOKUP(C440,[1]Sheet1!$A$2:$E$2001,4,0)</f>
        <v>0</v>
      </c>
      <c r="AF440" s="5">
        <f>VLOOKUP(C440,[1]Sheet1!$A$2:$E$2001,5,0)</f>
        <v>0</v>
      </c>
      <c r="AG440" s="6" t="s">
        <v>72</v>
      </c>
      <c r="AH440" s="6" t="s">
        <v>73</v>
      </c>
      <c r="AI440" s="6" t="s">
        <v>73</v>
      </c>
      <c r="AJ440" s="6" t="str">
        <f>VLOOKUP(C440,[2]Sheet1!$A$2:$R$2002,6,0)</f>
        <v>nan</v>
      </c>
      <c r="AK440" s="6" t="s">
        <v>73</v>
      </c>
      <c r="AL440" s="6" t="s">
        <v>74</v>
      </c>
      <c r="AM440" s="6" t="s">
        <v>73</v>
      </c>
      <c r="AN440" s="6" t="s">
        <v>73</v>
      </c>
      <c r="AO440" s="6">
        <v>700000</v>
      </c>
      <c r="AP440" s="6">
        <v>700000</v>
      </c>
      <c r="AQ440" s="3" t="s">
        <v>66</v>
      </c>
      <c r="AR440" s="3" t="s">
        <v>66</v>
      </c>
      <c r="AS440" s="3" t="s">
        <v>71</v>
      </c>
      <c r="AT440" s="3" t="s">
        <v>66</v>
      </c>
      <c r="AU440" s="3" t="s">
        <v>104</v>
      </c>
      <c r="AV440" s="4"/>
      <c r="AW440" s="4"/>
      <c r="AX440" s="3" t="s">
        <v>77</v>
      </c>
      <c r="AY440" s="3" t="s">
        <v>78</v>
      </c>
      <c r="AZ440" s="7" t="s">
        <v>78</v>
      </c>
      <c r="BA440" s="7"/>
      <c r="BB440" s="7"/>
      <c r="BC440" s="3">
        <v>10.776529999999999</v>
      </c>
      <c r="BD440" s="3">
        <v>106.70098</v>
      </c>
      <c r="BE440" s="3">
        <v>10.776529999999999</v>
      </c>
      <c r="BF440" s="3">
        <v>106.70098</v>
      </c>
      <c r="BG440" s="4"/>
      <c r="BH440" s="4"/>
      <c r="BI440" s="4"/>
      <c r="BJ440" s="4"/>
      <c r="BK440" s="4"/>
      <c r="BL440" s="4"/>
      <c r="BM440" s="4"/>
    </row>
    <row r="441" spans="1:65" s="8" customFormat="1" x14ac:dyDescent="0.25">
      <c r="A441" s="3" t="s">
        <v>65</v>
      </c>
      <c r="B441" s="3" t="s">
        <v>66</v>
      </c>
      <c r="C441" s="4">
        <v>6440</v>
      </c>
      <c r="D441" s="4"/>
      <c r="E441" s="4"/>
      <c r="F441" s="3" t="s">
        <v>433</v>
      </c>
      <c r="G441" s="3" t="s">
        <v>68</v>
      </c>
      <c r="H441" s="3" t="s">
        <v>433</v>
      </c>
      <c r="I441" s="3" t="s">
        <v>98</v>
      </c>
      <c r="J441" s="3" t="s">
        <v>99</v>
      </c>
      <c r="K441" s="3" t="s">
        <v>433</v>
      </c>
      <c r="L441" s="3" t="s">
        <v>433</v>
      </c>
      <c r="M441" s="3" t="s">
        <v>433</v>
      </c>
      <c r="N441" s="4"/>
      <c r="O441" s="4"/>
      <c r="P441" s="4"/>
      <c r="Q441" s="4"/>
      <c r="R441" s="3" t="s">
        <v>69</v>
      </c>
      <c r="S441" s="4"/>
      <c r="T441" s="3" t="s">
        <v>70</v>
      </c>
      <c r="U441" s="4"/>
      <c r="V441" s="4"/>
      <c r="W441" s="4"/>
      <c r="X441" s="4"/>
      <c r="Y441" s="4"/>
      <c r="Z441" s="4"/>
      <c r="AA441" s="4"/>
      <c r="AB441" s="4"/>
      <c r="AC441" s="3" t="s">
        <v>71</v>
      </c>
      <c r="AD441" s="3"/>
      <c r="AE441" s="5">
        <f>VLOOKUP(C441,[1]Sheet1!$A$2:$E$2001,4,0)</f>
        <v>0</v>
      </c>
      <c r="AF441" s="5">
        <f>VLOOKUP(C441,[1]Sheet1!$A$2:$E$2001,5,0)</f>
        <v>0</v>
      </c>
      <c r="AG441" s="6" t="s">
        <v>72</v>
      </c>
      <c r="AH441" s="6" t="s">
        <v>73</v>
      </c>
      <c r="AI441" s="6" t="s">
        <v>73</v>
      </c>
      <c r="AJ441" s="6" t="str">
        <f>VLOOKUP(C441,[2]Sheet1!$A$2:$R$2002,6,0)</f>
        <v>nan</v>
      </c>
      <c r="AK441" s="6" t="s">
        <v>73</v>
      </c>
      <c r="AL441" s="6" t="s">
        <v>74</v>
      </c>
      <c r="AM441" s="6" t="s">
        <v>73</v>
      </c>
      <c r="AN441" s="6" t="s">
        <v>73</v>
      </c>
      <c r="AO441" s="6">
        <v>700000</v>
      </c>
      <c r="AP441" s="6">
        <v>700000</v>
      </c>
      <c r="AQ441" s="3" t="s">
        <v>66</v>
      </c>
      <c r="AR441" s="3" t="s">
        <v>66</v>
      </c>
      <c r="AS441" s="3" t="s">
        <v>71</v>
      </c>
      <c r="AT441" s="3">
        <v>73100</v>
      </c>
      <c r="AU441" s="3" t="s">
        <v>265</v>
      </c>
      <c r="AV441" s="4"/>
      <c r="AW441" s="4"/>
      <c r="AX441" s="3" t="s">
        <v>77</v>
      </c>
      <c r="AY441" s="3" t="s">
        <v>78</v>
      </c>
      <c r="AZ441" s="7" t="s">
        <v>78</v>
      </c>
      <c r="BA441" s="7"/>
      <c r="BB441" s="7"/>
      <c r="BC441" s="3">
        <v>10.744680000000001</v>
      </c>
      <c r="BD441" s="3">
        <v>106.69529</v>
      </c>
      <c r="BE441" s="3">
        <v>10.75508123</v>
      </c>
      <c r="BF441" s="3">
        <v>106.6296181</v>
      </c>
      <c r="BG441" s="4"/>
      <c r="BH441" s="4"/>
      <c r="BI441" s="4"/>
      <c r="BJ441" s="4"/>
      <c r="BK441" s="4"/>
      <c r="BL441" s="4"/>
      <c r="BM441" s="4"/>
    </row>
    <row r="442" spans="1:65" s="8" customFormat="1" x14ac:dyDescent="0.25">
      <c r="A442" s="3" t="s">
        <v>65</v>
      </c>
      <c r="B442" s="3" t="s">
        <v>66</v>
      </c>
      <c r="C442" s="4">
        <v>6441</v>
      </c>
      <c r="D442" s="4"/>
      <c r="E442" s="4"/>
      <c r="F442" s="3" t="s">
        <v>420</v>
      </c>
      <c r="G442" s="3" t="s">
        <v>68</v>
      </c>
      <c r="H442" s="3" t="s">
        <v>420</v>
      </c>
      <c r="I442" s="3" t="s">
        <v>421</v>
      </c>
      <c r="J442" s="3" t="s">
        <v>421</v>
      </c>
      <c r="K442" s="3" t="s">
        <v>421</v>
      </c>
      <c r="L442" s="3" t="s">
        <v>421</v>
      </c>
      <c r="M442" s="3" t="s">
        <v>421</v>
      </c>
      <c r="N442" s="4"/>
      <c r="O442" s="4"/>
      <c r="P442" s="4"/>
      <c r="Q442" s="4"/>
      <c r="R442" s="3" t="s">
        <v>69</v>
      </c>
      <c r="S442" s="4"/>
      <c r="T442" s="3" t="s">
        <v>70</v>
      </c>
      <c r="U442" s="4"/>
      <c r="V442" s="4"/>
      <c r="W442" s="4"/>
      <c r="X442" s="4"/>
      <c r="Y442" s="4"/>
      <c r="Z442" s="4"/>
      <c r="AA442" s="4"/>
      <c r="AB442" s="4"/>
      <c r="AC442" s="3" t="s">
        <v>71</v>
      </c>
      <c r="AD442" s="3"/>
      <c r="AE442" s="5">
        <f>VLOOKUP(C442,[1]Sheet1!$A$2:$E$2001,4,0)</f>
        <v>0</v>
      </c>
      <c r="AF442" s="5">
        <f>VLOOKUP(C442,[1]Sheet1!$A$2:$E$2001,5,0)</f>
        <v>0</v>
      </c>
      <c r="AG442" s="6" t="s">
        <v>72</v>
      </c>
      <c r="AH442" s="6" t="s">
        <v>73</v>
      </c>
      <c r="AI442" s="6" t="s">
        <v>73</v>
      </c>
      <c r="AJ442" s="6" t="str">
        <f>VLOOKUP(C442,[2]Sheet1!$A$2:$R$2002,6,0)</f>
        <v>nan</v>
      </c>
      <c r="AK442" s="6" t="s">
        <v>73</v>
      </c>
      <c r="AL442" s="6" t="s">
        <v>74</v>
      </c>
      <c r="AM442" s="6" t="s">
        <v>73</v>
      </c>
      <c r="AN442" s="6" t="s">
        <v>73</v>
      </c>
      <c r="AO442" s="6">
        <v>700000</v>
      </c>
      <c r="AP442" s="6">
        <v>700000</v>
      </c>
      <c r="AQ442" s="3" t="s">
        <v>66</v>
      </c>
      <c r="AR442" s="3" t="s">
        <v>66</v>
      </c>
      <c r="AS442" s="3" t="s">
        <v>71</v>
      </c>
      <c r="AT442" s="3" t="s">
        <v>66</v>
      </c>
      <c r="AU442" s="3" t="s">
        <v>104</v>
      </c>
      <c r="AV442" s="4"/>
      <c r="AW442" s="4"/>
      <c r="AX442" s="3" t="s">
        <v>77</v>
      </c>
      <c r="AY442" s="3" t="s">
        <v>78</v>
      </c>
      <c r="AZ442" s="7" t="s">
        <v>78</v>
      </c>
      <c r="BA442" s="7"/>
      <c r="BB442" s="7"/>
      <c r="BC442" s="3">
        <v>10.744680000000001</v>
      </c>
      <c r="BD442" s="3">
        <v>106.69529</v>
      </c>
      <c r="BE442" s="3">
        <v>10.776529999999999</v>
      </c>
      <c r="BF442" s="3">
        <v>106.70098</v>
      </c>
      <c r="BG442" s="4"/>
      <c r="BH442" s="4"/>
      <c r="BI442" s="4"/>
      <c r="BJ442" s="4"/>
      <c r="BK442" s="4"/>
      <c r="BL442" s="4"/>
      <c r="BM442" s="4"/>
    </row>
    <row r="443" spans="1:65" s="8" customFormat="1" x14ac:dyDescent="0.25">
      <c r="A443" s="3" t="s">
        <v>65</v>
      </c>
      <c r="B443" s="3" t="s">
        <v>66</v>
      </c>
      <c r="C443" s="4">
        <v>6442</v>
      </c>
      <c r="D443" s="4"/>
      <c r="E443" s="4"/>
      <c r="F443" s="3" t="s">
        <v>651</v>
      </c>
      <c r="G443" s="3" t="s">
        <v>68</v>
      </c>
      <c r="H443" s="3" t="s">
        <v>651</v>
      </c>
      <c r="I443" s="3" t="s">
        <v>652</v>
      </c>
      <c r="J443" s="3" t="s">
        <v>653</v>
      </c>
      <c r="K443" s="3" t="s">
        <v>653</v>
      </c>
      <c r="L443" s="3" t="s">
        <v>653</v>
      </c>
      <c r="M443" s="3" t="s">
        <v>653</v>
      </c>
      <c r="N443" s="4"/>
      <c r="O443" s="4"/>
      <c r="P443" s="4"/>
      <c r="Q443" s="4"/>
      <c r="R443" s="3" t="s">
        <v>69</v>
      </c>
      <c r="S443" s="4"/>
      <c r="T443" s="3" t="s">
        <v>70</v>
      </c>
      <c r="U443" s="4"/>
      <c r="V443" s="4"/>
      <c r="W443" s="4"/>
      <c r="X443" s="4"/>
      <c r="Y443" s="4"/>
      <c r="Z443" s="4"/>
      <c r="AA443" s="4"/>
      <c r="AB443" s="4"/>
      <c r="AC443" s="3" t="s">
        <v>71</v>
      </c>
      <c r="AD443" s="3"/>
      <c r="AE443" s="5">
        <f>VLOOKUP(C443,[1]Sheet1!$A$2:$E$2001,4,0)</f>
        <v>0</v>
      </c>
      <c r="AF443" s="5">
        <f>VLOOKUP(C443,[1]Sheet1!$A$2:$E$2001,5,0)</f>
        <v>0</v>
      </c>
      <c r="AG443" s="6" t="s">
        <v>72</v>
      </c>
      <c r="AH443" s="6" t="s">
        <v>73</v>
      </c>
      <c r="AI443" s="6" t="s">
        <v>73</v>
      </c>
      <c r="AJ443" s="6" t="str">
        <f>VLOOKUP(C443,[2]Sheet1!$A$2:$R$2002,6,0)</f>
        <v>nan</v>
      </c>
      <c r="AK443" s="6" t="s">
        <v>73</v>
      </c>
      <c r="AL443" s="6" t="s">
        <v>74</v>
      </c>
      <c r="AM443" s="6" t="s">
        <v>73</v>
      </c>
      <c r="AN443" s="6" t="s">
        <v>73</v>
      </c>
      <c r="AO443" s="6">
        <v>700000</v>
      </c>
      <c r="AP443" s="6">
        <v>700000</v>
      </c>
      <c r="AQ443" s="3" t="s">
        <v>66</v>
      </c>
      <c r="AR443" s="3" t="s">
        <v>66</v>
      </c>
      <c r="AS443" s="3" t="s">
        <v>71</v>
      </c>
      <c r="AT443" s="3" t="s">
        <v>66</v>
      </c>
      <c r="AU443" s="3" t="s">
        <v>104</v>
      </c>
      <c r="AV443" s="4"/>
      <c r="AW443" s="4"/>
      <c r="AX443" s="3" t="s">
        <v>77</v>
      </c>
      <c r="AY443" s="3" t="s">
        <v>78</v>
      </c>
      <c r="AZ443" s="7" t="s">
        <v>78</v>
      </c>
      <c r="BA443" s="7"/>
      <c r="BB443" s="7"/>
      <c r="BC443" s="3">
        <v>10.744680000000001</v>
      </c>
      <c r="BD443" s="3">
        <v>106.69529</v>
      </c>
      <c r="BE443" s="3">
        <v>10.776529999999999</v>
      </c>
      <c r="BF443" s="3">
        <v>106.70098</v>
      </c>
      <c r="BG443" s="4"/>
      <c r="BH443" s="4"/>
      <c r="BI443" s="4"/>
      <c r="BJ443" s="4"/>
      <c r="BK443" s="4"/>
      <c r="BL443" s="4"/>
      <c r="BM443" s="4"/>
    </row>
    <row r="444" spans="1:65" s="8" customFormat="1" x14ac:dyDescent="0.25">
      <c r="A444" s="3" t="s">
        <v>65</v>
      </c>
      <c r="B444" s="3" t="s">
        <v>66</v>
      </c>
      <c r="C444" s="4">
        <v>6443</v>
      </c>
      <c r="D444" s="4"/>
      <c r="E444" s="4"/>
      <c r="F444" s="3" t="s">
        <v>484</v>
      </c>
      <c r="G444" s="3" t="s">
        <v>68</v>
      </c>
      <c r="H444" s="3" t="s">
        <v>484</v>
      </c>
      <c r="I444" s="3" t="s">
        <v>484</v>
      </c>
      <c r="J444" s="3" t="s">
        <v>484</v>
      </c>
      <c r="K444" s="3" t="s">
        <v>484</v>
      </c>
      <c r="L444" s="3" t="s">
        <v>484</v>
      </c>
      <c r="M444" s="3" t="s">
        <v>484</v>
      </c>
      <c r="N444" s="4"/>
      <c r="O444" s="4"/>
      <c r="P444" s="4"/>
      <c r="Q444" s="4"/>
      <c r="R444" s="3" t="s">
        <v>69</v>
      </c>
      <c r="S444" s="4"/>
      <c r="T444" s="3" t="s">
        <v>70</v>
      </c>
      <c r="U444" s="4"/>
      <c r="V444" s="4"/>
      <c r="W444" s="4"/>
      <c r="X444" s="4"/>
      <c r="Y444" s="4"/>
      <c r="Z444" s="4"/>
      <c r="AA444" s="4"/>
      <c r="AB444" s="4"/>
      <c r="AC444" s="3" t="s">
        <v>71</v>
      </c>
      <c r="AD444" s="3"/>
      <c r="AE444" s="5">
        <f>VLOOKUP(C444,[1]Sheet1!$A$2:$E$2001,4,0)</f>
        <v>0</v>
      </c>
      <c r="AF444" s="5">
        <f>VLOOKUP(C444,[1]Sheet1!$A$2:$E$2001,5,0)</f>
        <v>0</v>
      </c>
      <c r="AG444" s="6" t="s">
        <v>72</v>
      </c>
      <c r="AH444" s="6" t="s">
        <v>73</v>
      </c>
      <c r="AI444" s="6" t="s">
        <v>73</v>
      </c>
      <c r="AJ444" s="6" t="str">
        <f>VLOOKUP(C444,[2]Sheet1!$A$2:$R$2002,6,0)</f>
        <v>nan</v>
      </c>
      <c r="AK444" s="6" t="s">
        <v>73</v>
      </c>
      <c r="AL444" s="6" t="s">
        <v>74</v>
      </c>
      <c r="AM444" s="6" t="s">
        <v>73</v>
      </c>
      <c r="AN444" s="6" t="s">
        <v>73</v>
      </c>
      <c r="AO444" s="6">
        <v>700000</v>
      </c>
      <c r="AP444" s="6">
        <v>700000</v>
      </c>
      <c r="AQ444" s="3" t="s">
        <v>66</v>
      </c>
      <c r="AR444" s="3" t="s">
        <v>66</v>
      </c>
      <c r="AS444" s="3" t="s">
        <v>71</v>
      </c>
      <c r="AT444" s="3" t="s">
        <v>66</v>
      </c>
      <c r="AU444" s="3" t="s">
        <v>104</v>
      </c>
      <c r="AV444" s="4"/>
      <c r="AW444" s="4"/>
      <c r="AX444" s="3" t="s">
        <v>77</v>
      </c>
      <c r="AY444" s="3" t="s">
        <v>78</v>
      </c>
      <c r="AZ444" s="7" t="s">
        <v>78</v>
      </c>
      <c r="BA444" s="7"/>
      <c r="BB444" s="7"/>
      <c r="BC444" s="3">
        <v>10.744680000000001</v>
      </c>
      <c r="BD444" s="3">
        <v>106.69529</v>
      </c>
      <c r="BE444" s="3">
        <v>10.776529999999999</v>
      </c>
      <c r="BF444" s="3">
        <v>106.70098</v>
      </c>
      <c r="BG444" s="4"/>
      <c r="BH444" s="4"/>
      <c r="BI444" s="4"/>
      <c r="BJ444" s="4"/>
      <c r="BK444" s="4"/>
      <c r="BL444" s="4"/>
      <c r="BM444" s="4"/>
    </row>
    <row r="445" spans="1:65" s="8" customFormat="1" x14ac:dyDescent="0.25">
      <c r="A445" s="3" t="s">
        <v>65</v>
      </c>
      <c r="B445" s="3" t="s">
        <v>66</v>
      </c>
      <c r="C445" s="4">
        <v>6444</v>
      </c>
      <c r="D445" s="4"/>
      <c r="E445" s="4"/>
      <c r="F445" s="3" t="s">
        <v>483</v>
      </c>
      <c r="G445" s="3" t="s">
        <v>68</v>
      </c>
      <c r="H445" s="3" t="s">
        <v>483</v>
      </c>
      <c r="I445" s="3" t="s">
        <v>92</v>
      </c>
      <c r="J445" s="3" t="s">
        <v>93</v>
      </c>
      <c r="K445" s="3" t="s">
        <v>489</v>
      </c>
      <c r="L445" s="3" t="s">
        <v>489</v>
      </c>
      <c r="M445" s="3" t="s">
        <v>490</v>
      </c>
      <c r="N445" s="4"/>
      <c r="O445" s="4"/>
      <c r="P445" s="4"/>
      <c r="Q445" s="4"/>
      <c r="R445" s="3" t="s">
        <v>69</v>
      </c>
      <c r="S445" s="4"/>
      <c r="T445" s="3" t="s">
        <v>70</v>
      </c>
      <c r="U445" s="4"/>
      <c r="V445" s="4"/>
      <c r="W445" s="4"/>
      <c r="X445" s="4"/>
      <c r="Y445" s="4"/>
      <c r="Z445" s="4"/>
      <c r="AA445" s="4"/>
      <c r="AB445" s="4"/>
      <c r="AC445" s="3" t="s">
        <v>71</v>
      </c>
      <c r="AD445" s="3"/>
      <c r="AE445" s="5">
        <f>VLOOKUP(C445,[1]Sheet1!$A$2:$E$2001,4,0)</f>
        <v>0</v>
      </c>
      <c r="AF445" s="5">
        <f>VLOOKUP(C445,[1]Sheet1!$A$2:$E$2001,5,0)</f>
        <v>0</v>
      </c>
      <c r="AG445" s="6" t="s">
        <v>72</v>
      </c>
      <c r="AH445" s="6" t="s">
        <v>73</v>
      </c>
      <c r="AI445" s="6" t="s">
        <v>73</v>
      </c>
      <c r="AJ445" s="6" t="str">
        <f>VLOOKUP(C445,[2]Sheet1!$A$2:$R$2002,6,0)</f>
        <v>nan</v>
      </c>
      <c r="AK445" s="6" t="s">
        <v>73</v>
      </c>
      <c r="AL445" s="6" t="s">
        <v>74</v>
      </c>
      <c r="AM445" s="6" t="s">
        <v>73</v>
      </c>
      <c r="AN445" s="6" t="s">
        <v>73</v>
      </c>
      <c r="AO445" s="6">
        <v>700000</v>
      </c>
      <c r="AP445" s="6">
        <v>700000</v>
      </c>
      <c r="AQ445" s="3" t="s">
        <v>491</v>
      </c>
      <c r="AR445" s="3" t="s">
        <v>66</v>
      </c>
      <c r="AS445" s="3" t="s">
        <v>71</v>
      </c>
      <c r="AT445" s="3">
        <v>71000</v>
      </c>
      <c r="AU445" s="3" t="s">
        <v>104</v>
      </c>
      <c r="AV445" s="4"/>
      <c r="AW445" s="4"/>
      <c r="AX445" s="3" t="s">
        <v>77</v>
      </c>
      <c r="AY445" s="3" t="s">
        <v>78</v>
      </c>
      <c r="AZ445" s="7" t="s">
        <v>78</v>
      </c>
      <c r="BA445" s="7"/>
      <c r="BB445" s="7"/>
      <c r="BC445" s="3">
        <v>10.758575</v>
      </c>
      <c r="BD445" s="3">
        <v>106.73511000000001</v>
      </c>
      <c r="BE445" s="3">
        <v>10.779251329999999</v>
      </c>
      <c r="BF445" s="3">
        <v>106.7002865</v>
      </c>
      <c r="BG445" s="4"/>
      <c r="BH445" s="4"/>
      <c r="BI445" s="4"/>
      <c r="BJ445" s="4"/>
      <c r="BK445" s="4"/>
      <c r="BL445" s="4"/>
      <c r="BM445" s="4"/>
    </row>
    <row r="446" spans="1:65" s="8" customFormat="1" x14ac:dyDescent="0.25">
      <c r="A446" s="3" t="s">
        <v>65</v>
      </c>
      <c r="B446" s="3" t="s">
        <v>66</v>
      </c>
      <c r="C446" s="4">
        <v>6445</v>
      </c>
      <c r="D446" s="4"/>
      <c r="E446" s="4"/>
      <c r="F446" s="3" t="s">
        <v>480</v>
      </c>
      <c r="G446" s="3" t="s">
        <v>68</v>
      </c>
      <c r="H446" s="3" t="s">
        <v>480</v>
      </c>
      <c r="I446" s="3" t="s">
        <v>481</v>
      </c>
      <c r="J446" s="3" t="s">
        <v>481</v>
      </c>
      <c r="K446" s="3" t="s">
        <v>481</v>
      </c>
      <c r="L446" s="3" t="s">
        <v>481</v>
      </c>
      <c r="M446" s="3" t="s">
        <v>481</v>
      </c>
      <c r="N446" s="4"/>
      <c r="O446" s="4"/>
      <c r="P446" s="4"/>
      <c r="Q446" s="4"/>
      <c r="R446" s="3" t="s">
        <v>69</v>
      </c>
      <c r="S446" s="4"/>
      <c r="T446" s="3" t="s">
        <v>70</v>
      </c>
      <c r="U446" s="4"/>
      <c r="V446" s="4"/>
      <c r="W446" s="4"/>
      <c r="X446" s="4"/>
      <c r="Y446" s="4"/>
      <c r="Z446" s="4"/>
      <c r="AA446" s="4"/>
      <c r="AB446" s="4"/>
      <c r="AC446" s="3" t="s">
        <v>71</v>
      </c>
      <c r="AD446" s="3"/>
      <c r="AE446" s="5">
        <f>VLOOKUP(C446,[1]Sheet1!$A$2:$E$2001,4,0)</f>
        <v>0</v>
      </c>
      <c r="AF446" s="5">
        <f>VLOOKUP(C446,[1]Sheet1!$A$2:$E$2001,5,0)</f>
        <v>0</v>
      </c>
      <c r="AG446" s="6" t="s">
        <v>72</v>
      </c>
      <c r="AH446" s="6" t="s">
        <v>73</v>
      </c>
      <c r="AI446" s="6" t="s">
        <v>73</v>
      </c>
      <c r="AJ446" s="6" t="str">
        <f>VLOOKUP(C446,[2]Sheet1!$A$2:$R$2002,6,0)</f>
        <v>nan</v>
      </c>
      <c r="AK446" s="6" t="s">
        <v>73</v>
      </c>
      <c r="AL446" s="6" t="s">
        <v>74</v>
      </c>
      <c r="AM446" s="6" t="s">
        <v>73</v>
      </c>
      <c r="AN446" s="6" t="s">
        <v>73</v>
      </c>
      <c r="AO446" s="6">
        <v>700000</v>
      </c>
      <c r="AP446" s="6">
        <v>700000</v>
      </c>
      <c r="AQ446" s="3" t="s">
        <v>66</v>
      </c>
      <c r="AR446" s="3" t="s">
        <v>66</v>
      </c>
      <c r="AS446" s="3" t="s">
        <v>71</v>
      </c>
      <c r="AT446" s="3" t="s">
        <v>66</v>
      </c>
      <c r="AU446" s="3" t="s">
        <v>104</v>
      </c>
      <c r="AV446" s="4"/>
      <c r="AW446" s="4"/>
      <c r="AX446" s="3" t="s">
        <v>77</v>
      </c>
      <c r="AY446" s="3" t="s">
        <v>78</v>
      </c>
      <c r="AZ446" s="7" t="s">
        <v>78</v>
      </c>
      <c r="BA446" s="7"/>
      <c r="BB446" s="7"/>
      <c r="BC446" s="3">
        <v>10.744680000000001</v>
      </c>
      <c r="BD446" s="3">
        <v>106.69529</v>
      </c>
      <c r="BE446" s="3">
        <v>10.776529999999999</v>
      </c>
      <c r="BF446" s="3">
        <v>106.70098</v>
      </c>
      <c r="BG446" s="4"/>
      <c r="BH446" s="4"/>
      <c r="BI446" s="4"/>
      <c r="BJ446" s="4"/>
      <c r="BK446" s="4"/>
      <c r="BL446" s="4"/>
      <c r="BM446" s="4"/>
    </row>
    <row r="447" spans="1:65" s="8" customFormat="1" x14ac:dyDescent="0.25">
      <c r="A447" s="3" t="s">
        <v>65</v>
      </c>
      <c r="B447" s="3" t="s">
        <v>66</v>
      </c>
      <c r="C447" s="4">
        <v>6446</v>
      </c>
      <c r="D447" s="4"/>
      <c r="E447" s="4"/>
      <c r="F447" s="3" t="s">
        <v>676</v>
      </c>
      <c r="G447" s="3" t="s">
        <v>68</v>
      </c>
      <c r="H447" s="3" t="s">
        <v>676</v>
      </c>
      <c r="I447" s="3" t="s">
        <v>245</v>
      </c>
      <c r="J447" s="3" t="s">
        <v>246</v>
      </c>
      <c r="K447" s="3" t="s">
        <v>245</v>
      </c>
      <c r="L447" s="3" t="s">
        <v>245</v>
      </c>
      <c r="M447" s="3" t="s">
        <v>245</v>
      </c>
      <c r="N447" s="4"/>
      <c r="O447" s="4"/>
      <c r="P447" s="4"/>
      <c r="Q447" s="4"/>
      <c r="R447" s="3" t="s">
        <v>69</v>
      </c>
      <c r="S447" s="4"/>
      <c r="T447" s="3" t="s">
        <v>70</v>
      </c>
      <c r="U447" s="4"/>
      <c r="V447" s="4"/>
      <c r="W447" s="4"/>
      <c r="X447" s="4"/>
      <c r="Y447" s="4"/>
      <c r="Z447" s="4"/>
      <c r="AA447" s="4"/>
      <c r="AB447" s="4"/>
      <c r="AC447" s="3" t="s">
        <v>71</v>
      </c>
      <c r="AD447" s="3"/>
      <c r="AE447" s="5">
        <f>VLOOKUP(C447,[1]Sheet1!$A$2:$E$2001,4,0)</f>
        <v>0</v>
      </c>
      <c r="AF447" s="5">
        <f>VLOOKUP(C447,[1]Sheet1!$A$2:$E$2001,5,0)</f>
        <v>0</v>
      </c>
      <c r="AG447" s="6" t="s">
        <v>72</v>
      </c>
      <c r="AH447" s="6" t="s">
        <v>73</v>
      </c>
      <c r="AI447" s="6" t="s">
        <v>73</v>
      </c>
      <c r="AJ447" s="6" t="str">
        <f>VLOOKUP(C447,[2]Sheet1!$A$2:$R$2002,6,0)</f>
        <v>nan</v>
      </c>
      <c r="AK447" s="6" t="s">
        <v>73</v>
      </c>
      <c r="AL447" s="6" t="s">
        <v>74</v>
      </c>
      <c r="AM447" s="6" t="s">
        <v>73</v>
      </c>
      <c r="AN447" s="6" t="s">
        <v>73</v>
      </c>
      <c r="AO447" s="6">
        <v>700000</v>
      </c>
      <c r="AP447" s="6">
        <v>700000</v>
      </c>
      <c r="AQ447" s="3" t="s">
        <v>677</v>
      </c>
      <c r="AR447" s="3" t="s">
        <v>66</v>
      </c>
      <c r="AS447" s="3" t="s">
        <v>122</v>
      </c>
      <c r="AT447" s="3">
        <v>71100</v>
      </c>
      <c r="AU447" s="3" t="s">
        <v>123</v>
      </c>
      <c r="AV447" s="4"/>
      <c r="AW447" s="4"/>
      <c r="AX447" s="3" t="s">
        <v>77</v>
      </c>
      <c r="AY447" s="3" t="s">
        <v>78</v>
      </c>
      <c r="AZ447" s="7" t="s">
        <v>78</v>
      </c>
      <c r="BA447" s="7"/>
      <c r="BB447" s="7"/>
      <c r="BC447" s="3">
        <v>10.78137854</v>
      </c>
      <c r="BD447" s="3">
        <v>106.7361238</v>
      </c>
      <c r="BE447" s="3">
        <v>10.78137854</v>
      </c>
      <c r="BF447" s="3">
        <v>106.7361238</v>
      </c>
      <c r="BG447" s="4"/>
      <c r="BH447" s="4"/>
      <c r="BI447" s="4"/>
      <c r="BJ447" s="4"/>
      <c r="BK447" s="4"/>
      <c r="BL447" s="4"/>
      <c r="BM447" s="4"/>
    </row>
    <row r="448" spans="1:65" s="8" customFormat="1" x14ac:dyDescent="0.25">
      <c r="A448" s="3" t="s">
        <v>65</v>
      </c>
      <c r="B448" s="3" t="s">
        <v>66</v>
      </c>
      <c r="C448" s="4">
        <v>6447</v>
      </c>
      <c r="D448" s="4"/>
      <c r="E448" s="4"/>
      <c r="F448" s="3" t="s">
        <v>495</v>
      </c>
      <c r="G448" s="3" t="s">
        <v>68</v>
      </c>
      <c r="H448" s="3" t="s">
        <v>495</v>
      </c>
      <c r="I448" s="3" t="s">
        <v>245</v>
      </c>
      <c r="J448" s="3" t="s">
        <v>246</v>
      </c>
      <c r="K448" s="3" t="s">
        <v>678</v>
      </c>
      <c r="L448" s="3" t="s">
        <v>678</v>
      </c>
      <c r="M448" s="3" t="s">
        <v>679</v>
      </c>
      <c r="N448" s="4"/>
      <c r="O448" s="4"/>
      <c r="P448" s="4"/>
      <c r="Q448" s="4"/>
      <c r="R448" s="3" t="s">
        <v>69</v>
      </c>
      <c r="S448" s="4"/>
      <c r="T448" s="3" t="s">
        <v>70</v>
      </c>
      <c r="U448" s="4"/>
      <c r="V448" s="4"/>
      <c r="W448" s="4"/>
      <c r="X448" s="4"/>
      <c r="Y448" s="4"/>
      <c r="Z448" s="4"/>
      <c r="AA448" s="4"/>
      <c r="AB448" s="4"/>
      <c r="AC448" s="3" t="s">
        <v>71</v>
      </c>
      <c r="AD448" s="3"/>
      <c r="AE448" s="5">
        <f>VLOOKUP(C448,[1]Sheet1!$A$2:$E$2001,4,0)</f>
        <v>0</v>
      </c>
      <c r="AF448" s="5">
        <f>VLOOKUP(C448,[1]Sheet1!$A$2:$E$2001,5,0)</f>
        <v>0</v>
      </c>
      <c r="AG448" s="6" t="s">
        <v>72</v>
      </c>
      <c r="AH448" s="6" t="s">
        <v>73</v>
      </c>
      <c r="AI448" s="6" t="s">
        <v>73</v>
      </c>
      <c r="AJ448" s="6" t="str">
        <f>VLOOKUP(C448,[2]Sheet1!$A$2:$R$2002,6,0)</f>
        <v>nan</v>
      </c>
      <c r="AK448" s="6" t="s">
        <v>73</v>
      </c>
      <c r="AL448" s="6" t="s">
        <v>74</v>
      </c>
      <c r="AM448" s="6" t="s">
        <v>73</v>
      </c>
      <c r="AN448" s="6" t="s">
        <v>73</v>
      </c>
      <c r="AO448" s="6">
        <v>700000</v>
      </c>
      <c r="AP448" s="6">
        <v>700000</v>
      </c>
      <c r="AQ448" s="3" t="s">
        <v>66</v>
      </c>
      <c r="AR448" s="3" t="s">
        <v>66</v>
      </c>
      <c r="AS448" s="3" t="s">
        <v>71</v>
      </c>
      <c r="AT448" s="3">
        <v>71800</v>
      </c>
      <c r="AU448" s="3" t="s">
        <v>334</v>
      </c>
      <c r="AV448" s="4"/>
      <c r="AW448" s="4"/>
      <c r="AX448" s="3" t="s">
        <v>77</v>
      </c>
      <c r="AY448" s="3" t="s">
        <v>78</v>
      </c>
      <c r="AZ448" s="7" t="s">
        <v>78</v>
      </c>
      <c r="BA448" s="7"/>
      <c r="BB448" s="7"/>
      <c r="BC448" s="3">
        <v>10.776529999999999</v>
      </c>
      <c r="BD448" s="3">
        <v>106.70098</v>
      </c>
      <c r="BE448" s="3">
        <v>10.73552729</v>
      </c>
      <c r="BF448" s="3">
        <v>106.6893717</v>
      </c>
      <c r="BG448" s="4"/>
      <c r="BH448" s="4"/>
      <c r="BI448" s="4"/>
      <c r="BJ448" s="4"/>
      <c r="BK448" s="4"/>
      <c r="BL448" s="4"/>
      <c r="BM448" s="4"/>
    </row>
    <row r="449" spans="1:65" s="8" customFormat="1" x14ac:dyDescent="0.25">
      <c r="A449" s="3" t="s">
        <v>65</v>
      </c>
      <c r="B449" s="3" t="s">
        <v>66</v>
      </c>
      <c r="C449" s="4">
        <v>6448</v>
      </c>
      <c r="D449" s="4"/>
      <c r="E449" s="4"/>
      <c r="F449" s="3" t="s">
        <v>637</v>
      </c>
      <c r="G449" s="3" t="s">
        <v>68</v>
      </c>
      <c r="H449" s="3" t="s">
        <v>637</v>
      </c>
      <c r="I449" s="3" t="s">
        <v>638</v>
      </c>
      <c r="J449" s="3" t="s">
        <v>639</v>
      </c>
      <c r="K449" s="3" t="s">
        <v>639</v>
      </c>
      <c r="L449" s="3" t="s">
        <v>639</v>
      </c>
      <c r="M449" s="3" t="s">
        <v>638</v>
      </c>
      <c r="N449" s="4"/>
      <c r="O449" s="4"/>
      <c r="P449" s="4"/>
      <c r="Q449" s="4"/>
      <c r="R449" s="3" t="s">
        <v>69</v>
      </c>
      <c r="S449" s="4"/>
      <c r="T449" s="3" t="s">
        <v>70</v>
      </c>
      <c r="U449" s="4"/>
      <c r="V449" s="4"/>
      <c r="W449" s="4"/>
      <c r="X449" s="4"/>
      <c r="Y449" s="4"/>
      <c r="Z449" s="4"/>
      <c r="AA449" s="4"/>
      <c r="AB449" s="4"/>
      <c r="AC449" s="3" t="s">
        <v>71</v>
      </c>
      <c r="AD449" s="3"/>
      <c r="AE449" s="5">
        <f>VLOOKUP(C449,[1]Sheet1!$A$2:$E$2001,4,0)</f>
        <v>0</v>
      </c>
      <c r="AF449" s="5">
        <f>VLOOKUP(C449,[1]Sheet1!$A$2:$E$2001,5,0)</f>
        <v>0</v>
      </c>
      <c r="AG449" s="6" t="s">
        <v>72</v>
      </c>
      <c r="AH449" s="6" t="s">
        <v>73</v>
      </c>
      <c r="AI449" s="6" t="s">
        <v>73</v>
      </c>
      <c r="AJ449" s="6" t="str">
        <f>VLOOKUP(C449,[2]Sheet1!$A$2:$R$2002,6,0)</f>
        <v>nan</v>
      </c>
      <c r="AK449" s="6" t="s">
        <v>73</v>
      </c>
      <c r="AL449" s="6" t="s">
        <v>74</v>
      </c>
      <c r="AM449" s="6" t="s">
        <v>73</v>
      </c>
      <c r="AN449" s="6" t="s">
        <v>73</v>
      </c>
      <c r="AO449" s="6">
        <v>700000</v>
      </c>
      <c r="AP449" s="6">
        <v>700000</v>
      </c>
      <c r="AQ449" s="3" t="s">
        <v>66</v>
      </c>
      <c r="AR449" s="3" t="s">
        <v>66</v>
      </c>
      <c r="AS449" s="3" t="s">
        <v>71</v>
      </c>
      <c r="AT449" s="3" t="s">
        <v>66</v>
      </c>
      <c r="AU449" s="3" t="s">
        <v>104</v>
      </c>
      <c r="AV449" s="4"/>
      <c r="AW449" s="4"/>
      <c r="AX449" s="3" t="s">
        <v>77</v>
      </c>
      <c r="AY449" s="3" t="s">
        <v>78</v>
      </c>
      <c r="AZ449" s="7" t="s">
        <v>78</v>
      </c>
      <c r="BA449" s="7"/>
      <c r="BB449" s="7"/>
      <c r="BC449" s="3">
        <v>10.776529999999999</v>
      </c>
      <c r="BD449" s="3">
        <v>106.70098</v>
      </c>
      <c r="BE449" s="3">
        <v>10.776529999999999</v>
      </c>
      <c r="BF449" s="3">
        <v>106.70098</v>
      </c>
      <c r="BG449" s="4"/>
      <c r="BH449" s="4"/>
      <c r="BI449" s="4"/>
      <c r="BJ449" s="4"/>
      <c r="BK449" s="4"/>
      <c r="BL449" s="4"/>
      <c r="BM449" s="4"/>
    </row>
    <row r="450" spans="1:65" s="8" customFormat="1" x14ac:dyDescent="0.25">
      <c r="A450" s="3" t="s">
        <v>65</v>
      </c>
      <c r="B450" s="3" t="s">
        <v>66</v>
      </c>
      <c r="C450" s="4">
        <v>6449</v>
      </c>
      <c r="D450" s="4"/>
      <c r="E450" s="4"/>
      <c r="F450" s="3" t="s">
        <v>680</v>
      </c>
      <c r="G450" s="3" t="s">
        <v>68</v>
      </c>
      <c r="H450" s="3" t="s">
        <v>680</v>
      </c>
      <c r="I450" s="3" t="s">
        <v>245</v>
      </c>
      <c r="J450" s="3" t="s">
        <v>246</v>
      </c>
      <c r="K450" s="3" t="s">
        <v>245</v>
      </c>
      <c r="L450" s="3" t="s">
        <v>245</v>
      </c>
      <c r="M450" s="3" t="s">
        <v>245</v>
      </c>
      <c r="N450" s="4"/>
      <c r="O450" s="4"/>
      <c r="P450" s="4"/>
      <c r="Q450" s="4"/>
      <c r="R450" s="3" t="s">
        <v>69</v>
      </c>
      <c r="S450" s="4"/>
      <c r="T450" s="3" t="s">
        <v>70</v>
      </c>
      <c r="U450" s="4"/>
      <c r="V450" s="4"/>
      <c r="W450" s="4"/>
      <c r="X450" s="4"/>
      <c r="Y450" s="4"/>
      <c r="Z450" s="4"/>
      <c r="AA450" s="4"/>
      <c r="AB450" s="4"/>
      <c r="AC450" s="3" t="s">
        <v>71</v>
      </c>
      <c r="AD450" s="3"/>
      <c r="AE450" s="5">
        <f>VLOOKUP(C450,[1]Sheet1!$A$2:$E$2001,4,0)</f>
        <v>0</v>
      </c>
      <c r="AF450" s="5">
        <f>VLOOKUP(C450,[1]Sheet1!$A$2:$E$2001,5,0)</f>
        <v>0</v>
      </c>
      <c r="AG450" s="6" t="s">
        <v>72</v>
      </c>
      <c r="AH450" s="6" t="s">
        <v>73</v>
      </c>
      <c r="AI450" s="6" t="s">
        <v>73</v>
      </c>
      <c r="AJ450" s="6" t="str">
        <f>VLOOKUP(C450,[2]Sheet1!$A$2:$R$2002,6,0)</f>
        <v>nan</v>
      </c>
      <c r="AK450" s="6" t="s">
        <v>73</v>
      </c>
      <c r="AL450" s="6" t="s">
        <v>74</v>
      </c>
      <c r="AM450" s="6" t="s">
        <v>73</v>
      </c>
      <c r="AN450" s="6" t="s">
        <v>73</v>
      </c>
      <c r="AO450" s="6">
        <v>700000</v>
      </c>
      <c r="AP450" s="6">
        <v>700000</v>
      </c>
      <c r="AQ450" s="3" t="s">
        <v>218</v>
      </c>
      <c r="AR450" s="3" t="s">
        <v>66</v>
      </c>
      <c r="AS450" s="3" t="s">
        <v>196</v>
      </c>
      <c r="AT450" s="3">
        <v>71400</v>
      </c>
      <c r="AU450" s="3" t="s">
        <v>197</v>
      </c>
      <c r="AV450" s="4"/>
      <c r="AW450" s="4"/>
      <c r="AX450" s="3" t="s">
        <v>77</v>
      </c>
      <c r="AY450" s="3" t="s">
        <v>78</v>
      </c>
      <c r="AZ450" s="7" t="s">
        <v>78</v>
      </c>
      <c r="BA450" s="7"/>
      <c r="BB450" s="7"/>
      <c r="BC450" s="3">
        <v>10.844124880000001</v>
      </c>
      <c r="BD450" s="3">
        <v>106.6399299</v>
      </c>
      <c r="BE450" s="3">
        <v>10.844124880000001</v>
      </c>
      <c r="BF450" s="3">
        <v>106.6399299</v>
      </c>
      <c r="BG450" s="4"/>
      <c r="BH450" s="4"/>
      <c r="BI450" s="4"/>
      <c r="BJ450" s="4"/>
      <c r="BK450" s="4"/>
      <c r="BL450" s="4"/>
      <c r="BM450" s="4"/>
    </row>
    <row r="451" spans="1:65" s="8" customFormat="1" x14ac:dyDescent="0.25">
      <c r="A451" s="3" t="s">
        <v>65</v>
      </c>
      <c r="B451" s="3" t="s">
        <v>66</v>
      </c>
      <c r="C451" s="4">
        <v>6450</v>
      </c>
      <c r="D451" s="4"/>
      <c r="E451" s="4"/>
      <c r="F451" s="3" t="s">
        <v>681</v>
      </c>
      <c r="G451" s="3" t="s">
        <v>68</v>
      </c>
      <c r="H451" s="3" t="s">
        <v>681</v>
      </c>
      <c r="I451" s="3" t="s">
        <v>682</v>
      </c>
      <c r="J451" s="3" t="s">
        <v>683</v>
      </c>
      <c r="K451" s="3" t="s">
        <v>683</v>
      </c>
      <c r="L451" s="3" t="s">
        <v>683</v>
      </c>
      <c r="M451" s="3" t="s">
        <v>683</v>
      </c>
      <c r="N451" s="4"/>
      <c r="O451" s="4"/>
      <c r="P451" s="4"/>
      <c r="Q451" s="4"/>
      <c r="R451" s="3" t="s">
        <v>69</v>
      </c>
      <c r="S451" s="4"/>
      <c r="T451" s="3" t="s">
        <v>70</v>
      </c>
      <c r="U451" s="4"/>
      <c r="V451" s="4"/>
      <c r="W451" s="4"/>
      <c r="X451" s="4"/>
      <c r="Y451" s="4"/>
      <c r="Z451" s="4"/>
      <c r="AA451" s="4"/>
      <c r="AB451" s="4"/>
      <c r="AC451" s="3" t="s">
        <v>71</v>
      </c>
      <c r="AD451" s="3"/>
      <c r="AE451" s="5">
        <f>VLOOKUP(C451,[1]Sheet1!$A$2:$E$2001,4,0)</f>
        <v>0</v>
      </c>
      <c r="AF451" s="5">
        <f>VLOOKUP(C451,[1]Sheet1!$A$2:$E$2001,5,0)</f>
        <v>0</v>
      </c>
      <c r="AG451" s="6" t="s">
        <v>72</v>
      </c>
      <c r="AH451" s="6" t="s">
        <v>73</v>
      </c>
      <c r="AI451" s="6" t="s">
        <v>73</v>
      </c>
      <c r="AJ451" s="6" t="str">
        <f>VLOOKUP(C451,[2]Sheet1!$A$2:$R$2002,6,0)</f>
        <v>nan</v>
      </c>
      <c r="AK451" s="6" t="s">
        <v>73</v>
      </c>
      <c r="AL451" s="6" t="s">
        <v>74</v>
      </c>
      <c r="AM451" s="6" t="s">
        <v>73</v>
      </c>
      <c r="AN451" s="6" t="s">
        <v>73</v>
      </c>
      <c r="AO451" s="6">
        <v>700000</v>
      </c>
      <c r="AP451" s="6">
        <v>700000</v>
      </c>
      <c r="AQ451" s="3" t="s">
        <v>66</v>
      </c>
      <c r="AR451" s="3" t="s">
        <v>66</v>
      </c>
      <c r="AS451" s="3" t="s">
        <v>71</v>
      </c>
      <c r="AT451" s="3" t="s">
        <v>66</v>
      </c>
      <c r="AU451" s="3" t="s">
        <v>104</v>
      </c>
      <c r="AV451" s="4"/>
      <c r="AW451" s="4"/>
      <c r="AX451" s="3" t="s">
        <v>77</v>
      </c>
      <c r="AY451" s="3" t="s">
        <v>78</v>
      </c>
      <c r="AZ451" s="7" t="s">
        <v>78</v>
      </c>
      <c r="BA451" s="7"/>
      <c r="BB451" s="7"/>
      <c r="BC451" s="3">
        <v>10.776529999999999</v>
      </c>
      <c r="BD451" s="3">
        <v>106.70098</v>
      </c>
      <c r="BE451" s="3">
        <v>10.776529999999999</v>
      </c>
      <c r="BF451" s="3">
        <v>106.70098</v>
      </c>
      <c r="BG451" s="4"/>
      <c r="BH451" s="4"/>
      <c r="BI451" s="4"/>
      <c r="BJ451" s="4"/>
      <c r="BK451" s="4"/>
      <c r="BL451" s="4"/>
      <c r="BM451" s="4"/>
    </row>
    <row r="452" spans="1:65" s="8" customFormat="1" x14ac:dyDescent="0.25">
      <c r="A452" s="3" t="s">
        <v>65</v>
      </c>
      <c r="B452" s="3" t="s">
        <v>66</v>
      </c>
      <c r="C452" s="4">
        <v>6451</v>
      </c>
      <c r="D452" s="4"/>
      <c r="E452" s="4"/>
      <c r="F452" s="3" t="s">
        <v>533</v>
      </c>
      <c r="G452" s="3" t="s">
        <v>68</v>
      </c>
      <c r="H452" s="3" t="s">
        <v>533</v>
      </c>
      <c r="I452" s="3" t="s">
        <v>432</v>
      </c>
      <c r="J452" s="3" t="s">
        <v>465</v>
      </c>
      <c r="K452" s="3" t="s">
        <v>684</v>
      </c>
      <c r="L452" s="3" t="s">
        <v>684</v>
      </c>
      <c r="M452" s="3" t="s">
        <v>684</v>
      </c>
      <c r="N452" s="4"/>
      <c r="O452" s="4"/>
      <c r="P452" s="4"/>
      <c r="Q452" s="4"/>
      <c r="R452" s="3" t="s">
        <v>69</v>
      </c>
      <c r="S452" s="4"/>
      <c r="T452" s="3" t="s">
        <v>70</v>
      </c>
      <c r="U452" s="4"/>
      <c r="V452" s="4"/>
      <c r="W452" s="4"/>
      <c r="X452" s="4"/>
      <c r="Y452" s="4"/>
      <c r="Z452" s="4"/>
      <c r="AA452" s="4"/>
      <c r="AB452" s="4"/>
      <c r="AC452" s="3" t="s">
        <v>71</v>
      </c>
      <c r="AD452" s="3"/>
      <c r="AE452" s="5">
        <f>VLOOKUP(C452,[1]Sheet1!$A$2:$E$2001,4,0)</f>
        <v>0</v>
      </c>
      <c r="AF452" s="5">
        <f>VLOOKUP(C452,[1]Sheet1!$A$2:$E$2001,5,0)</f>
        <v>0</v>
      </c>
      <c r="AG452" s="6" t="s">
        <v>72</v>
      </c>
      <c r="AH452" s="6" t="s">
        <v>73</v>
      </c>
      <c r="AI452" s="6" t="s">
        <v>73</v>
      </c>
      <c r="AJ452" s="6" t="str">
        <f>VLOOKUP(C452,[2]Sheet1!$A$2:$R$2002,6,0)</f>
        <v>nan</v>
      </c>
      <c r="AK452" s="6" t="s">
        <v>73</v>
      </c>
      <c r="AL452" s="6" t="s">
        <v>74</v>
      </c>
      <c r="AM452" s="6" t="s">
        <v>73</v>
      </c>
      <c r="AN452" s="6" t="s">
        <v>73</v>
      </c>
      <c r="AO452" s="6">
        <v>700000</v>
      </c>
      <c r="AP452" s="6">
        <v>700000</v>
      </c>
      <c r="AQ452" s="3" t="s">
        <v>66</v>
      </c>
      <c r="AR452" s="3" t="s">
        <v>66</v>
      </c>
      <c r="AS452" s="3" t="s">
        <v>71</v>
      </c>
      <c r="AT452" s="3">
        <v>36271</v>
      </c>
      <c r="AU452" s="3" t="s">
        <v>190</v>
      </c>
      <c r="AV452" s="4"/>
      <c r="AW452" s="4"/>
      <c r="AX452" s="3" t="s">
        <v>77</v>
      </c>
      <c r="AY452" s="3" t="s">
        <v>78</v>
      </c>
      <c r="AZ452" s="7" t="s">
        <v>78</v>
      </c>
      <c r="BA452" s="7"/>
      <c r="BB452" s="7"/>
      <c r="BC452" s="3">
        <v>10.744680000000001</v>
      </c>
      <c r="BD452" s="3">
        <v>106.69529</v>
      </c>
      <c r="BE452" s="3">
        <v>10.77393416</v>
      </c>
      <c r="BF452" s="3">
        <v>106.6684964</v>
      </c>
      <c r="BG452" s="4"/>
      <c r="BH452" s="4"/>
      <c r="BI452" s="4"/>
      <c r="BJ452" s="4"/>
      <c r="BK452" s="4"/>
      <c r="BL452" s="4"/>
      <c r="BM452" s="4"/>
    </row>
    <row r="453" spans="1:65" s="8" customFormat="1" x14ac:dyDescent="0.25">
      <c r="A453" s="3" t="s">
        <v>65</v>
      </c>
      <c r="B453" s="3" t="s">
        <v>66</v>
      </c>
      <c r="C453" s="4">
        <v>6452</v>
      </c>
      <c r="D453" s="4"/>
      <c r="E453" s="4"/>
      <c r="F453" s="3" t="s">
        <v>537</v>
      </c>
      <c r="G453" s="3" t="s">
        <v>68</v>
      </c>
      <c r="H453" s="3" t="s">
        <v>537</v>
      </c>
      <c r="I453" s="3" t="s">
        <v>538</v>
      </c>
      <c r="J453" s="3" t="s">
        <v>539</v>
      </c>
      <c r="K453" s="3" t="s">
        <v>539</v>
      </c>
      <c r="L453" s="3" t="s">
        <v>539</v>
      </c>
      <c r="M453" s="3" t="s">
        <v>539</v>
      </c>
      <c r="N453" s="4"/>
      <c r="O453" s="4"/>
      <c r="P453" s="4"/>
      <c r="Q453" s="4"/>
      <c r="R453" s="3" t="s">
        <v>69</v>
      </c>
      <c r="S453" s="4"/>
      <c r="T453" s="3" t="s">
        <v>70</v>
      </c>
      <c r="U453" s="4"/>
      <c r="V453" s="4"/>
      <c r="W453" s="4"/>
      <c r="X453" s="4"/>
      <c r="Y453" s="4"/>
      <c r="Z453" s="4"/>
      <c r="AA453" s="4"/>
      <c r="AB453" s="4"/>
      <c r="AC453" s="3" t="s">
        <v>71</v>
      </c>
      <c r="AD453" s="3"/>
      <c r="AE453" s="5">
        <f>VLOOKUP(C453,[1]Sheet1!$A$2:$E$2001,4,0)</f>
        <v>0</v>
      </c>
      <c r="AF453" s="5">
        <f>VLOOKUP(C453,[1]Sheet1!$A$2:$E$2001,5,0)</f>
        <v>0</v>
      </c>
      <c r="AG453" s="6" t="s">
        <v>72</v>
      </c>
      <c r="AH453" s="6" t="s">
        <v>73</v>
      </c>
      <c r="AI453" s="6" t="s">
        <v>73</v>
      </c>
      <c r="AJ453" s="6" t="str">
        <f>VLOOKUP(C453,[2]Sheet1!$A$2:$R$2002,6,0)</f>
        <v>nan</v>
      </c>
      <c r="AK453" s="6" t="s">
        <v>73</v>
      </c>
      <c r="AL453" s="6" t="s">
        <v>74</v>
      </c>
      <c r="AM453" s="6" t="s">
        <v>73</v>
      </c>
      <c r="AN453" s="6" t="s">
        <v>73</v>
      </c>
      <c r="AO453" s="6">
        <v>700000</v>
      </c>
      <c r="AP453" s="6">
        <v>700000</v>
      </c>
      <c r="AQ453" s="3" t="s">
        <v>66</v>
      </c>
      <c r="AR453" s="3" t="s">
        <v>66</v>
      </c>
      <c r="AS453" s="3" t="s">
        <v>71</v>
      </c>
      <c r="AT453" s="3" t="s">
        <v>66</v>
      </c>
      <c r="AU453" s="3" t="s">
        <v>104</v>
      </c>
      <c r="AV453" s="4"/>
      <c r="AW453" s="4"/>
      <c r="AX453" s="3" t="s">
        <v>77</v>
      </c>
      <c r="AY453" s="3" t="s">
        <v>78</v>
      </c>
      <c r="AZ453" s="7" t="s">
        <v>78</v>
      </c>
      <c r="BA453" s="7"/>
      <c r="BB453" s="7"/>
      <c r="BC453" s="3">
        <v>10.744680000000001</v>
      </c>
      <c r="BD453" s="3">
        <v>106.69529</v>
      </c>
      <c r="BE453" s="3">
        <v>10.776529999999999</v>
      </c>
      <c r="BF453" s="3">
        <v>106.70098</v>
      </c>
      <c r="BG453" s="4"/>
      <c r="BH453" s="4"/>
      <c r="BI453" s="4"/>
      <c r="BJ453" s="4"/>
      <c r="BK453" s="4"/>
      <c r="BL453" s="4"/>
      <c r="BM453" s="4"/>
    </row>
    <row r="454" spans="1:65" s="8" customFormat="1" x14ac:dyDescent="0.25">
      <c r="A454" s="3" t="s">
        <v>65</v>
      </c>
      <c r="B454" s="3" t="s">
        <v>66</v>
      </c>
      <c r="C454" s="4">
        <v>6453</v>
      </c>
      <c r="D454" s="4"/>
      <c r="E454" s="4"/>
      <c r="F454" s="3" t="s">
        <v>685</v>
      </c>
      <c r="G454" s="3" t="s">
        <v>68</v>
      </c>
      <c r="H454" s="3" t="s">
        <v>685</v>
      </c>
      <c r="I454" s="3" t="s">
        <v>245</v>
      </c>
      <c r="J454" s="3" t="s">
        <v>246</v>
      </c>
      <c r="K454" s="3" t="s">
        <v>245</v>
      </c>
      <c r="L454" s="3" t="s">
        <v>245</v>
      </c>
      <c r="M454" s="3" t="s">
        <v>245</v>
      </c>
      <c r="N454" s="4"/>
      <c r="O454" s="4"/>
      <c r="P454" s="4"/>
      <c r="Q454" s="4"/>
      <c r="R454" s="3" t="s">
        <v>69</v>
      </c>
      <c r="S454" s="4"/>
      <c r="T454" s="3" t="s">
        <v>70</v>
      </c>
      <c r="U454" s="4"/>
      <c r="V454" s="4"/>
      <c r="W454" s="4"/>
      <c r="X454" s="4"/>
      <c r="Y454" s="4"/>
      <c r="Z454" s="4"/>
      <c r="AA454" s="4"/>
      <c r="AB454" s="4"/>
      <c r="AC454" s="3" t="s">
        <v>71</v>
      </c>
      <c r="AD454" s="3"/>
      <c r="AE454" s="5">
        <f>VLOOKUP(C454,[1]Sheet1!$A$2:$E$2001,4,0)</f>
        <v>0</v>
      </c>
      <c r="AF454" s="5">
        <f>VLOOKUP(C454,[1]Sheet1!$A$2:$E$2001,5,0)</f>
        <v>0</v>
      </c>
      <c r="AG454" s="6" t="s">
        <v>72</v>
      </c>
      <c r="AH454" s="6" t="s">
        <v>73</v>
      </c>
      <c r="AI454" s="6" t="s">
        <v>73</v>
      </c>
      <c r="AJ454" s="6" t="str">
        <f>VLOOKUP(C454,[2]Sheet1!$A$2:$R$2002,6,0)</f>
        <v>nan</v>
      </c>
      <c r="AK454" s="6" t="s">
        <v>73</v>
      </c>
      <c r="AL454" s="6" t="s">
        <v>74</v>
      </c>
      <c r="AM454" s="6" t="s">
        <v>73</v>
      </c>
      <c r="AN454" s="6" t="s">
        <v>73</v>
      </c>
      <c r="AO454" s="6">
        <v>700000</v>
      </c>
      <c r="AP454" s="6">
        <v>700000</v>
      </c>
      <c r="AQ454" s="3" t="s">
        <v>686</v>
      </c>
      <c r="AR454" s="3" t="s">
        <v>66</v>
      </c>
      <c r="AS454" s="3" t="s">
        <v>264</v>
      </c>
      <c r="AT454" s="3">
        <v>73100</v>
      </c>
      <c r="AU454" s="3" t="s">
        <v>265</v>
      </c>
      <c r="AV454" s="4"/>
      <c r="AW454" s="4"/>
      <c r="AX454" s="3" t="s">
        <v>77</v>
      </c>
      <c r="AY454" s="3" t="s">
        <v>78</v>
      </c>
      <c r="AZ454" s="7" t="s">
        <v>78</v>
      </c>
      <c r="BA454" s="7"/>
      <c r="BB454" s="7"/>
      <c r="BC454" s="3">
        <v>10.749889619999999</v>
      </c>
      <c r="BD454" s="3">
        <v>106.64354</v>
      </c>
      <c r="BE454" s="3">
        <v>10.749889619999999</v>
      </c>
      <c r="BF454" s="3">
        <v>106.64354</v>
      </c>
      <c r="BG454" s="4"/>
      <c r="BH454" s="4"/>
      <c r="BI454" s="4"/>
      <c r="BJ454" s="4"/>
      <c r="BK454" s="4"/>
      <c r="BL454" s="4"/>
      <c r="BM454" s="4"/>
    </row>
    <row r="455" spans="1:65" s="8" customFormat="1" x14ac:dyDescent="0.25">
      <c r="A455" s="3" t="s">
        <v>65</v>
      </c>
      <c r="B455" s="3" t="s">
        <v>66</v>
      </c>
      <c r="C455" s="4">
        <v>6454</v>
      </c>
      <c r="D455" s="4"/>
      <c r="E455" s="4"/>
      <c r="F455" s="3" t="s">
        <v>502</v>
      </c>
      <c r="G455" s="3" t="s">
        <v>68</v>
      </c>
      <c r="H455" s="3" t="s">
        <v>502</v>
      </c>
      <c r="I455" s="3" t="s">
        <v>92</v>
      </c>
      <c r="J455" s="3" t="s">
        <v>93</v>
      </c>
      <c r="K455" s="3" t="s">
        <v>502</v>
      </c>
      <c r="L455" s="3" t="s">
        <v>502</v>
      </c>
      <c r="M455" s="3" t="s">
        <v>687</v>
      </c>
      <c r="N455" s="4"/>
      <c r="O455" s="4"/>
      <c r="P455" s="4"/>
      <c r="Q455" s="4"/>
      <c r="R455" s="3" t="s">
        <v>69</v>
      </c>
      <c r="S455" s="4"/>
      <c r="T455" s="3" t="s">
        <v>70</v>
      </c>
      <c r="U455" s="4"/>
      <c r="V455" s="4"/>
      <c r="W455" s="4"/>
      <c r="X455" s="4"/>
      <c r="Y455" s="4"/>
      <c r="Z455" s="4"/>
      <c r="AA455" s="4"/>
      <c r="AB455" s="4"/>
      <c r="AC455" s="3" t="s">
        <v>71</v>
      </c>
      <c r="AD455" s="3"/>
      <c r="AE455" s="5">
        <f>VLOOKUP(C455,[1]Sheet1!$A$2:$E$2001,4,0)</f>
        <v>0</v>
      </c>
      <c r="AF455" s="5">
        <f>VLOOKUP(C455,[1]Sheet1!$A$2:$E$2001,5,0)</f>
        <v>0</v>
      </c>
      <c r="AG455" s="6" t="s">
        <v>72</v>
      </c>
      <c r="AH455" s="6" t="s">
        <v>73</v>
      </c>
      <c r="AI455" s="6" t="s">
        <v>73</v>
      </c>
      <c r="AJ455" s="6" t="str">
        <f>VLOOKUP(C455,[2]Sheet1!$A$2:$R$2002,6,0)</f>
        <v>nan</v>
      </c>
      <c r="AK455" s="6" t="s">
        <v>73</v>
      </c>
      <c r="AL455" s="6" t="s">
        <v>74</v>
      </c>
      <c r="AM455" s="6" t="s">
        <v>73</v>
      </c>
      <c r="AN455" s="6" t="s">
        <v>73</v>
      </c>
      <c r="AO455" s="6">
        <v>700000</v>
      </c>
      <c r="AP455" s="6">
        <v>700000</v>
      </c>
      <c r="AQ455" s="3" t="s">
        <v>688</v>
      </c>
      <c r="AR455" s="3" t="s">
        <v>66</v>
      </c>
      <c r="AS455" s="3" t="s">
        <v>71</v>
      </c>
      <c r="AT455" s="3">
        <v>71100</v>
      </c>
      <c r="AU455" s="3" t="s">
        <v>123</v>
      </c>
      <c r="AV455" s="4"/>
      <c r="AW455" s="4"/>
      <c r="AX455" s="3" t="s">
        <v>77</v>
      </c>
      <c r="AY455" s="3" t="s">
        <v>78</v>
      </c>
      <c r="AZ455" s="7" t="s">
        <v>78</v>
      </c>
      <c r="BA455" s="7"/>
      <c r="BB455" s="7"/>
      <c r="BC455" s="3">
        <v>10.80674</v>
      </c>
      <c r="BD455" s="3">
        <v>106.742105</v>
      </c>
      <c r="BE455" s="3">
        <v>10.804269590000001</v>
      </c>
      <c r="BF455" s="3">
        <v>106.7370074</v>
      </c>
      <c r="BG455" s="4"/>
      <c r="BH455" s="4"/>
      <c r="BI455" s="4"/>
      <c r="BJ455" s="4"/>
      <c r="BK455" s="4"/>
      <c r="BL455" s="4"/>
      <c r="BM455" s="4"/>
    </row>
    <row r="456" spans="1:65" s="8" customFormat="1" x14ac:dyDescent="0.25">
      <c r="A456" s="3" t="s">
        <v>65</v>
      </c>
      <c r="B456" s="3" t="s">
        <v>66</v>
      </c>
      <c r="C456" s="4">
        <v>6455</v>
      </c>
      <c r="D456" s="4"/>
      <c r="E456" s="4"/>
      <c r="F456" s="3" t="s">
        <v>689</v>
      </c>
      <c r="G456" s="3" t="s">
        <v>68</v>
      </c>
      <c r="H456" s="3" t="s">
        <v>689</v>
      </c>
      <c r="I456" s="3" t="s">
        <v>245</v>
      </c>
      <c r="J456" s="3" t="s">
        <v>246</v>
      </c>
      <c r="K456" s="3" t="s">
        <v>690</v>
      </c>
      <c r="L456" s="3" t="s">
        <v>690</v>
      </c>
      <c r="M456" s="3" t="s">
        <v>690</v>
      </c>
      <c r="N456" s="4"/>
      <c r="O456" s="4"/>
      <c r="P456" s="4"/>
      <c r="Q456" s="4"/>
      <c r="R456" s="3" t="s">
        <v>69</v>
      </c>
      <c r="S456" s="4"/>
      <c r="T456" s="3" t="s">
        <v>70</v>
      </c>
      <c r="U456" s="4"/>
      <c r="V456" s="4"/>
      <c r="W456" s="4"/>
      <c r="X456" s="4"/>
      <c r="Y456" s="4"/>
      <c r="Z456" s="4"/>
      <c r="AA456" s="4"/>
      <c r="AB456" s="4"/>
      <c r="AC456" s="3" t="s">
        <v>71</v>
      </c>
      <c r="AD456" s="3"/>
      <c r="AE456" s="5">
        <f>VLOOKUP(C456,[1]Sheet1!$A$2:$E$2001,4,0)</f>
        <v>0</v>
      </c>
      <c r="AF456" s="5">
        <f>VLOOKUP(C456,[1]Sheet1!$A$2:$E$2001,5,0)</f>
        <v>0</v>
      </c>
      <c r="AG456" s="6" t="s">
        <v>72</v>
      </c>
      <c r="AH456" s="6" t="s">
        <v>73</v>
      </c>
      <c r="AI456" s="6" t="s">
        <v>73</v>
      </c>
      <c r="AJ456" s="6" t="str">
        <f>VLOOKUP(C456,[2]Sheet1!$A$2:$R$2002,6,0)</f>
        <v>nan</v>
      </c>
      <c r="AK456" s="6" t="s">
        <v>73</v>
      </c>
      <c r="AL456" s="6" t="s">
        <v>74</v>
      </c>
      <c r="AM456" s="6" t="s">
        <v>73</v>
      </c>
      <c r="AN456" s="6" t="s">
        <v>73</v>
      </c>
      <c r="AO456" s="6">
        <v>700000</v>
      </c>
      <c r="AP456" s="6">
        <v>700000</v>
      </c>
      <c r="AQ456" s="3" t="s">
        <v>66</v>
      </c>
      <c r="AR456" s="3" t="s">
        <v>66</v>
      </c>
      <c r="AS456" s="3" t="s">
        <v>71</v>
      </c>
      <c r="AT456" s="3">
        <v>71100</v>
      </c>
      <c r="AU456" s="3" t="s">
        <v>123</v>
      </c>
      <c r="AV456" s="4"/>
      <c r="AW456" s="4"/>
      <c r="AX456" s="3" t="s">
        <v>77</v>
      </c>
      <c r="AY456" s="3" t="s">
        <v>78</v>
      </c>
      <c r="AZ456" s="7" t="s">
        <v>78</v>
      </c>
      <c r="BA456" s="7"/>
      <c r="BB456" s="7"/>
      <c r="BC456" s="3">
        <v>10.744680000000001</v>
      </c>
      <c r="BD456" s="3">
        <v>106.69529</v>
      </c>
      <c r="BE456" s="3">
        <v>10.78799789</v>
      </c>
      <c r="BF456" s="3">
        <v>106.7299805</v>
      </c>
      <c r="BG456" s="4"/>
      <c r="BH456" s="4"/>
      <c r="BI456" s="4"/>
      <c r="BJ456" s="4"/>
      <c r="BK456" s="4"/>
      <c r="BL456" s="4"/>
      <c r="BM456" s="4"/>
    </row>
    <row r="457" spans="1:65" s="8" customFormat="1" x14ac:dyDescent="0.25">
      <c r="A457" s="3" t="s">
        <v>65</v>
      </c>
      <c r="B457" s="3" t="s">
        <v>66</v>
      </c>
      <c r="C457" s="4">
        <v>6456</v>
      </c>
      <c r="D457" s="4"/>
      <c r="E457" s="4"/>
      <c r="F457" s="3" t="s">
        <v>526</v>
      </c>
      <c r="G457" s="3" t="s">
        <v>68</v>
      </c>
      <c r="H457" s="3" t="s">
        <v>526</v>
      </c>
      <c r="I457" s="3" t="s">
        <v>245</v>
      </c>
      <c r="J457" s="3" t="s">
        <v>246</v>
      </c>
      <c r="K457" s="3" t="s">
        <v>691</v>
      </c>
      <c r="L457" s="3" t="s">
        <v>691</v>
      </c>
      <c r="M457" s="3" t="s">
        <v>692</v>
      </c>
      <c r="N457" s="4"/>
      <c r="O457" s="4"/>
      <c r="P457" s="4"/>
      <c r="Q457" s="4"/>
      <c r="R457" s="3" t="s">
        <v>69</v>
      </c>
      <c r="S457" s="4"/>
      <c r="T457" s="3" t="s">
        <v>70</v>
      </c>
      <c r="U457" s="4"/>
      <c r="V457" s="4"/>
      <c r="W457" s="4"/>
      <c r="X457" s="4"/>
      <c r="Y457" s="4"/>
      <c r="Z457" s="4"/>
      <c r="AA457" s="4"/>
      <c r="AB457" s="4"/>
      <c r="AC457" s="3" t="s">
        <v>85</v>
      </c>
      <c r="AD457" s="3"/>
      <c r="AE457" s="5">
        <f>VLOOKUP(C457,[1]Sheet1!$A$2:$E$2001,4,0)</f>
        <v>0</v>
      </c>
      <c r="AF457" s="5">
        <f>VLOOKUP(C457,[1]Sheet1!$A$2:$E$2001,5,0)</f>
        <v>0</v>
      </c>
      <c r="AG457" s="6" t="s">
        <v>72</v>
      </c>
      <c r="AH457" s="6" t="s">
        <v>73</v>
      </c>
      <c r="AI457" s="6" t="s">
        <v>73</v>
      </c>
      <c r="AJ457" s="6" t="str">
        <f>VLOOKUP(C457,[2]Sheet1!$A$2:$R$2002,6,0)</f>
        <v>nan</v>
      </c>
      <c r="AK457" s="6" t="s">
        <v>73</v>
      </c>
      <c r="AL457" s="6" t="s">
        <v>74</v>
      </c>
      <c r="AM457" s="6" t="s">
        <v>73</v>
      </c>
      <c r="AN457" s="6" t="s">
        <v>73</v>
      </c>
      <c r="AO457" s="6">
        <v>700000</v>
      </c>
      <c r="AP457" s="6">
        <v>700000</v>
      </c>
      <c r="AQ457" s="3" t="s">
        <v>66</v>
      </c>
      <c r="AR457" s="3" t="s">
        <v>66</v>
      </c>
      <c r="AS457" s="3" t="s">
        <v>71</v>
      </c>
      <c r="AT457" s="3">
        <v>71300</v>
      </c>
      <c r="AU457" s="3" t="s">
        <v>119</v>
      </c>
      <c r="AV457" s="4"/>
      <c r="AW457" s="4"/>
      <c r="AX457" s="3" t="s">
        <v>77</v>
      </c>
      <c r="AY457" s="3" t="s">
        <v>78</v>
      </c>
      <c r="AZ457" s="7" t="s">
        <v>78</v>
      </c>
      <c r="BA457" s="7"/>
      <c r="BB457" s="7"/>
      <c r="BC457" s="3">
        <v>10.744680000000001</v>
      </c>
      <c r="BD457" s="3">
        <v>106.69529</v>
      </c>
      <c r="BE457" s="3">
        <v>10.85684496</v>
      </c>
      <c r="BF457" s="3">
        <v>106.76442470000001</v>
      </c>
      <c r="BG457" s="4"/>
      <c r="BH457" s="4"/>
      <c r="BI457" s="4"/>
      <c r="BJ457" s="4"/>
      <c r="BK457" s="4"/>
      <c r="BL457" s="4"/>
      <c r="BM457" s="4"/>
    </row>
    <row r="458" spans="1:65" s="8" customFormat="1" x14ac:dyDescent="0.25">
      <c r="A458" s="3" t="s">
        <v>65</v>
      </c>
      <c r="B458" s="3" t="s">
        <v>66</v>
      </c>
      <c r="C458" s="4">
        <v>6457</v>
      </c>
      <c r="D458" s="4"/>
      <c r="E458" s="4"/>
      <c r="F458" s="3" t="s">
        <v>533</v>
      </c>
      <c r="G458" s="3" t="s">
        <v>68</v>
      </c>
      <c r="H458" s="3" t="s">
        <v>533</v>
      </c>
      <c r="I458" s="3" t="s">
        <v>432</v>
      </c>
      <c r="J458" s="3" t="s">
        <v>465</v>
      </c>
      <c r="K458" s="3" t="s">
        <v>684</v>
      </c>
      <c r="L458" s="3" t="s">
        <v>684</v>
      </c>
      <c r="M458" s="3" t="s">
        <v>684</v>
      </c>
      <c r="N458" s="4"/>
      <c r="O458" s="4"/>
      <c r="P458" s="4"/>
      <c r="Q458" s="4"/>
      <c r="R458" s="3" t="s">
        <v>69</v>
      </c>
      <c r="S458" s="4"/>
      <c r="T458" s="3" t="s">
        <v>70</v>
      </c>
      <c r="U458" s="4"/>
      <c r="V458" s="4"/>
      <c r="W458" s="4"/>
      <c r="X458" s="4"/>
      <c r="Y458" s="4"/>
      <c r="Z458" s="4"/>
      <c r="AA458" s="4"/>
      <c r="AB458" s="4"/>
      <c r="AC458" s="3" t="s">
        <v>71</v>
      </c>
      <c r="AD458" s="3"/>
      <c r="AE458" s="5">
        <f>VLOOKUP(C458,[1]Sheet1!$A$2:$E$2001,4,0)</f>
        <v>0</v>
      </c>
      <c r="AF458" s="5">
        <f>VLOOKUP(C458,[1]Sheet1!$A$2:$E$2001,5,0)</f>
        <v>0</v>
      </c>
      <c r="AG458" s="6" t="s">
        <v>72</v>
      </c>
      <c r="AH458" s="6" t="s">
        <v>73</v>
      </c>
      <c r="AI458" s="6" t="s">
        <v>73</v>
      </c>
      <c r="AJ458" s="6" t="str">
        <f>VLOOKUP(C458,[2]Sheet1!$A$2:$R$2002,6,0)</f>
        <v>nan</v>
      </c>
      <c r="AK458" s="6" t="s">
        <v>73</v>
      </c>
      <c r="AL458" s="6" t="s">
        <v>74</v>
      </c>
      <c r="AM458" s="6" t="s">
        <v>73</v>
      </c>
      <c r="AN458" s="6" t="s">
        <v>73</v>
      </c>
      <c r="AO458" s="6">
        <v>700000</v>
      </c>
      <c r="AP458" s="6">
        <v>700000</v>
      </c>
      <c r="AQ458" s="3" t="s">
        <v>66</v>
      </c>
      <c r="AR458" s="3" t="s">
        <v>66</v>
      </c>
      <c r="AS458" s="3" t="s">
        <v>71</v>
      </c>
      <c r="AT458" s="3">
        <v>36271</v>
      </c>
      <c r="AU458" s="3" t="s">
        <v>190</v>
      </c>
      <c r="AV458" s="4"/>
      <c r="AW458" s="4"/>
      <c r="AX458" s="3" t="s">
        <v>77</v>
      </c>
      <c r="AY458" s="3" t="s">
        <v>78</v>
      </c>
      <c r="AZ458" s="7" t="s">
        <v>78</v>
      </c>
      <c r="BA458" s="7"/>
      <c r="BB458" s="7"/>
      <c r="BC458" s="3">
        <v>10.776529999999999</v>
      </c>
      <c r="BD458" s="3">
        <v>106.70098</v>
      </c>
      <c r="BE458" s="3">
        <v>10.77393416</v>
      </c>
      <c r="BF458" s="3">
        <v>106.6684964</v>
      </c>
      <c r="BG458" s="4"/>
      <c r="BH458" s="4"/>
      <c r="BI458" s="4"/>
      <c r="BJ458" s="4"/>
      <c r="BK458" s="4"/>
      <c r="BL458" s="4"/>
      <c r="BM458" s="4"/>
    </row>
    <row r="459" spans="1:65" s="8" customFormat="1" x14ac:dyDescent="0.25">
      <c r="A459" s="3" t="s">
        <v>65</v>
      </c>
      <c r="B459" s="3" t="s">
        <v>66</v>
      </c>
      <c r="C459" s="4">
        <v>6458</v>
      </c>
      <c r="D459" s="4"/>
      <c r="E459" s="4"/>
      <c r="F459" s="3" t="s">
        <v>456</v>
      </c>
      <c r="G459" s="3" t="s">
        <v>68</v>
      </c>
      <c r="H459" s="3" t="s">
        <v>456</v>
      </c>
      <c r="I459" s="3" t="s">
        <v>457</v>
      </c>
      <c r="J459" s="3" t="s">
        <v>274</v>
      </c>
      <c r="K459" s="3" t="s">
        <v>274</v>
      </c>
      <c r="L459" s="3" t="s">
        <v>274</v>
      </c>
      <c r="M459" s="3" t="s">
        <v>457</v>
      </c>
      <c r="N459" s="4"/>
      <c r="O459" s="4"/>
      <c r="P459" s="4"/>
      <c r="Q459" s="4"/>
      <c r="R459" s="3" t="s">
        <v>69</v>
      </c>
      <c r="S459" s="4"/>
      <c r="T459" s="3" t="s">
        <v>70</v>
      </c>
      <c r="U459" s="4"/>
      <c r="V459" s="4"/>
      <c r="W459" s="4"/>
      <c r="X459" s="4"/>
      <c r="Y459" s="4"/>
      <c r="Z459" s="4"/>
      <c r="AA459" s="4"/>
      <c r="AB459" s="4"/>
      <c r="AC459" s="3" t="s">
        <v>71</v>
      </c>
      <c r="AD459" s="3"/>
      <c r="AE459" s="5">
        <f>VLOOKUP(C459,[1]Sheet1!$A$2:$E$2001,4,0)</f>
        <v>0</v>
      </c>
      <c r="AF459" s="5">
        <f>VLOOKUP(C459,[1]Sheet1!$A$2:$E$2001,5,0)</f>
        <v>0</v>
      </c>
      <c r="AG459" s="6" t="s">
        <v>72</v>
      </c>
      <c r="AH459" s="6" t="s">
        <v>73</v>
      </c>
      <c r="AI459" s="6" t="s">
        <v>73</v>
      </c>
      <c r="AJ459" s="6" t="str">
        <f>VLOOKUP(C459,[2]Sheet1!$A$2:$R$2002,6,0)</f>
        <v>nan</v>
      </c>
      <c r="AK459" s="6" t="s">
        <v>73</v>
      </c>
      <c r="AL459" s="6" t="s">
        <v>74</v>
      </c>
      <c r="AM459" s="6" t="s">
        <v>73</v>
      </c>
      <c r="AN459" s="6" t="s">
        <v>73</v>
      </c>
      <c r="AO459" s="6">
        <v>700000</v>
      </c>
      <c r="AP459" s="6">
        <v>700000</v>
      </c>
      <c r="AQ459" s="3" t="s">
        <v>66</v>
      </c>
      <c r="AR459" s="3" t="s">
        <v>66</v>
      </c>
      <c r="AS459" s="3" t="s">
        <v>71</v>
      </c>
      <c r="AT459" s="3">
        <v>84</v>
      </c>
      <c r="AU459" s="3" t="s">
        <v>96</v>
      </c>
      <c r="AV459" s="4"/>
      <c r="AW459" s="4"/>
      <c r="AX459" s="3" t="s">
        <v>77</v>
      </c>
      <c r="AY459" s="3" t="s">
        <v>78</v>
      </c>
      <c r="AZ459" s="7" t="s">
        <v>78</v>
      </c>
      <c r="BA459" s="7"/>
      <c r="BB459" s="7"/>
      <c r="BC459" s="9">
        <v>0</v>
      </c>
      <c r="BD459" s="9">
        <v>0</v>
      </c>
      <c r="BE459" s="3">
        <v>10.72800011</v>
      </c>
      <c r="BF459" s="3">
        <v>106.71803420000001</v>
      </c>
      <c r="BG459" s="4"/>
      <c r="BH459" s="4"/>
      <c r="BI459" s="4"/>
      <c r="BJ459" s="4"/>
      <c r="BK459" s="4"/>
      <c r="BL459" s="4"/>
      <c r="BM459" s="4"/>
    </row>
    <row r="460" spans="1:65" s="8" customFormat="1" x14ac:dyDescent="0.25">
      <c r="A460" s="3" t="s">
        <v>65</v>
      </c>
      <c r="B460" s="3" t="s">
        <v>66</v>
      </c>
      <c r="C460" s="4">
        <v>6459</v>
      </c>
      <c r="D460" s="4"/>
      <c r="E460" s="4"/>
      <c r="F460" s="3" t="s">
        <v>583</v>
      </c>
      <c r="G460" s="3" t="s">
        <v>68</v>
      </c>
      <c r="H460" s="3" t="s">
        <v>583</v>
      </c>
      <c r="I460" s="3" t="s">
        <v>573</v>
      </c>
      <c r="J460" s="3" t="s">
        <v>162</v>
      </c>
      <c r="K460" s="3" t="s">
        <v>489</v>
      </c>
      <c r="L460" s="3" t="s">
        <v>489</v>
      </c>
      <c r="M460" s="3" t="s">
        <v>490</v>
      </c>
      <c r="N460" s="4"/>
      <c r="O460" s="4"/>
      <c r="P460" s="4"/>
      <c r="Q460" s="4"/>
      <c r="R460" s="3" t="s">
        <v>69</v>
      </c>
      <c r="S460" s="4"/>
      <c r="T460" s="3" t="s">
        <v>70</v>
      </c>
      <c r="U460" s="4"/>
      <c r="V460" s="4"/>
      <c r="W460" s="4"/>
      <c r="X460" s="4"/>
      <c r="Y460" s="4"/>
      <c r="Z460" s="4"/>
      <c r="AA460" s="4"/>
      <c r="AB460" s="4"/>
      <c r="AC460" s="3" t="s">
        <v>71</v>
      </c>
      <c r="AD460" s="3"/>
      <c r="AE460" s="5">
        <f>VLOOKUP(C460,[1]Sheet1!$A$2:$E$2001,4,0)</f>
        <v>0</v>
      </c>
      <c r="AF460" s="5">
        <f>VLOOKUP(C460,[1]Sheet1!$A$2:$E$2001,5,0)</f>
        <v>0</v>
      </c>
      <c r="AG460" s="6" t="s">
        <v>72</v>
      </c>
      <c r="AH460" s="6" t="s">
        <v>73</v>
      </c>
      <c r="AI460" s="6" t="s">
        <v>73</v>
      </c>
      <c r="AJ460" s="6" t="str">
        <f>VLOOKUP(C460,[2]Sheet1!$A$2:$R$2002,6,0)</f>
        <v>nan</v>
      </c>
      <c r="AK460" s="6" t="s">
        <v>73</v>
      </c>
      <c r="AL460" s="6" t="s">
        <v>74</v>
      </c>
      <c r="AM460" s="6" t="s">
        <v>73</v>
      </c>
      <c r="AN460" s="6" t="s">
        <v>73</v>
      </c>
      <c r="AO460" s="6">
        <v>700000</v>
      </c>
      <c r="AP460" s="6">
        <v>700000</v>
      </c>
      <c r="AQ460" s="3" t="s">
        <v>491</v>
      </c>
      <c r="AR460" s="3" t="s">
        <v>66</v>
      </c>
      <c r="AS460" s="3" t="s">
        <v>71</v>
      </c>
      <c r="AT460" s="3" t="s">
        <v>66</v>
      </c>
      <c r="AU460" s="3" t="s">
        <v>104</v>
      </c>
      <c r="AV460" s="4"/>
      <c r="AW460" s="4"/>
      <c r="AX460" s="3" t="s">
        <v>77</v>
      </c>
      <c r="AY460" s="3" t="s">
        <v>78</v>
      </c>
      <c r="AZ460" s="7" t="s">
        <v>78</v>
      </c>
      <c r="BA460" s="7"/>
      <c r="BB460" s="7"/>
      <c r="BC460" s="3">
        <v>10.758575</v>
      </c>
      <c r="BD460" s="3">
        <v>106.73511000000001</v>
      </c>
      <c r="BE460" s="3">
        <v>10.776529999999999</v>
      </c>
      <c r="BF460" s="3">
        <v>106.70098</v>
      </c>
      <c r="BG460" s="4"/>
      <c r="BH460" s="4"/>
      <c r="BI460" s="4"/>
      <c r="BJ460" s="4"/>
      <c r="BK460" s="4"/>
      <c r="BL460" s="4"/>
      <c r="BM460" s="4"/>
    </row>
    <row r="461" spans="1:65" s="8" customFormat="1" x14ac:dyDescent="0.25">
      <c r="A461" s="3" t="s">
        <v>65</v>
      </c>
      <c r="B461" s="3" t="s">
        <v>66</v>
      </c>
      <c r="C461" s="4">
        <v>6460</v>
      </c>
      <c r="D461" s="4"/>
      <c r="E461" s="4"/>
      <c r="F461" s="3" t="s">
        <v>693</v>
      </c>
      <c r="G461" s="3" t="s">
        <v>68</v>
      </c>
      <c r="H461" s="3" t="s">
        <v>693</v>
      </c>
      <c r="I461" s="3" t="s">
        <v>694</v>
      </c>
      <c r="J461" s="3" t="s">
        <v>173</v>
      </c>
      <c r="K461" s="3" t="s">
        <v>173</v>
      </c>
      <c r="L461" s="3" t="s">
        <v>173</v>
      </c>
      <c r="M461" s="3" t="s">
        <v>694</v>
      </c>
      <c r="N461" s="4"/>
      <c r="O461" s="4"/>
      <c r="P461" s="4"/>
      <c r="Q461" s="4"/>
      <c r="R461" s="3" t="s">
        <v>69</v>
      </c>
      <c r="S461" s="4"/>
      <c r="T461" s="3" t="s">
        <v>70</v>
      </c>
      <c r="U461" s="4"/>
      <c r="V461" s="4"/>
      <c r="W461" s="4"/>
      <c r="X461" s="4"/>
      <c r="Y461" s="4"/>
      <c r="Z461" s="4"/>
      <c r="AA461" s="4"/>
      <c r="AB461" s="4"/>
      <c r="AC461" s="3" t="s">
        <v>85</v>
      </c>
      <c r="AD461" s="3"/>
      <c r="AE461" s="5">
        <f>VLOOKUP(C461,[1]Sheet1!$A$2:$E$2001,4,0)</f>
        <v>0</v>
      </c>
      <c r="AF461" s="5">
        <f>VLOOKUP(C461,[1]Sheet1!$A$2:$E$2001,5,0)</f>
        <v>0</v>
      </c>
      <c r="AG461" s="6" t="s">
        <v>72</v>
      </c>
      <c r="AH461" s="6" t="s">
        <v>73</v>
      </c>
      <c r="AI461" s="6" t="s">
        <v>73</v>
      </c>
      <c r="AJ461" s="6" t="str">
        <f>VLOOKUP(C461,[2]Sheet1!$A$2:$R$2002,6,0)</f>
        <v>nan</v>
      </c>
      <c r="AK461" s="6" t="s">
        <v>73</v>
      </c>
      <c r="AL461" s="6" t="s">
        <v>74</v>
      </c>
      <c r="AM461" s="6" t="s">
        <v>73</v>
      </c>
      <c r="AN461" s="6" t="s">
        <v>73</v>
      </c>
      <c r="AO461" s="6">
        <v>700000</v>
      </c>
      <c r="AP461" s="6">
        <v>700000</v>
      </c>
      <c r="AQ461" s="3" t="s">
        <v>66</v>
      </c>
      <c r="AR461" s="3" t="s">
        <v>66</v>
      </c>
      <c r="AS461" s="3" t="s">
        <v>86</v>
      </c>
      <c r="AT461" s="3">
        <v>10000</v>
      </c>
      <c r="AU461" s="3" t="s">
        <v>254</v>
      </c>
      <c r="AV461" s="4"/>
      <c r="AW461" s="4"/>
      <c r="AX461" s="3" t="s">
        <v>77</v>
      </c>
      <c r="AY461" s="3" t="s">
        <v>78</v>
      </c>
      <c r="AZ461" s="7" t="s">
        <v>78</v>
      </c>
      <c r="BA461" s="7"/>
      <c r="BB461" s="7"/>
      <c r="BC461" s="9">
        <v>0</v>
      </c>
      <c r="BD461" s="9">
        <v>0</v>
      </c>
      <c r="BE461" s="3">
        <v>10.786039499999999</v>
      </c>
      <c r="BF461" s="3">
        <v>106.6924556</v>
      </c>
      <c r="BG461" s="4"/>
      <c r="BH461" s="4"/>
      <c r="BI461" s="4"/>
      <c r="BJ461" s="4"/>
      <c r="BK461" s="4"/>
      <c r="BL461" s="4"/>
      <c r="BM461" s="4"/>
    </row>
    <row r="462" spans="1:65" s="8" customFormat="1" x14ac:dyDescent="0.25">
      <c r="A462" s="3" t="s">
        <v>65</v>
      </c>
      <c r="B462" s="3" t="s">
        <v>66</v>
      </c>
      <c r="C462" s="4">
        <v>6461</v>
      </c>
      <c r="D462" s="4"/>
      <c r="E462" s="4"/>
      <c r="F462" s="3" t="s">
        <v>695</v>
      </c>
      <c r="G462" s="3" t="s">
        <v>68</v>
      </c>
      <c r="H462" s="3" t="s">
        <v>695</v>
      </c>
      <c r="I462" s="3" t="s">
        <v>245</v>
      </c>
      <c r="J462" s="3" t="s">
        <v>246</v>
      </c>
      <c r="K462" s="3" t="s">
        <v>696</v>
      </c>
      <c r="L462" s="3" t="s">
        <v>696</v>
      </c>
      <c r="M462" s="3" t="s">
        <v>696</v>
      </c>
      <c r="N462" s="4"/>
      <c r="O462" s="4"/>
      <c r="P462" s="4"/>
      <c r="Q462" s="4"/>
      <c r="R462" s="3" t="s">
        <v>69</v>
      </c>
      <c r="S462" s="4"/>
      <c r="T462" s="3" t="s">
        <v>70</v>
      </c>
      <c r="U462" s="4"/>
      <c r="V462" s="4"/>
      <c r="W462" s="4"/>
      <c r="X462" s="4"/>
      <c r="Y462" s="4"/>
      <c r="Z462" s="4"/>
      <c r="AA462" s="4"/>
      <c r="AB462" s="4"/>
      <c r="AC462" s="3" t="s">
        <v>71</v>
      </c>
      <c r="AD462" s="3"/>
      <c r="AE462" s="5">
        <f>VLOOKUP(C462,[1]Sheet1!$A$2:$E$2001,4,0)</f>
        <v>0</v>
      </c>
      <c r="AF462" s="5">
        <f>VLOOKUP(C462,[1]Sheet1!$A$2:$E$2001,5,0)</f>
        <v>0</v>
      </c>
      <c r="AG462" s="6" t="s">
        <v>72</v>
      </c>
      <c r="AH462" s="6" t="s">
        <v>73</v>
      </c>
      <c r="AI462" s="6" t="s">
        <v>73</v>
      </c>
      <c r="AJ462" s="6" t="str">
        <f>VLOOKUP(C462,[2]Sheet1!$A$2:$R$2002,6,0)</f>
        <v>nan</v>
      </c>
      <c r="AK462" s="6" t="s">
        <v>73</v>
      </c>
      <c r="AL462" s="6" t="s">
        <v>74</v>
      </c>
      <c r="AM462" s="6" t="s">
        <v>73</v>
      </c>
      <c r="AN462" s="6" t="s">
        <v>73</v>
      </c>
      <c r="AO462" s="6">
        <v>700000</v>
      </c>
      <c r="AP462" s="6">
        <v>700000</v>
      </c>
      <c r="AQ462" s="3" t="s">
        <v>66</v>
      </c>
      <c r="AR462" s="3" t="s">
        <v>66</v>
      </c>
      <c r="AS462" s="3" t="s">
        <v>71</v>
      </c>
      <c r="AT462" s="3">
        <v>72900</v>
      </c>
      <c r="AU462" s="3" t="s">
        <v>96</v>
      </c>
      <c r="AV462" s="4"/>
      <c r="AW462" s="4"/>
      <c r="AX462" s="3" t="s">
        <v>77</v>
      </c>
      <c r="AY462" s="3" t="s">
        <v>78</v>
      </c>
      <c r="AZ462" s="7" t="s">
        <v>78</v>
      </c>
      <c r="BA462" s="7"/>
      <c r="BB462" s="7"/>
      <c r="BC462" s="3">
        <v>10.744680000000001</v>
      </c>
      <c r="BD462" s="3">
        <v>106.69529</v>
      </c>
      <c r="BE462" s="3">
        <v>10.74874473</v>
      </c>
      <c r="BF462" s="3">
        <v>106.7157804</v>
      </c>
      <c r="BG462" s="4"/>
      <c r="BH462" s="4"/>
      <c r="BI462" s="4"/>
      <c r="BJ462" s="4"/>
      <c r="BK462" s="4"/>
      <c r="BL462" s="4"/>
      <c r="BM462" s="4"/>
    </row>
    <row r="463" spans="1:65" s="8" customFormat="1" x14ac:dyDescent="0.25">
      <c r="A463" s="3" t="s">
        <v>65</v>
      </c>
      <c r="B463" s="3" t="s">
        <v>66</v>
      </c>
      <c r="C463" s="4">
        <v>6462</v>
      </c>
      <c r="D463" s="4"/>
      <c r="E463" s="4"/>
      <c r="F463" s="3" t="s">
        <v>545</v>
      </c>
      <c r="G463" s="3" t="s">
        <v>68</v>
      </c>
      <c r="H463" s="3" t="s">
        <v>545</v>
      </c>
      <c r="I463" s="3" t="s">
        <v>98</v>
      </c>
      <c r="J463" s="3" t="s">
        <v>99</v>
      </c>
      <c r="K463" s="3" t="s">
        <v>149</v>
      </c>
      <c r="L463" s="3" t="s">
        <v>149</v>
      </c>
      <c r="M463" s="3" t="s">
        <v>98</v>
      </c>
      <c r="N463" s="4"/>
      <c r="O463" s="4"/>
      <c r="P463" s="4"/>
      <c r="Q463" s="4"/>
      <c r="R463" s="3" t="s">
        <v>69</v>
      </c>
      <c r="S463" s="4"/>
      <c r="T463" s="3" t="s">
        <v>70</v>
      </c>
      <c r="U463" s="4"/>
      <c r="V463" s="4"/>
      <c r="W463" s="4"/>
      <c r="X463" s="4"/>
      <c r="Y463" s="4"/>
      <c r="Z463" s="4"/>
      <c r="AA463" s="4"/>
      <c r="AB463" s="4"/>
      <c r="AC463" s="3" t="s">
        <v>71</v>
      </c>
      <c r="AD463" s="3"/>
      <c r="AE463" s="5">
        <f>VLOOKUP(C463,[1]Sheet1!$A$2:$E$2001,4,0)</f>
        <v>0</v>
      </c>
      <c r="AF463" s="5">
        <f>VLOOKUP(C463,[1]Sheet1!$A$2:$E$2001,5,0)</f>
        <v>0</v>
      </c>
      <c r="AG463" s="6" t="s">
        <v>72</v>
      </c>
      <c r="AH463" s="6" t="s">
        <v>73</v>
      </c>
      <c r="AI463" s="6" t="s">
        <v>73</v>
      </c>
      <c r="AJ463" s="6" t="str">
        <f>VLOOKUP(C463,[2]Sheet1!$A$2:$R$2002,6,0)</f>
        <v>nan</v>
      </c>
      <c r="AK463" s="6" t="s">
        <v>73</v>
      </c>
      <c r="AL463" s="6" t="s">
        <v>74</v>
      </c>
      <c r="AM463" s="6" t="s">
        <v>73</v>
      </c>
      <c r="AN463" s="6" t="s">
        <v>73</v>
      </c>
      <c r="AO463" s="6">
        <v>700000</v>
      </c>
      <c r="AP463" s="6">
        <v>700000</v>
      </c>
      <c r="AQ463" s="3" t="s">
        <v>150</v>
      </c>
      <c r="AR463" s="3" t="s">
        <v>66</v>
      </c>
      <c r="AS463" s="3" t="s">
        <v>151</v>
      </c>
      <c r="AT463" s="3">
        <v>73000</v>
      </c>
      <c r="AU463" s="3" t="s">
        <v>152</v>
      </c>
      <c r="AV463" s="4"/>
      <c r="AW463" s="4"/>
      <c r="AX463" s="3" t="s">
        <v>77</v>
      </c>
      <c r="AY463" s="3" t="s">
        <v>78</v>
      </c>
      <c r="AZ463" s="7" t="s">
        <v>78</v>
      </c>
      <c r="BA463" s="7"/>
      <c r="BB463" s="7"/>
      <c r="BC463" s="3">
        <v>10.73418418</v>
      </c>
      <c r="BD463" s="3">
        <v>106.6566854</v>
      </c>
      <c r="BE463" s="3">
        <v>10.73418418</v>
      </c>
      <c r="BF463" s="3">
        <v>106.6566854</v>
      </c>
      <c r="BG463" s="4"/>
      <c r="BH463" s="4"/>
      <c r="BI463" s="4"/>
      <c r="BJ463" s="4"/>
      <c r="BK463" s="4"/>
      <c r="BL463" s="4"/>
      <c r="BM463" s="4"/>
    </row>
    <row r="464" spans="1:65" s="8" customFormat="1" x14ac:dyDescent="0.25">
      <c r="A464" s="3" t="s">
        <v>65</v>
      </c>
      <c r="B464" s="3" t="s">
        <v>66</v>
      </c>
      <c r="C464" s="4">
        <v>6463</v>
      </c>
      <c r="D464" s="4"/>
      <c r="E464" s="4"/>
      <c r="F464" s="3" t="s">
        <v>697</v>
      </c>
      <c r="G464" s="3" t="s">
        <v>68</v>
      </c>
      <c r="H464" s="3" t="s">
        <v>697</v>
      </c>
      <c r="I464" s="3" t="s">
        <v>698</v>
      </c>
      <c r="J464" s="3" t="s">
        <v>698</v>
      </c>
      <c r="K464" s="3" t="s">
        <v>698</v>
      </c>
      <c r="L464" s="3" t="s">
        <v>698</v>
      </c>
      <c r="M464" s="3" t="s">
        <v>698</v>
      </c>
      <c r="N464" s="4"/>
      <c r="O464" s="4"/>
      <c r="P464" s="4"/>
      <c r="Q464" s="4"/>
      <c r="R464" s="3" t="s">
        <v>69</v>
      </c>
      <c r="S464" s="4"/>
      <c r="T464" s="3" t="s">
        <v>70</v>
      </c>
      <c r="U464" s="4"/>
      <c r="V464" s="4"/>
      <c r="W464" s="4"/>
      <c r="X464" s="4"/>
      <c r="Y464" s="4"/>
      <c r="Z464" s="4"/>
      <c r="AA464" s="4"/>
      <c r="AB464" s="4"/>
      <c r="AC464" s="3" t="s">
        <v>131</v>
      </c>
      <c r="AD464" s="3"/>
      <c r="AE464" s="5">
        <f>VLOOKUP(C464,[1]Sheet1!$A$2:$E$2001,4,0)</f>
        <v>0</v>
      </c>
      <c r="AF464" s="5">
        <f>VLOOKUP(C464,[1]Sheet1!$A$2:$E$2001,5,0)</f>
        <v>0</v>
      </c>
      <c r="AG464" s="6" t="s">
        <v>72</v>
      </c>
      <c r="AH464" s="6" t="s">
        <v>73</v>
      </c>
      <c r="AI464" s="6" t="s">
        <v>73</v>
      </c>
      <c r="AJ464" s="6" t="str">
        <f>VLOOKUP(C464,[2]Sheet1!$A$2:$R$2002,6,0)</f>
        <v>nan</v>
      </c>
      <c r="AK464" s="6" t="s">
        <v>73</v>
      </c>
      <c r="AL464" s="6" t="s">
        <v>74</v>
      </c>
      <c r="AM464" s="6" t="s">
        <v>73</v>
      </c>
      <c r="AN464" s="6" t="s">
        <v>73</v>
      </c>
      <c r="AO464" s="6">
        <v>700000</v>
      </c>
      <c r="AP464" s="6">
        <v>700000</v>
      </c>
      <c r="AQ464" s="3" t="s">
        <v>66</v>
      </c>
      <c r="AR464" s="3" t="s">
        <v>66</v>
      </c>
      <c r="AS464" s="3" t="s">
        <v>132</v>
      </c>
      <c r="AT464" s="3" t="s">
        <v>66</v>
      </c>
      <c r="AU464" s="3" t="s">
        <v>133</v>
      </c>
      <c r="AV464" s="4"/>
      <c r="AW464" s="4"/>
      <c r="AX464" s="3" t="s">
        <v>77</v>
      </c>
      <c r="AY464" s="3" t="s">
        <v>78</v>
      </c>
      <c r="AZ464" s="7" t="s">
        <v>78</v>
      </c>
      <c r="BA464" s="7"/>
      <c r="BB464" s="7"/>
      <c r="BC464" s="3">
        <v>10.82302</v>
      </c>
      <c r="BD464" s="3">
        <v>106.62965</v>
      </c>
      <c r="BE464" s="3">
        <v>10.82302</v>
      </c>
      <c r="BF464" s="3">
        <v>106.62965</v>
      </c>
      <c r="BG464" s="4"/>
      <c r="BH464" s="4"/>
      <c r="BI464" s="4"/>
      <c r="BJ464" s="4"/>
      <c r="BK464" s="4"/>
      <c r="BL464" s="4"/>
      <c r="BM464" s="4"/>
    </row>
    <row r="465" spans="1:65" s="8" customFormat="1" x14ac:dyDescent="0.25">
      <c r="A465" s="3" t="s">
        <v>65</v>
      </c>
      <c r="B465" s="3" t="s">
        <v>66</v>
      </c>
      <c r="C465" s="4">
        <v>6464</v>
      </c>
      <c r="D465" s="4"/>
      <c r="E465" s="4"/>
      <c r="F465" s="3" t="s">
        <v>699</v>
      </c>
      <c r="G465" s="3" t="s">
        <v>68</v>
      </c>
      <c r="H465" s="3" t="s">
        <v>699</v>
      </c>
      <c r="I465" s="3" t="s">
        <v>700</v>
      </c>
      <c r="J465" s="3" t="s">
        <v>700</v>
      </c>
      <c r="K465" s="3" t="s">
        <v>700</v>
      </c>
      <c r="L465" s="3" t="s">
        <v>700</v>
      </c>
      <c r="M465" s="3" t="s">
        <v>700</v>
      </c>
      <c r="N465" s="4"/>
      <c r="O465" s="4"/>
      <c r="P465" s="4"/>
      <c r="Q465" s="4"/>
      <c r="R465" s="3" t="s">
        <v>69</v>
      </c>
      <c r="S465" s="4"/>
      <c r="T465" s="3" t="s">
        <v>70</v>
      </c>
      <c r="U465" s="4"/>
      <c r="V465" s="4"/>
      <c r="W465" s="4"/>
      <c r="X465" s="4"/>
      <c r="Y465" s="4"/>
      <c r="Z465" s="4"/>
      <c r="AA465" s="4"/>
      <c r="AB465" s="4"/>
      <c r="AC465" s="3" t="s">
        <v>71</v>
      </c>
      <c r="AD465" s="3"/>
      <c r="AE465" s="5">
        <f>VLOOKUP(C465,[1]Sheet1!$A$2:$E$2001,4,0)</f>
        <v>0</v>
      </c>
      <c r="AF465" s="5">
        <f>VLOOKUP(C465,[1]Sheet1!$A$2:$E$2001,5,0)</f>
        <v>0</v>
      </c>
      <c r="AG465" s="6" t="s">
        <v>72</v>
      </c>
      <c r="AH465" s="6" t="s">
        <v>73</v>
      </c>
      <c r="AI465" s="6" t="s">
        <v>73</v>
      </c>
      <c r="AJ465" s="6" t="str">
        <f>VLOOKUP(C465,[2]Sheet1!$A$2:$R$2002,6,0)</f>
        <v>nan</v>
      </c>
      <c r="AK465" s="6" t="s">
        <v>73</v>
      </c>
      <c r="AL465" s="6" t="s">
        <v>74</v>
      </c>
      <c r="AM465" s="6" t="s">
        <v>73</v>
      </c>
      <c r="AN465" s="6" t="s">
        <v>73</v>
      </c>
      <c r="AO465" s="6">
        <v>700000</v>
      </c>
      <c r="AP465" s="6">
        <v>700000</v>
      </c>
      <c r="AQ465" s="3" t="s">
        <v>66</v>
      </c>
      <c r="AR465" s="3" t="s">
        <v>66</v>
      </c>
      <c r="AS465" s="3" t="s">
        <v>71</v>
      </c>
      <c r="AT465" s="3" t="s">
        <v>66</v>
      </c>
      <c r="AU465" s="3" t="s">
        <v>104</v>
      </c>
      <c r="AV465" s="4"/>
      <c r="AW465" s="4"/>
      <c r="AX465" s="3" t="s">
        <v>77</v>
      </c>
      <c r="AY465" s="3" t="s">
        <v>78</v>
      </c>
      <c r="AZ465" s="7" t="s">
        <v>78</v>
      </c>
      <c r="BA465" s="7"/>
      <c r="BB465" s="7"/>
      <c r="BC465" s="3">
        <v>10.776529999999999</v>
      </c>
      <c r="BD465" s="3">
        <v>106.70098</v>
      </c>
      <c r="BE465" s="3">
        <v>10.776529999999999</v>
      </c>
      <c r="BF465" s="3">
        <v>106.70098</v>
      </c>
      <c r="BG465" s="4"/>
      <c r="BH465" s="4"/>
      <c r="BI465" s="4"/>
      <c r="BJ465" s="4"/>
      <c r="BK465" s="4"/>
      <c r="BL465" s="4"/>
      <c r="BM465" s="4"/>
    </row>
    <row r="466" spans="1:65" s="8" customFormat="1" x14ac:dyDescent="0.25">
      <c r="A466" s="3" t="s">
        <v>65</v>
      </c>
      <c r="B466" s="3" t="s">
        <v>66</v>
      </c>
      <c r="C466" s="4">
        <v>6465</v>
      </c>
      <c r="D466" s="4"/>
      <c r="E466" s="4"/>
      <c r="F466" s="3" t="s">
        <v>701</v>
      </c>
      <c r="G466" s="3" t="s">
        <v>68</v>
      </c>
      <c r="H466" s="3" t="s">
        <v>701</v>
      </c>
      <c r="I466" s="3" t="s">
        <v>226</v>
      </c>
      <c r="J466" s="3" t="s">
        <v>83</v>
      </c>
      <c r="K466" s="3" t="s">
        <v>83</v>
      </c>
      <c r="L466" s="3" t="s">
        <v>83</v>
      </c>
      <c r="M466" s="3" t="s">
        <v>226</v>
      </c>
      <c r="N466" s="4"/>
      <c r="O466" s="4"/>
      <c r="P466" s="4"/>
      <c r="Q466" s="4"/>
      <c r="R466" s="3" t="s">
        <v>69</v>
      </c>
      <c r="S466" s="4"/>
      <c r="T466" s="3" t="s">
        <v>70</v>
      </c>
      <c r="U466" s="4"/>
      <c r="V466" s="4"/>
      <c r="W466" s="4"/>
      <c r="X466" s="4"/>
      <c r="Y466" s="4"/>
      <c r="Z466" s="4"/>
      <c r="AA466" s="4"/>
      <c r="AB466" s="4"/>
      <c r="AC466" s="3" t="s">
        <v>85</v>
      </c>
      <c r="AD466" s="3"/>
      <c r="AE466" s="5">
        <f>VLOOKUP(C466,[1]Sheet1!$A$2:$E$2001,4,0)</f>
        <v>0</v>
      </c>
      <c r="AF466" s="5">
        <f>VLOOKUP(C466,[1]Sheet1!$A$2:$E$2001,5,0)</f>
        <v>0</v>
      </c>
      <c r="AG466" s="6" t="s">
        <v>72</v>
      </c>
      <c r="AH466" s="6" t="s">
        <v>73</v>
      </c>
      <c r="AI466" s="6" t="s">
        <v>73</v>
      </c>
      <c r="AJ466" s="6" t="str">
        <f>VLOOKUP(C466,[2]Sheet1!$A$2:$R$2002,6,0)</f>
        <v>nan</v>
      </c>
      <c r="AK466" s="6" t="s">
        <v>73</v>
      </c>
      <c r="AL466" s="6" t="s">
        <v>74</v>
      </c>
      <c r="AM466" s="6" t="s">
        <v>73</v>
      </c>
      <c r="AN466" s="6" t="s">
        <v>73</v>
      </c>
      <c r="AO466" s="6">
        <v>700000</v>
      </c>
      <c r="AP466" s="6">
        <v>700000</v>
      </c>
      <c r="AQ466" s="3" t="s">
        <v>66</v>
      </c>
      <c r="AR466" s="3" t="s">
        <v>66</v>
      </c>
      <c r="AS466" s="3" t="s">
        <v>86</v>
      </c>
      <c r="AT466" s="3">
        <v>0</v>
      </c>
      <c r="AU466" s="3" t="s">
        <v>467</v>
      </c>
      <c r="AV466" s="4"/>
      <c r="AW466" s="4"/>
      <c r="AX466" s="3" t="s">
        <v>77</v>
      </c>
      <c r="AY466" s="3" t="s">
        <v>78</v>
      </c>
      <c r="AZ466" s="7" t="s">
        <v>78</v>
      </c>
      <c r="BA466" s="7"/>
      <c r="BB466" s="7"/>
      <c r="BC466" s="9">
        <v>0</v>
      </c>
      <c r="BD466" s="9">
        <v>0</v>
      </c>
      <c r="BE466" s="3">
        <v>10.8272537</v>
      </c>
      <c r="BF466" s="3">
        <v>106.62658</v>
      </c>
      <c r="BG466" s="4"/>
      <c r="BH466" s="4"/>
      <c r="BI466" s="4"/>
      <c r="BJ466" s="4"/>
      <c r="BK466" s="4"/>
      <c r="BL466" s="4"/>
      <c r="BM466" s="4"/>
    </row>
    <row r="467" spans="1:65" s="8" customFormat="1" x14ac:dyDescent="0.25">
      <c r="A467" s="3" t="s">
        <v>65</v>
      </c>
      <c r="B467" s="3" t="s">
        <v>66</v>
      </c>
      <c r="C467" s="4">
        <v>6466</v>
      </c>
      <c r="D467" s="4"/>
      <c r="E467" s="4"/>
      <c r="F467" s="3" t="s">
        <v>702</v>
      </c>
      <c r="G467" s="3" t="s">
        <v>68</v>
      </c>
      <c r="H467" s="3" t="s">
        <v>702</v>
      </c>
      <c r="I467" s="3" t="s">
        <v>694</v>
      </c>
      <c r="J467" s="3" t="s">
        <v>173</v>
      </c>
      <c r="K467" s="3" t="s">
        <v>173</v>
      </c>
      <c r="L467" s="3" t="s">
        <v>173</v>
      </c>
      <c r="M467" s="3" t="s">
        <v>694</v>
      </c>
      <c r="N467" s="4"/>
      <c r="O467" s="4"/>
      <c r="P467" s="4"/>
      <c r="Q467" s="4"/>
      <c r="R467" s="3" t="s">
        <v>69</v>
      </c>
      <c r="S467" s="4"/>
      <c r="T467" s="3" t="s">
        <v>70</v>
      </c>
      <c r="U467" s="4"/>
      <c r="V467" s="4"/>
      <c r="W467" s="4"/>
      <c r="X467" s="4"/>
      <c r="Y467" s="4"/>
      <c r="Z467" s="4"/>
      <c r="AA467" s="4"/>
      <c r="AB467" s="4"/>
      <c r="AC467" s="3" t="s">
        <v>703</v>
      </c>
      <c r="AD467" s="3"/>
      <c r="AE467" s="5">
        <f>VLOOKUP(C467,[1]Sheet1!$A$2:$E$2001,4,0)</f>
        <v>0</v>
      </c>
      <c r="AF467" s="5">
        <f>VLOOKUP(C467,[1]Sheet1!$A$2:$E$2001,5,0)</f>
        <v>0</v>
      </c>
      <c r="AG467" s="6" t="s">
        <v>72</v>
      </c>
      <c r="AH467" s="6" t="s">
        <v>73</v>
      </c>
      <c r="AI467" s="6" t="s">
        <v>73</v>
      </c>
      <c r="AJ467" s="6" t="str">
        <f>VLOOKUP(C467,[2]Sheet1!$A$2:$R$2002,6,0)</f>
        <v>nan</v>
      </c>
      <c r="AK467" s="6" t="s">
        <v>73</v>
      </c>
      <c r="AL467" s="6" t="s">
        <v>74</v>
      </c>
      <c r="AM467" s="6" t="s">
        <v>73</v>
      </c>
      <c r="AN467" s="6" t="s">
        <v>73</v>
      </c>
      <c r="AO467" s="6">
        <v>700000</v>
      </c>
      <c r="AP467" s="6">
        <v>700000</v>
      </c>
      <c r="AQ467" s="3" t="s">
        <v>66</v>
      </c>
      <c r="AR467" s="3" t="s">
        <v>66</v>
      </c>
      <c r="AS467" s="3" t="s">
        <v>703</v>
      </c>
      <c r="AT467" s="3">
        <v>84</v>
      </c>
      <c r="AU467" s="3" t="s">
        <v>102</v>
      </c>
      <c r="AV467" s="4"/>
      <c r="AW467" s="4"/>
      <c r="AX467" s="3" t="s">
        <v>77</v>
      </c>
      <c r="AY467" s="3" t="s">
        <v>78</v>
      </c>
      <c r="AZ467" s="7" t="s">
        <v>78</v>
      </c>
      <c r="BA467" s="7"/>
      <c r="BB467" s="7"/>
      <c r="BC467" s="9">
        <v>0</v>
      </c>
      <c r="BD467" s="9">
        <v>0</v>
      </c>
      <c r="BE467" s="3">
        <v>10.764972200000001</v>
      </c>
      <c r="BF467" s="3">
        <v>106.7063759</v>
      </c>
      <c r="BG467" s="4"/>
      <c r="BH467" s="4"/>
      <c r="BI467" s="4"/>
      <c r="BJ467" s="4"/>
      <c r="BK467" s="4"/>
      <c r="BL467" s="4"/>
      <c r="BM467" s="4"/>
    </row>
    <row r="468" spans="1:65" s="8" customFormat="1" x14ac:dyDescent="0.25">
      <c r="A468" s="3" t="s">
        <v>65</v>
      </c>
      <c r="B468" s="3" t="s">
        <v>66</v>
      </c>
      <c r="C468" s="4">
        <v>6467</v>
      </c>
      <c r="D468" s="4"/>
      <c r="E468" s="4"/>
      <c r="F468" s="3" t="s">
        <v>704</v>
      </c>
      <c r="G468" s="3" t="s">
        <v>68</v>
      </c>
      <c r="H468" s="3" t="s">
        <v>704</v>
      </c>
      <c r="I468" s="3" t="s">
        <v>351</v>
      </c>
      <c r="J468" s="3" t="s">
        <v>604</v>
      </c>
      <c r="K468" s="3" t="s">
        <v>604</v>
      </c>
      <c r="L468" s="3" t="s">
        <v>604</v>
      </c>
      <c r="M468" s="3" t="s">
        <v>351</v>
      </c>
      <c r="N468" s="4"/>
      <c r="O468" s="4"/>
      <c r="P468" s="4"/>
      <c r="Q468" s="4"/>
      <c r="R468" s="3" t="s">
        <v>69</v>
      </c>
      <c r="S468" s="4"/>
      <c r="T468" s="3" t="s">
        <v>70</v>
      </c>
      <c r="U468" s="4"/>
      <c r="V468" s="4"/>
      <c r="W468" s="4"/>
      <c r="X468" s="4"/>
      <c r="Y468" s="4"/>
      <c r="Z468" s="4"/>
      <c r="AA468" s="4"/>
      <c r="AB468" s="4"/>
      <c r="AC468" s="3" t="s">
        <v>85</v>
      </c>
      <c r="AD468" s="3"/>
      <c r="AE468" s="5">
        <f>VLOOKUP(C468,[1]Sheet1!$A$2:$E$2001,4,0)</f>
        <v>0</v>
      </c>
      <c r="AF468" s="5">
        <f>VLOOKUP(C468,[1]Sheet1!$A$2:$E$2001,5,0)</f>
        <v>0</v>
      </c>
      <c r="AG468" s="6" t="s">
        <v>72</v>
      </c>
      <c r="AH468" s="6" t="s">
        <v>73</v>
      </c>
      <c r="AI468" s="6" t="s">
        <v>73</v>
      </c>
      <c r="AJ468" s="6" t="str">
        <f>VLOOKUP(C468,[2]Sheet1!$A$2:$R$2002,6,0)</f>
        <v>nan</v>
      </c>
      <c r="AK468" s="6" t="s">
        <v>73</v>
      </c>
      <c r="AL468" s="6" t="s">
        <v>74</v>
      </c>
      <c r="AM468" s="6" t="s">
        <v>73</v>
      </c>
      <c r="AN468" s="6" t="s">
        <v>73</v>
      </c>
      <c r="AO468" s="6">
        <v>700000</v>
      </c>
      <c r="AP468" s="6">
        <v>700000</v>
      </c>
      <c r="AQ468" s="3" t="s">
        <v>605</v>
      </c>
      <c r="AR468" s="3" t="s">
        <v>66</v>
      </c>
      <c r="AS468" s="3" t="s">
        <v>71</v>
      </c>
      <c r="AT468" s="3" t="s">
        <v>66</v>
      </c>
      <c r="AU468" s="3" t="s">
        <v>123</v>
      </c>
      <c r="AV468" s="4"/>
      <c r="AW468" s="4"/>
      <c r="AX468" s="3" t="s">
        <v>77</v>
      </c>
      <c r="AY468" s="3" t="s">
        <v>78</v>
      </c>
      <c r="AZ468" s="7" t="s">
        <v>78</v>
      </c>
      <c r="BA468" s="7"/>
      <c r="BB468" s="7"/>
      <c r="BC468" s="3">
        <v>10.863514</v>
      </c>
      <c r="BD468" s="3">
        <v>106.60145900000001</v>
      </c>
      <c r="BE468" s="3">
        <v>10.800410660000001</v>
      </c>
      <c r="BF468" s="3">
        <v>106.7469835</v>
      </c>
      <c r="BG468" s="4"/>
      <c r="BH468" s="4"/>
      <c r="BI468" s="4"/>
      <c r="BJ468" s="4"/>
      <c r="BK468" s="4"/>
      <c r="BL468" s="4"/>
      <c r="BM468" s="4"/>
    </row>
    <row r="469" spans="1:65" s="8" customFormat="1" x14ac:dyDescent="0.25">
      <c r="A469" s="3" t="s">
        <v>65</v>
      </c>
      <c r="B469" s="3" t="s">
        <v>66</v>
      </c>
      <c r="C469" s="4">
        <v>6468</v>
      </c>
      <c r="D469" s="4"/>
      <c r="E469" s="4"/>
      <c r="F469" s="3" t="s">
        <v>705</v>
      </c>
      <c r="G469" s="3" t="s">
        <v>68</v>
      </c>
      <c r="H469" s="3" t="s">
        <v>705</v>
      </c>
      <c r="I469" s="3" t="s">
        <v>245</v>
      </c>
      <c r="J469" s="3" t="s">
        <v>246</v>
      </c>
      <c r="K469" s="3" t="s">
        <v>706</v>
      </c>
      <c r="L469" s="3" t="s">
        <v>706</v>
      </c>
      <c r="M469" s="3" t="s">
        <v>707</v>
      </c>
      <c r="N469" s="4"/>
      <c r="O469" s="4"/>
      <c r="P469" s="4"/>
      <c r="Q469" s="4"/>
      <c r="R469" s="3" t="s">
        <v>69</v>
      </c>
      <c r="S469" s="4"/>
      <c r="T469" s="3" t="s">
        <v>70</v>
      </c>
      <c r="U469" s="4"/>
      <c r="V469" s="4"/>
      <c r="W469" s="4"/>
      <c r="X469" s="4"/>
      <c r="Y469" s="4"/>
      <c r="Z469" s="4"/>
      <c r="AA469" s="4"/>
      <c r="AB469" s="4"/>
      <c r="AC469" s="3" t="s">
        <v>71</v>
      </c>
      <c r="AD469" s="3"/>
      <c r="AE469" s="5">
        <f>VLOOKUP(C469,[1]Sheet1!$A$2:$E$2001,4,0)</f>
        <v>0</v>
      </c>
      <c r="AF469" s="5">
        <f>VLOOKUP(C469,[1]Sheet1!$A$2:$E$2001,5,0)</f>
        <v>0</v>
      </c>
      <c r="AG469" s="6" t="s">
        <v>72</v>
      </c>
      <c r="AH469" s="6" t="s">
        <v>73</v>
      </c>
      <c r="AI469" s="6" t="s">
        <v>73</v>
      </c>
      <c r="AJ469" s="6" t="str">
        <f>VLOOKUP(C469,[2]Sheet1!$A$2:$R$2002,6,0)</f>
        <v>nan</v>
      </c>
      <c r="AK469" s="6" t="s">
        <v>73</v>
      </c>
      <c r="AL469" s="6" t="s">
        <v>74</v>
      </c>
      <c r="AM469" s="6" t="s">
        <v>73</v>
      </c>
      <c r="AN469" s="6" t="s">
        <v>73</v>
      </c>
      <c r="AO469" s="6">
        <v>700000</v>
      </c>
      <c r="AP469" s="6">
        <v>700000</v>
      </c>
      <c r="AQ469" s="3" t="s">
        <v>66</v>
      </c>
      <c r="AR469" s="3" t="s">
        <v>66</v>
      </c>
      <c r="AS469" s="3" t="s">
        <v>71</v>
      </c>
      <c r="AT469" s="3">
        <v>72800</v>
      </c>
      <c r="AU469" s="3" t="s">
        <v>102</v>
      </c>
      <c r="AV469" s="4"/>
      <c r="AW469" s="4"/>
      <c r="AX469" s="3" t="s">
        <v>77</v>
      </c>
      <c r="AY469" s="3" t="s">
        <v>78</v>
      </c>
      <c r="AZ469" s="7" t="s">
        <v>78</v>
      </c>
      <c r="BA469" s="7"/>
      <c r="BB469" s="7"/>
      <c r="BC469" s="3">
        <v>10.744680000000001</v>
      </c>
      <c r="BD469" s="3">
        <v>106.69529</v>
      </c>
      <c r="BE469" s="3">
        <v>10.758720950000001</v>
      </c>
      <c r="BF469" s="3">
        <v>106.7005824</v>
      </c>
      <c r="BG469" s="4"/>
      <c r="BH469" s="4"/>
      <c r="BI469" s="4"/>
      <c r="BJ469" s="4"/>
      <c r="BK469" s="4"/>
      <c r="BL469" s="4"/>
      <c r="BM469" s="4"/>
    </row>
    <row r="470" spans="1:65" s="8" customFormat="1" x14ac:dyDescent="0.25">
      <c r="A470" s="3" t="s">
        <v>65</v>
      </c>
      <c r="B470" s="3" t="s">
        <v>66</v>
      </c>
      <c r="C470" s="4">
        <v>6469</v>
      </c>
      <c r="D470" s="4"/>
      <c r="E470" s="4"/>
      <c r="F470" s="3" t="s">
        <v>708</v>
      </c>
      <c r="G470" s="3" t="s">
        <v>68</v>
      </c>
      <c r="H470" s="3" t="s">
        <v>708</v>
      </c>
      <c r="I470" s="3" t="s">
        <v>708</v>
      </c>
      <c r="J470" s="3" t="s">
        <v>708</v>
      </c>
      <c r="K470" s="3" t="s">
        <v>708</v>
      </c>
      <c r="L470" s="3" t="s">
        <v>708</v>
      </c>
      <c r="M470" s="3" t="s">
        <v>708</v>
      </c>
      <c r="N470" s="4"/>
      <c r="O470" s="4"/>
      <c r="P470" s="4"/>
      <c r="Q470" s="4"/>
      <c r="R470" s="3" t="s">
        <v>69</v>
      </c>
      <c r="S470" s="4"/>
      <c r="T470" s="3" t="s">
        <v>70</v>
      </c>
      <c r="U470" s="4"/>
      <c r="V470" s="4"/>
      <c r="W470" s="4"/>
      <c r="X470" s="4"/>
      <c r="Y470" s="4"/>
      <c r="Z470" s="4"/>
      <c r="AA470" s="4"/>
      <c r="AB470" s="4"/>
      <c r="AC470" s="3" t="s">
        <v>131</v>
      </c>
      <c r="AD470" s="3"/>
      <c r="AE470" s="5">
        <f>VLOOKUP(C470,[1]Sheet1!$A$2:$E$2001,4,0)</f>
        <v>0</v>
      </c>
      <c r="AF470" s="5">
        <f>VLOOKUP(C470,[1]Sheet1!$A$2:$E$2001,5,0)</f>
        <v>0</v>
      </c>
      <c r="AG470" s="6" t="s">
        <v>72</v>
      </c>
      <c r="AH470" s="6" t="s">
        <v>73</v>
      </c>
      <c r="AI470" s="6" t="s">
        <v>73</v>
      </c>
      <c r="AJ470" s="6" t="str">
        <f>VLOOKUP(C470,[2]Sheet1!$A$2:$R$2002,6,0)</f>
        <v>nan</v>
      </c>
      <c r="AK470" s="6" t="s">
        <v>73</v>
      </c>
      <c r="AL470" s="6" t="s">
        <v>74</v>
      </c>
      <c r="AM470" s="6" t="s">
        <v>73</v>
      </c>
      <c r="AN470" s="6" t="s">
        <v>73</v>
      </c>
      <c r="AO470" s="6">
        <v>700000</v>
      </c>
      <c r="AP470" s="6">
        <v>700000</v>
      </c>
      <c r="AQ470" s="3" t="s">
        <v>66</v>
      </c>
      <c r="AR470" s="3" t="s">
        <v>66</v>
      </c>
      <c r="AS470" s="3" t="s">
        <v>132</v>
      </c>
      <c r="AT470" s="3" t="s">
        <v>66</v>
      </c>
      <c r="AU470" s="3" t="s">
        <v>104</v>
      </c>
      <c r="AV470" s="4"/>
      <c r="AW470" s="4"/>
      <c r="AX470" s="3" t="s">
        <v>77</v>
      </c>
      <c r="AY470" s="3" t="s">
        <v>78</v>
      </c>
      <c r="AZ470" s="7" t="s">
        <v>78</v>
      </c>
      <c r="BA470" s="7"/>
      <c r="BB470" s="7"/>
      <c r="BC470" s="3">
        <v>10.82302</v>
      </c>
      <c r="BD470" s="3">
        <v>106.62965</v>
      </c>
      <c r="BE470" s="3">
        <v>10.767691279999999</v>
      </c>
      <c r="BF470" s="3">
        <v>106.6946452</v>
      </c>
      <c r="BG470" s="4"/>
      <c r="BH470" s="4"/>
      <c r="BI470" s="4"/>
      <c r="BJ470" s="4"/>
      <c r="BK470" s="4"/>
      <c r="BL470" s="4"/>
      <c r="BM470" s="4"/>
    </row>
    <row r="471" spans="1:65" s="8" customFormat="1" x14ac:dyDescent="0.25">
      <c r="A471" s="3" t="s">
        <v>65</v>
      </c>
      <c r="B471" s="3" t="s">
        <v>66</v>
      </c>
      <c r="C471" s="4">
        <v>6470</v>
      </c>
      <c r="D471" s="4"/>
      <c r="E471" s="4"/>
      <c r="F471" s="3" t="s">
        <v>574</v>
      </c>
      <c r="G471" s="3" t="s">
        <v>68</v>
      </c>
      <c r="H471" s="3" t="s">
        <v>574</v>
      </c>
      <c r="I471" s="3" t="s">
        <v>266</v>
      </c>
      <c r="J471" s="3" t="s">
        <v>266</v>
      </c>
      <c r="K471" s="3" t="s">
        <v>266</v>
      </c>
      <c r="L471" s="3" t="s">
        <v>266</v>
      </c>
      <c r="M471" s="3" t="s">
        <v>266</v>
      </c>
      <c r="N471" s="4"/>
      <c r="O471" s="4"/>
      <c r="P471" s="4"/>
      <c r="Q471" s="4"/>
      <c r="R471" s="3" t="s">
        <v>69</v>
      </c>
      <c r="S471" s="4"/>
      <c r="T471" s="3" t="s">
        <v>70</v>
      </c>
      <c r="U471" s="4"/>
      <c r="V471" s="4"/>
      <c r="W471" s="4"/>
      <c r="X471" s="4"/>
      <c r="Y471" s="4"/>
      <c r="Z471" s="4"/>
      <c r="AA471" s="4"/>
      <c r="AB471" s="4"/>
      <c r="AC471" s="3" t="s">
        <v>71</v>
      </c>
      <c r="AD471" s="3"/>
      <c r="AE471" s="5">
        <f>VLOOKUP(C471,[1]Sheet1!$A$2:$E$2001,4,0)</f>
        <v>0</v>
      </c>
      <c r="AF471" s="5">
        <f>VLOOKUP(C471,[1]Sheet1!$A$2:$E$2001,5,0)</f>
        <v>0</v>
      </c>
      <c r="AG471" s="6" t="s">
        <v>72</v>
      </c>
      <c r="AH471" s="6" t="s">
        <v>73</v>
      </c>
      <c r="AI471" s="6" t="s">
        <v>73</v>
      </c>
      <c r="AJ471" s="6" t="str">
        <f>VLOOKUP(C471,[2]Sheet1!$A$2:$R$2002,6,0)</f>
        <v>nan</v>
      </c>
      <c r="AK471" s="6" t="s">
        <v>73</v>
      </c>
      <c r="AL471" s="6" t="s">
        <v>74</v>
      </c>
      <c r="AM471" s="6" t="s">
        <v>73</v>
      </c>
      <c r="AN471" s="6" t="s">
        <v>73</v>
      </c>
      <c r="AO471" s="6">
        <v>700000</v>
      </c>
      <c r="AP471" s="6">
        <v>700000</v>
      </c>
      <c r="AQ471" s="3" t="s">
        <v>66</v>
      </c>
      <c r="AR471" s="3" t="s">
        <v>66</v>
      </c>
      <c r="AS471" s="3" t="s">
        <v>71</v>
      </c>
      <c r="AT471" s="3" t="s">
        <v>66</v>
      </c>
      <c r="AU471" s="3" t="s">
        <v>104</v>
      </c>
      <c r="AV471" s="4"/>
      <c r="AW471" s="4"/>
      <c r="AX471" s="3" t="s">
        <v>77</v>
      </c>
      <c r="AY471" s="3" t="s">
        <v>78</v>
      </c>
      <c r="AZ471" s="7" t="s">
        <v>78</v>
      </c>
      <c r="BA471" s="7"/>
      <c r="BB471" s="7"/>
      <c r="BC471" s="3">
        <v>10.744680000000001</v>
      </c>
      <c r="BD471" s="3">
        <v>106.69529</v>
      </c>
      <c r="BE471" s="3">
        <v>10.776529999999999</v>
      </c>
      <c r="BF471" s="3">
        <v>106.70098</v>
      </c>
      <c r="BG471" s="4"/>
      <c r="BH471" s="4"/>
      <c r="BI471" s="4"/>
      <c r="BJ471" s="4"/>
      <c r="BK471" s="4"/>
      <c r="BL471" s="4"/>
      <c r="BM471" s="4"/>
    </row>
    <row r="472" spans="1:65" s="8" customFormat="1" x14ac:dyDescent="0.25">
      <c r="A472" s="3" t="s">
        <v>65</v>
      </c>
      <c r="B472" s="3" t="s">
        <v>66</v>
      </c>
      <c r="C472" s="4">
        <v>6471</v>
      </c>
      <c r="D472" s="4"/>
      <c r="E472" s="4"/>
      <c r="F472" s="3" t="s">
        <v>592</v>
      </c>
      <c r="G472" s="3" t="s">
        <v>68</v>
      </c>
      <c r="H472" s="3" t="s">
        <v>592</v>
      </c>
      <c r="I472" s="3" t="s">
        <v>163</v>
      </c>
      <c r="J472" s="3" t="s">
        <v>238</v>
      </c>
      <c r="K472" s="3" t="s">
        <v>238</v>
      </c>
      <c r="L472" s="3" t="s">
        <v>238</v>
      </c>
      <c r="M472" s="3" t="s">
        <v>163</v>
      </c>
      <c r="N472" s="4"/>
      <c r="O472" s="4"/>
      <c r="P472" s="4"/>
      <c r="Q472" s="4"/>
      <c r="R472" s="3" t="s">
        <v>69</v>
      </c>
      <c r="S472" s="4"/>
      <c r="T472" s="3" t="s">
        <v>70</v>
      </c>
      <c r="U472" s="4"/>
      <c r="V472" s="4"/>
      <c r="W472" s="4"/>
      <c r="X472" s="4"/>
      <c r="Y472" s="4"/>
      <c r="Z472" s="4"/>
      <c r="AA472" s="4"/>
      <c r="AB472" s="4"/>
      <c r="AC472" s="3" t="s">
        <v>71</v>
      </c>
      <c r="AD472" s="3"/>
      <c r="AE472" s="5">
        <f>VLOOKUP(C472,[1]Sheet1!$A$2:$E$2001,4,0)</f>
        <v>0</v>
      </c>
      <c r="AF472" s="5">
        <f>VLOOKUP(C472,[1]Sheet1!$A$2:$E$2001,5,0)</f>
        <v>0</v>
      </c>
      <c r="AG472" s="6" t="s">
        <v>72</v>
      </c>
      <c r="AH472" s="6" t="s">
        <v>73</v>
      </c>
      <c r="AI472" s="6" t="s">
        <v>73</v>
      </c>
      <c r="AJ472" s="6" t="str">
        <f>VLOOKUP(C472,[2]Sheet1!$A$2:$R$2002,6,0)</f>
        <v>nan</v>
      </c>
      <c r="AK472" s="6" t="s">
        <v>73</v>
      </c>
      <c r="AL472" s="6" t="s">
        <v>74</v>
      </c>
      <c r="AM472" s="6" t="s">
        <v>73</v>
      </c>
      <c r="AN472" s="6" t="s">
        <v>73</v>
      </c>
      <c r="AO472" s="6">
        <v>700000</v>
      </c>
      <c r="AP472" s="6">
        <v>700000</v>
      </c>
      <c r="AQ472" s="3" t="s">
        <v>164</v>
      </c>
      <c r="AR472" s="3" t="s">
        <v>66</v>
      </c>
      <c r="AS472" s="3" t="s">
        <v>71</v>
      </c>
      <c r="AT472" s="3" t="s">
        <v>66</v>
      </c>
      <c r="AU472" s="3" t="s">
        <v>104</v>
      </c>
      <c r="AV472" s="4"/>
      <c r="AW472" s="4"/>
      <c r="AX472" s="3" t="s">
        <v>77</v>
      </c>
      <c r="AY472" s="3" t="s">
        <v>78</v>
      </c>
      <c r="AZ472" s="7" t="s">
        <v>78</v>
      </c>
      <c r="BA472" s="7"/>
      <c r="BB472" s="7"/>
      <c r="BC472" s="3">
        <v>10.774789999999999</v>
      </c>
      <c r="BD472" s="3">
        <v>106.70444000000001</v>
      </c>
      <c r="BE472" s="3">
        <v>10.774789999999999</v>
      </c>
      <c r="BF472" s="3">
        <v>106.70444000000001</v>
      </c>
      <c r="BG472" s="4"/>
      <c r="BH472" s="4"/>
      <c r="BI472" s="4"/>
      <c r="BJ472" s="4"/>
      <c r="BK472" s="4"/>
      <c r="BL472" s="4"/>
      <c r="BM472" s="4"/>
    </row>
    <row r="473" spans="1:65" s="8" customFormat="1" x14ac:dyDescent="0.25">
      <c r="A473" s="3" t="s">
        <v>65</v>
      </c>
      <c r="B473" s="3" t="s">
        <v>66</v>
      </c>
      <c r="C473" s="4">
        <v>6472</v>
      </c>
      <c r="D473" s="4"/>
      <c r="E473" s="4"/>
      <c r="F473" s="3" t="s">
        <v>709</v>
      </c>
      <c r="G473" s="3" t="s">
        <v>68</v>
      </c>
      <c r="H473" s="3" t="s">
        <v>709</v>
      </c>
      <c r="I473" s="3" t="s">
        <v>710</v>
      </c>
      <c r="J473" s="3" t="s">
        <v>710</v>
      </c>
      <c r="K473" s="3" t="s">
        <v>710</v>
      </c>
      <c r="L473" s="3" t="s">
        <v>710</v>
      </c>
      <c r="M473" s="3" t="s">
        <v>711</v>
      </c>
      <c r="N473" s="4"/>
      <c r="O473" s="4"/>
      <c r="P473" s="4"/>
      <c r="Q473" s="4"/>
      <c r="R473" s="3" t="s">
        <v>69</v>
      </c>
      <c r="S473" s="4"/>
      <c r="T473" s="3" t="s">
        <v>70</v>
      </c>
      <c r="U473" s="4"/>
      <c r="V473" s="4"/>
      <c r="W473" s="4"/>
      <c r="X473" s="4"/>
      <c r="Y473" s="4"/>
      <c r="Z473" s="4"/>
      <c r="AA473" s="4"/>
      <c r="AB473" s="4"/>
      <c r="AC473" s="3" t="s">
        <v>71</v>
      </c>
      <c r="AD473" s="3"/>
      <c r="AE473" s="5">
        <f>VLOOKUP(C473,[1]Sheet1!$A$2:$E$2001,4,0)</f>
        <v>0</v>
      </c>
      <c r="AF473" s="5">
        <f>VLOOKUP(C473,[1]Sheet1!$A$2:$E$2001,5,0)</f>
        <v>0</v>
      </c>
      <c r="AG473" s="6" t="s">
        <v>72</v>
      </c>
      <c r="AH473" s="6" t="s">
        <v>73</v>
      </c>
      <c r="AI473" s="6" t="s">
        <v>73</v>
      </c>
      <c r="AJ473" s="6" t="str">
        <f>VLOOKUP(C473,[2]Sheet1!$A$2:$R$2002,6,0)</f>
        <v>nan</v>
      </c>
      <c r="AK473" s="6" t="s">
        <v>73</v>
      </c>
      <c r="AL473" s="6" t="s">
        <v>74</v>
      </c>
      <c r="AM473" s="6" t="s">
        <v>73</v>
      </c>
      <c r="AN473" s="6" t="s">
        <v>73</v>
      </c>
      <c r="AO473" s="6">
        <v>700000</v>
      </c>
      <c r="AP473" s="6">
        <v>700000</v>
      </c>
      <c r="AQ473" s="3" t="s">
        <v>66</v>
      </c>
      <c r="AR473" s="3" t="s">
        <v>66</v>
      </c>
      <c r="AS473" s="3" t="s">
        <v>71</v>
      </c>
      <c r="AT473" s="3" t="s">
        <v>66</v>
      </c>
      <c r="AU473" s="3" t="s">
        <v>104</v>
      </c>
      <c r="AV473" s="4"/>
      <c r="AW473" s="4"/>
      <c r="AX473" s="3" t="s">
        <v>77</v>
      </c>
      <c r="AY473" s="3" t="s">
        <v>78</v>
      </c>
      <c r="AZ473" s="7" t="s">
        <v>78</v>
      </c>
      <c r="BA473" s="7"/>
      <c r="BB473" s="7"/>
      <c r="BC473" s="3">
        <v>10.744680000000001</v>
      </c>
      <c r="BD473" s="3">
        <v>106.69529</v>
      </c>
      <c r="BE473" s="3">
        <v>10.776529999999999</v>
      </c>
      <c r="BF473" s="3">
        <v>106.70098</v>
      </c>
      <c r="BG473" s="4"/>
      <c r="BH473" s="4"/>
      <c r="BI473" s="4"/>
      <c r="BJ473" s="4"/>
      <c r="BK473" s="4"/>
      <c r="BL473" s="4"/>
      <c r="BM473" s="4"/>
    </row>
    <row r="474" spans="1:65" s="8" customFormat="1" x14ac:dyDescent="0.25">
      <c r="A474" s="3" t="s">
        <v>65</v>
      </c>
      <c r="B474" s="3" t="s">
        <v>66</v>
      </c>
      <c r="C474" s="4">
        <v>6473</v>
      </c>
      <c r="D474" s="4"/>
      <c r="E474" s="4"/>
      <c r="F474" s="3" t="s">
        <v>513</v>
      </c>
      <c r="G474" s="3" t="s">
        <v>68</v>
      </c>
      <c r="H474" s="3" t="s">
        <v>513</v>
      </c>
      <c r="I474" s="3" t="s">
        <v>98</v>
      </c>
      <c r="J474" s="3" t="s">
        <v>99</v>
      </c>
      <c r="K474" s="3" t="s">
        <v>712</v>
      </c>
      <c r="L474" s="3" t="s">
        <v>712</v>
      </c>
      <c r="M474" s="3" t="s">
        <v>712</v>
      </c>
      <c r="N474" s="4"/>
      <c r="O474" s="4"/>
      <c r="P474" s="4"/>
      <c r="Q474" s="4"/>
      <c r="R474" s="3" t="s">
        <v>69</v>
      </c>
      <c r="S474" s="4"/>
      <c r="T474" s="3" t="s">
        <v>70</v>
      </c>
      <c r="U474" s="4"/>
      <c r="V474" s="4"/>
      <c r="W474" s="4"/>
      <c r="X474" s="4"/>
      <c r="Y474" s="4"/>
      <c r="Z474" s="4"/>
      <c r="AA474" s="4"/>
      <c r="AB474" s="4"/>
      <c r="AC474" s="3" t="s">
        <v>71</v>
      </c>
      <c r="AD474" s="3"/>
      <c r="AE474" s="5">
        <f>VLOOKUP(C474,[1]Sheet1!$A$2:$E$2001,4,0)</f>
        <v>0</v>
      </c>
      <c r="AF474" s="5">
        <f>VLOOKUP(C474,[1]Sheet1!$A$2:$E$2001,5,0)</f>
        <v>0</v>
      </c>
      <c r="AG474" s="6" t="s">
        <v>72</v>
      </c>
      <c r="AH474" s="6" t="s">
        <v>73</v>
      </c>
      <c r="AI474" s="6" t="s">
        <v>73</v>
      </c>
      <c r="AJ474" s="6" t="str">
        <f>VLOOKUP(C474,[2]Sheet1!$A$2:$R$2002,6,0)</f>
        <v>nan</v>
      </c>
      <c r="AK474" s="6" t="s">
        <v>73</v>
      </c>
      <c r="AL474" s="6" t="s">
        <v>74</v>
      </c>
      <c r="AM474" s="6" t="s">
        <v>73</v>
      </c>
      <c r="AN474" s="6" t="s">
        <v>73</v>
      </c>
      <c r="AO474" s="6">
        <v>700000</v>
      </c>
      <c r="AP474" s="6">
        <v>700000</v>
      </c>
      <c r="AQ474" s="3" t="s">
        <v>66</v>
      </c>
      <c r="AR474" s="3" t="s">
        <v>66</v>
      </c>
      <c r="AS474" s="3" t="s">
        <v>71</v>
      </c>
      <c r="AT474" s="3">
        <v>71500</v>
      </c>
      <c r="AU474" s="3" t="s">
        <v>467</v>
      </c>
      <c r="AV474" s="4"/>
      <c r="AW474" s="4"/>
      <c r="AX474" s="3" t="s">
        <v>77</v>
      </c>
      <c r="AY474" s="3" t="s">
        <v>78</v>
      </c>
      <c r="AZ474" s="7" t="s">
        <v>78</v>
      </c>
      <c r="BA474" s="7"/>
      <c r="BB474" s="7"/>
      <c r="BC474" s="3">
        <v>10.744680000000001</v>
      </c>
      <c r="BD474" s="3">
        <v>106.69529</v>
      </c>
      <c r="BE474" s="3">
        <v>10.86424751</v>
      </c>
      <c r="BF474" s="3">
        <v>106.6497232</v>
      </c>
      <c r="BG474" s="4"/>
      <c r="BH474" s="4"/>
      <c r="BI474" s="4"/>
      <c r="BJ474" s="4"/>
      <c r="BK474" s="4"/>
      <c r="BL474" s="4"/>
      <c r="BM474" s="4"/>
    </row>
    <row r="475" spans="1:65" s="8" customFormat="1" x14ac:dyDescent="0.25">
      <c r="A475" s="3" t="s">
        <v>65</v>
      </c>
      <c r="B475" s="3" t="s">
        <v>66</v>
      </c>
      <c r="C475" s="4">
        <v>6474</v>
      </c>
      <c r="D475" s="4"/>
      <c r="E475" s="4"/>
      <c r="F475" s="3" t="s">
        <v>713</v>
      </c>
      <c r="G475" s="3" t="s">
        <v>68</v>
      </c>
      <c r="H475" s="3" t="s">
        <v>713</v>
      </c>
      <c r="I475" s="3" t="s">
        <v>714</v>
      </c>
      <c r="J475" s="3" t="s">
        <v>246</v>
      </c>
      <c r="K475" s="3" t="s">
        <v>715</v>
      </c>
      <c r="L475" s="3" t="s">
        <v>715</v>
      </c>
      <c r="M475" s="3" t="s">
        <v>715</v>
      </c>
      <c r="N475" s="4"/>
      <c r="O475" s="4"/>
      <c r="P475" s="4"/>
      <c r="Q475" s="4"/>
      <c r="R475" s="3" t="s">
        <v>69</v>
      </c>
      <c r="S475" s="4"/>
      <c r="T475" s="3" t="s">
        <v>70</v>
      </c>
      <c r="U475" s="4"/>
      <c r="V475" s="4"/>
      <c r="W475" s="4"/>
      <c r="X475" s="4"/>
      <c r="Y475" s="4"/>
      <c r="Z475" s="4"/>
      <c r="AA475" s="4"/>
      <c r="AB475" s="4"/>
      <c r="AC475" s="3" t="s">
        <v>71</v>
      </c>
      <c r="AD475" s="3"/>
      <c r="AE475" s="5">
        <f>VLOOKUP(C475,[1]Sheet1!$A$2:$E$2001,4,0)</f>
        <v>0</v>
      </c>
      <c r="AF475" s="5">
        <f>VLOOKUP(C475,[1]Sheet1!$A$2:$E$2001,5,0)</f>
        <v>0</v>
      </c>
      <c r="AG475" s="6" t="s">
        <v>72</v>
      </c>
      <c r="AH475" s="6" t="s">
        <v>73</v>
      </c>
      <c r="AI475" s="6" t="s">
        <v>73</v>
      </c>
      <c r="AJ475" s="6" t="str">
        <f>VLOOKUP(C475,[2]Sheet1!$A$2:$R$2002,6,0)</f>
        <v>nan</v>
      </c>
      <c r="AK475" s="6" t="s">
        <v>73</v>
      </c>
      <c r="AL475" s="6" t="s">
        <v>74</v>
      </c>
      <c r="AM475" s="6" t="s">
        <v>73</v>
      </c>
      <c r="AN475" s="6" t="s">
        <v>73</v>
      </c>
      <c r="AO475" s="6">
        <v>700000</v>
      </c>
      <c r="AP475" s="6">
        <v>700000</v>
      </c>
      <c r="AQ475" s="3" t="s">
        <v>66</v>
      </c>
      <c r="AR475" s="3" t="s">
        <v>66</v>
      </c>
      <c r="AS475" s="3" t="s">
        <v>71</v>
      </c>
      <c r="AT475" s="3" t="s">
        <v>66</v>
      </c>
      <c r="AU475" s="3" t="s">
        <v>96</v>
      </c>
      <c r="AV475" s="4"/>
      <c r="AW475" s="4"/>
      <c r="AX475" s="3" t="s">
        <v>77</v>
      </c>
      <c r="AY475" s="3" t="s">
        <v>78</v>
      </c>
      <c r="AZ475" s="7" t="s">
        <v>78</v>
      </c>
      <c r="BA475" s="7"/>
      <c r="BB475" s="7"/>
      <c r="BC475" s="3">
        <v>10.744680000000001</v>
      </c>
      <c r="BD475" s="3">
        <v>106.69529</v>
      </c>
      <c r="BE475" s="3">
        <v>10.739699720000001</v>
      </c>
      <c r="BF475" s="3">
        <v>106.7053599</v>
      </c>
      <c r="BG475" s="4"/>
      <c r="BH475" s="4"/>
      <c r="BI475" s="4"/>
      <c r="BJ475" s="4"/>
      <c r="BK475" s="4"/>
      <c r="BL475" s="4"/>
      <c r="BM475" s="4"/>
    </row>
    <row r="476" spans="1:65" s="8" customFormat="1" x14ac:dyDescent="0.25">
      <c r="A476" s="3" t="s">
        <v>65</v>
      </c>
      <c r="B476" s="3" t="s">
        <v>66</v>
      </c>
      <c r="C476" s="4">
        <v>6475</v>
      </c>
      <c r="D476" s="4"/>
      <c r="E476" s="4"/>
      <c r="F476" s="3" t="s">
        <v>716</v>
      </c>
      <c r="G476" s="3" t="s">
        <v>68</v>
      </c>
      <c r="H476" s="3" t="s">
        <v>716</v>
      </c>
      <c r="I476" s="3" t="s">
        <v>245</v>
      </c>
      <c r="J476" s="3" t="s">
        <v>246</v>
      </c>
      <c r="K476" s="3" t="s">
        <v>717</v>
      </c>
      <c r="L476" s="3" t="s">
        <v>717</v>
      </c>
      <c r="M476" s="3" t="s">
        <v>717</v>
      </c>
      <c r="N476" s="4"/>
      <c r="O476" s="4"/>
      <c r="P476" s="4"/>
      <c r="Q476" s="4"/>
      <c r="R476" s="3" t="s">
        <v>69</v>
      </c>
      <c r="S476" s="4"/>
      <c r="T476" s="3" t="s">
        <v>70</v>
      </c>
      <c r="U476" s="4"/>
      <c r="V476" s="4"/>
      <c r="W476" s="4"/>
      <c r="X476" s="4"/>
      <c r="Y476" s="4"/>
      <c r="Z476" s="4"/>
      <c r="AA476" s="4"/>
      <c r="AB476" s="4"/>
      <c r="AC476" s="3" t="s">
        <v>71</v>
      </c>
      <c r="AD476" s="3"/>
      <c r="AE476" s="5">
        <f>VLOOKUP(C476,[1]Sheet1!$A$2:$E$2001,4,0)</f>
        <v>0</v>
      </c>
      <c r="AF476" s="5">
        <f>VLOOKUP(C476,[1]Sheet1!$A$2:$E$2001,5,0)</f>
        <v>0</v>
      </c>
      <c r="AG476" s="6" t="s">
        <v>72</v>
      </c>
      <c r="AH476" s="6" t="s">
        <v>73</v>
      </c>
      <c r="AI476" s="6" t="s">
        <v>73</v>
      </c>
      <c r="AJ476" s="6" t="str">
        <f>VLOOKUP(C476,[2]Sheet1!$A$2:$R$2002,6,0)</f>
        <v>nan</v>
      </c>
      <c r="AK476" s="6" t="s">
        <v>73</v>
      </c>
      <c r="AL476" s="6" t="s">
        <v>74</v>
      </c>
      <c r="AM476" s="6" t="s">
        <v>73</v>
      </c>
      <c r="AN476" s="6" t="s">
        <v>73</v>
      </c>
      <c r="AO476" s="6">
        <v>700000</v>
      </c>
      <c r="AP476" s="6">
        <v>700000</v>
      </c>
      <c r="AQ476" s="3" t="s">
        <v>66</v>
      </c>
      <c r="AR476" s="3" t="s">
        <v>66</v>
      </c>
      <c r="AS476" s="3" t="s">
        <v>71</v>
      </c>
      <c r="AT476" s="3">
        <v>72300</v>
      </c>
      <c r="AU476" s="3" t="s">
        <v>179</v>
      </c>
      <c r="AV476" s="4"/>
      <c r="AW476" s="4"/>
      <c r="AX476" s="3" t="s">
        <v>77</v>
      </c>
      <c r="AY476" s="3" t="s">
        <v>78</v>
      </c>
      <c r="AZ476" s="7" t="s">
        <v>78</v>
      </c>
      <c r="BA476" s="7"/>
      <c r="BB476" s="7"/>
      <c r="BC476" s="3">
        <v>10.744680000000001</v>
      </c>
      <c r="BD476" s="3">
        <v>106.69529</v>
      </c>
      <c r="BE476" s="3">
        <v>10.815258200000001</v>
      </c>
      <c r="BF476" s="3">
        <v>106.70786649999999</v>
      </c>
      <c r="BG476" s="4"/>
      <c r="BH476" s="4"/>
      <c r="BI476" s="4"/>
      <c r="BJ476" s="4"/>
      <c r="BK476" s="4"/>
      <c r="BL476" s="4"/>
      <c r="BM476" s="4"/>
    </row>
    <row r="477" spans="1:65" s="8" customFormat="1" x14ac:dyDescent="0.25">
      <c r="A477" s="3" t="s">
        <v>65</v>
      </c>
      <c r="B477" s="3" t="s">
        <v>66</v>
      </c>
      <c r="C477" s="4">
        <v>6476</v>
      </c>
      <c r="D477" s="4"/>
      <c r="E477" s="4"/>
      <c r="F477" s="3" t="s">
        <v>543</v>
      </c>
      <c r="G477" s="3" t="s">
        <v>68</v>
      </c>
      <c r="H477" s="3" t="s">
        <v>543</v>
      </c>
      <c r="I477" s="3" t="s">
        <v>245</v>
      </c>
      <c r="J477" s="3" t="s">
        <v>246</v>
      </c>
      <c r="K477" s="3" t="s">
        <v>718</v>
      </c>
      <c r="L477" s="3" t="s">
        <v>718</v>
      </c>
      <c r="M477" s="3" t="s">
        <v>718</v>
      </c>
      <c r="N477" s="4"/>
      <c r="O477" s="4"/>
      <c r="P477" s="4"/>
      <c r="Q477" s="4"/>
      <c r="R477" s="3" t="s">
        <v>69</v>
      </c>
      <c r="S477" s="4"/>
      <c r="T477" s="3" t="s">
        <v>70</v>
      </c>
      <c r="U477" s="4"/>
      <c r="V477" s="4"/>
      <c r="W477" s="4"/>
      <c r="X477" s="4"/>
      <c r="Y477" s="4"/>
      <c r="Z477" s="4"/>
      <c r="AA477" s="4"/>
      <c r="AB477" s="4"/>
      <c r="AC477" s="3" t="s">
        <v>71</v>
      </c>
      <c r="AD477" s="3"/>
      <c r="AE477" s="5">
        <f>VLOOKUP(C477,[1]Sheet1!$A$2:$E$2001,4,0)</f>
        <v>0</v>
      </c>
      <c r="AF477" s="5">
        <f>VLOOKUP(C477,[1]Sheet1!$A$2:$E$2001,5,0)</f>
        <v>0</v>
      </c>
      <c r="AG477" s="6" t="s">
        <v>72</v>
      </c>
      <c r="AH477" s="6" t="s">
        <v>73</v>
      </c>
      <c r="AI477" s="6" t="s">
        <v>73</v>
      </c>
      <c r="AJ477" s="6" t="str">
        <f>VLOOKUP(C477,[2]Sheet1!$A$2:$R$2002,6,0)</f>
        <v>nan</v>
      </c>
      <c r="AK477" s="6" t="s">
        <v>73</v>
      </c>
      <c r="AL477" s="6" t="s">
        <v>74</v>
      </c>
      <c r="AM477" s="6" t="s">
        <v>73</v>
      </c>
      <c r="AN477" s="6" t="s">
        <v>73</v>
      </c>
      <c r="AO477" s="6">
        <v>700000</v>
      </c>
      <c r="AP477" s="6">
        <v>700000</v>
      </c>
      <c r="AQ477" s="3" t="s">
        <v>66</v>
      </c>
      <c r="AR477" s="3" t="s">
        <v>66</v>
      </c>
      <c r="AS477" s="3" t="s">
        <v>71</v>
      </c>
      <c r="AT477" s="3">
        <v>71100</v>
      </c>
      <c r="AU477" s="3" t="s">
        <v>123</v>
      </c>
      <c r="AV477" s="4"/>
      <c r="AW477" s="4"/>
      <c r="AX477" s="3" t="s">
        <v>77</v>
      </c>
      <c r="AY477" s="3" t="s">
        <v>78</v>
      </c>
      <c r="AZ477" s="7" t="s">
        <v>78</v>
      </c>
      <c r="BA477" s="7"/>
      <c r="BB477" s="7"/>
      <c r="BC477" s="3">
        <v>10.744680000000001</v>
      </c>
      <c r="BD477" s="3">
        <v>106.69529</v>
      </c>
      <c r="BE477" s="3">
        <v>10.789289950000001</v>
      </c>
      <c r="BF477" s="3">
        <v>106.76862850000001</v>
      </c>
      <c r="BG477" s="4"/>
      <c r="BH477" s="4"/>
      <c r="BI477" s="4"/>
      <c r="BJ477" s="4"/>
      <c r="BK477" s="4"/>
      <c r="BL477" s="4"/>
      <c r="BM477" s="4"/>
    </row>
    <row r="478" spans="1:65" s="8" customFormat="1" x14ac:dyDescent="0.25">
      <c r="A478" s="3" t="s">
        <v>65</v>
      </c>
      <c r="B478" s="3" t="s">
        <v>66</v>
      </c>
      <c r="C478" s="4">
        <v>6477</v>
      </c>
      <c r="D478" s="4"/>
      <c r="E478" s="4"/>
      <c r="F478" s="3" t="s">
        <v>719</v>
      </c>
      <c r="G478" s="3" t="s">
        <v>68</v>
      </c>
      <c r="H478" s="3" t="s">
        <v>719</v>
      </c>
      <c r="I478" s="3" t="s">
        <v>98</v>
      </c>
      <c r="J478" s="3" t="s">
        <v>99</v>
      </c>
      <c r="K478" s="3" t="s">
        <v>719</v>
      </c>
      <c r="L478" s="3" t="s">
        <v>719</v>
      </c>
      <c r="M478" s="3" t="s">
        <v>98</v>
      </c>
      <c r="N478" s="4"/>
      <c r="O478" s="4"/>
      <c r="P478" s="4"/>
      <c r="Q478" s="4"/>
      <c r="R478" s="3" t="s">
        <v>69</v>
      </c>
      <c r="S478" s="4"/>
      <c r="T478" s="3" t="s">
        <v>70</v>
      </c>
      <c r="U478" s="4"/>
      <c r="V478" s="4"/>
      <c r="W478" s="4"/>
      <c r="X478" s="4"/>
      <c r="Y478" s="4"/>
      <c r="Z478" s="4"/>
      <c r="AA478" s="4"/>
      <c r="AB478" s="4"/>
      <c r="AC478" s="3" t="s">
        <v>71</v>
      </c>
      <c r="AD478" s="3"/>
      <c r="AE478" s="5">
        <f>VLOOKUP(C478,[1]Sheet1!$A$2:$E$2001,4,0)</f>
        <v>0</v>
      </c>
      <c r="AF478" s="5">
        <f>VLOOKUP(C478,[1]Sheet1!$A$2:$E$2001,5,0)</f>
        <v>0</v>
      </c>
      <c r="AG478" s="6" t="s">
        <v>72</v>
      </c>
      <c r="AH478" s="6" t="s">
        <v>73</v>
      </c>
      <c r="AI478" s="6" t="s">
        <v>73</v>
      </c>
      <c r="AJ478" s="6" t="str">
        <f>VLOOKUP(C478,[2]Sheet1!$A$2:$R$2002,6,0)</f>
        <v>nan</v>
      </c>
      <c r="AK478" s="6" t="s">
        <v>73</v>
      </c>
      <c r="AL478" s="6" t="s">
        <v>74</v>
      </c>
      <c r="AM478" s="6" t="s">
        <v>73</v>
      </c>
      <c r="AN478" s="6" t="s">
        <v>73</v>
      </c>
      <c r="AO478" s="6">
        <v>700000</v>
      </c>
      <c r="AP478" s="6">
        <v>700000</v>
      </c>
      <c r="AQ478" s="3" t="s">
        <v>720</v>
      </c>
      <c r="AR478" s="3" t="s">
        <v>66</v>
      </c>
      <c r="AS478" s="3" t="s">
        <v>253</v>
      </c>
      <c r="AT478" s="3">
        <v>72400</v>
      </c>
      <c r="AU478" s="3" t="s">
        <v>254</v>
      </c>
      <c r="AV478" s="4"/>
      <c r="AW478" s="4"/>
      <c r="AX478" s="3" t="s">
        <v>77</v>
      </c>
      <c r="AY478" s="3" t="s">
        <v>78</v>
      </c>
      <c r="AZ478" s="7" t="s">
        <v>78</v>
      </c>
      <c r="BA478" s="7"/>
      <c r="BB478" s="7"/>
      <c r="BC478" s="3">
        <v>10.7782198</v>
      </c>
      <c r="BD478" s="3">
        <v>106.6899174</v>
      </c>
      <c r="BE478" s="3">
        <v>10.7782198</v>
      </c>
      <c r="BF478" s="3">
        <v>106.6899174</v>
      </c>
      <c r="BG478" s="4"/>
      <c r="BH478" s="4"/>
      <c r="BI478" s="4"/>
      <c r="BJ478" s="4"/>
      <c r="BK478" s="4"/>
      <c r="BL478" s="4"/>
      <c r="BM478" s="4"/>
    </row>
    <row r="479" spans="1:65" s="8" customFormat="1" x14ac:dyDescent="0.25">
      <c r="A479" s="3" t="s">
        <v>65</v>
      </c>
      <c r="B479" s="3" t="s">
        <v>66</v>
      </c>
      <c r="C479" s="4">
        <v>6478</v>
      </c>
      <c r="D479" s="4"/>
      <c r="E479" s="4"/>
      <c r="F479" s="3" t="s">
        <v>721</v>
      </c>
      <c r="G479" s="3" t="s">
        <v>68</v>
      </c>
      <c r="H479" s="3" t="s">
        <v>721</v>
      </c>
      <c r="I479" s="3" t="s">
        <v>721</v>
      </c>
      <c r="J479" s="3" t="s">
        <v>721</v>
      </c>
      <c r="K479" s="3" t="s">
        <v>721</v>
      </c>
      <c r="L479" s="3" t="s">
        <v>721</v>
      </c>
      <c r="M479" s="3" t="s">
        <v>721</v>
      </c>
      <c r="N479" s="4"/>
      <c r="O479" s="4"/>
      <c r="P479" s="4"/>
      <c r="Q479" s="4"/>
      <c r="R479" s="3" t="s">
        <v>69</v>
      </c>
      <c r="S479" s="4"/>
      <c r="T479" s="3" t="s">
        <v>70</v>
      </c>
      <c r="U479" s="4"/>
      <c r="V479" s="4"/>
      <c r="W479" s="4"/>
      <c r="X479" s="4"/>
      <c r="Y479" s="4"/>
      <c r="Z479" s="4"/>
      <c r="AA479" s="4"/>
      <c r="AB479" s="4"/>
      <c r="AC479" s="3" t="s">
        <v>131</v>
      </c>
      <c r="AD479" s="3"/>
      <c r="AE479" s="5">
        <f>VLOOKUP(C479,[1]Sheet1!$A$2:$E$2001,4,0)</f>
        <v>0</v>
      </c>
      <c r="AF479" s="5">
        <f>VLOOKUP(C479,[1]Sheet1!$A$2:$E$2001,5,0)</f>
        <v>0</v>
      </c>
      <c r="AG479" s="6" t="s">
        <v>72</v>
      </c>
      <c r="AH479" s="6" t="s">
        <v>73</v>
      </c>
      <c r="AI479" s="6" t="s">
        <v>73</v>
      </c>
      <c r="AJ479" s="6" t="str">
        <f>VLOOKUP(C479,[2]Sheet1!$A$2:$R$2002,6,0)</f>
        <v>nan</v>
      </c>
      <c r="AK479" s="6" t="s">
        <v>73</v>
      </c>
      <c r="AL479" s="6" t="s">
        <v>74</v>
      </c>
      <c r="AM479" s="6" t="s">
        <v>73</v>
      </c>
      <c r="AN479" s="6" t="s">
        <v>73</v>
      </c>
      <c r="AO479" s="6">
        <v>700000</v>
      </c>
      <c r="AP479" s="6">
        <v>700000</v>
      </c>
      <c r="AQ479" s="3" t="s">
        <v>66</v>
      </c>
      <c r="AR479" s="3" t="s">
        <v>66</v>
      </c>
      <c r="AS479" s="3" t="s">
        <v>132</v>
      </c>
      <c r="AT479" s="3" t="s">
        <v>66</v>
      </c>
      <c r="AU479" s="3" t="s">
        <v>133</v>
      </c>
      <c r="AV479" s="4"/>
      <c r="AW479" s="4"/>
      <c r="AX479" s="3" t="s">
        <v>77</v>
      </c>
      <c r="AY479" s="3" t="s">
        <v>78</v>
      </c>
      <c r="AZ479" s="7" t="s">
        <v>78</v>
      </c>
      <c r="BA479" s="7"/>
      <c r="BB479" s="7"/>
      <c r="BC479" s="3">
        <v>10.82302</v>
      </c>
      <c r="BD479" s="3">
        <v>106.62965</v>
      </c>
      <c r="BE479" s="3">
        <v>10.82302</v>
      </c>
      <c r="BF479" s="3">
        <v>106.62965</v>
      </c>
      <c r="BG479" s="4"/>
      <c r="BH479" s="4"/>
      <c r="BI479" s="4"/>
      <c r="BJ479" s="4"/>
      <c r="BK479" s="4"/>
      <c r="BL479" s="4"/>
      <c r="BM479" s="4"/>
    </row>
    <row r="480" spans="1:65" s="8" customFormat="1" x14ac:dyDescent="0.25">
      <c r="A480" s="3" t="s">
        <v>65</v>
      </c>
      <c r="B480" s="3" t="s">
        <v>66</v>
      </c>
      <c r="C480" s="4">
        <v>6479</v>
      </c>
      <c r="D480" s="4"/>
      <c r="E480" s="4"/>
      <c r="F480" s="3" t="s">
        <v>369</v>
      </c>
      <c r="G480" s="3" t="s">
        <v>68</v>
      </c>
      <c r="H480" s="3" t="s">
        <v>369</v>
      </c>
      <c r="I480" s="3" t="s">
        <v>369</v>
      </c>
      <c r="J480" s="3" t="s">
        <v>369</v>
      </c>
      <c r="K480" s="3" t="s">
        <v>369</v>
      </c>
      <c r="L480" s="3" t="s">
        <v>369</v>
      </c>
      <c r="M480" s="3" t="s">
        <v>369</v>
      </c>
      <c r="N480" s="4"/>
      <c r="O480" s="4"/>
      <c r="P480" s="4"/>
      <c r="Q480" s="4"/>
      <c r="R480" s="3" t="s">
        <v>69</v>
      </c>
      <c r="S480" s="4"/>
      <c r="T480" s="3" t="s">
        <v>70</v>
      </c>
      <c r="U480" s="4"/>
      <c r="V480" s="4"/>
      <c r="W480" s="4"/>
      <c r="X480" s="4"/>
      <c r="Y480" s="4"/>
      <c r="Z480" s="4"/>
      <c r="AA480" s="4"/>
      <c r="AB480" s="4"/>
      <c r="AC480" s="3" t="s">
        <v>71</v>
      </c>
      <c r="AD480" s="3"/>
      <c r="AE480" s="5">
        <f>VLOOKUP(C480,[1]Sheet1!$A$2:$E$2001,4,0)</f>
        <v>0</v>
      </c>
      <c r="AF480" s="5">
        <f>VLOOKUP(C480,[1]Sheet1!$A$2:$E$2001,5,0)</f>
        <v>0</v>
      </c>
      <c r="AG480" s="6" t="s">
        <v>72</v>
      </c>
      <c r="AH480" s="6" t="s">
        <v>73</v>
      </c>
      <c r="AI480" s="6" t="s">
        <v>73</v>
      </c>
      <c r="AJ480" s="6" t="str">
        <f>VLOOKUP(C480,[2]Sheet1!$A$2:$R$2002,6,0)</f>
        <v>nan</v>
      </c>
      <c r="AK480" s="6" t="s">
        <v>73</v>
      </c>
      <c r="AL480" s="6" t="s">
        <v>74</v>
      </c>
      <c r="AM480" s="6" t="s">
        <v>73</v>
      </c>
      <c r="AN480" s="6" t="s">
        <v>73</v>
      </c>
      <c r="AO480" s="6">
        <v>700000</v>
      </c>
      <c r="AP480" s="6">
        <v>700000</v>
      </c>
      <c r="AQ480" s="3" t="s">
        <v>66</v>
      </c>
      <c r="AR480" s="3" t="s">
        <v>66</v>
      </c>
      <c r="AS480" s="3" t="s">
        <v>71</v>
      </c>
      <c r="AT480" s="3" t="s">
        <v>66</v>
      </c>
      <c r="AU480" s="3" t="s">
        <v>104</v>
      </c>
      <c r="AV480" s="4"/>
      <c r="AW480" s="4"/>
      <c r="AX480" s="3" t="s">
        <v>77</v>
      </c>
      <c r="AY480" s="3" t="s">
        <v>78</v>
      </c>
      <c r="AZ480" s="7" t="s">
        <v>78</v>
      </c>
      <c r="BA480" s="7"/>
      <c r="BB480" s="7"/>
      <c r="BC480" s="3">
        <v>10.776529999999999</v>
      </c>
      <c r="BD480" s="3">
        <v>106.70098</v>
      </c>
      <c r="BE480" s="3">
        <v>10.776529999999999</v>
      </c>
      <c r="BF480" s="3">
        <v>106.70098</v>
      </c>
      <c r="BG480" s="4"/>
      <c r="BH480" s="4"/>
      <c r="BI480" s="4"/>
      <c r="BJ480" s="4"/>
      <c r="BK480" s="4"/>
      <c r="BL480" s="4"/>
      <c r="BM480" s="4"/>
    </row>
    <row r="481" spans="1:65" s="8" customFormat="1" x14ac:dyDescent="0.25">
      <c r="A481" s="3" t="s">
        <v>65</v>
      </c>
      <c r="B481" s="3" t="s">
        <v>66</v>
      </c>
      <c r="C481" s="4">
        <v>6480</v>
      </c>
      <c r="D481" s="4"/>
      <c r="E481" s="4"/>
      <c r="F481" s="3" t="s">
        <v>534</v>
      </c>
      <c r="G481" s="3" t="s">
        <v>68</v>
      </c>
      <c r="H481" s="3" t="s">
        <v>534</v>
      </c>
      <c r="I481" s="3" t="s">
        <v>98</v>
      </c>
      <c r="J481" s="3" t="s">
        <v>262</v>
      </c>
      <c r="K481" s="3" t="s">
        <v>262</v>
      </c>
      <c r="L481" s="3" t="s">
        <v>262</v>
      </c>
      <c r="M481" s="3" t="s">
        <v>262</v>
      </c>
      <c r="N481" s="4"/>
      <c r="O481" s="4"/>
      <c r="P481" s="4"/>
      <c r="Q481" s="4"/>
      <c r="R481" s="3" t="s">
        <v>69</v>
      </c>
      <c r="S481" s="4"/>
      <c r="T481" s="3" t="s">
        <v>70</v>
      </c>
      <c r="U481" s="4"/>
      <c r="V481" s="4"/>
      <c r="W481" s="4"/>
      <c r="X481" s="4"/>
      <c r="Y481" s="4"/>
      <c r="Z481" s="4"/>
      <c r="AA481" s="4"/>
      <c r="AB481" s="4"/>
      <c r="AC481" s="3" t="s">
        <v>71</v>
      </c>
      <c r="AD481" s="3"/>
      <c r="AE481" s="5">
        <f>VLOOKUP(C481,[1]Sheet1!$A$2:$E$2001,4,0)</f>
        <v>0</v>
      </c>
      <c r="AF481" s="5">
        <f>VLOOKUP(C481,[1]Sheet1!$A$2:$E$2001,5,0)</f>
        <v>0</v>
      </c>
      <c r="AG481" s="6" t="s">
        <v>72</v>
      </c>
      <c r="AH481" s="6" t="s">
        <v>73</v>
      </c>
      <c r="AI481" s="6" t="s">
        <v>73</v>
      </c>
      <c r="AJ481" s="6" t="str">
        <f>VLOOKUP(C481,[2]Sheet1!$A$2:$R$2002,6,0)</f>
        <v>nan</v>
      </c>
      <c r="AK481" s="6" t="s">
        <v>73</v>
      </c>
      <c r="AL481" s="6" t="s">
        <v>74</v>
      </c>
      <c r="AM481" s="6" t="s">
        <v>73</v>
      </c>
      <c r="AN481" s="6" t="s">
        <v>73</v>
      </c>
      <c r="AO481" s="6">
        <v>700000</v>
      </c>
      <c r="AP481" s="6">
        <v>700000</v>
      </c>
      <c r="AQ481" s="3" t="s">
        <v>66</v>
      </c>
      <c r="AR481" s="3" t="s">
        <v>66</v>
      </c>
      <c r="AS481" s="3" t="s">
        <v>71</v>
      </c>
      <c r="AT481" s="3">
        <v>73100</v>
      </c>
      <c r="AU481" s="3" t="s">
        <v>265</v>
      </c>
      <c r="AV481" s="4"/>
      <c r="AW481" s="4"/>
      <c r="AX481" s="3" t="s">
        <v>77</v>
      </c>
      <c r="AY481" s="3" t="s">
        <v>78</v>
      </c>
      <c r="AZ481" s="7" t="s">
        <v>78</v>
      </c>
      <c r="BA481" s="7"/>
      <c r="BB481" s="7"/>
      <c r="BC481" s="3">
        <v>10.744680000000001</v>
      </c>
      <c r="BD481" s="3">
        <v>106.69529</v>
      </c>
      <c r="BE481" s="3">
        <v>10.75119117</v>
      </c>
      <c r="BF481" s="3">
        <v>106.64938239999999</v>
      </c>
      <c r="BG481" s="4"/>
      <c r="BH481" s="4"/>
      <c r="BI481" s="4"/>
      <c r="BJ481" s="4"/>
      <c r="BK481" s="4"/>
      <c r="BL481" s="4"/>
      <c r="BM481" s="4"/>
    </row>
    <row r="482" spans="1:65" s="8" customFormat="1" x14ac:dyDescent="0.25">
      <c r="A482" s="3" t="s">
        <v>65</v>
      </c>
      <c r="B482" s="3" t="s">
        <v>66</v>
      </c>
      <c r="C482" s="4">
        <v>6481</v>
      </c>
      <c r="D482" s="4"/>
      <c r="E482" s="4"/>
      <c r="F482" s="3" t="s">
        <v>273</v>
      </c>
      <c r="G482" s="3" t="s">
        <v>68</v>
      </c>
      <c r="H482" s="3" t="s">
        <v>273</v>
      </c>
      <c r="I482" s="3" t="s">
        <v>245</v>
      </c>
      <c r="J482" s="3" t="s">
        <v>274</v>
      </c>
      <c r="K482" s="3" t="s">
        <v>274</v>
      </c>
      <c r="L482" s="3" t="s">
        <v>274</v>
      </c>
      <c r="M482" s="3" t="s">
        <v>245</v>
      </c>
      <c r="N482" s="4"/>
      <c r="O482" s="4"/>
      <c r="P482" s="4"/>
      <c r="Q482" s="4"/>
      <c r="R482" s="3" t="s">
        <v>69</v>
      </c>
      <c r="S482" s="4"/>
      <c r="T482" s="3" t="s">
        <v>70</v>
      </c>
      <c r="U482" s="4"/>
      <c r="V482" s="4"/>
      <c r="W482" s="4"/>
      <c r="X482" s="4"/>
      <c r="Y482" s="4"/>
      <c r="Z482" s="4"/>
      <c r="AA482" s="4"/>
      <c r="AB482" s="4"/>
      <c r="AC482" s="3" t="s">
        <v>95</v>
      </c>
      <c r="AD482" s="3"/>
      <c r="AE482" s="5">
        <f>VLOOKUP(C482,[1]Sheet1!$A$2:$E$2001,4,0)</f>
        <v>0</v>
      </c>
      <c r="AF482" s="5">
        <f>VLOOKUP(C482,[1]Sheet1!$A$2:$E$2001,5,0)</f>
        <v>0</v>
      </c>
      <c r="AG482" s="6" t="s">
        <v>72</v>
      </c>
      <c r="AH482" s="6" t="s">
        <v>73</v>
      </c>
      <c r="AI482" s="6" t="s">
        <v>73</v>
      </c>
      <c r="AJ482" s="6" t="str">
        <f>VLOOKUP(C482,[2]Sheet1!$A$2:$R$2002,6,0)</f>
        <v>nan</v>
      </c>
      <c r="AK482" s="6" t="s">
        <v>73</v>
      </c>
      <c r="AL482" s="6" t="s">
        <v>74</v>
      </c>
      <c r="AM482" s="6" t="s">
        <v>73</v>
      </c>
      <c r="AN482" s="6" t="s">
        <v>73</v>
      </c>
      <c r="AO482" s="6">
        <v>700000</v>
      </c>
      <c r="AP482" s="6">
        <v>700000</v>
      </c>
      <c r="AQ482" s="3" t="s">
        <v>66</v>
      </c>
      <c r="AR482" s="3" t="s">
        <v>66</v>
      </c>
      <c r="AS482" s="3" t="s">
        <v>95</v>
      </c>
      <c r="AT482" s="3">
        <v>0</v>
      </c>
      <c r="AU482" s="3" t="s">
        <v>96</v>
      </c>
      <c r="AV482" s="4"/>
      <c r="AW482" s="4"/>
      <c r="AX482" s="3" t="s">
        <v>77</v>
      </c>
      <c r="AY482" s="3" t="s">
        <v>78</v>
      </c>
      <c r="AZ482" s="7" t="s">
        <v>78</v>
      </c>
      <c r="BA482" s="7"/>
      <c r="BB482" s="7"/>
      <c r="BC482" s="9">
        <v>0</v>
      </c>
      <c r="BD482" s="9">
        <v>0</v>
      </c>
      <c r="BE482" s="3">
        <v>10.72800011</v>
      </c>
      <c r="BF482" s="3">
        <v>106.71803420000001</v>
      </c>
      <c r="BG482" s="4"/>
      <c r="BH482" s="4"/>
      <c r="BI482" s="4"/>
      <c r="BJ482" s="4"/>
      <c r="BK482" s="4"/>
      <c r="BL482" s="4"/>
      <c r="BM482" s="4"/>
    </row>
    <row r="483" spans="1:65" s="8" customFormat="1" x14ac:dyDescent="0.25">
      <c r="A483" s="3" t="s">
        <v>65</v>
      </c>
      <c r="B483" s="3" t="s">
        <v>66</v>
      </c>
      <c r="C483" s="4">
        <v>6482</v>
      </c>
      <c r="D483" s="4"/>
      <c r="E483" s="4"/>
      <c r="F483" s="3" t="s">
        <v>673</v>
      </c>
      <c r="G483" s="3" t="s">
        <v>68</v>
      </c>
      <c r="H483" s="3" t="s">
        <v>674</v>
      </c>
      <c r="I483" s="3" t="s">
        <v>215</v>
      </c>
      <c r="J483" s="3" t="s">
        <v>216</v>
      </c>
      <c r="K483" s="3" t="s">
        <v>173</v>
      </c>
      <c r="L483" s="3" t="s">
        <v>173</v>
      </c>
      <c r="M483" s="3" t="s">
        <v>722</v>
      </c>
      <c r="N483" s="4"/>
      <c r="O483" s="4"/>
      <c r="P483" s="4"/>
      <c r="Q483" s="4"/>
      <c r="R483" s="3" t="s">
        <v>69</v>
      </c>
      <c r="S483" s="4"/>
      <c r="T483" s="3" t="s">
        <v>70</v>
      </c>
      <c r="U483" s="4"/>
      <c r="V483" s="4"/>
      <c r="W483" s="4"/>
      <c r="X483" s="4"/>
      <c r="Y483" s="4"/>
      <c r="Z483" s="4"/>
      <c r="AA483" s="4"/>
      <c r="AB483" s="4"/>
      <c r="AC483" s="3" t="s">
        <v>326</v>
      </c>
      <c r="AD483" s="3"/>
      <c r="AE483" s="5">
        <f>VLOOKUP(C483,[1]Sheet1!$A$2:$E$2001,4,0)</f>
        <v>0</v>
      </c>
      <c r="AF483" s="5">
        <f>VLOOKUP(C483,[1]Sheet1!$A$2:$E$2001,5,0)</f>
        <v>0</v>
      </c>
      <c r="AG483" s="6" t="s">
        <v>72</v>
      </c>
      <c r="AH483" s="6" t="s">
        <v>73</v>
      </c>
      <c r="AI483" s="6" t="s">
        <v>73</v>
      </c>
      <c r="AJ483" s="6" t="str">
        <f>VLOOKUP(C483,[2]Sheet1!$A$2:$R$2002,6,0)</f>
        <v>nan</v>
      </c>
      <c r="AK483" s="6" t="s">
        <v>73</v>
      </c>
      <c r="AL483" s="6" t="s">
        <v>74</v>
      </c>
      <c r="AM483" s="6" t="s">
        <v>73</v>
      </c>
      <c r="AN483" s="6" t="s">
        <v>73</v>
      </c>
      <c r="AO483" s="6">
        <v>700000</v>
      </c>
      <c r="AP483" s="6">
        <v>700000</v>
      </c>
      <c r="AQ483" s="3" t="s">
        <v>66</v>
      </c>
      <c r="AR483" s="3" t="s">
        <v>66</v>
      </c>
      <c r="AS483" s="3" t="s">
        <v>326</v>
      </c>
      <c r="AT483" s="3">
        <v>71900</v>
      </c>
      <c r="AU483" s="3" t="s">
        <v>280</v>
      </c>
      <c r="AV483" s="4"/>
      <c r="AW483" s="4"/>
      <c r="AX483" s="3" t="s">
        <v>77</v>
      </c>
      <c r="AY483" s="3" t="s">
        <v>78</v>
      </c>
      <c r="AZ483" s="7" t="s">
        <v>78</v>
      </c>
      <c r="BA483" s="7"/>
      <c r="BB483" s="7"/>
      <c r="BC483" s="9">
        <v>0</v>
      </c>
      <c r="BD483" s="9">
        <v>0</v>
      </c>
      <c r="BE483" s="3">
        <v>10.722944719999999</v>
      </c>
      <c r="BF483" s="3">
        <v>106.61050760000001</v>
      </c>
      <c r="BG483" s="4"/>
      <c r="BH483" s="4"/>
      <c r="BI483" s="4"/>
      <c r="BJ483" s="4"/>
      <c r="BK483" s="4"/>
      <c r="BL483" s="4"/>
      <c r="BM483" s="4"/>
    </row>
    <row r="484" spans="1:65" s="8" customFormat="1" x14ac:dyDescent="0.25">
      <c r="A484" s="3" t="s">
        <v>65</v>
      </c>
      <c r="B484" s="3" t="s">
        <v>66</v>
      </c>
      <c r="C484" s="4">
        <v>6483</v>
      </c>
      <c r="D484" s="4"/>
      <c r="E484" s="4"/>
      <c r="F484" s="3" t="s">
        <v>723</v>
      </c>
      <c r="G484" s="3" t="s">
        <v>68</v>
      </c>
      <c r="H484" s="3" t="s">
        <v>723</v>
      </c>
      <c r="I484" s="3" t="s">
        <v>723</v>
      </c>
      <c r="J484" s="3" t="s">
        <v>723</v>
      </c>
      <c r="K484" s="3" t="s">
        <v>723</v>
      </c>
      <c r="L484" s="3" t="s">
        <v>723</v>
      </c>
      <c r="M484" s="3" t="s">
        <v>723</v>
      </c>
      <c r="N484" s="4"/>
      <c r="O484" s="4"/>
      <c r="P484" s="4"/>
      <c r="Q484" s="4"/>
      <c r="R484" s="3" t="s">
        <v>69</v>
      </c>
      <c r="S484" s="4"/>
      <c r="T484" s="3" t="s">
        <v>70</v>
      </c>
      <c r="U484" s="4"/>
      <c r="V484" s="4"/>
      <c r="W484" s="4"/>
      <c r="X484" s="4"/>
      <c r="Y484" s="4"/>
      <c r="Z484" s="4"/>
      <c r="AA484" s="4"/>
      <c r="AB484" s="4"/>
      <c r="AC484" s="3" t="s">
        <v>71</v>
      </c>
      <c r="AD484" s="3"/>
      <c r="AE484" s="5">
        <f>VLOOKUP(C484,[1]Sheet1!$A$2:$E$2001,4,0)</f>
        <v>0</v>
      </c>
      <c r="AF484" s="5">
        <f>VLOOKUP(C484,[1]Sheet1!$A$2:$E$2001,5,0)</f>
        <v>0</v>
      </c>
      <c r="AG484" s="6" t="s">
        <v>72</v>
      </c>
      <c r="AH484" s="6" t="s">
        <v>73</v>
      </c>
      <c r="AI484" s="6" t="s">
        <v>73</v>
      </c>
      <c r="AJ484" s="6" t="str">
        <f>VLOOKUP(C484,[2]Sheet1!$A$2:$R$2002,6,0)</f>
        <v>nan</v>
      </c>
      <c r="AK484" s="6" t="s">
        <v>73</v>
      </c>
      <c r="AL484" s="6" t="s">
        <v>74</v>
      </c>
      <c r="AM484" s="6" t="s">
        <v>73</v>
      </c>
      <c r="AN484" s="6" t="s">
        <v>73</v>
      </c>
      <c r="AO484" s="6">
        <v>700000</v>
      </c>
      <c r="AP484" s="6">
        <v>700000</v>
      </c>
      <c r="AQ484" s="3" t="s">
        <v>66</v>
      </c>
      <c r="AR484" s="3" t="s">
        <v>66</v>
      </c>
      <c r="AS484" s="3" t="s">
        <v>71</v>
      </c>
      <c r="AT484" s="3" t="s">
        <v>66</v>
      </c>
      <c r="AU484" s="3" t="s">
        <v>104</v>
      </c>
      <c r="AV484" s="4"/>
      <c r="AW484" s="4"/>
      <c r="AX484" s="3" t="s">
        <v>77</v>
      </c>
      <c r="AY484" s="3" t="s">
        <v>78</v>
      </c>
      <c r="AZ484" s="7" t="s">
        <v>78</v>
      </c>
      <c r="BA484" s="7"/>
      <c r="BB484" s="7"/>
      <c r="BC484" s="3">
        <v>10.776529999999999</v>
      </c>
      <c r="BD484" s="3">
        <v>106.70098</v>
      </c>
      <c r="BE484" s="3">
        <v>10.776529999999999</v>
      </c>
      <c r="BF484" s="3">
        <v>106.70098</v>
      </c>
      <c r="BG484" s="4"/>
      <c r="BH484" s="4"/>
      <c r="BI484" s="4"/>
      <c r="BJ484" s="4"/>
      <c r="BK484" s="4"/>
      <c r="BL484" s="4"/>
      <c r="BM484" s="4"/>
    </row>
    <row r="485" spans="1:65" s="8" customFormat="1" x14ac:dyDescent="0.25">
      <c r="A485" s="3" t="s">
        <v>65</v>
      </c>
      <c r="B485" s="3" t="s">
        <v>66</v>
      </c>
      <c r="C485" s="4">
        <v>6484</v>
      </c>
      <c r="D485" s="4"/>
      <c r="E485" s="4"/>
      <c r="F485" s="3" t="s">
        <v>724</v>
      </c>
      <c r="G485" s="3" t="s">
        <v>725</v>
      </c>
      <c r="H485" s="3" t="s">
        <v>724</v>
      </c>
      <c r="I485" s="3" t="s">
        <v>98</v>
      </c>
      <c r="J485" s="3" t="s">
        <v>99</v>
      </c>
      <c r="K485" s="3" t="s">
        <v>149</v>
      </c>
      <c r="L485" s="3" t="s">
        <v>149</v>
      </c>
      <c r="M485" s="3" t="s">
        <v>98</v>
      </c>
      <c r="N485" s="4"/>
      <c r="O485" s="4"/>
      <c r="P485" s="4"/>
      <c r="Q485" s="4"/>
      <c r="R485" s="3" t="s">
        <v>726</v>
      </c>
      <c r="S485" s="4"/>
      <c r="T485" s="3" t="s">
        <v>727</v>
      </c>
      <c r="U485" s="4"/>
      <c r="V485" s="4"/>
      <c r="W485" s="4"/>
      <c r="X485" s="4"/>
      <c r="Y485" s="4"/>
      <c r="Z485" s="4"/>
      <c r="AA485" s="4"/>
      <c r="AB485" s="4"/>
      <c r="AC485" s="3" t="s">
        <v>728</v>
      </c>
      <c r="AD485" s="3"/>
      <c r="AE485" s="5">
        <f>VLOOKUP(C485,[1]Sheet1!$A$2:$E$2001,4,0)</f>
        <v>0</v>
      </c>
      <c r="AF485" s="5">
        <f>VLOOKUP(C485,[1]Sheet1!$A$2:$E$2001,5,0)</f>
        <v>0</v>
      </c>
      <c r="AG485" s="6" t="s">
        <v>72</v>
      </c>
      <c r="AH485" s="6" t="s">
        <v>73</v>
      </c>
      <c r="AI485" s="6" t="s">
        <v>73</v>
      </c>
      <c r="AJ485" s="6" t="str">
        <f>VLOOKUP(C485,[2]Sheet1!$A$2:$R$2002,6,0)</f>
        <v>nan</v>
      </c>
      <c r="AK485" s="6" t="s">
        <v>73</v>
      </c>
      <c r="AL485" s="6" t="s">
        <v>74</v>
      </c>
      <c r="AM485" s="6" t="s">
        <v>73</v>
      </c>
      <c r="AN485" s="6" t="s">
        <v>73</v>
      </c>
      <c r="AO485" s="6">
        <v>700000</v>
      </c>
      <c r="AP485" s="6">
        <v>700000</v>
      </c>
      <c r="AQ485" s="3" t="s">
        <v>729</v>
      </c>
      <c r="AR485" s="3" t="s">
        <v>66</v>
      </c>
      <c r="AS485" s="3" t="s">
        <v>115</v>
      </c>
      <c r="AT485" s="3">
        <v>71000</v>
      </c>
      <c r="AU485" s="3" t="s">
        <v>104</v>
      </c>
      <c r="AV485" s="4"/>
      <c r="AW485" s="4"/>
      <c r="AX485" s="3" t="s">
        <v>77</v>
      </c>
      <c r="AY485" s="3" t="s">
        <v>78</v>
      </c>
      <c r="AZ485" s="7" t="s">
        <v>78</v>
      </c>
      <c r="BA485" s="7"/>
      <c r="BB485" s="7"/>
      <c r="BC485" s="3">
        <v>10.76813074</v>
      </c>
      <c r="BD485" s="3">
        <v>106.69517310000001</v>
      </c>
      <c r="BE485" s="3">
        <v>10.768000900000001</v>
      </c>
      <c r="BF485" s="3">
        <v>106.69518619999999</v>
      </c>
      <c r="BG485" s="4"/>
      <c r="BH485" s="4"/>
      <c r="BI485" s="4"/>
      <c r="BJ485" s="4"/>
      <c r="BK485" s="4"/>
      <c r="BL485" s="4"/>
      <c r="BM485" s="4"/>
    </row>
    <row r="486" spans="1:65" s="8" customFormat="1" x14ac:dyDescent="0.25">
      <c r="A486" s="3" t="s">
        <v>65</v>
      </c>
      <c r="B486" s="3" t="s">
        <v>66</v>
      </c>
      <c r="C486" s="4">
        <v>6485</v>
      </c>
      <c r="D486" s="4"/>
      <c r="E486" s="4"/>
      <c r="F486" s="3" t="s">
        <v>730</v>
      </c>
      <c r="G486" s="3" t="s">
        <v>68</v>
      </c>
      <c r="H486" s="3" t="s">
        <v>730</v>
      </c>
      <c r="I486" s="3" t="s">
        <v>731</v>
      </c>
      <c r="J486" s="3" t="s">
        <v>274</v>
      </c>
      <c r="K486" s="3" t="s">
        <v>274</v>
      </c>
      <c r="L486" s="3" t="s">
        <v>274</v>
      </c>
      <c r="M486" s="3" t="s">
        <v>731</v>
      </c>
      <c r="N486" s="4"/>
      <c r="O486" s="4"/>
      <c r="P486" s="4"/>
      <c r="Q486" s="4"/>
      <c r="R486" s="3" t="s">
        <v>69</v>
      </c>
      <c r="S486" s="4"/>
      <c r="T486" s="3" t="s">
        <v>70</v>
      </c>
      <c r="U486" s="4"/>
      <c r="V486" s="4"/>
      <c r="W486" s="4"/>
      <c r="X486" s="4"/>
      <c r="Y486" s="4"/>
      <c r="Z486" s="4"/>
      <c r="AA486" s="4"/>
      <c r="AB486" s="4"/>
      <c r="AC486" s="3" t="s">
        <v>71</v>
      </c>
      <c r="AD486" s="3"/>
      <c r="AE486" s="5">
        <f>VLOOKUP(C486,[1]Sheet1!$A$2:$E$2001,4,0)</f>
        <v>0</v>
      </c>
      <c r="AF486" s="5">
        <f>VLOOKUP(C486,[1]Sheet1!$A$2:$E$2001,5,0)</f>
        <v>0</v>
      </c>
      <c r="AG486" s="6" t="s">
        <v>72</v>
      </c>
      <c r="AH486" s="6" t="s">
        <v>73</v>
      </c>
      <c r="AI486" s="6" t="s">
        <v>73</v>
      </c>
      <c r="AJ486" s="6" t="str">
        <f>VLOOKUP(C486,[2]Sheet1!$A$2:$R$2002,6,0)</f>
        <v>nan</v>
      </c>
      <c r="AK486" s="6" t="s">
        <v>73</v>
      </c>
      <c r="AL486" s="6" t="s">
        <v>74</v>
      </c>
      <c r="AM486" s="6" t="s">
        <v>73</v>
      </c>
      <c r="AN486" s="6" t="s">
        <v>73</v>
      </c>
      <c r="AO486" s="6">
        <v>700000</v>
      </c>
      <c r="AP486" s="6">
        <v>700000</v>
      </c>
      <c r="AQ486" s="3" t="s">
        <v>66</v>
      </c>
      <c r="AR486" s="3" t="s">
        <v>66</v>
      </c>
      <c r="AS486" s="3" t="s">
        <v>294</v>
      </c>
      <c r="AT486" s="3">
        <v>84</v>
      </c>
      <c r="AU486" s="3" t="s">
        <v>123</v>
      </c>
      <c r="AV486" s="4"/>
      <c r="AW486" s="4"/>
      <c r="AX486" s="3" t="s">
        <v>77</v>
      </c>
      <c r="AY486" s="3" t="s">
        <v>78</v>
      </c>
      <c r="AZ486" s="7" t="s">
        <v>78</v>
      </c>
      <c r="BA486" s="7"/>
      <c r="BB486" s="7"/>
      <c r="BC486" s="9">
        <v>0</v>
      </c>
      <c r="BD486" s="9">
        <v>0</v>
      </c>
      <c r="BE486" s="3">
        <v>10.78355369</v>
      </c>
      <c r="BF486" s="3">
        <v>106.752253</v>
      </c>
      <c r="BG486" s="4"/>
      <c r="BH486" s="4"/>
      <c r="BI486" s="4"/>
      <c r="BJ486" s="4"/>
      <c r="BK486" s="4"/>
      <c r="BL486" s="4"/>
      <c r="BM486" s="4"/>
    </row>
    <row r="487" spans="1:65" s="8" customFormat="1" x14ac:dyDescent="0.25">
      <c r="A487" s="3" t="s">
        <v>65</v>
      </c>
      <c r="B487" s="3" t="s">
        <v>66</v>
      </c>
      <c r="C487" s="4">
        <v>6486</v>
      </c>
      <c r="D487" s="4"/>
      <c r="E487" s="4"/>
      <c r="F487" s="3" t="s">
        <v>616</v>
      </c>
      <c r="G487" s="3" t="s">
        <v>68</v>
      </c>
      <c r="H487" s="3" t="s">
        <v>616</v>
      </c>
      <c r="I487" s="3" t="s">
        <v>226</v>
      </c>
      <c r="J487" s="3" t="s">
        <v>83</v>
      </c>
      <c r="K487" s="3" t="s">
        <v>83</v>
      </c>
      <c r="L487" s="3" t="s">
        <v>83</v>
      </c>
      <c r="M487" s="3" t="s">
        <v>226</v>
      </c>
      <c r="N487" s="4"/>
      <c r="O487" s="4"/>
      <c r="P487" s="4"/>
      <c r="Q487" s="4"/>
      <c r="R487" s="3" t="s">
        <v>69</v>
      </c>
      <c r="S487" s="4"/>
      <c r="T487" s="3" t="s">
        <v>70</v>
      </c>
      <c r="U487" s="4"/>
      <c r="V487" s="4"/>
      <c r="W487" s="4"/>
      <c r="X487" s="4"/>
      <c r="Y487" s="4"/>
      <c r="Z487" s="4"/>
      <c r="AA487" s="4"/>
      <c r="AB487" s="4"/>
      <c r="AC487" s="3" t="s">
        <v>85</v>
      </c>
      <c r="AD487" s="3"/>
      <c r="AE487" s="5">
        <f>VLOOKUP(C487,[1]Sheet1!$A$2:$E$2001,4,0)</f>
        <v>0</v>
      </c>
      <c r="AF487" s="5">
        <f>VLOOKUP(C487,[1]Sheet1!$A$2:$E$2001,5,0)</f>
        <v>0</v>
      </c>
      <c r="AG487" s="6" t="s">
        <v>72</v>
      </c>
      <c r="AH487" s="6" t="s">
        <v>73</v>
      </c>
      <c r="AI487" s="6" t="s">
        <v>73</v>
      </c>
      <c r="AJ487" s="6" t="str">
        <f>VLOOKUP(C487,[2]Sheet1!$A$2:$R$2002,6,0)</f>
        <v>nan</v>
      </c>
      <c r="AK487" s="6" t="s">
        <v>73</v>
      </c>
      <c r="AL487" s="6" t="s">
        <v>74</v>
      </c>
      <c r="AM487" s="6" t="s">
        <v>73</v>
      </c>
      <c r="AN487" s="6" t="s">
        <v>73</v>
      </c>
      <c r="AO487" s="6">
        <v>700000</v>
      </c>
      <c r="AP487" s="6">
        <v>700000</v>
      </c>
      <c r="AQ487" s="3" t="s">
        <v>66</v>
      </c>
      <c r="AR487" s="3" t="s">
        <v>66</v>
      </c>
      <c r="AS487" s="3" t="s">
        <v>86</v>
      </c>
      <c r="AT487" s="3">
        <v>70000</v>
      </c>
      <c r="AU487" s="3" t="s">
        <v>102</v>
      </c>
      <c r="AV487" s="4"/>
      <c r="AW487" s="4"/>
      <c r="AX487" s="3" t="s">
        <v>77</v>
      </c>
      <c r="AY487" s="3" t="s">
        <v>78</v>
      </c>
      <c r="AZ487" s="7" t="s">
        <v>78</v>
      </c>
      <c r="BA487" s="7"/>
      <c r="BB487" s="7"/>
      <c r="BC487" s="9">
        <v>0</v>
      </c>
      <c r="BD487" s="9">
        <v>0</v>
      </c>
      <c r="BE487" s="3">
        <v>10.764972200000001</v>
      </c>
      <c r="BF487" s="3">
        <v>106.7063759</v>
      </c>
      <c r="BG487" s="4"/>
      <c r="BH487" s="4"/>
      <c r="BI487" s="4"/>
      <c r="BJ487" s="4"/>
      <c r="BK487" s="4"/>
      <c r="BL487" s="4"/>
      <c r="BM487" s="4"/>
    </row>
    <row r="488" spans="1:65" s="8" customFormat="1" x14ac:dyDescent="0.25">
      <c r="A488" s="3" t="s">
        <v>65</v>
      </c>
      <c r="B488" s="3" t="s">
        <v>66</v>
      </c>
      <c r="C488" s="4">
        <v>6487</v>
      </c>
      <c r="D488" s="4"/>
      <c r="E488" s="4"/>
      <c r="F488" s="3" t="s">
        <v>551</v>
      </c>
      <c r="G488" s="3" t="s">
        <v>68</v>
      </c>
      <c r="H488" s="3" t="s">
        <v>552</v>
      </c>
      <c r="I488" s="3" t="s">
        <v>553</v>
      </c>
      <c r="J488" s="3" t="s">
        <v>553</v>
      </c>
      <c r="K488" s="3" t="s">
        <v>553</v>
      </c>
      <c r="L488" s="3" t="s">
        <v>553</v>
      </c>
      <c r="M488" s="3" t="s">
        <v>553</v>
      </c>
      <c r="N488" s="4"/>
      <c r="O488" s="4"/>
      <c r="P488" s="4"/>
      <c r="Q488" s="4"/>
      <c r="R488" s="3" t="s">
        <v>69</v>
      </c>
      <c r="S488" s="4"/>
      <c r="T488" s="3" t="s">
        <v>70</v>
      </c>
      <c r="U488" s="4"/>
      <c r="V488" s="4"/>
      <c r="W488" s="4"/>
      <c r="X488" s="4"/>
      <c r="Y488" s="4"/>
      <c r="Z488" s="4"/>
      <c r="AA488" s="4"/>
      <c r="AB488" s="4"/>
      <c r="AC488" s="3" t="s">
        <v>71</v>
      </c>
      <c r="AD488" s="3"/>
      <c r="AE488" s="5">
        <f>VLOOKUP(C488,[1]Sheet1!$A$2:$E$2001,4,0)</f>
        <v>0</v>
      </c>
      <c r="AF488" s="5">
        <f>VLOOKUP(C488,[1]Sheet1!$A$2:$E$2001,5,0)</f>
        <v>0</v>
      </c>
      <c r="AG488" s="6" t="s">
        <v>72</v>
      </c>
      <c r="AH488" s="6" t="s">
        <v>73</v>
      </c>
      <c r="AI488" s="6" t="s">
        <v>73</v>
      </c>
      <c r="AJ488" s="6" t="str">
        <f>VLOOKUP(C488,[2]Sheet1!$A$2:$R$2002,6,0)</f>
        <v>nan</v>
      </c>
      <c r="AK488" s="6" t="s">
        <v>73</v>
      </c>
      <c r="AL488" s="6" t="s">
        <v>74</v>
      </c>
      <c r="AM488" s="6" t="s">
        <v>73</v>
      </c>
      <c r="AN488" s="6" t="s">
        <v>73</v>
      </c>
      <c r="AO488" s="6">
        <v>700000</v>
      </c>
      <c r="AP488" s="6">
        <v>700000</v>
      </c>
      <c r="AQ488" s="3" t="s">
        <v>66</v>
      </c>
      <c r="AR488" s="3" t="s">
        <v>66</v>
      </c>
      <c r="AS488" s="3" t="s">
        <v>71</v>
      </c>
      <c r="AT488" s="3" t="s">
        <v>66</v>
      </c>
      <c r="AU488" s="3" t="s">
        <v>554</v>
      </c>
      <c r="AV488" s="4"/>
      <c r="AW488" s="4"/>
      <c r="AX488" s="3" t="s">
        <v>77</v>
      </c>
      <c r="AY488" s="3" t="s">
        <v>78</v>
      </c>
      <c r="AZ488" s="7" t="s">
        <v>78</v>
      </c>
      <c r="BA488" s="7"/>
      <c r="BB488" s="7"/>
      <c r="BC488" s="3">
        <v>10.744680000000001</v>
      </c>
      <c r="BD488" s="3">
        <v>106.69529</v>
      </c>
      <c r="BE488" s="3">
        <v>10.981669999999999</v>
      </c>
      <c r="BF488" s="3">
        <v>106.60234</v>
      </c>
      <c r="BG488" s="4"/>
      <c r="BH488" s="4"/>
      <c r="BI488" s="4"/>
      <c r="BJ488" s="4"/>
      <c r="BK488" s="4"/>
      <c r="BL488" s="4"/>
      <c r="BM488" s="4"/>
    </row>
    <row r="489" spans="1:65" s="8" customFormat="1" x14ac:dyDescent="0.25">
      <c r="A489" s="3" t="s">
        <v>65</v>
      </c>
      <c r="B489" s="3" t="s">
        <v>66</v>
      </c>
      <c r="C489" s="4">
        <v>6488</v>
      </c>
      <c r="D489" s="4"/>
      <c r="E489" s="4"/>
      <c r="F489" s="3" t="s">
        <v>640</v>
      </c>
      <c r="G489" s="3" t="s">
        <v>68</v>
      </c>
      <c r="H489" s="3" t="s">
        <v>640</v>
      </c>
      <c r="I489" s="3" t="s">
        <v>641</v>
      </c>
      <c r="J489" s="3" t="e">
        <v>#NAME?</v>
      </c>
      <c r="K489" s="3" t="e">
        <v>#NAME?</v>
      </c>
      <c r="L489" s="3" t="e">
        <v>#NAME?</v>
      </c>
      <c r="M489" s="3" t="s">
        <v>641</v>
      </c>
      <c r="N489" s="4"/>
      <c r="O489" s="4"/>
      <c r="P489" s="4"/>
      <c r="Q489" s="4"/>
      <c r="R489" s="3" t="s">
        <v>69</v>
      </c>
      <c r="S489" s="4"/>
      <c r="T489" s="3" t="s">
        <v>70</v>
      </c>
      <c r="U489" s="4"/>
      <c r="V489" s="4"/>
      <c r="W489" s="4"/>
      <c r="X489" s="4"/>
      <c r="Y489" s="4"/>
      <c r="Z489" s="4"/>
      <c r="AA489" s="4"/>
      <c r="AB489" s="4"/>
      <c r="AC489" s="3" t="s">
        <v>71</v>
      </c>
      <c r="AD489" s="3"/>
      <c r="AE489" s="5">
        <f>VLOOKUP(C489,[1]Sheet1!$A$2:$E$2001,4,0)</f>
        <v>0</v>
      </c>
      <c r="AF489" s="5">
        <f>VLOOKUP(C489,[1]Sheet1!$A$2:$E$2001,5,0)</f>
        <v>0</v>
      </c>
      <c r="AG489" s="6" t="s">
        <v>72</v>
      </c>
      <c r="AH489" s="6" t="s">
        <v>73</v>
      </c>
      <c r="AI489" s="6" t="s">
        <v>73</v>
      </c>
      <c r="AJ489" s="6" t="str">
        <f>VLOOKUP(C489,[2]Sheet1!$A$2:$R$2002,6,0)</f>
        <v>nan</v>
      </c>
      <c r="AK489" s="6" t="s">
        <v>73</v>
      </c>
      <c r="AL489" s="6" t="s">
        <v>74</v>
      </c>
      <c r="AM489" s="6" t="s">
        <v>73</v>
      </c>
      <c r="AN489" s="6" t="s">
        <v>73</v>
      </c>
      <c r="AO489" s="6">
        <v>700000</v>
      </c>
      <c r="AP489" s="6">
        <v>700000</v>
      </c>
      <c r="AQ489" s="3" t="s">
        <v>66</v>
      </c>
      <c r="AR489" s="3" t="s">
        <v>66</v>
      </c>
      <c r="AS489" s="3" t="s">
        <v>71</v>
      </c>
      <c r="AT489" s="3" t="s">
        <v>66</v>
      </c>
      <c r="AU489" s="3" t="s">
        <v>104</v>
      </c>
      <c r="AV489" s="4"/>
      <c r="AW489" s="4"/>
      <c r="AX489" s="3" t="s">
        <v>77</v>
      </c>
      <c r="AY489" s="3" t="s">
        <v>78</v>
      </c>
      <c r="AZ489" s="7" t="s">
        <v>78</v>
      </c>
      <c r="BA489" s="7"/>
      <c r="BB489" s="7"/>
      <c r="BC489" s="3">
        <v>10.776529999999999</v>
      </c>
      <c r="BD489" s="3">
        <v>106.70098</v>
      </c>
      <c r="BE489" s="3">
        <v>10.776529999999999</v>
      </c>
      <c r="BF489" s="3">
        <v>106.70098</v>
      </c>
      <c r="BG489" s="4"/>
      <c r="BH489" s="4"/>
      <c r="BI489" s="4"/>
      <c r="BJ489" s="4"/>
      <c r="BK489" s="4"/>
      <c r="BL489" s="4"/>
      <c r="BM489" s="4"/>
    </row>
    <row r="490" spans="1:65" s="8" customFormat="1" x14ac:dyDescent="0.25">
      <c r="A490" s="3" t="s">
        <v>65</v>
      </c>
      <c r="B490" s="3" t="s">
        <v>66</v>
      </c>
      <c r="C490" s="4">
        <v>6489</v>
      </c>
      <c r="D490" s="4"/>
      <c r="E490" s="4"/>
      <c r="F490" s="3" t="s">
        <v>732</v>
      </c>
      <c r="G490" s="3" t="s">
        <v>68</v>
      </c>
      <c r="H490" s="3" t="s">
        <v>733</v>
      </c>
      <c r="I490" s="3" t="s">
        <v>245</v>
      </c>
      <c r="J490" s="3" t="s">
        <v>245</v>
      </c>
      <c r="K490" s="3" t="s">
        <v>734</v>
      </c>
      <c r="L490" s="3" t="s">
        <v>734</v>
      </c>
      <c r="M490" s="3" t="s">
        <v>734</v>
      </c>
      <c r="N490" s="4"/>
      <c r="O490" s="4"/>
      <c r="P490" s="4"/>
      <c r="Q490" s="4"/>
      <c r="R490" s="3" t="s">
        <v>69</v>
      </c>
      <c r="S490" s="4"/>
      <c r="T490" s="3" t="s">
        <v>70</v>
      </c>
      <c r="U490" s="4"/>
      <c r="V490" s="4"/>
      <c r="W490" s="4"/>
      <c r="X490" s="4"/>
      <c r="Y490" s="4"/>
      <c r="Z490" s="4"/>
      <c r="AA490" s="4"/>
      <c r="AB490" s="4"/>
      <c r="AC490" s="3" t="s">
        <v>71</v>
      </c>
      <c r="AD490" s="3"/>
      <c r="AE490" s="5">
        <f>VLOOKUP(C490,[1]Sheet1!$A$2:$E$2001,4,0)</f>
        <v>0</v>
      </c>
      <c r="AF490" s="5">
        <f>VLOOKUP(C490,[1]Sheet1!$A$2:$E$2001,5,0)</f>
        <v>0</v>
      </c>
      <c r="AG490" s="6" t="s">
        <v>72</v>
      </c>
      <c r="AH490" s="6" t="s">
        <v>73</v>
      </c>
      <c r="AI490" s="6" t="s">
        <v>73</v>
      </c>
      <c r="AJ490" s="6" t="str">
        <f>VLOOKUP(C490,[2]Sheet1!$A$2:$R$2002,6,0)</f>
        <v>nan</v>
      </c>
      <c r="AK490" s="6" t="s">
        <v>73</v>
      </c>
      <c r="AL490" s="6" t="s">
        <v>74</v>
      </c>
      <c r="AM490" s="6" t="s">
        <v>73</v>
      </c>
      <c r="AN490" s="6" t="s">
        <v>73</v>
      </c>
      <c r="AO490" s="6">
        <v>700000</v>
      </c>
      <c r="AP490" s="6">
        <v>700000</v>
      </c>
      <c r="AQ490" s="3" t="s">
        <v>66</v>
      </c>
      <c r="AR490" s="3" t="s">
        <v>66</v>
      </c>
      <c r="AS490" s="3" t="s">
        <v>71</v>
      </c>
      <c r="AT490" s="3">
        <v>72900</v>
      </c>
      <c r="AU490" s="3" t="s">
        <v>467</v>
      </c>
      <c r="AV490" s="4"/>
      <c r="AW490" s="4"/>
      <c r="AX490" s="3" t="s">
        <v>77</v>
      </c>
      <c r="AY490" s="3" t="s">
        <v>78</v>
      </c>
      <c r="AZ490" s="7" t="s">
        <v>78</v>
      </c>
      <c r="BA490" s="7"/>
      <c r="BB490" s="7"/>
      <c r="BC490" s="3">
        <v>10.744680000000001</v>
      </c>
      <c r="BD490" s="3">
        <v>106.69529</v>
      </c>
      <c r="BE490" s="3">
        <v>10.8272537</v>
      </c>
      <c r="BF490" s="3">
        <v>106.62658</v>
      </c>
      <c r="BG490" s="4"/>
      <c r="BH490" s="4"/>
      <c r="BI490" s="4"/>
      <c r="BJ490" s="4"/>
      <c r="BK490" s="4"/>
      <c r="BL490" s="4"/>
      <c r="BM490" s="4"/>
    </row>
    <row r="491" spans="1:65" s="8" customFormat="1" x14ac:dyDescent="0.25">
      <c r="A491" s="3" t="s">
        <v>65</v>
      </c>
      <c r="B491" s="3" t="s">
        <v>66</v>
      </c>
      <c r="C491" s="4">
        <v>6490</v>
      </c>
      <c r="D491" s="4"/>
      <c r="E491" s="4"/>
      <c r="F491" s="3" t="s">
        <v>735</v>
      </c>
      <c r="G491" s="3" t="s">
        <v>68</v>
      </c>
      <c r="H491" s="3" t="s">
        <v>735</v>
      </c>
      <c r="I491" s="3" t="s">
        <v>735</v>
      </c>
      <c r="J491" s="3" t="s">
        <v>735</v>
      </c>
      <c r="K491" s="3" t="s">
        <v>735</v>
      </c>
      <c r="L491" s="3" t="s">
        <v>735</v>
      </c>
      <c r="M491" s="3" t="s">
        <v>735</v>
      </c>
      <c r="N491" s="4"/>
      <c r="O491" s="4"/>
      <c r="P491" s="4"/>
      <c r="Q491" s="4"/>
      <c r="R491" s="3" t="s">
        <v>69</v>
      </c>
      <c r="S491" s="4"/>
      <c r="T491" s="3" t="s">
        <v>70</v>
      </c>
      <c r="U491" s="4"/>
      <c r="V491" s="4"/>
      <c r="W491" s="4"/>
      <c r="X491" s="4"/>
      <c r="Y491" s="4"/>
      <c r="Z491" s="4"/>
      <c r="AA491" s="4"/>
      <c r="AB491" s="4"/>
      <c r="AC491" s="3" t="s">
        <v>85</v>
      </c>
      <c r="AD491" s="3"/>
      <c r="AE491" s="5">
        <f>VLOOKUP(C491,[1]Sheet1!$A$2:$E$2001,4,0)</f>
        <v>0</v>
      </c>
      <c r="AF491" s="5">
        <f>VLOOKUP(C491,[1]Sheet1!$A$2:$E$2001,5,0)</f>
        <v>0</v>
      </c>
      <c r="AG491" s="6" t="s">
        <v>72</v>
      </c>
      <c r="AH491" s="6" t="s">
        <v>73</v>
      </c>
      <c r="AI491" s="6" t="s">
        <v>73</v>
      </c>
      <c r="AJ491" s="6" t="str">
        <f>VLOOKUP(C491,[2]Sheet1!$A$2:$R$2002,6,0)</f>
        <v>nan</v>
      </c>
      <c r="AK491" s="6" t="s">
        <v>73</v>
      </c>
      <c r="AL491" s="6" t="s">
        <v>74</v>
      </c>
      <c r="AM491" s="6" t="s">
        <v>73</v>
      </c>
      <c r="AN491" s="6" t="s">
        <v>73</v>
      </c>
      <c r="AO491" s="6">
        <v>700000</v>
      </c>
      <c r="AP491" s="6">
        <v>700000</v>
      </c>
      <c r="AQ491" s="3" t="s">
        <v>66</v>
      </c>
      <c r="AR491" s="3" t="s">
        <v>66</v>
      </c>
      <c r="AS491" s="3" t="s">
        <v>71</v>
      </c>
      <c r="AT491" s="3" t="s">
        <v>66</v>
      </c>
      <c r="AU491" s="3" t="s">
        <v>104</v>
      </c>
      <c r="AV491" s="4"/>
      <c r="AW491" s="4"/>
      <c r="AX491" s="3" t="s">
        <v>77</v>
      </c>
      <c r="AY491" s="3" t="s">
        <v>78</v>
      </c>
      <c r="AZ491" s="7" t="s">
        <v>78</v>
      </c>
      <c r="BA491" s="7"/>
      <c r="BB491" s="7"/>
      <c r="BC491" s="3">
        <v>10.776529999999999</v>
      </c>
      <c r="BD491" s="3">
        <v>106.70098</v>
      </c>
      <c r="BE491" s="3">
        <v>10.776529999999999</v>
      </c>
      <c r="BF491" s="3">
        <v>106.70098</v>
      </c>
      <c r="BG491" s="4"/>
      <c r="BH491" s="4"/>
      <c r="BI491" s="4"/>
      <c r="BJ491" s="4"/>
      <c r="BK491" s="4"/>
      <c r="BL491" s="4"/>
      <c r="BM491" s="4"/>
    </row>
    <row r="492" spans="1:65" s="8" customFormat="1" x14ac:dyDescent="0.25">
      <c r="A492" s="3" t="s">
        <v>65</v>
      </c>
      <c r="B492" s="3" t="s">
        <v>66</v>
      </c>
      <c r="C492" s="4">
        <v>6491</v>
      </c>
      <c r="D492" s="4"/>
      <c r="E492" s="4"/>
      <c r="F492" s="3" t="s">
        <v>736</v>
      </c>
      <c r="G492" s="3" t="s">
        <v>111</v>
      </c>
      <c r="H492" s="3" t="s">
        <v>736</v>
      </c>
      <c r="I492" s="3" t="s">
        <v>736</v>
      </c>
      <c r="J492" s="3" t="s">
        <v>737</v>
      </c>
      <c r="K492" s="3" t="s">
        <v>736</v>
      </c>
      <c r="L492" s="3" t="s">
        <v>736</v>
      </c>
      <c r="M492" s="3" t="s">
        <v>736</v>
      </c>
      <c r="N492" s="4"/>
      <c r="O492" s="4"/>
      <c r="P492" s="4"/>
      <c r="Q492" s="4"/>
      <c r="R492" s="3" t="s">
        <v>112</v>
      </c>
      <c r="S492" s="4"/>
      <c r="T492" s="3" t="s">
        <v>113</v>
      </c>
      <c r="U492" s="4"/>
      <c r="V492" s="4"/>
      <c r="W492" s="4"/>
      <c r="X492" s="4"/>
      <c r="Y492" s="4"/>
      <c r="Z492" s="4"/>
      <c r="AA492" s="4"/>
      <c r="AB492" s="4"/>
      <c r="AC492" s="3" t="s">
        <v>85</v>
      </c>
      <c r="AD492" s="3"/>
      <c r="AE492" s="5">
        <f>VLOOKUP(C492,[1]Sheet1!$A$2:$E$2001,4,0)</f>
        <v>0</v>
      </c>
      <c r="AF492" s="5">
        <f>VLOOKUP(C492,[1]Sheet1!$A$2:$E$2001,5,0)</f>
        <v>0</v>
      </c>
      <c r="AG492" s="6" t="s">
        <v>72</v>
      </c>
      <c r="AH492" s="6" t="s">
        <v>73</v>
      </c>
      <c r="AI492" s="6" t="s">
        <v>73</v>
      </c>
      <c r="AJ492" s="6" t="str">
        <f>VLOOKUP(C492,[2]Sheet1!$A$2:$R$2002,6,0)</f>
        <v>nan</v>
      </c>
      <c r="AK492" s="6" t="s">
        <v>73</v>
      </c>
      <c r="AL492" s="6" t="s">
        <v>74</v>
      </c>
      <c r="AM492" s="6" t="s">
        <v>73</v>
      </c>
      <c r="AN492" s="6" t="s">
        <v>73</v>
      </c>
      <c r="AO492" s="6">
        <v>700000</v>
      </c>
      <c r="AP492" s="6">
        <v>700000</v>
      </c>
      <c r="AQ492" s="3" t="s">
        <v>738</v>
      </c>
      <c r="AR492" s="3" t="s">
        <v>66</v>
      </c>
      <c r="AS492" s="3" t="s">
        <v>71</v>
      </c>
      <c r="AT492" s="3" t="s">
        <v>66</v>
      </c>
      <c r="AU492" s="3" t="s">
        <v>197</v>
      </c>
      <c r="AV492" s="4"/>
      <c r="AW492" s="4"/>
      <c r="AX492" s="3" t="s">
        <v>77</v>
      </c>
      <c r="AY492" s="3" t="s">
        <v>78</v>
      </c>
      <c r="AZ492" s="7" t="s">
        <v>78</v>
      </c>
      <c r="BA492" s="7"/>
      <c r="BB492" s="7"/>
      <c r="BC492" s="3">
        <v>10.76718</v>
      </c>
      <c r="BD492" s="3">
        <v>106.69105</v>
      </c>
      <c r="BE492" s="3">
        <v>10.82616898</v>
      </c>
      <c r="BF492" s="3">
        <v>106.6800844</v>
      </c>
      <c r="BG492" s="4"/>
      <c r="BH492" s="4"/>
      <c r="BI492" s="4"/>
      <c r="BJ492" s="4"/>
      <c r="BK492" s="4"/>
      <c r="BL492" s="4"/>
      <c r="BM492" s="4"/>
    </row>
    <row r="493" spans="1:65" s="8" customFormat="1" x14ac:dyDescent="0.25">
      <c r="A493" s="3" t="s">
        <v>65</v>
      </c>
      <c r="B493" s="3" t="s">
        <v>66</v>
      </c>
      <c r="C493" s="4">
        <v>6492</v>
      </c>
      <c r="D493" s="4"/>
      <c r="E493" s="4"/>
      <c r="F493" s="3" t="s">
        <v>739</v>
      </c>
      <c r="G493" s="3" t="s">
        <v>68</v>
      </c>
      <c r="H493" s="3" t="s">
        <v>739</v>
      </c>
      <c r="I493" s="3" t="s">
        <v>245</v>
      </c>
      <c r="J493" s="3" t="s">
        <v>246</v>
      </c>
      <c r="K493" s="3" t="s">
        <v>740</v>
      </c>
      <c r="L493" s="3" t="s">
        <v>740</v>
      </c>
      <c r="M493" s="3" t="s">
        <v>740</v>
      </c>
      <c r="N493" s="4"/>
      <c r="O493" s="4"/>
      <c r="P493" s="4"/>
      <c r="Q493" s="4"/>
      <c r="R493" s="3" t="s">
        <v>69</v>
      </c>
      <c r="S493" s="4"/>
      <c r="T493" s="3" t="s">
        <v>70</v>
      </c>
      <c r="U493" s="4"/>
      <c r="V493" s="4"/>
      <c r="W493" s="4"/>
      <c r="X493" s="4"/>
      <c r="Y493" s="4"/>
      <c r="Z493" s="4"/>
      <c r="AA493" s="4"/>
      <c r="AB493" s="4"/>
      <c r="AC493" s="3" t="s">
        <v>71</v>
      </c>
      <c r="AD493" s="3"/>
      <c r="AE493" s="5">
        <f>VLOOKUP(C493,[1]Sheet1!$A$2:$E$2001,4,0)</f>
        <v>0</v>
      </c>
      <c r="AF493" s="5">
        <f>VLOOKUP(C493,[1]Sheet1!$A$2:$E$2001,5,0)</f>
        <v>0</v>
      </c>
      <c r="AG493" s="6" t="s">
        <v>72</v>
      </c>
      <c r="AH493" s="6" t="s">
        <v>73</v>
      </c>
      <c r="AI493" s="6" t="s">
        <v>73</v>
      </c>
      <c r="AJ493" s="6" t="str">
        <f>VLOOKUP(C493,[2]Sheet1!$A$2:$R$2002,6,0)</f>
        <v>nan</v>
      </c>
      <c r="AK493" s="6" t="s">
        <v>73</v>
      </c>
      <c r="AL493" s="6" t="s">
        <v>74</v>
      </c>
      <c r="AM493" s="6" t="s">
        <v>73</v>
      </c>
      <c r="AN493" s="6" t="s">
        <v>73</v>
      </c>
      <c r="AO493" s="6">
        <v>700000</v>
      </c>
      <c r="AP493" s="6">
        <v>700000</v>
      </c>
      <c r="AQ493" s="3" t="s">
        <v>66</v>
      </c>
      <c r="AR493" s="3" t="s">
        <v>66</v>
      </c>
      <c r="AS493" s="3" t="s">
        <v>71</v>
      </c>
      <c r="AT493" s="3">
        <v>71400</v>
      </c>
      <c r="AU493" s="3" t="s">
        <v>197</v>
      </c>
      <c r="AV493" s="4"/>
      <c r="AW493" s="4"/>
      <c r="AX493" s="3" t="s">
        <v>77</v>
      </c>
      <c r="AY493" s="3" t="s">
        <v>78</v>
      </c>
      <c r="AZ493" s="7" t="s">
        <v>78</v>
      </c>
      <c r="BA493" s="7"/>
      <c r="BB493" s="7"/>
      <c r="BC493" s="3">
        <v>10.744680000000001</v>
      </c>
      <c r="BD493" s="3">
        <v>106.69529</v>
      </c>
      <c r="BE493" s="3">
        <v>10.84850965</v>
      </c>
      <c r="BF493" s="3">
        <v>106.6487776</v>
      </c>
      <c r="BG493" s="4"/>
      <c r="BH493" s="4"/>
      <c r="BI493" s="4"/>
      <c r="BJ493" s="4"/>
      <c r="BK493" s="4"/>
      <c r="BL493" s="4"/>
      <c r="BM493" s="4"/>
    </row>
    <row r="494" spans="1:65" s="8" customFormat="1" x14ac:dyDescent="0.25">
      <c r="A494" s="3" t="s">
        <v>65</v>
      </c>
      <c r="B494" s="3" t="s">
        <v>66</v>
      </c>
      <c r="C494" s="4">
        <v>6493</v>
      </c>
      <c r="D494" s="4"/>
      <c r="E494" s="4"/>
      <c r="F494" s="3" t="s">
        <v>456</v>
      </c>
      <c r="G494" s="3" t="s">
        <v>68</v>
      </c>
      <c r="H494" s="3" t="s">
        <v>456</v>
      </c>
      <c r="I494" s="3" t="s">
        <v>457</v>
      </c>
      <c r="J494" s="3" t="s">
        <v>274</v>
      </c>
      <c r="K494" s="3" t="s">
        <v>274</v>
      </c>
      <c r="L494" s="3" t="s">
        <v>274</v>
      </c>
      <c r="M494" s="3" t="s">
        <v>457</v>
      </c>
      <c r="N494" s="4"/>
      <c r="O494" s="4"/>
      <c r="P494" s="4"/>
      <c r="Q494" s="4"/>
      <c r="R494" s="3" t="s">
        <v>69</v>
      </c>
      <c r="S494" s="4"/>
      <c r="T494" s="3" t="s">
        <v>70</v>
      </c>
      <c r="U494" s="4"/>
      <c r="V494" s="4"/>
      <c r="W494" s="4"/>
      <c r="X494" s="4"/>
      <c r="Y494" s="4"/>
      <c r="Z494" s="4"/>
      <c r="AA494" s="4"/>
      <c r="AB494" s="4"/>
      <c r="AC494" s="3" t="s">
        <v>71</v>
      </c>
      <c r="AD494" s="3"/>
      <c r="AE494" s="5">
        <f>VLOOKUP(C494,[1]Sheet1!$A$2:$E$2001,4,0)</f>
        <v>0</v>
      </c>
      <c r="AF494" s="5">
        <f>VLOOKUP(C494,[1]Sheet1!$A$2:$E$2001,5,0)</f>
        <v>0</v>
      </c>
      <c r="AG494" s="6" t="s">
        <v>72</v>
      </c>
      <c r="AH494" s="6" t="s">
        <v>73</v>
      </c>
      <c r="AI494" s="6" t="s">
        <v>73</v>
      </c>
      <c r="AJ494" s="6" t="str">
        <f>VLOOKUP(C494,[2]Sheet1!$A$2:$R$2002,6,0)</f>
        <v>nan</v>
      </c>
      <c r="AK494" s="6" t="s">
        <v>73</v>
      </c>
      <c r="AL494" s="6" t="s">
        <v>74</v>
      </c>
      <c r="AM494" s="6" t="s">
        <v>73</v>
      </c>
      <c r="AN494" s="6" t="s">
        <v>73</v>
      </c>
      <c r="AO494" s="6">
        <v>700000</v>
      </c>
      <c r="AP494" s="6">
        <v>700000</v>
      </c>
      <c r="AQ494" s="3" t="s">
        <v>66</v>
      </c>
      <c r="AR494" s="3" t="s">
        <v>66</v>
      </c>
      <c r="AS494" s="3" t="s">
        <v>71</v>
      </c>
      <c r="AT494" s="3">
        <v>84</v>
      </c>
      <c r="AU494" s="3" t="s">
        <v>66</v>
      </c>
      <c r="AV494" s="4"/>
      <c r="AW494" s="4"/>
      <c r="AX494" s="3" t="s">
        <v>66</v>
      </c>
      <c r="AY494" s="3" t="s">
        <v>66</v>
      </c>
      <c r="AZ494" s="7" t="s">
        <v>78</v>
      </c>
      <c r="BA494" s="7"/>
      <c r="BB494" s="7"/>
      <c r="BC494" s="9">
        <v>0</v>
      </c>
      <c r="BD494" s="9">
        <v>0</v>
      </c>
      <c r="BE494" s="9">
        <v>0</v>
      </c>
      <c r="BF494" s="9">
        <v>0</v>
      </c>
      <c r="BG494" s="4"/>
      <c r="BH494" s="4"/>
      <c r="BI494" s="4"/>
      <c r="BJ494" s="4"/>
      <c r="BK494" s="4"/>
      <c r="BL494" s="4"/>
      <c r="BM494" s="4"/>
    </row>
    <row r="495" spans="1:65" s="8" customFormat="1" x14ac:dyDescent="0.25">
      <c r="A495" s="3" t="s">
        <v>65</v>
      </c>
      <c r="B495" s="3" t="s">
        <v>66</v>
      </c>
      <c r="C495" s="4">
        <v>6494</v>
      </c>
      <c r="D495" s="4"/>
      <c r="E495" s="4"/>
      <c r="F495" s="3" t="s">
        <v>509</v>
      </c>
      <c r="G495" s="3" t="s">
        <v>68</v>
      </c>
      <c r="H495" s="3" t="s">
        <v>510</v>
      </c>
      <c r="I495" s="3" t="s">
        <v>511</v>
      </c>
      <c r="J495" s="3" t="s">
        <v>512</v>
      </c>
      <c r="K495" s="3" t="s">
        <v>512</v>
      </c>
      <c r="L495" s="3" t="s">
        <v>512</v>
      </c>
      <c r="M495" s="3" t="s">
        <v>512</v>
      </c>
      <c r="N495" s="4"/>
      <c r="O495" s="4"/>
      <c r="P495" s="4"/>
      <c r="Q495" s="4"/>
      <c r="R495" s="3" t="s">
        <v>69</v>
      </c>
      <c r="S495" s="4"/>
      <c r="T495" s="3" t="s">
        <v>70</v>
      </c>
      <c r="U495" s="4"/>
      <c r="V495" s="4"/>
      <c r="W495" s="4"/>
      <c r="X495" s="4"/>
      <c r="Y495" s="4"/>
      <c r="Z495" s="4"/>
      <c r="AA495" s="4"/>
      <c r="AB495" s="4"/>
      <c r="AC495" s="3" t="s">
        <v>71</v>
      </c>
      <c r="AD495" s="3"/>
      <c r="AE495" s="5">
        <f>VLOOKUP(C495,[1]Sheet1!$A$2:$E$2001,4,0)</f>
        <v>0</v>
      </c>
      <c r="AF495" s="5">
        <f>VLOOKUP(C495,[1]Sheet1!$A$2:$E$2001,5,0)</f>
        <v>0</v>
      </c>
      <c r="AG495" s="6" t="s">
        <v>72</v>
      </c>
      <c r="AH495" s="6" t="s">
        <v>73</v>
      </c>
      <c r="AI495" s="6" t="s">
        <v>73</v>
      </c>
      <c r="AJ495" s="6" t="str">
        <f>VLOOKUP(C495,[2]Sheet1!$A$2:$R$2002,6,0)</f>
        <v>nan</v>
      </c>
      <c r="AK495" s="6" t="s">
        <v>73</v>
      </c>
      <c r="AL495" s="6" t="s">
        <v>74</v>
      </c>
      <c r="AM495" s="6" t="s">
        <v>73</v>
      </c>
      <c r="AN495" s="6" t="s">
        <v>73</v>
      </c>
      <c r="AO495" s="6">
        <v>700000</v>
      </c>
      <c r="AP495" s="6">
        <v>700000</v>
      </c>
      <c r="AQ495" s="3" t="s">
        <v>66</v>
      </c>
      <c r="AR495" s="3" t="s">
        <v>66</v>
      </c>
      <c r="AS495" s="3" t="s">
        <v>71</v>
      </c>
      <c r="AT495" s="3" t="s">
        <v>66</v>
      </c>
      <c r="AU495" s="3" t="s">
        <v>104</v>
      </c>
      <c r="AV495" s="4"/>
      <c r="AW495" s="4"/>
      <c r="AX495" s="3" t="s">
        <v>77</v>
      </c>
      <c r="AY495" s="3" t="s">
        <v>78</v>
      </c>
      <c r="AZ495" s="7" t="s">
        <v>78</v>
      </c>
      <c r="BA495" s="7"/>
      <c r="BB495" s="7"/>
      <c r="BC495" s="3">
        <v>10.744680000000001</v>
      </c>
      <c r="BD495" s="3">
        <v>106.69529</v>
      </c>
      <c r="BE495" s="3">
        <v>10.776529999999999</v>
      </c>
      <c r="BF495" s="3">
        <v>106.70098</v>
      </c>
      <c r="BG495" s="4"/>
      <c r="BH495" s="4"/>
      <c r="BI495" s="4"/>
      <c r="BJ495" s="4"/>
      <c r="BK495" s="4"/>
      <c r="BL495" s="4"/>
      <c r="BM495" s="4"/>
    </row>
    <row r="496" spans="1:65" s="8" customFormat="1" x14ac:dyDescent="0.25">
      <c r="A496" s="3" t="s">
        <v>65</v>
      </c>
      <c r="B496" s="3" t="s">
        <v>66</v>
      </c>
      <c r="C496" s="4">
        <v>6495</v>
      </c>
      <c r="D496" s="4"/>
      <c r="E496" s="4"/>
      <c r="F496" s="3" t="s">
        <v>590</v>
      </c>
      <c r="G496" s="3" t="s">
        <v>68</v>
      </c>
      <c r="H496" s="3" t="s">
        <v>590</v>
      </c>
      <c r="I496" s="3" t="s">
        <v>591</v>
      </c>
      <c r="J496" s="3" t="s">
        <v>591</v>
      </c>
      <c r="K496" s="3" t="s">
        <v>741</v>
      </c>
      <c r="L496" s="3" t="s">
        <v>741</v>
      </c>
      <c r="M496" s="3" t="s">
        <v>591</v>
      </c>
      <c r="N496" s="4"/>
      <c r="O496" s="4"/>
      <c r="P496" s="4"/>
      <c r="Q496" s="4"/>
      <c r="R496" s="3" t="s">
        <v>69</v>
      </c>
      <c r="S496" s="4"/>
      <c r="T496" s="3" t="s">
        <v>70</v>
      </c>
      <c r="U496" s="4"/>
      <c r="V496" s="4"/>
      <c r="W496" s="4"/>
      <c r="X496" s="4"/>
      <c r="Y496" s="4"/>
      <c r="Z496" s="4"/>
      <c r="AA496" s="4"/>
      <c r="AB496" s="4"/>
      <c r="AC496" s="3" t="s">
        <v>155</v>
      </c>
      <c r="AD496" s="3"/>
      <c r="AE496" s="5">
        <f>VLOOKUP(C496,[1]Sheet1!$A$2:$E$2001,4,0)</f>
        <v>0</v>
      </c>
      <c r="AF496" s="5">
        <f>VLOOKUP(C496,[1]Sheet1!$A$2:$E$2001,5,0)</f>
        <v>0</v>
      </c>
      <c r="AG496" s="6" t="s">
        <v>72</v>
      </c>
      <c r="AH496" s="6" t="s">
        <v>73</v>
      </c>
      <c r="AI496" s="6" t="s">
        <v>73</v>
      </c>
      <c r="AJ496" s="6" t="str">
        <f>VLOOKUP(C496,[2]Sheet1!$A$2:$R$2002,6,0)</f>
        <v>nan</v>
      </c>
      <c r="AK496" s="6" t="s">
        <v>73</v>
      </c>
      <c r="AL496" s="6" t="s">
        <v>74</v>
      </c>
      <c r="AM496" s="6" t="s">
        <v>73</v>
      </c>
      <c r="AN496" s="6" t="s">
        <v>73</v>
      </c>
      <c r="AO496" s="6">
        <v>700000</v>
      </c>
      <c r="AP496" s="6">
        <v>700000</v>
      </c>
      <c r="AQ496" s="3" t="s">
        <v>66</v>
      </c>
      <c r="AR496" s="3" t="s">
        <v>66</v>
      </c>
      <c r="AS496" s="3" t="s">
        <v>508</v>
      </c>
      <c r="AT496" s="3" t="s">
        <v>66</v>
      </c>
      <c r="AU496" s="3" t="s">
        <v>104</v>
      </c>
      <c r="AV496" s="4"/>
      <c r="AW496" s="4"/>
      <c r="AX496" s="3" t="s">
        <v>77</v>
      </c>
      <c r="AY496" s="3" t="s">
        <v>78</v>
      </c>
      <c r="AZ496" s="7" t="s">
        <v>78</v>
      </c>
      <c r="BA496" s="7"/>
      <c r="BB496" s="7"/>
      <c r="BC496" s="3">
        <v>21.033300000000001</v>
      </c>
      <c r="BD496" s="3">
        <v>105.85</v>
      </c>
      <c r="BE496" s="3">
        <v>10.777905629999999</v>
      </c>
      <c r="BF496" s="3">
        <v>106.70218389999999</v>
      </c>
      <c r="BG496" s="4"/>
      <c r="BH496" s="4"/>
      <c r="BI496" s="4"/>
      <c r="BJ496" s="4"/>
      <c r="BK496" s="4"/>
      <c r="BL496" s="4"/>
      <c r="BM496" s="4"/>
    </row>
    <row r="497" spans="1:65" s="8" customFormat="1" x14ac:dyDescent="0.25">
      <c r="A497" s="3" t="s">
        <v>65</v>
      </c>
      <c r="B497" s="3" t="s">
        <v>66</v>
      </c>
      <c r="C497" s="4">
        <v>6496</v>
      </c>
      <c r="D497" s="4"/>
      <c r="E497" s="4"/>
      <c r="F497" s="3" t="s">
        <v>646</v>
      </c>
      <c r="G497" s="3" t="s">
        <v>111</v>
      </c>
      <c r="H497" s="3" t="s">
        <v>646</v>
      </c>
      <c r="I497" s="3" t="s">
        <v>647</v>
      </c>
      <c r="J497" s="3" t="s">
        <v>172</v>
      </c>
      <c r="K497" s="3" t="s">
        <v>646</v>
      </c>
      <c r="L497" s="3" t="s">
        <v>646</v>
      </c>
      <c r="M497" s="3" t="s">
        <v>647</v>
      </c>
      <c r="N497" s="4"/>
      <c r="O497" s="4"/>
      <c r="P497" s="4"/>
      <c r="Q497" s="4"/>
      <c r="R497" s="3" t="s">
        <v>112</v>
      </c>
      <c r="S497" s="4"/>
      <c r="T497" s="3" t="s">
        <v>113</v>
      </c>
      <c r="U497" s="4"/>
      <c r="V497" s="4"/>
      <c r="W497" s="4"/>
      <c r="X497" s="4"/>
      <c r="Y497" s="4"/>
      <c r="Z497" s="4"/>
      <c r="AA497" s="4"/>
      <c r="AB497" s="4"/>
      <c r="AC497" s="3" t="s">
        <v>71</v>
      </c>
      <c r="AD497" s="3"/>
      <c r="AE497" s="5">
        <f>VLOOKUP(C497,[1]Sheet1!$A$2:$E$2001,4,0)</f>
        <v>0</v>
      </c>
      <c r="AF497" s="5">
        <f>VLOOKUP(C497,[1]Sheet1!$A$2:$E$2001,5,0)</f>
        <v>0</v>
      </c>
      <c r="AG497" s="6" t="s">
        <v>72</v>
      </c>
      <c r="AH497" s="6" t="s">
        <v>73</v>
      </c>
      <c r="AI497" s="6" t="s">
        <v>73</v>
      </c>
      <c r="AJ497" s="6" t="str">
        <f>VLOOKUP(C497,[2]Sheet1!$A$2:$R$2002,6,0)</f>
        <v>nan</v>
      </c>
      <c r="AK497" s="6" t="s">
        <v>73</v>
      </c>
      <c r="AL497" s="6" t="s">
        <v>74</v>
      </c>
      <c r="AM497" s="6" t="s">
        <v>73</v>
      </c>
      <c r="AN497" s="6" t="s">
        <v>73</v>
      </c>
      <c r="AO497" s="6">
        <v>700000</v>
      </c>
      <c r="AP497" s="6">
        <v>700000</v>
      </c>
      <c r="AQ497" s="3" t="s">
        <v>742</v>
      </c>
      <c r="AR497" s="3" t="s">
        <v>66</v>
      </c>
      <c r="AS497" s="3" t="s">
        <v>95</v>
      </c>
      <c r="AT497" s="3">
        <v>72900</v>
      </c>
      <c r="AU497" s="3" t="s">
        <v>96</v>
      </c>
      <c r="AV497" s="4"/>
      <c r="AW497" s="4"/>
      <c r="AX497" s="3" t="s">
        <v>77</v>
      </c>
      <c r="AY497" s="3" t="s">
        <v>78</v>
      </c>
      <c r="AZ497" s="7" t="s">
        <v>78</v>
      </c>
      <c r="BA497" s="7"/>
      <c r="BB497" s="7"/>
      <c r="BC497" s="3">
        <v>10.72551953</v>
      </c>
      <c r="BD497" s="3">
        <v>106.7073273</v>
      </c>
      <c r="BE497" s="3">
        <v>10.72551953</v>
      </c>
      <c r="BF497" s="3">
        <v>106.7073273</v>
      </c>
      <c r="BG497" s="4"/>
      <c r="BH497" s="4"/>
      <c r="BI497" s="4"/>
      <c r="BJ497" s="4"/>
      <c r="BK497" s="4"/>
      <c r="BL497" s="4"/>
      <c r="BM497" s="4"/>
    </row>
    <row r="498" spans="1:65" s="8" customFormat="1" x14ac:dyDescent="0.25">
      <c r="A498" s="3" t="s">
        <v>65</v>
      </c>
      <c r="B498" s="3" t="s">
        <v>66</v>
      </c>
      <c r="C498" s="4">
        <v>6497</v>
      </c>
      <c r="D498" s="4"/>
      <c r="E498" s="4"/>
      <c r="F498" s="3" t="s">
        <v>654</v>
      </c>
      <c r="G498" s="3" t="s">
        <v>68</v>
      </c>
      <c r="H498" s="3" t="s">
        <v>654</v>
      </c>
      <c r="I498" s="3" t="s">
        <v>432</v>
      </c>
      <c r="J498" s="3" t="s">
        <v>465</v>
      </c>
      <c r="K498" s="3" t="s">
        <v>743</v>
      </c>
      <c r="L498" s="3" t="s">
        <v>743</v>
      </c>
      <c r="M498" s="3" t="s">
        <v>744</v>
      </c>
      <c r="N498" s="4"/>
      <c r="O498" s="4"/>
      <c r="P498" s="4"/>
      <c r="Q498" s="4"/>
      <c r="R498" s="3" t="s">
        <v>69</v>
      </c>
      <c r="S498" s="4"/>
      <c r="T498" s="3" t="s">
        <v>70</v>
      </c>
      <c r="U498" s="4"/>
      <c r="V498" s="4"/>
      <c r="W498" s="4"/>
      <c r="X498" s="4"/>
      <c r="Y498" s="4"/>
      <c r="Z498" s="4"/>
      <c r="AA498" s="4"/>
      <c r="AB498" s="4"/>
      <c r="AC498" s="3" t="s">
        <v>71</v>
      </c>
      <c r="AD498" s="3"/>
      <c r="AE498" s="5">
        <f>VLOOKUP(C498,[1]Sheet1!$A$2:$E$2001,4,0)</f>
        <v>0</v>
      </c>
      <c r="AF498" s="5">
        <f>VLOOKUP(C498,[1]Sheet1!$A$2:$E$2001,5,0)</f>
        <v>0</v>
      </c>
      <c r="AG498" s="6" t="s">
        <v>72</v>
      </c>
      <c r="AH498" s="6" t="s">
        <v>73</v>
      </c>
      <c r="AI498" s="6" t="s">
        <v>73</v>
      </c>
      <c r="AJ498" s="6" t="str">
        <f>VLOOKUP(C498,[2]Sheet1!$A$2:$R$2002,6,0)</f>
        <v>nan</v>
      </c>
      <c r="AK498" s="6" t="s">
        <v>73</v>
      </c>
      <c r="AL498" s="6" t="s">
        <v>74</v>
      </c>
      <c r="AM498" s="6" t="s">
        <v>73</v>
      </c>
      <c r="AN498" s="6" t="s">
        <v>73</v>
      </c>
      <c r="AO498" s="6">
        <v>700000</v>
      </c>
      <c r="AP498" s="6">
        <v>700000</v>
      </c>
      <c r="AQ498" s="3" t="s">
        <v>66</v>
      </c>
      <c r="AR498" s="3" t="s">
        <v>66</v>
      </c>
      <c r="AS498" s="3" t="s">
        <v>71</v>
      </c>
      <c r="AT498" s="3">
        <v>36271</v>
      </c>
      <c r="AU498" s="3" t="s">
        <v>96</v>
      </c>
      <c r="AV498" s="4"/>
      <c r="AW498" s="4"/>
      <c r="AX498" s="3" t="s">
        <v>77</v>
      </c>
      <c r="AY498" s="3" t="s">
        <v>78</v>
      </c>
      <c r="AZ498" s="7" t="s">
        <v>78</v>
      </c>
      <c r="BA498" s="7"/>
      <c r="BB498" s="7"/>
      <c r="BC498" s="3">
        <v>10.744680000000001</v>
      </c>
      <c r="BD498" s="3">
        <v>106.69529</v>
      </c>
      <c r="BE498" s="3">
        <v>10.74489133</v>
      </c>
      <c r="BF498" s="3">
        <v>106.6991347</v>
      </c>
      <c r="BG498" s="4"/>
      <c r="BH498" s="4"/>
      <c r="BI498" s="4"/>
      <c r="BJ498" s="4"/>
      <c r="BK498" s="4"/>
      <c r="BL498" s="4"/>
      <c r="BM498" s="4"/>
    </row>
    <row r="499" spans="1:65" s="8" customFormat="1" x14ac:dyDescent="0.25">
      <c r="A499" s="3" t="s">
        <v>65</v>
      </c>
      <c r="B499" s="3" t="s">
        <v>66</v>
      </c>
      <c r="C499" s="4">
        <v>6498</v>
      </c>
      <c r="D499" s="4"/>
      <c r="E499" s="4"/>
      <c r="F499" s="3" t="s">
        <v>745</v>
      </c>
      <c r="G499" s="3" t="s">
        <v>68</v>
      </c>
      <c r="H499" s="3" t="s">
        <v>745</v>
      </c>
      <c r="I499" s="3" t="s">
        <v>746</v>
      </c>
      <c r="J499" s="3" t="s">
        <v>747</v>
      </c>
      <c r="K499" s="3" t="s">
        <v>747</v>
      </c>
      <c r="L499" s="3" t="s">
        <v>747</v>
      </c>
      <c r="M499" s="3" t="s">
        <v>747</v>
      </c>
      <c r="N499" s="4"/>
      <c r="O499" s="4"/>
      <c r="P499" s="4"/>
      <c r="Q499" s="4"/>
      <c r="R499" s="3" t="s">
        <v>69</v>
      </c>
      <c r="S499" s="4"/>
      <c r="T499" s="3" t="s">
        <v>70</v>
      </c>
      <c r="U499" s="4"/>
      <c r="V499" s="4"/>
      <c r="W499" s="4"/>
      <c r="X499" s="4"/>
      <c r="Y499" s="4"/>
      <c r="Z499" s="4"/>
      <c r="AA499" s="4"/>
      <c r="AB499" s="4"/>
      <c r="AC499" s="3" t="s">
        <v>71</v>
      </c>
      <c r="AD499" s="3"/>
      <c r="AE499" s="5">
        <f>VLOOKUP(C499,[1]Sheet1!$A$2:$E$2001,4,0)</f>
        <v>0</v>
      </c>
      <c r="AF499" s="5">
        <f>VLOOKUP(C499,[1]Sheet1!$A$2:$E$2001,5,0)</f>
        <v>0</v>
      </c>
      <c r="AG499" s="6" t="s">
        <v>72</v>
      </c>
      <c r="AH499" s="6" t="s">
        <v>73</v>
      </c>
      <c r="AI499" s="6" t="s">
        <v>73</v>
      </c>
      <c r="AJ499" s="6" t="str">
        <f>VLOOKUP(C499,[2]Sheet1!$A$2:$R$2002,6,0)</f>
        <v>nan</v>
      </c>
      <c r="AK499" s="6" t="s">
        <v>73</v>
      </c>
      <c r="AL499" s="6" t="s">
        <v>74</v>
      </c>
      <c r="AM499" s="6" t="s">
        <v>73</v>
      </c>
      <c r="AN499" s="6" t="s">
        <v>73</v>
      </c>
      <c r="AO499" s="6">
        <v>700000</v>
      </c>
      <c r="AP499" s="6">
        <v>700000</v>
      </c>
      <c r="AQ499" s="3" t="s">
        <v>66</v>
      </c>
      <c r="AR499" s="3" t="s">
        <v>66</v>
      </c>
      <c r="AS499" s="3" t="s">
        <v>71</v>
      </c>
      <c r="AT499" s="3" t="s">
        <v>66</v>
      </c>
      <c r="AU499" s="3" t="s">
        <v>104</v>
      </c>
      <c r="AV499" s="4"/>
      <c r="AW499" s="4"/>
      <c r="AX499" s="3" t="s">
        <v>77</v>
      </c>
      <c r="AY499" s="3" t="s">
        <v>78</v>
      </c>
      <c r="AZ499" s="7" t="s">
        <v>78</v>
      </c>
      <c r="BA499" s="7"/>
      <c r="BB499" s="7"/>
      <c r="BC499" s="3">
        <v>10.744680000000001</v>
      </c>
      <c r="BD499" s="3">
        <v>106.69529</v>
      </c>
      <c r="BE499" s="3">
        <v>10.776529999999999</v>
      </c>
      <c r="BF499" s="3">
        <v>106.70098</v>
      </c>
      <c r="BG499" s="4"/>
      <c r="BH499" s="4"/>
      <c r="BI499" s="4"/>
      <c r="BJ499" s="4"/>
      <c r="BK499" s="4"/>
      <c r="BL499" s="4"/>
      <c r="BM499" s="4"/>
    </row>
    <row r="500" spans="1:65" s="8" customFormat="1" x14ac:dyDescent="0.25">
      <c r="A500" s="3" t="s">
        <v>65</v>
      </c>
      <c r="B500" s="3" t="s">
        <v>66</v>
      </c>
      <c r="C500" s="4">
        <v>6499</v>
      </c>
      <c r="D500" s="4"/>
      <c r="E500" s="4"/>
      <c r="F500" s="3" t="s">
        <v>748</v>
      </c>
      <c r="G500" s="3" t="s">
        <v>68</v>
      </c>
      <c r="H500" s="3" t="s">
        <v>748</v>
      </c>
      <c r="I500" s="3" t="s">
        <v>245</v>
      </c>
      <c r="J500" s="3" t="s">
        <v>246</v>
      </c>
      <c r="K500" s="3" t="s">
        <v>432</v>
      </c>
      <c r="L500" s="3" t="s">
        <v>432</v>
      </c>
      <c r="M500" s="3" t="s">
        <v>749</v>
      </c>
      <c r="N500" s="4"/>
      <c r="O500" s="4"/>
      <c r="P500" s="4"/>
      <c r="Q500" s="4"/>
      <c r="R500" s="3" t="s">
        <v>69</v>
      </c>
      <c r="S500" s="4"/>
      <c r="T500" s="3" t="s">
        <v>70</v>
      </c>
      <c r="U500" s="4"/>
      <c r="V500" s="4"/>
      <c r="W500" s="4"/>
      <c r="X500" s="4"/>
      <c r="Y500" s="4"/>
      <c r="Z500" s="4"/>
      <c r="AA500" s="4"/>
      <c r="AB500" s="4"/>
      <c r="AC500" s="3" t="s">
        <v>71</v>
      </c>
      <c r="AD500" s="3"/>
      <c r="AE500" s="5">
        <f>VLOOKUP(C500,[1]Sheet1!$A$2:$E$2001,4,0)</f>
        <v>0</v>
      </c>
      <c r="AF500" s="5">
        <f>VLOOKUP(C500,[1]Sheet1!$A$2:$E$2001,5,0)</f>
        <v>0</v>
      </c>
      <c r="AG500" s="6" t="s">
        <v>72</v>
      </c>
      <c r="AH500" s="6" t="s">
        <v>73</v>
      </c>
      <c r="AI500" s="6" t="s">
        <v>73</v>
      </c>
      <c r="AJ500" s="6" t="str">
        <f>VLOOKUP(C500,[2]Sheet1!$A$2:$R$2002,6,0)</f>
        <v>nan</v>
      </c>
      <c r="AK500" s="6" t="s">
        <v>73</v>
      </c>
      <c r="AL500" s="6" t="s">
        <v>74</v>
      </c>
      <c r="AM500" s="6" t="s">
        <v>73</v>
      </c>
      <c r="AN500" s="6" t="s">
        <v>73</v>
      </c>
      <c r="AO500" s="6">
        <v>700000</v>
      </c>
      <c r="AP500" s="6">
        <v>700000</v>
      </c>
      <c r="AQ500" s="3" t="s">
        <v>66</v>
      </c>
      <c r="AR500" s="3" t="s">
        <v>66</v>
      </c>
      <c r="AS500" s="3" t="s">
        <v>71</v>
      </c>
      <c r="AT500" s="3">
        <v>72300</v>
      </c>
      <c r="AU500" s="3" t="s">
        <v>179</v>
      </c>
      <c r="AV500" s="4"/>
      <c r="AW500" s="4"/>
      <c r="AX500" s="3" t="s">
        <v>77</v>
      </c>
      <c r="AY500" s="3" t="s">
        <v>78</v>
      </c>
      <c r="AZ500" s="7" t="s">
        <v>78</v>
      </c>
      <c r="BA500" s="7"/>
      <c r="BB500" s="7"/>
      <c r="BC500" s="3">
        <v>10.744680000000001</v>
      </c>
      <c r="BD500" s="3">
        <v>106.69529</v>
      </c>
      <c r="BE500" s="3">
        <v>10.80190629</v>
      </c>
      <c r="BF500" s="3">
        <v>106.7190604</v>
      </c>
      <c r="BG500" s="4"/>
      <c r="BH500" s="4"/>
      <c r="BI500" s="4"/>
      <c r="BJ500" s="4"/>
      <c r="BK500" s="4"/>
      <c r="BL500" s="4"/>
      <c r="BM500" s="4"/>
    </row>
    <row r="501" spans="1:65" s="8" customFormat="1" x14ac:dyDescent="0.25">
      <c r="A501" s="3" t="s">
        <v>65</v>
      </c>
      <c r="B501" s="3" t="s">
        <v>66</v>
      </c>
      <c r="C501" s="4">
        <v>6500</v>
      </c>
      <c r="D501" s="4"/>
      <c r="E501" s="4"/>
      <c r="F501" s="3" t="s">
        <v>750</v>
      </c>
      <c r="G501" s="3" t="s">
        <v>68</v>
      </c>
      <c r="H501" s="3" t="s">
        <v>750</v>
      </c>
      <c r="I501" s="3" t="s">
        <v>351</v>
      </c>
      <c r="J501" s="3" t="s">
        <v>604</v>
      </c>
      <c r="K501" s="3" t="s">
        <v>604</v>
      </c>
      <c r="L501" s="3" t="s">
        <v>604</v>
      </c>
      <c r="M501" s="3" t="s">
        <v>351</v>
      </c>
      <c r="N501" s="4"/>
      <c r="O501" s="4"/>
      <c r="P501" s="4"/>
      <c r="Q501" s="4"/>
      <c r="R501" s="3" t="s">
        <v>69</v>
      </c>
      <c r="S501" s="4"/>
      <c r="T501" s="3" t="s">
        <v>70</v>
      </c>
      <c r="U501" s="4"/>
      <c r="V501" s="4"/>
      <c r="W501" s="4"/>
      <c r="X501" s="4"/>
      <c r="Y501" s="4"/>
      <c r="Z501" s="4"/>
      <c r="AA501" s="4"/>
      <c r="AB501" s="4"/>
      <c r="AC501" s="3" t="s">
        <v>85</v>
      </c>
      <c r="AD501" s="3"/>
      <c r="AE501" s="5">
        <f>VLOOKUP(C501,[1]Sheet1!$A$2:$E$2001,4,0)</f>
        <v>0</v>
      </c>
      <c r="AF501" s="5">
        <f>VLOOKUP(C501,[1]Sheet1!$A$2:$E$2001,5,0)</f>
        <v>0</v>
      </c>
      <c r="AG501" s="6" t="s">
        <v>72</v>
      </c>
      <c r="AH501" s="6" t="s">
        <v>73</v>
      </c>
      <c r="AI501" s="6" t="s">
        <v>73</v>
      </c>
      <c r="AJ501" s="6" t="str">
        <f>VLOOKUP(C501,[2]Sheet1!$A$2:$R$2002,6,0)</f>
        <v>nan</v>
      </c>
      <c r="AK501" s="6" t="s">
        <v>73</v>
      </c>
      <c r="AL501" s="6" t="s">
        <v>74</v>
      </c>
      <c r="AM501" s="6" t="s">
        <v>73</v>
      </c>
      <c r="AN501" s="6" t="s">
        <v>73</v>
      </c>
      <c r="AO501" s="6">
        <v>700000</v>
      </c>
      <c r="AP501" s="6">
        <v>700000</v>
      </c>
      <c r="AQ501" s="3" t="s">
        <v>605</v>
      </c>
      <c r="AR501" s="3" t="s">
        <v>66</v>
      </c>
      <c r="AS501" s="3" t="s">
        <v>71</v>
      </c>
      <c r="AT501" s="3" t="s">
        <v>66</v>
      </c>
      <c r="AU501" s="3" t="s">
        <v>751</v>
      </c>
      <c r="AV501" s="4"/>
      <c r="AW501" s="4"/>
      <c r="AX501" s="3" t="s">
        <v>77</v>
      </c>
      <c r="AY501" s="3" t="s">
        <v>78</v>
      </c>
      <c r="AZ501" s="7" t="s">
        <v>78</v>
      </c>
      <c r="BA501" s="7"/>
      <c r="BB501" s="7"/>
      <c r="BC501" s="3">
        <v>10.863514</v>
      </c>
      <c r="BD501" s="3">
        <v>106.60145900000001</v>
      </c>
      <c r="BE501" s="3">
        <v>10.863514</v>
      </c>
      <c r="BF501" s="3">
        <v>106.60145900000001</v>
      </c>
      <c r="BG501" s="4"/>
      <c r="BH501" s="4"/>
      <c r="BI501" s="4"/>
      <c r="BJ501" s="4"/>
      <c r="BK501" s="4"/>
      <c r="BL501" s="4"/>
      <c r="BM501" s="4"/>
    </row>
    <row r="502" spans="1:65" s="8" customFormat="1" x14ac:dyDescent="0.25">
      <c r="A502" s="3" t="s">
        <v>65</v>
      </c>
      <c r="B502" s="3" t="s">
        <v>66</v>
      </c>
      <c r="C502" s="4">
        <v>6501</v>
      </c>
      <c r="D502" s="4"/>
      <c r="E502" s="4"/>
      <c r="F502" s="3" t="s">
        <v>752</v>
      </c>
      <c r="G502" s="3" t="s">
        <v>111</v>
      </c>
      <c r="H502" s="3" t="s">
        <v>752</v>
      </c>
      <c r="I502" s="3" t="s">
        <v>215</v>
      </c>
      <c r="J502" s="3" t="s">
        <v>216</v>
      </c>
      <c r="K502" s="3" t="s">
        <v>459</v>
      </c>
      <c r="L502" s="3" t="s">
        <v>459</v>
      </c>
      <c r="M502" s="3" t="s">
        <v>215</v>
      </c>
      <c r="N502" s="4"/>
      <c r="O502" s="4"/>
      <c r="P502" s="4"/>
      <c r="Q502" s="4"/>
      <c r="R502" s="3" t="s">
        <v>112</v>
      </c>
      <c r="S502" s="4"/>
      <c r="T502" s="3" t="s">
        <v>113</v>
      </c>
      <c r="U502" s="4"/>
      <c r="V502" s="4"/>
      <c r="W502" s="4"/>
      <c r="X502" s="4"/>
      <c r="Y502" s="4"/>
      <c r="Z502" s="4"/>
      <c r="AA502" s="4"/>
      <c r="AB502" s="4"/>
      <c r="AC502" s="3" t="s">
        <v>71</v>
      </c>
      <c r="AD502" s="3"/>
      <c r="AE502" s="5">
        <f>VLOOKUP(C502,[1]Sheet1!$A$2:$E$2001,4,0)</f>
        <v>0</v>
      </c>
      <c r="AF502" s="5">
        <f>VLOOKUP(C502,[1]Sheet1!$A$2:$E$2001,5,0)</f>
        <v>0</v>
      </c>
      <c r="AG502" s="6" t="s">
        <v>72</v>
      </c>
      <c r="AH502" s="6" t="s">
        <v>73</v>
      </c>
      <c r="AI502" s="6" t="s">
        <v>73</v>
      </c>
      <c r="AJ502" s="6" t="str">
        <f>VLOOKUP(C502,[2]Sheet1!$A$2:$R$2002,6,0)</f>
        <v>nan</v>
      </c>
      <c r="AK502" s="6" t="s">
        <v>73</v>
      </c>
      <c r="AL502" s="6" t="s">
        <v>74</v>
      </c>
      <c r="AM502" s="6" t="s">
        <v>73</v>
      </c>
      <c r="AN502" s="6" t="s">
        <v>73</v>
      </c>
      <c r="AO502" s="6">
        <v>700000</v>
      </c>
      <c r="AP502" s="6">
        <v>700000</v>
      </c>
      <c r="AQ502" s="3" t="s">
        <v>753</v>
      </c>
      <c r="AR502" s="3" t="s">
        <v>66</v>
      </c>
      <c r="AS502" s="3" t="s">
        <v>122</v>
      </c>
      <c r="AT502" s="3">
        <v>71100</v>
      </c>
      <c r="AU502" s="3" t="s">
        <v>123</v>
      </c>
      <c r="AV502" s="4"/>
      <c r="AW502" s="4"/>
      <c r="AX502" s="3" t="s">
        <v>77</v>
      </c>
      <c r="AY502" s="3" t="s">
        <v>78</v>
      </c>
      <c r="AZ502" s="7" t="s">
        <v>78</v>
      </c>
      <c r="BA502" s="7"/>
      <c r="BB502" s="7"/>
      <c r="BC502" s="3">
        <v>10.79235955</v>
      </c>
      <c r="BD502" s="3">
        <v>106.73456539999999</v>
      </c>
      <c r="BE502" s="3">
        <v>10.79235955</v>
      </c>
      <c r="BF502" s="3">
        <v>106.73456539999999</v>
      </c>
      <c r="BG502" s="4"/>
      <c r="BH502" s="4"/>
      <c r="BI502" s="4"/>
      <c r="BJ502" s="4"/>
      <c r="BK502" s="4"/>
      <c r="BL502" s="4"/>
      <c r="BM502" s="4"/>
    </row>
    <row r="503" spans="1:65" s="8" customFormat="1" x14ac:dyDescent="0.25">
      <c r="A503" s="3" t="s">
        <v>65</v>
      </c>
      <c r="B503" s="3" t="s">
        <v>66</v>
      </c>
      <c r="C503" s="4">
        <v>6502</v>
      </c>
      <c r="D503" s="4"/>
      <c r="E503" s="4"/>
      <c r="F503" s="3" t="s">
        <v>685</v>
      </c>
      <c r="G503" s="3" t="s">
        <v>68</v>
      </c>
      <c r="H503" s="3" t="s">
        <v>685</v>
      </c>
      <c r="I503" s="3" t="s">
        <v>245</v>
      </c>
      <c r="J503" s="3" t="s">
        <v>246</v>
      </c>
      <c r="K503" s="3" t="s">
        <v>754</v>
      </c>
      <c r="L503" s="3" t="s">
        <v>754</v>
      </c>
      <c r="M503" s="3" t="s">
        <v>755</v>
      </c>
      <c r="N503" s="4"/>
      <c r="O503" s="4"/>
      <c r="P503" s="4"/>
      <c r="Q503" s="4"/>
      <c r="R503" s="3" t="s">
        <v>69</v>
      </c>
      <c r="S503" s="4"/>
      <c r="T503" s="3" t="s">
        <v>70</v>
      </c>
      <c r="U503" s="4"/>
      <c r="V503" s="4"/>
      <c r="W503" s="4"/>
      <c r="X503" s="4"/>
      <c r="Y503" s="4"/>
      <c r="Z503" s="4"/>
      <c r="AA503" s="4"/>
      <c r="AB503" s="4"/>
      <c r="AC503" s="3" t="s">
        <v>71</v>
      </c>
      <c r="AD503" s="3"/>
      <c r="AE503" s="5">
        <f>VLOOKUP(C503,[1]Sheet1!$A$2:$E$2001,4,0)</f>
        <v>0</v>
      </c>
      <c r="AF503" s="5">
        <f>VLOOKUP(C503,[1]Sheet1!$A$2:$E$2001,5,0)</f>
        <v>0</v>
      </c>
      <c r="AG503" s="6" t="s">
        <v>72</v>
      </c>
      <c r="AH503" s="6" t="s">
        <v>73</v>
      </c>
      <c r="AI503" s="6" t="s">
        <v>73</v>
      </c>
      <c r="AJ503" s="6" t="str">
        <f>VLOOKUP(C503,[2]Sheet1!$A$2:$R$2002,6,0)</f>
        <v>nan</v>
      </c>
      <c r="AK503" s="6" t="s">
        <v>73</v>
      </c>
      <c r="AL503" s="6" t="s">
        <v>74</v>
      </c>
      <c r="AM503" s="6" t="s">
        <v>73</v>
      </c>
      <c r="AN503" s="6" t="s">
        <v>73</v>
      </c>
      <c r="AO503" s="6">
        <v>700000</v>
      </c>
      <c r="AP503" s="6">
        <v>700000</v>
      </c>
      <c r="AQ503" s="3" t="s">
        <v>66</v>
      </c>
      <c r="AR503" s="3" t="s">
        <v>66</v>
      </c>
      <c r="AS503" s="3" t="s">
        <v>71</v>
      </c>
      <c r="AT503" s="3">
        <v>73100</v>
      </c>
      <c r="AU503" s="3" t="s">
        <v>265</v>
      </c>
      <c r="AV503" s="4"/>
      <c r="AW503" s="4"/>
      <c r="AX503" s="3" t="s">
        <v>77</v>
      </c>
      <c r="AY503" s="3" t="s">
        <v>78</v>
      </c>
      <c r="AZ503" s="7" t="s">
        <v>78</v>
      </c>
      <c r="BA503" s="7"/>
      <c r="BB503" s="7"/>
      <c r="BC503" s="3">
        <v>10.776529999999999</v>
      </c>
      <c r="BD503" s="3">
        <v>106.70098</v>
      </c>
      <c r="BE503" s="3">
        <v>10.749889619999999</v>
      </c>
      <c r="BF503" s="3">
        <v>106.64354</v>
      </c>
      <c r="BG503" s="4"/>
      <c r="BH503" s="4"/>
      <c r="BI503" s="4"/>
      <c r="BJ503" s="4"/>
      <c r="BK503" s="4"/>
      <c r="BL503" s="4"/>
      <c r="BM503" s="4"/>
    </row>
    <row r="504" spans="1:65" s="8" customFormat="1" x14ac:dyDescent="0.25">
      <c r="A504" s="3" t="s">
        <v>65</v>
      </c>
      <c r="B504" s="3" t="s">
        <v>66</v>
      </c>
      <c r="C504" s="4">
        <v>6503</v>
      </c>
      <c r="D504" s="4"/>
      <c r="E504" s="4"/>
      <c r="F504" s="3" t="s">
        <v>756</v>
      </c>
      <c r="G504" s="3" t="s">
        <v>68</v>
      </c>
      <c r="H504" s="3" t="s">
        <v>756</v>
      </c>
      <c r="I504" s="3" t="s">
        <v>757</v>
      </c>
      <c r="J504" s="3" t="s">
        <v>757</v>
      </c>
      <c r="K504" s="3" t="s">
        <v>757</v>
      </c>
      <c r="L504" s="3" t="s">
        <v>757</v>
      </c>
      <c r="M504" s="3" t="s">
        <v>757</v>
      </c>
      <c r="N504" s="4"/>
      <c r="O504" s="4"/>
      <c r="P504" s="4"/>
      <c r="Q504" s="4"/>
      <c r="R504" s="3" t="s">
        <v>69</v>
      </c>
      <c r="S504" s="4"/>
      <c r="T504" s="3" t="s">
        <v>70</v>
      </c>
      <c r="U504" s="4"/>
      <c r="V504" s="4"/>
      <c r="W504" s="4"/>
      <c r="X504" s="4"/>
      <c r="Y504" s="4"/>
      <c r="Z504" s="4"/>
      <c r="AA504" s="4"/>
      <c r="AB504" s="4"/>
      <c r="AC504" s="3" t="s">
        <v>758</v>
      </c>
      <c r="AD504" s="3"/>
      <c r="AE504" s="5">
        <f>VLOOKUP(C504,[1]Sheet1!$A$2:$E$2001,4,0)</f>
        <v>0</v>
      </c>
      <c r="AF504" s="5">
        <f>VLOOKUP(C504,[1]Sheet1!$A$2:$E$2001,5,0)</f>
        <v>0</v>
      </c>
      <c r="AG504" s="6" t="s">
        <v>72</v>
      </c>
      <c r="AH504" s="6" t="s">
        <v>73</v>
      </c>
      <c r="AI504" s="6" t="s">
        <v>73</v>
      </c>
      <c r="AJ504" s="6" t="str">
        <f>VLOOKUP(C504,[2]Sheet1!$A$2:$R$2002,6,0)</f>
        <v>nan</v>
      </c>
      <c r="AK504" s="6" t="s">
        <v>73</v>
      </c>
      <c r="AL504" s="6" t="s">
        <v>74</v>
      </c>
      <c r="AM504" s="6" t="s">
        <v>73</v>
      </c>
      <c r="AN504" s="6" t="s">
        <v>73</v>
      </c>
      <c r="AO504" s="6">
        <v>700000</v>
      </c>
      <c r="AP504" s="6">
        <v>700000</v>
      </c>
      <c r="AQ504" s="3" t="s">
        <v>66</v>
      </c>
      <c r="AR504" s="3" t="s">
        <v>66</v>
      </c>
      <c r="AS504" s="3" t="s">
        <v>758</v>
      </c>
      <c r="AT504" s="3" t="s">
        <v>66</v>
      </c>
      <c r="AU504" s="3" t="s">
        <v>104</v>
      </c>
      <c r="AV504" s="4"/>
      <c r="AW504" s="4"/>
      <c r="AX504" s="3" t="s">
        <v>77</v>
      </c>
      <c r="AY504" s="3" t="s">
        <v>78</v>
      </c>
      <c r="AZ504" s="7" t="s">
        <v>78</v>
      </c>
      <c r="BA504" s="7"/>
      <c r="BB504" s="7"/>
      <c r="BC504" s="3">
        <v>21.185420000000001</v>
      </c>
      <c r="BD504" s="3">
        <v>106.07503</v>
      </c>
      <c r="BE504" s="3">
        <v>10.782591999999999</v>
      </c>
      <c r="BF504" s="3">
        <v>106.7007028</v>
      </c>
      <c r="BG504" s="4"/>
      <c r="BH504" s="4"/>
      <c r="BI504" s="4"/>
      <c r="BJ504" s="4"/>
      <c r="BK504" s="4"/>
      <c r="BL504" s="4"/>
      <c r="BM504" s="4"/>
    </row>
    <row r="505" spans="1:65" s="8" customFormat="1" x14ac:dyDescent="0.25">
      <c r="A505" s="3" t="s">
        <v>65</v>
      </c>
      <c r="B505" s="3" t="s">
        <v>66</v>
      </c>
      <c r="C505" s="4">
        <v>6504</v>
      </c>
      <c r="D505" s="4"/>
      <c r="E505" s="4"/>
      <c r="F505" s="3" t="s">
        <v>456</v>
      </c>
      <c r="G505" s="3" t="s">
        <v>68</v>
      </c>
      <c r="H505" s="3" t="s">
        <v>456</v>
      </c>
      <c r="I505" s="3" t="s">
        <v>457</v>
      </c>
      <c r="J505" s="3" t="s">
        <v>274</v>
      </c>
      <c r="K505" s="3" t="s">
        <v>274</v>
      </c>
      <c r="L505" s="3" t="s">
        <v>274</v>
      </c>
      <c r="M505" s="3" t="s">
        <v>457</v>
      </c>
      <c r="N505" s="4"/>
      <c r="O505" s="4"/>
      <c r="P505" s="4"/>
      <c r="Q505" s="4"/>
      <c r="R505" s="3" t="s">
        <v>69</v>
      </c>
      <c r="S505" s="4"/>
      <c r="T505" s="3" t="s">
        <v>70</v>
      </c>
      <c r="U505" s="4"/>
      <c r="V505" s="4"/>
      <c r="W505" s="4"/>
      <c r="X505" s="4"/>
      <c r="Y505" s="4"/>
      <c r="Z505" s="4"/>
      <c r="AA505" s="4"/>
      <c r="AB505" s="4"/>
      <c r="AC505" s="3" t="s">
        <v>71</v>
      </c>
      <c r="AD505" s="3"/>
      <c r="AE505" s="5">
        <f>VLOOKUP(C505,[1]Sheet1!$A$2:$E$2001,4,0)</f>
        <v>0</v>
      </c>
      <c r="AF505" s="5">
        <f>VLOOKUP(C505,[1]Sheet1!$A$2:$E$2001,5,0)</f>
        <v>0</v>
      </c>
      <c r="AG505" s="6" t="s">
        <v>72</v>
      </c>
      <c r="AH505" s="6" t="s">
        <v>73</v>
      </c>
      <c r="AI505" s="6" t="s">
        <v>73</v>
      </c>
      <c r="AJ505" s="6" t="str">
        <f>VLOOKUP(C505,[2]Sheet1!$A$2:$R$2002,6,0)</f>
        <v>nan</v>
      </c>
      <c r="AK505" s="6" t="s">
        <v>73</v>
      </c>
      <c r="AL505" s="6" t="s">
        <v>74</v>
      </c>
      <c r="AM505" s="6" t="s">
        <v>73</v>
      </c>
      <c r="AN505" s="6" t="s">
        <v>73</v>
      </c>
      <c r="AO505" s="6">
        <v>700000</v>
      </c>
      <c r="AP505" s="6">
        <v>700000</v>
      </c>
      <c r="AQ505" s="3" t="s">
        <v>66</v>
      </c>
      <c r="AR505" s="3" t="s">
        <v>66</v>
      </c>
      <c r="AS505" s="3" t="s">
        <v>294</v>
      </c>
      <c r="AT505" s="3">
        <v>84</v>
      </c>
      <c r="AU505" s="3" t="s">
        <v>66</v>
      </c>
      <c r="AV505" s="4"/>
      <c r="AW505" s="4"/>
      <c r="AX505" s="3" t="s">
        <v>66</v>
      </c>
      <c r="AY505" s="3" t="s">
        <v>66</v>
      </c>
      <c r="AZ505" s="7" t="s">
        <v>78</v>
      </c>
      <c r="BA505" s="7"/>
      <c r="BB505" s="7"/>
      <c r="BC505" s="9">
        <v>0</v>
      </c>
      <c r="BD505" s="9">
        <v>0</v>
      </c>
      <c r="BE505" s="9">
        <v>0</v>
      </c>
      <c r="BF505" s="9">
        <v>0</v>
      </c>
      <c r="BG505" s="4"/>
      <c r="BH505" s="4"/>
      <c r="BI505" s="4"/>
      <c r="BJ505" s="4"/>
      <c r="BK505" s="4"/>
      <c r="BL505" s="4"/>
      <c r="BM505" s="4"/>
    </row>
    <row r="506" spans="1:65" s="8" customFormat="1" x14ac:dyDescent="0.25">
      <c r="A506" s="3" t="s">
        <v>65</v>
      </c>
      <c r="B506" s="3" t="s">
        <v>66</v>
      </c>
      <c r="C506" s="4">
        <v>6505</v>
      </c>
      <c r="D506" s="4"/>
      <c r="E506" s="4"/>
      <c r="F506" s="3" t="s">
        <v>759</v>
      </c>
      <c r="G506" s="3" t="s">
        <v>68</v>
      </c>
      <c r="H506" s="3" t="s">
        <v>759</v>
      </c>
      <c r="I506" s="3" t="s">
        <v>591</v>
      </c>
      <c r="J506" s="3" t="s">
        <v>591</v>
      </c>
      <c r="K506" s="3" t="s">
        <v>741</v>
      </c>
      <c r="L506" s="3" t="s">
        <v>741</v>
      </c>
      <c r="M506" s="3" t="s">
        <v>741</v>
      </c>
      <c r="N506" s="4"/>
      <c r="O506" s="4"/>
      <c r="P506" s="4"/>
      <c r="Q506" s="4"/>
      <c r="R506" s="3" t="s">
        <v>69</v>
      </c>
      <c r="S506" s="4"/>
      <c r="T506" s="3" t="s">
        <v>70</v>
      </c>
      <c r="U506" s="4"/>
      <c r="V506" s="4"/>
      <c r="W506" s="4"/>
      <c r="X506" s="4"/>
      <c r="Y506" s="4"/>
      <c r="Z506" s="4"/>
      <c r="AA506" s="4"/>
      <c r="AB506" s="4"/>
      <c r="AC506" s="3" t="s">
        <v>155</v>
      </c>
      <c r="AD506" s="3"/>
      <c r="AE506" s="5">
        <f>VLOOKUP(C506,[1]Sheet1!$A$2:$E$2001,4,0)</f>
        <v>0</v>
      </c>
      <c r="AF506" s="5">
        <f>VLOOKUP(C506,[1]Sheet1!$A$2:$E$2001,5,0)</f>
        <v>0</v>
      </c>
      <c r="AG506" s="6" t="s">
        <v>72</v>
      </c>
      <c r="AH506" s="6" t="s">
        <v>73</v>
      </c>
      <c r="AI506" s="6" t="s">
        <v>73</v>
      </c>
      <c r="AJ506" s="6" t="str">
        <f>VLOOKUP(C506,[2]Sheet1!$A$2:$R$2002,6,0)</f>
        <v>nan</v>
      </c>
      <c r="AK506" s="6" t="s">
        <v>73</v>
      </c>
      <c r="AL506" s="6" t="s">
        <v>74</v>
      </c>
      <c r="AM506" s="6" t="s">
        <v>73</v>
      </c>
      <c r="AN506" s="6" t="s">
        <v>73</v>
      </c>
      <c r="AO506" s="6">
        <v>700000</v>
      </c>
      <c r="AP506" s="6">
        <v>700000</v>
      </c>
      <c r="AQ506" s="3" t="s">
        <v>66</v>
      </c>
      <c r="AR506" s="3" t="s">
        <v>66</v>
      </c>
      <c r="AS506" s="3" t="s">
        <v>508</v>
      </c>
      <c r="AT506" s="3" t="s">
        <v>66</v>
      </c>
      <c r="AU506" s="3" t="s">
        <v>104</v>
      </c>
      <c r="AV506" s="4"/>
      <c r="AW506" s="4"/>
      <c r="AX506" s="3" t="s">
        <v>77</v>
      </c>
      <c r="AY506" s="3" t="s">
        <v>78</v>
      </c>
      <c r="AZ506" s="7" t="s">
        <v>78</v>
      </c>
      <c r="BA506" s="7"/>
      <c r="BB506" s="7"/>
      <c r="BC506" s="3">
        <v>21.033300000000001</v>
      </c>
      <c r="BD506" s="3">
        <v>105.85</v>
      </c>
      <c r="BE506" s="3">
        <v>10.777905629999999</v>
      </c>
      <c r="BF506" s="3">
        <v>106.70218389999999</v>
      </c>
      <c r="BG506" s="4"/>
      <c r="BH506" s="4"/>
      <c r="BI506" s="4"/>
      <c r="BJ506" s="4"/>
      <c r="BK506" s="4"/>
      <c r="BL506" s="4"/>
      <c r="BM506" s="4"/>
    </row>
    <row r="507" spans="1:65" s="8" customFormat="1" x14ac:dyDescent="0.25">
      <c r="A507" s="3" t="s">
        <v>65</v>
      </c>
      <c r="B507" s="3" t="s">
        <v>66</v>
      </c>
      <c r="C507" s="4">
        <v>6506</v>
      </c>
      <c r="D507" s="4"/>
      <c r="E507" s="4"/>
      <c r="F507" s="3" t="s">
        <v>147</v>
      </c>
      <c r="G507" s="3" t="s">
        <v>68</v>
      </c>
      <c r="H507" s="3" t="s">
        <v>66</v>
      </c>
      <c r="I507" s="3" t="s">
        <v>66</v>
      </c>
      <c r="J507" s="3" t="s">
        <v>66</v>
      </c>
      <c r="K507" s="3" t="s">
        <v>66</v>
      </c>
      <c r="L507" s="3" t="s">
        <v>66</v>
      </c>
      <c r="M507" s="3" t="s">
        <v>66</v>
      </c>
      <c r="N507" s="4"/>
      <c r="O507" s="4"/>
      <c r="P507" s="4"/>
      <c r="Q507" s="4"/>
      <c r="R507" s="3" t="s">
        <v>69</v>
      </c>
      <c r="S507" s="4"/>
      <c r="T507" s="3" t="s">
        <v>70</v>
      </c>
      <c r="U507" s="4"/>
      <c r="V507" s="4"/>
      <c r="W507" s="4"/>
      <c r="X507" s="4"/>
      <c r="Y507" s="4"/>
      <c r="Z507" s="4"/>
      <c r="AA507" s="4"/>
      <c r="AB507" s="4"/>
      <c r="AC507" s="3" t="s">
        <v>71</v>
      </c>
      <c r="AD507" s="3"/>
      <c r="AE507" s="5">
        <f>VLOOKUP(C507,[1]Sheet1!$A$2:$E$2001,4,0)</f>
        <v>0</v>
      </c>
      <c r="AF507" s="5">
        <f>VLOOKUP(C507,[1]Sheet1!$A$2:$E$2001,5,0)</f>
        <v>0</v>
      </c>
      <c r="AG507" s="6" t="s">
        <v>72</v>
      </c>
      <c r="AH507" s="6" t="s">
        <v>73</v>
      </c>
      <c r="AI507" s="6" t="s">
        <v>73</v>
      </c>
      <c r="AJ507" s="6" t="str">
        <f>VLOOKUP(C507,[2]Sheet1!$A$2:$R$2002,6,0)</f>
        <v>nan</v>
      </c>
      <c r="AK507" s="6" t="s">
        <v>73</v>
      </c>
      <c r="AL507" s="6" t="s">
        <v>74</v>
      </c>
      <c r="AM507" s="6" t="s">
        <v>73</v>
      </c>
      <c r="AN507" s="6" t="s">
        <v>73</v>
      </c>
      <c r="AO507" s="6">
        <v>700000</v>
      </c>
      <c r="AP507" s="6">
        <v>700000</v>
      </c>
      <c r="AQ507" s="3" t="s">
        <v>66</v>
      </c>
      <c r="AR507" s="3" t="s">
        <v>66</v>
      </c>
      <c r="AS507" s="3" t="s">
        <v>66</v>
      </c>
      <c r="AT507" s="3" t="s">
        <v>66</v>
      </c>
      <c r="AU507" s="3" t="s">
        <v>66</v>
      </c>
      <c r="AV507" s="4"/>
      <c r="AW507" s="4"/>
      <c r="AX507" s="3" t="s">
        <v>66</v>
      </c>
      <c r="AY507" s="3" t="s">
        <v>66</v>
      </c>
      <c r="AZ507" s="7" t="s">
        <v>78</v>
      </c>
      <c r="BA507" s="7"/>
      <c r="BB507" s="7"/>
      <c r="BC507" s="3" t="s">
        <v>66</v>
      </c>
      <c r="BD507" s="3" t="s">
        <v>66</v>
      </c>
      <c r="BE507" s="9">
        <v>0</v>
      </c>
      <c r="BF507" s="9">
        <v>0</v>
      </c>
      <c r="BG507" s="4"/>
      <c r="BH507" s="4"/>
      <c r="BI507" s="4"/>
      <c r="BJ507" s="4"/>
      <c r="BK507" s="4"/>
      <c r="BL507" s="4"/>
      <c r="BM507" s="4"/>
    </row>
    <row r="508" spans="1:65" s="8" customFormat="1" x14ac:dyDescent="0.25">
      <c r="A508" s="3" t="s">
        <v>65</v>
      </c>
      <c r="B508" s="3" t="s">
        <v>66</v>
      </c>
      <c r="C508" s="4">
        <v>6507</v>
      </c>
      <c r="D508" s="4"/>
      <c r="E508" s="4"/>
      <c r="F508" s="3" t="s">
        <v>701</v>
      </c>
      <c r="G508" s="3" t="s">
        <v>68</v>
      </c>
      <c r="H508" s="3" t="s">
        <v>701</v>
      </c>
      <c r="I508" s="3" t="s">
        <v>226</v>
      </c>
      <c r="J508" s="3" t="s">
        <v>83</v>
      </c>
      <c r="K508" s="3" t="s">
        <v>83</v>
      </c>
      <c r="L508" s="3" t="s">
        <v>83</v>
      </c>
      <c r="M508" s="3" t="s">
        <v>226</v>
      </c>
      <c r="N508" s="4"/>
      <c r="O508" s="4"/>
      <c r="P508" s="4"/>
      <c r="Q508" s="4"/>
      <c r="R508" s="3" t="s">
        <v>69</v>
      </c>
      <c r="S508" s="4"/>
      <c r="T508" s="3" t="s">
        <v>70</v>
      </c>
      <c r="U508" s="4"/>
      <c r="V508" s="4"/>
      <c r="W508" s="4"/>
      <c r="X508" s="4"/>
      <c r="Y508" s="4"/>
      <c r="Z508" s="4"/>
      <c r="AA508" s="4"/>
      <c r="AB508" s="4"/>
      <c r="AC508" s="3" t="s">
        <v>85</v>
      </c>
      <c r="AD508" s="3"/>
      <c r="AE508" s="5">
        <f>VLOOKUP(C508,[1]Sheet1!$A$2:$E$2001,4,0)</f>
        <v>0</v>
      </c>
      <c r="AF508" s="5">
        <f>VLOOKUP(C508,[1]Sheet1!$A$2:$E$2001,5,0)</f>
        <v>0</v>
      </c>
      <c r="AG508" s="6" t="s">
        <v>72</v>
      </c>
      <c r="AH508" s="6" t="s">
        <v>73</v>
      </c>
      <c r="AI508" s="6" t="s">
        <v>73</v>
      </c>
      <c r="AJ508" s="6" t="str">
        <f>VLOOKUP(C508,[2]Sheet1!$A$2:$R$2002,6,0)</f>
        <v>nan</v>
      </c>
      <c r="AK508" s="6" t="s">
        <v>73</v>
      </c>
      <c r="AL508" s="6" t="s">
        <v>74</v>
      </c>
      <c r="AM508" s="6" t="s">
        <v>73</v>
      </c>
      <c r="AN508" s="6" t="s">
        <v>73</v>
      </c>
      <c r="AO508" s="6">
        <v>700000</v>
      </c>
      <c r="AP508" s="6">
        <v>700000</v>
      </c>
      <c r="AQ508" s="3" t="s">
        <v>66</v>
      </c>
      <c r="AR508" s="3" t="s">
        <v>66</v>
      </c>
      <c r="AS508" s="3" t="s">
        <v>86</v>
      </c>
      <c r="AT508" s="3">
        <v>70000</v>
      </c>
      <c r="AU508" s="3" t="s">
        <v>66</v>
      </c>
      <c r="AV508" s="4"/>
      <c r="AW508" s="4"/>
      <c r="AX508" s="3" t="s">
        <v>66</v>
      </c>
      <c r="AY508" s="3" t="s">
        <v>66</v>
      </c>
      <c r="AZ508" s="7" t="s">
        <v>78</v>
      </c>
      <c r="BA508" s="7"/>
      <c r="BB508" s="7"/>
      <c r="BC508" s="9">
        <v>0</v>
      </c>
      <c r="BD508" s="9">
        <v>0</v>
      </c>
      <c r="BE508" s="9">
        <v>0</v>
      </c>
      <c r="BF508" s="9">
        <v>0</v>
      </c>
      <c r="BG508" s="4"/>
      <c r="BH508" s="4"/>
      <c r="BI508" s="4"/>
      <c r="BJ508" s="4"/>
      <c r="BK508" s="4"/>
      <c r="BL508" s="4"/>
      <c r="BM508" s="4"/>
    </row>
    <row r="509" spans="1:65" s="8" customFormat="1" x14ac:dyDescent="0.25">
      <c r="A509" s="3" t="s">
        <v>65</v>
      </c>
      <c r="B509" s="3" t="s">
        <v>66</v>
      </c>
      <c r="C509" s="4">
        <v>6508</v>
      </c>
      <c r="D509" s="4"/>
      <c r="E509" s="4"/>
      <c r="F509" s="3" t="s">
        <v>549</v>
      </c>
      <c r="G509" s="3" t="s">
        <v>68</v>
      </c>
      <c r="H509" s="3" t="s">
        <v>549</v>
      </c>
      <c r="I509" s="3" t="s">
        <v>550</v>
      </c>
      <c r="J509" s="3" t="s">
        <v>550</v>
      </c>
      <c r="K509" s="3" t="s">
        <v>550</v>
      </c>
      <c r="L509" s="3" t="s">
        <v>550</v>
      </c>
      <c r="M509" s="3" t="e">
        <v>#NAME?</v>
      </c>
      <c r="N509" s="4"/>
      <c r="O509" s="4"/>
      <c r="P509" s="4"/>
      <c r="Q509" s="4"/>
      <c r="R509" s="3" t="s">
        <v>69</v>
      </c>
      <c r="S509" s="4"/>
      <c r="T509" s="3" t="s">
        <v>70</v>
      </c>
      <c r="U509" s="4"/>
      <c r="V509" s="4"/>
      <c r="W509" s="4"/>
      <c r="X509" s="4"/>
      <c r="Y509" s="4"/>
      <c r="Z509" s="4"/>
      <c r="AA509" s="4"/>
      <c r="AB509" s="4"/>
      <c r="AC509" s="3" t="s">
        <v>71</v>
      </c>
      <c r="AD509" s="3"/>
      <c r="AE509" s="5">
        <f>VLOOKUP(C509,[1]Sheet1!$A$2:$E$2001,4,0)</f>
        <v>0</v>
      </c>
      <c r="AF509" s="5">
        <f>VLOOKUP(C509,[1]Sheet1!$A$2:$E$2001,5,0)</f>
        <v>0</v>
      </c>
      <c r="AG509" s="6" t="s">
        <v>72</v>
      </c>
      <c r="AH509" s="6" t="s">
        <v>73</v>
      </c>
      <c r="AI509" s="6" t="s">
        <v>73</v>
      </c>
      <c r="AJ509" s="6" t="str">
        <f>VLOOKUP(C509,[2]Sheet1!$A$2:$R$2002,6,0)</f>
        <v>nan</v>
      </c>
      <c r="AK509" s="6" t="s">
        <v>73</v>
      </c>
      <c r="AL509" s="6" t="s">
        <v>74</v>
      </c>
      <c r="AM509" s="6" t="s">
        <v>73</v>
      </c>
      <c r="AN509" s="6" t="s">
        <v>73</v>
      </c>
      <c r="AO509" s="6">
        <v>700000</v>
      </c>
      <c r="AP509" s="6">
        <v>700000</v>
      </c>
      <c r="AQ509" s="3" t="s">
        <v>66</v>
      </c>
      <c r="AR509" s="3" t="s">
        <v>66</v>
      </c>
      <c r="AS509" s="3" t="s">
        <v>71</v>
      </c>
      <c r="AT509" s="3" t="s">
        <v>66</v>
      </c>
      <c r="AU509" s="3" t="s">
        <v>104</v>
      </c>
      <c r="AV509" s="4"/>
      <c r="AW509" s="4"/>
      <c r="AX509" s="3" t="s">
        <v>77</v>
      </c>
      <c r="AY509" s="3" t="s">
        <v>78</v>
      </c>
      <c r="AZ509" s="7" t="s">
        <v>78</v>
      </c>
      <c r="BA509" s="7"/>
      <c r="BB509" s="7"/>
      <c r="BC509" s="3">
        <v>10.744680000000001</v>
      </c>
      <c r="BD509" s="3">
        <v>106.69529</v>
      </c>
      <c r="BE509" s="3">
        <v>10.776529999999999</v>
      </c>
      <c r="BF509" s="3">
        <v>106.70098</v>
      </c>
      <c r="BG509" s="4"/>
      <c r="BH509" s="4"/>
      <c r="BI509" s="4"/>
      <c r="BJ509" s="4"/>
      <c r="BK509" s="4"/>
      <c r="BL509" s="4"/>
      <c r="BM509" s="4"/>
    </row>
    <row r="510" spans="1:65" s="8" customFormat="1" x14ac:dyDescent="0.25">
      <c r="A510" s="3" t="s">
        <v>65</v>
      </c>
      <c r="B510" s="3" t="s">
        <v>66</v>
      </c>
      <c r="C510" s="4">
        <v>6509</v>
      </c>
      <c r="D510" s="4"/>
      <c r="E510" s="4"/>
      <c r="F510" s="3" t="s">
        <v>566</v>
      </c>
      <c r="G510" s="3" t="s">
        <v>352</v>
      </c>
      <c r="H510" s="3" t="s">
        <v>566</v>
      </c>
      <c r="I510" s="3" t="s">
        <v>209</v>
      </c>
      <c r="J510" s="3" t="s">
        <v>211</v>
      </c>
      <c r="K510" s="3" t="s">
        <v>567</v>
      </c>
      <c r="L510" s="3" t="s">
        <v>567</v>
      </c>
      <c r="M510" s="3" t="s">
        <v>566</v>
      </c>
      <c r="N510" s="4"/>
      <c r="O510" s="4"/>
      <c r="P510" s="4"/>
      <c r="Q510" s="4"/>
      <c r="R510" s="3" t="s">
        <v>354</v>
      </c>
      <c r="S510" s="4"/>
      <c r="T510" s="3" t="s">
        <v>113</v>
      </c>
      <c r="U510" s="4"/>
      <c r="V510" s="4"/>
      <c r="W510" s="4"/>
      <c r="X510" s="4"/>
      <c r="Y510" s="4"/>
      <c r="Z510" s="4"/>
      <c r="AA510" s="4"/>
      <c r="AB510" s="4"/>
      <c r="AC510" s="3" t="s">
        <v>85</v>
      </c>
      <c r="AD510" s="3"/>
      <c r="AE510" s="5">
        <f>VLOOKUP(C510,[1]Sheet1!$A$2:$E$2001,4,0)</f>
        <v>0</v>
      </c>
      <c r="AF510" s="5">
        <f>VLOOKUP(C510,[1]Sheet1!$A$2:$E$2001,5,0)</f>
        <v>0</v>
      </c>
      <c r="AG510" s="6" t="s">
        <v>72</v>
      </c>
      <c r="AH510" s="6" t="s">
        <v>73</v>
      </c>
      <c r="AI510" s="6" t="s">
        <v>73</v>
      </c>
      <c r="AJ510" s="6" t="str">
        <f>VLOOKUP(C510,[2]Sheet1!$A$2:$R$2002,6,0)</f>
        <v>nan</v>
      </c>
      <c r="AK510" s="6" t="s">
        <v>73</v>
      </c>
      <c r="AL510" s="6" t="s">
        <v>74</v>
      </c>
      <c r="AM510" s="6" t="s">
        <v>73</v>
      </c>
      <c r="AN510" s="6" t="s">
        <v>73</v>
      </c>
      <c r="AO510" s="6">
        <v>700000</v>
      </c>
      <c r="AP510" s="6">
        <v>700000</v>
      </c>
      <c r="AQ510" s="3" t="s">
        <v>568</v>
      </c>
      <c r="AR510" s="3" t="s">
        <v>66</v>
      </c>
      <c r="AS510" s="3" t="s">
        <v>71</v>
      </c>
      <c r="AT510" s="3">
        <v>71400</v>
      </c>
      <c r="AU510" s="3" t="s">
        <v>197</v>
      </c>
      <c r="AV510" s="4"/>
      <c r="AW510" s="4"/>
      <c r="AX510" s="3" t="s">
        <v>77</v>
      </c>
      <c r="AY510" s="3" t="s">
        <v>78</v>
      </c>
      <c r="AZ510" s="7" t="s">
        <v>78</v>
      </c>
      <c r="BA510" s="7"/>
      <c r="BB510" s="7"/>
      <c r="BC510" s="3">
        <v>10.83071</v>
      </c>
      <c r="BD510" s="3">
        <v>106.67926</v>
      </c>
      <c r="BE510" s="3">
        <v>10.82305126</v>
      </c>
      <c r="BF510" s="3">
        <v>106.6926721</v>
      </c>
      <c r="BG510" s="4"/>
      <c r="BH510" s="4"/>
      <c r="BI510" s="4"/>
      <c r="BJ510" s="4"/>
      <c r="BK510" s="4"/>
      <c r="BL510" s="4"/>
      <c r="BM510" s="4"/>
    </row>
    <row r="511" spans="1:65" s="8" customFormat="1" x14ac:dyDescent="0.25">
      <c r="A511" s="3" t="s">
        <v>65</v>
      </c>
      <c r="B511" s="3" t="s">
        <v>66</v>
      </c>
      <c r="C511" s="4">
        <v>6510</v>
      </c>
      <c r="D511" s="4"/>
      <c r="E511" s="4"/>
      <c r="F511" s="3" t="s">
        <v>601</v>
      </c>
      <c r="G511" s="3" t="s">
        <v>68</v>
      </c>
      <c r="H511" s="3" t="s">
        <v>601</v>
      </c>
      <c r="I511" s="3" t="s">
        <v>602</v>
      </c>
      <c r="J511" s="3" t="s">
        <v>603</v>
      </c>
      <c r="K511" s="3" t="s">
        <v>603</v>
      </c>
      <c r="L511" s="3" t="s">
        <v>603</v>
      </c>
      <c r="M511" s="3" t="s">
        <v>602</v>
      </c>
      <c r="N511" s="4"/>
      <c r="O511" s="4"/>
      <c r="P511" s="4"/>
      <c r="Q511" s="4"/>
      <c r="R511" s="3" t="s">
        <v>69</v>
      </c>
      <c r="S511" s="4"/>
      <c r="T511" s="3" t="s">
        <v>70</v>
      </c>
      <c r="U511" s="4"/>
      <c r="V511" s="4"/>
      <c r="W511" s="4"/>
      <c r="X511" s="4"/>
      <c r="Y511" s="4"/>
      <c r="Z511" s="4"/>
      <c r="AA511" s="4"/>
      <c r="AB511" s="4"/>
      <c r="AC511" s="3" t="s">
        <v>71</v>
      </c>
      <c r="AD511" s="3"/>
      <c r="AE511" s="5">
        <f>VLOOKUP(C511,[1]Sheet1!$A$2:$E$2001,4,0)</f>
        <v>0</v>
      </c>
      <c r="AF511" s="5">
        <f>VLOOKUP(C511,[1]Sheet1!$A$2:$E$2001,5,0)</f>
        <v>0</v>
      </c>
      <c r="AG511" s="6" t="s">
        <v>72</v>
      </c>
      <c r="AH511" s="6" t="s">
        <v>73</v>
      </c>
      <c r="AI511" s="6" t="s">
        <v>73</v>
      </c>
      <c r="AJ511" s="6" t="str">
        <f>VLOOKUP(C511,[2]Sheet1!$A$2:$R$2002,6,0)</f>
        <v>nan</v>
      </c>
      <c r="AK511" s="6" t="s">
        <v>73</v>
      </c>
      <c r="AL511" s="6" t="s">
        <v>74</v>
      </c>
      <c r="AM511" s="6" t="s">
        <v>73</v>
      </c>
      <c r="AN511" s="6" t="s">
        <v>73</v>
      </c>
      <c r="AO511" s="6">
        <v>700000</v>
      </c>
      <c r="AP511" s="6">
        <v>700000</v>
      </c>
      <c r="AQ511" s="3" t="s">
        <v>66</v>
      </c>
      <c r="AR511" s="3" t="s">
        <v>66</v>
      </c>
      <c r="AS511" s="3" t="s">
        <v>71</v>
      </c>
      <c r="AT511" s="3">
        <v>36271</v>
      </c>
      <c r="AU511" s="3" t="s">
        <v>104</v>
      </c>
      <c r="AV511" s="4"/>
      <c r="AW511" s="4"/>
      <c r="AX511" s="3" t="s">
        <v>77</v>
      </c>
      <c r="AY511" s="3" t="s">
        <v>78</v>
      </c>
      <c r="AZ511" s="7" t="s">
        <v>78</v>
      </c>
      <c r="BA511" s="7"/>
      <c r="BB511" s="7"/>
      <c r="BC511" s="3">
        <v>10.744680000000001</v>
      </c>
      <c r="BD511" s="3">
        <v>106.69529</v>
      </c>
      <c r="BE511" s="3">
        <v>10.767691279999999</v>
      </c>
      <c r="BF511" s="3">
        <v>106.6946452</v>
      </c>
      <c r="BG511" s="4"/>
      <c r="BH511" s="4"/>
      <c r="BI511" s="4"/>
      <c r="BJ511" s="4"/>
      <c r="BK511" s="4"/>
      <c r="BL511" s="4"/>
      <c r="BM511" s="4"/>
    </row>
    <row r="512" spans="1:65" s="8" customFormat="1" x14ac:dyDescent="0.25">
      <c r="A512" s="3" t="s">
        <v>65</v>
      </c>
      <c r="B512" s="3" t="s">
        <v>66</v>
      </c>
      <c r="C512" s="4">
        <v>6511</v>
      </c>
      <c r="D512" s="4"/>
      <c r="E512" s="4"/>
      <c r="F512" s="3" t="s">
        <v>486</v>
      </c>
      <c r="G512" s="3" t="s">
        <v>68</v>
      </c>
      <c r="H512" s="3" t="s">
        <v>486</v>
      </c>
      <c r="I512" s="3" t="s">
        <v>487</v>
      </c>
      <c r="J512" s="3" t="e">
        <v>#NAME?</v>
      </c>
      <c r="K512" s="3" t="e">
        <v>#NAME?</v>
      </c>
      <c r="L512" s="3" t="e">
        <v>#NAME?</v>
      </c>
      <c r="M512" s="3" t="e">
        <v>#NAME?</v>
      </c>
      <c r="N512" s="4"/>
      <c r="O512" s="4"/>
      <c r="P512" s="4"/>
      <c r="Q512" s="4"/>
      <c r="R512" s="3" t="s">
        <v>69</v>
      </c>
      <c r="S512" s="4"/>
      <c r="T512" s="3" t="s">
        <v>70</v>
      </c>
      <c r="U512" s="4"/>
      <c r="V512" s="4"/>
      <c r="W512" s="4"/>
      <c r="X512" s="4"/>
      <c r="Y512" s="4"/>
      <c r="Z512" s="4"/>
      <c r="AA512" s="4"/>
      <c r="AB512" s="4"/>
      <c r="AC512" s="3" t="s">
        <v>71</v>
      </c>
      <c r="AD512" s="3"/>
      <c r="AE512" s="5">
        <f>VLOOKUP(C512,[1]Sheet1!$A$2:$E$2001,4,0)</f>
        <v>0</v>
      </c>
      <c r="AF512" s="5">
        <f>VLOOKUP(C512,[1]Sheet1!$A$2:$E$2001,5,0)</f>
        <v>0</v>
      </c>
      <c r="AG512" s="6" t="s">
        <v>72</v>
      </c>
      <c r="AH512" s="6" t="s">
        <v>73</v>
      </c>
      <c r="AI512" s="6" t="s">
        <v>73</v>
      </c>
      <c r="AJ512" s="6" t="str">
        <f>VLOOKUP(C512,[2]Sheet1!$A$2:$R$2002,6,0)</f>
        <v>nan</v>
      </c>
      <c r="AK512" s="6" t="s">
        <v>73</v>
      </c>
      <c r="AL512" s="6" t="s">
        <v>74</v>
      </c>
      <c r="AM512" s="6" t="s">
        <v>73</v>
      </c>
      <c r="AN512" s="6" t="s">
        <v>73</v>
      </c>
      <c r="AO512" s="6">
        <v>700000</v>
      </c>
      <c r="AP512" s="6">
        <v>700000</v>
      </c>
      <c r="AQ512" s="3" t="s">
        <v>66</v>
      </c>
      <c r="AR512" s="3" t="s">
        <v>66</v>
      </c>
      <c r="AS512" s="3" t="s">
        <v>71</v>
      </c>
      <c r="AT512" s="3" t="s">
        <v>66</v>
      </c>
      <c r="AU512" s="3" t="s">
        <v>104</v>
      </c>
      <c r="AV512" s="4"/>
      <c r="AW512" s="4"/>
      <c r="AX512" s="3" t="s">
        <v>77</v>
      </c>
      <c r="AY512" s="3" t="s">
        <v>78</v>
      </c>
      <c r="AZ512" s="7" t="s">
        <v>78</v>
      </c>
      <c r="BA512" s="7"/>
      <c r="BB512" s="7"/>
      <c r="BC512" s="3">
        <v>10.744680000000001</v>
      </c>
      <c r="BD512" s="3">
        <v>106.69529</v>
      </c>
      <c r="BE512" s="3">
        <v>10.776529999999999</v>
      </c>
      <c r="BF512" s="3">
        <v>106.70098</v>
      </c>
      <c r="BG512" s="4"/>
      <c r="BH512" s="4"/>
      <c r="BI512" s="4"/>
      <c r="BJ512" s="4"/>
      <c r="BK512" s="4"/>
      <c r="BL512" s="4"/>
      <c r="BM512" s="4"/>
    </row>
    <row r="513" spans="1:65" s="8" customFormat="1" x14ac:dyDescent="0.25">
      <c r="A513" s="3" t="s">
        <v>65</v>
      </c>
      <c r="B513" s="3" t="s">
        <v>66</v>
      </c>
      <c r="C513" s="4">
        <v>6512</v>
      </c>
      <c r="D513" s="4"/>
      <c r="E513" s="4"/>
      <c r="F513" s="3" t="s">
        <v>572</v>
      </c>
      <c r="G513" s="3" t="s">
        <v>68</v>
      </c>
      <c r="H513" s="3" t="s">
        <v>572</v>
      </c>
      <c r="I513" s="3" t="s">
        <v>573</v>
      </c>
      <c r="J513" s="3" t="s">
        <v>93</v>
      </c>
      <c r="K513" s="3" t="s">
        <v>573</v>
      </c>
      <c r="L513" s="3" t="s">
        <v>573</v>
      </c>
      <c r="M513" s="3" t="s">
        <v>573</v>
      </c>
      <c r="N513" s="4"/>
      <c r="O513" s="4"/>
      <c r="P513" s="4"/>
      <c r="Q513" s="4"/>
      <c r="R513" s="3" t="s">
        <v>69</v>
      </c>
      <c r="S513" s="4"/>
      <c r="T513" s="3" t="s">
        <v>70</v>
      </c>
      <c r="U513" s="4"/>
      <c r="V513" s="4"/>
      <c r="W513" s="4"/>
      <c r="X513" s="4"/>
      <c r="Y513" s="4"/>
      <c r="Z513" s="4"/>
      <c r="AA513" s="4"/>
      <c r="AB513" s="4"/>
      <c r="AC513" s="3" t="s">
        <v>71</v>
      </c>
      <c r="AD513" s="3"/>
      <c r="AE513" s="5">
        <f>VLOOKUP(C513,[1]Sheet1!$A$2:$E$2001,4,0)</f>
        <v>0</v>
      </c>
      <c r="AF513" s="5">
        <f>VLOOKUP(C513,[1]Sheet1!$A$2:$E$2001,5,0)</f>
        <v>0</v>
      </c>
      <c r="AG513" s="6" t="s">
        <v>72</v>
      </c>
      <c r="AH513" s="6" t="s">
        <v>73</v>
      </c>
      <c r="AI513" s="6" t="s">
        <v>73</v>
      </c>
      <c r="AJ513" s="6" t="str">
        <f>VLOOKUP(C513,[2]Sheet1!$A$2:$R$2002,6,0)</f>
        <v>nan</v>
      </c>
      <c r="AK513" s="6" t="s">
        <v>73</v>
      </c>
      <c r="AL513" s="6" t="s">
        <v>74</v>
      </c>
      <c r="AM513" s="6" t="s">
        <v>73</v>
      </c>
      <c r="AN513" s="6" t="s">
        <v>73</v>
      </c>
      <c r="AO513" s="6">
        <v>700000</v>
      </c>
      <c r="AP513" s="6">
        <v>700000</v>
      </c>
      <c r="AQ513" s="3" t="s">
        <v>66</v>
      </c>
      <c r="AR513" s="3" t="s">
        <v>66</v>
      </c>
      <c r="AS513" s="3" t="s">
        <v>71</v>
      </c>
      <c r="AT513" s="3" t="s">
        <v>66</v>
      </c>
      <c r="AU513" s="3" t="s">
        <v>96</v>
      </c>
      <c r="AV513" s="4"/>
      <c r="AW513" s="4"/>
      <c r="AX513" s="3" t="s">
        <v>77</v>
      </c>
      <c r="AY513" s="3" t="s">
        <v>78</v>
      </c>
      <c r="AZ513" s="7" t="s">
        <v>78</v>
      </c>
      <c r="BA513" s="7"/>
      <c r="BB513" s="7"/>
      <c r="BC513" s="3">
        <v>10.776529999999999</v>
      </c>
      <c r="BD513" s="3">
        <v>106.70098</v>
      </c>
      <c r="BE513" s="3">
        <v>10.73962768</v>
      </c>
      <c r="BF513" s="3">
        <v>106.70300279999999</v>
      </c>
      <c r="BG513" s="4"/>
      <c r="BH513" s="4"/>
      <c r="BI513" s="4"/>
      <c r="BJ513" s="4"/>
      <c r="BK513" s="4"/>
      <c r="BL513" s="4"/>
      <c r="BM513" s="4"/>
    </row>
    <row r="514" spans="1:65" s="8" customFormat="1" x14ac:dyDescent="0.25">
      <c r="A514" s="3" t="s">
        <v>65</v>
      </c>
      <c r="B514" s="3" t="s">
        <v>66</v>
      </c>
      <c r="C514" s="4">
        <v>6513</v>
      </c>
      <c r="D514" s="4"/>
      <c r="E514" s="4"/>
      <c r="F514" s="3" t="s">
        <v>620</v>
      </c>
      <c r="G514" s="3" t="s">
        <v>68</v>
      </c>
      <c r="H514" s="3" t="s">
        <v>620</v>
      </c>
      <c r="I514" s="3" t="s">
        <v>621</v>
      </c>
      <c r="J514" s="3" t="s">
        <v>432</v>
      </c>
      <c r="K514" s="3" t="s">
        <v>432</v>
      </c>
      <c r="L514" s="3" t="s">
        <v>432</v>
      </c>
      <c r="M514" s="3" t="s">
        <v>621</v>
      </c>
      <c r="N514" s="4"/>
      <c r="O514" s="4"/>
      <c r="P514" s="4"/>
      <c r="Q514" s="4"/>
      <c r="R514" s="3" t="s">
        <v>69</v>
      </c>
      <c r="S514" s="4"/>
      <c r="T514" s="3" t="s">
        <v>70</v>
      </c>
      <c r="U514" s="4"/>
      <c r="V514" s="4"/>
      <c r="W514" s="4"/>
      <c r="X514" s="4"/>
      <c r="Y514" s="4"/>
      <c r="Z514" s="4"/>
      <c r="AA514" s="4"/>
      <c r="AB514" s="4"/>
      <c r="AC514" s="3" t="s">
        <v>71</v>
      </c>
      <c r="AD514" s="3"/>
      <c r="AE514" s="5">
        <f>VLOOKUP(C514,[1]Sheet1!$A$2:$E$2001,4,0)</f>
        <v>0</v>
      </c>
      <c r="AF514" s="5">
        <f>VLOOKUP(C514,[1]Sheet1!$A$2:$E$2001,5,0)</f>
        <v>0</v>
      </c>
      <c r="AG514" s="6" t="s">
        <v>72</v>
      </c>
      <c r="AH514" s="6" t="s">
        <v>73</v>
      </c>
      <c r="AI514" s="6" t="s">
        <v>73</v>
      </c>
      <c r="AJ514" s="6" t="str">
        <f>VLOOKUP(C514,[2]Sheet1!$A$2:$R$2002,6,0)</f>
        <v>nan</v>
      </c>
      <c r="AK514" s="6" t="s">
        <v>73</v>
      </c>
      <c r="AL514" s="6" t="s">
        <v>74</v>
      </c>
      <c r="AM514" s="6" t="s">
        <v>73</v>
      </c>
      <c r="AN514" s="6" t="s">
        <v>73</v>
      </c>
      <c r="AO514" s="6">
        <v>700000</v>
      </c>
      <c r="AP514" s="6">
        <v>700000</v>
      </c>
      <c r="AQ514" s="3" t="s">
        <v>66</v>
      </c>
      <c r="AR514" s="3" t="s">
        <v>66</v>
      </c>
      <c r="AS514" s="3" t="s">
        <v>71</v>
      </c>
      <c r="AT514" s="3" t="s">
        <v>66</v>
      </c>
      <c r="AU514" s="3" t="s">
        <v>104</v>
      </c>
      <c r="AV514" s="4"/>
      <c r="AW514" s="4"/>
      <c r="AX514" s="3" t="s">
        <v>77</v>
      </c>
      <c r="AY514" s="3" t="s">
        <v>78</v>
      </c>
      <c r="AZ514" s="7" t="s">
        <v>78</v>
      </c>
      <c r="BA514" s="7"/>
      <c r="BB514" s="7"/>
      <c r="BC514" s="3">
        <v>10.744680000000001</v>
      </c>
      <c r="BD514" s="3">
        <v>106.69529</v>
      </c>
      <c r="BE514" s="3">
        <v>10.776529999999999</v>
      </c>
      <c r="BF514" s="3">
        <v>106.70098</v>
      </c>
      <c r="BG514" s="4"/>
      <c r="BH514" s="4"/>
      <c r="BI514" s="4"/>
      <c r="BJ514" s="4"/>
      <c r="BK514" s="4"/>
      <c r="BL514" s="4"/>
      <c r="BM514" s="4"/>
    </row>
    <row r="515" spans="1:65" s="8" customFormat="1" x14ac:dyDescent="0.25">
      <c r="A515" s="3" t="s">
        <v>65</v>
      </c>
      <c r="B515" s="3" t="s">
        <v>66</v>
      </c>
      <c r="C515" s="4">
        <v>6514</v>
      </c>
      <c r="D515" s="4"/>
      <c r="E515" s="4"/>
      <c r="F515" s="3" t="s">
        <v>209</v>
      </c>
      <c r="G515" s="3" t="s">
        <v>352</v>
      </c>
      <c r="H515" s="3" t="s">
        <v>209</v>
      </c>
      <c r="I515" s="3" t="s">
        <v>209</v>
      </c>
      <c r="J515" s="3" t="s">
        <v>211</v>
      </c>
      <c r="K515" s="3" t="s">
        <v>209</v>
      </c>
      <c r="L515" s="3" t="s">
        <v>209</v>
      </c>
      <c r="M515" s="3" t="s">
        <v>209</v>
      </c>
      <c r="N515" s="4"/>
      <c r="O515" s="4"/>
      <c r="P515" s="4"/>
      <c r="Q515" s="4"/>
      <c r="R515" s="3" t="s">
        <v>354</v>
      </c>
      <c r="S515" s="4"/>
      <c r="T515" s="3" t="s">
        <v>113</v>
      </c>
      <c r="U515" s="4"/>
      <c r="V515" s="4"/>
      <c r="W515" s="4"/>
      <c r="X515" s="4"/>
      <c r="Y515" s="4"/>
      <c r="Z515" s="4"/>
      <c r="AA515" s="4"/>
      <c r="AB515" s="4"/>
      <c r="AC515" s="3" t="s">
        <v>85</v>
      </c>
      <c r="AD515" s="3"/>
      <c r="AE515" s="5">
        <f>VLOOKUP(C515,[1]Sheet1!$A$2:$E$2001,4,0)</f>
        <v>0</v>
      </c>
      <c r="AF515" s="5">
        <f>VLOOKUP(C515,[1]Sheet1!$A$2:$E$2001,5,0)</f>
        <v>0</v>
      </c>
      <c r="AG515" s="6" t="s">
        <v>72</v>
      </c>
      <c r="AH515" s="6" t="s">
        <v>73</v>
      </c>
      <c r="AI515" s="6" t="s">
        <v>73</v>
      </c>
      <c r="AJ515" s="6" t="str">
        <f>VLOOKUP(C515,[2]Sheet1!$A$2:$R$2002,6,0)</f>
        <v>nan</v>
      </c>
      <c r="AK515" s="6" t="s">
        <v>73</v>
      </c>
      <c r="AL515" s="6" t="s">
        <v>74</v>
      </c>
      <c r="AM515" s="6" t="s">
        <v>73</v>
      </c>
      <c r="AN515" s="6" t="s">
        <v>73</v>
      </c>
      <c r="AO515" s="6">
        <v>700000</v>
      </c>
      <c r="AP515" s="6">
        <v>700000</v>
      </c>
      <c r="AQ515" s="3" t="s">
        <v>422</v>
      </c>
      <c r="AR515" s="3" t="s">
        <v>66</v>
      </c>
      <c r="AS515" s="3" t="s">
        <v>71</v>
      </c>
      <c r="AT515" s="3">
        <v>73100</v>
      </c>
      <c r="AU515" s="3" t="s">
        <v>265</v>
      </c>
      <c r="AV515" s="4"/>
      <c r="AW515" s="4"/>
      <c r="AX515" s="3" t="s">
        <v>77</v>
      </c>
      <c r="AY515" s="3" t="s">
        <v>78</v>
      </c>
      <c r="AZ515" s="7" t="s">
        <v>78</v>
      </c>
      <c r="BA515" s="7"/>
      <c r="BB515" s="7"/>
      <c r="BC515" s="3">
        <v>10.745609999999999</v>
      </c>
      <c r="BD515" s="3">
        <v>106.63119</v>
      </c>
      <c r="BE515" s="3">
        <v>10.74566909</v>
      </c>
      <c r="BF515" s="3">
        <v>106.6312037</v>
      </c>
      <c r="BG515" s="4"/>
      <c r="BH515" s="4"/>
      <c r="BI515" s="4"/>
      <c r="BJ515" s="4"/>
      <c r="BK515" s="4"/>
      <c r="BL515" s="4"/>
      <c r="BM515" s="4"/>
    </row>
    <row r="516" spans="1:65" s="8" customFormat="1" x14ac:dyDescent="0.25">
      <c r="A516" s="3" t="s">
        <v>65</v>
      </c>
      <c r="B516" s="3" t="s">
        <v>66</v>
      </c>
      <c r="C516" s="4">
        <v>6515</v>
      </c>
      <c r="D516" s="4"/>
      <c r="E516" s="4"/>
      <c r="F516" s="3" t="s">
        <v>594</v>
      </c>
      <c r="G516" s="3" t="s">
        <v>68</v>
      </c>
      <c r="H516" s="3" t="s">
        <v>594</v>
      </c>
      <c r="I516" s="3" t="s">
        <v>410</v>
      </c>
      <c r="J516" s="3" t="s">
        <v>173</v>
      </c>
      <c r="K516" s="3" t="s">
        <v>173</v>
      </c>
      <c r="L516" s="3" t="s">
        <v>173</v>
      </c>
      <c r="M516" s="3" t="s">
        <v>410</v>
      </c>
      <c r="N516" s="4"/>
      <c r="O516" s="4"/>
      <c r="P516" s="4"/>
      <c r="Q516" s="4"/>
      <c r="R516" s="3" t="s">
        <v>69</v>
      </c>
      <c r="S516" s="4"/>
      <c r="T516" s="3" t="s">
        <v>70</v>
      </c>
      <c r="U516" s="4"/>
      <c r="V516" s="4"/>
      <c r="W516" s="4"/>
      <c r="X516" s="4"/>
      <c r="Y516" s="4"/>
      <c r="Z516" s="4"/>
      <c r="AA516" s="4"/>
      <c r="AB516" s="4"/>
      <c r="AC516" s="3" t="s">
        <v>71</v>
      </c>
      <c r="AD516" s="3"/>
      <c r="AE516" s="5">
        <f>VLOOKUP(C516,[1]Sheet1!$A$2:$E$2001,4,0)</f>
        <v>0</v>
      </c>
      <c r="AF516" s="5">
        <f>VLOOKUP(C516,[1]Sheet1!$A$2:$E$2001,5,0)</f>
        <v>0</v>
      </c>
      <c r="AG516" s="6" t="s">
        <v>72</v>
      </c>
      <c r="AH516" s="6" t="s">
        <v>73</v>
      </c>
      <c r="AI516" s="6" t="s">
        <v>73</v>
      </c>
      <c r="AJ516" s="6" t="str">
        <f>VLOOKUP(C516,[2]Sheet1!$A$2:$R$2002,6,0)</f>
        <v>nan</v>
      </c>
      <c r="AK516" s="6" t="s">
        <v>73</v>
      </c>
      <c r="AL516" s="6" t="s">
        <v>74</v>
      </c>
      <c r="AM516" s="6" t="s">
        <v>73</v>
      </c>
      <c r="AN516" s="6" t="s">
        <v>73</v>
      </c>
      <c r="AO516" s="6">
        <v>700000</v>
      </c>
      <c r="AP516" s="6">
        <v>700000</v>
      </c>
      <c r="AQ516" s="3" t="s">
        <v>66</v>
      </c>
      <c r="AR516" s="3" t="s">
        <v>66</v>
      </c>
      <c r="AS516" s="3" t="s">
        <v>294</v>
      </c>
      <c r="AT516" s="3">
        <v>0</v>
      </c>
      <c r="AU516" s="3" t="s">
        <v>66</v>
      </c>
      <c r="AV516" s="4"/>
      <c r="AW516" s="4"/>
      <c r="AX516" s="3" t="s">
        <v>66</v>
      </c>
      <c r="AY516" s="3" t="s">
        <v>66</v>
      </c>
      <c r="AZ516" s="7" t="s">
        <v>78</v>
      </c>
      <c r="BA516" s="7"/>
      <c r="BB516" s="7"/>
      <c r="BC516" s="9">
        <v>0</v>
      </c>
      <c r="BD516" s="9">
        <v>0</v>
      </c>
      <c r="BE516" s="9">
        <v>0</v>
      </c>
      <c r="BF516" s="9">
        <v>0</v>
      </c>
      <c r="BG516" s="4"/>
      <c r="BH516" s="4"/>
      <c r="BI516" s="4"/>
      <c r="BJ516" s="4"/>
      <c r="BK516" s="4"/>
      <c r="BL516" s="4"/>
      <c r="BM516" s="4"/>
    </row>
    <row r="517" spans="1:65" s="8" customFormat="1" x14ac:dyDescent="0.25">
      <c r="A517" s="3" t="s">
        <v>65</v>
      </c>
      <c r="B517" s="3" t="s">
        <v>66</v>
      </c>
      <c r="C517" s="4">
        <v>6516</v>
      </c>
      <c r="D517" s="4"/>
      <c r="E517" s="4"/>
      <c r="F517" s="3" t="s">
        <v>314</v>
      </c>
      <c r="G517" s="3" t="s">
        <v>68</v>
      </c>
      <c r="H517" s="3" t="s">
        <v>314</v>
      </c>
      <c r="I517" s="3" t="s">
        <v>315</v>
      </c>
      <c r="J517" s="3" t="s">
        <v>315</v>
      </c>
      <c r="K517" s="3" t="s">
        <v>401</v>
      </c>
      <c r="L517" s="3" t="s">
        <v>401</v>
      </c>
      <c r="M517" s="3" t="s">
        <v>401</v>
      </c>
      <c r="N517" s="4"/>
      <c r="O517" s="4"/>
      <c r="P517" s="4"/>
      <c r="Q517" s="4"/>
      <c r="R517" s="3" t="s">
        <v>69</v>
      </c>
      <c r="S517" s="4"/>
      <c r="T517" s="3" t="s">
        <v>70</v>
      </c>
      <c r="U517" s="4"/>
      <c r="V517" s="4"/>
      <c r="W517" s="4"/>
      <c r="X517" s="4"/>
      <c r="Y517" s="4"/>
      <c r="Z517" s="4"/>
      <c r="AA517" s="4"/>
      <c r="AB517" s="4"/>
      <c r="AC517" s="3" t="s">
        <v>131</v>
      </c>
      <c r="AD517" s="3"/>
      <c r="AE517" s="5">
        <f>VLOOKUP(C517,[1]Sheet1!$A$2:$E$2001,4,0)</f>
        <v>0</v>
      </c>
      <c r="AF517" s="5">
        <f>VLOOKUP(C517,[1]Sheet1!$A$2:$E$2001,5,0)</f>
        <v>0</v>
      </c>
      <c r="AG517" s="6" t="s">
        <v>72</v>
      </c>
      <c r="AH517" s="6" t="s">
        <v>73</v>
      </c>
      <c r="AI517" s="6" t="s">
        <v>73</v>
      </c>
      <c r="AJ517" s="6" t="str">
        <f>VLOOKUP(C517,[2]Sheet1!$A$2:$R$2002,6,0)</f>
        <v>nan</v>
      </c>
      <c r="AK517" s="6" t="s">
        <v>73</v>
      </c>
      <c r="AL517" s="6" t="s">
        <v>74</v>
      </c>
      <c r="AM517" s="6" t="s">
        <v>73</v>
      </c>
      <c r="AN517" s="6" t="s">
        <v>73</v>
      </c>
      <c r="AO517" s="6">
        <v>700000</v>
      </c>
      <c r="AP517" s="6">
        <v>700000</v>
      </c>
      <c r="AQ517" s="3" t="s">
        <v>66</v>
      </c>
      <c r="AR517" s="3" t="s">
        <v>66</v>
      </c>
      <c r="AS517" s="3" t="s">
        <v>132</v>
      </c>
      <c r="AT517" s="3" t="s">
        <v>66</v>
      </c>
      <c r="AU517" s="3" t="s">
        <v>133</v>
      </c>
      <c r="AV517" s="4"/>
      <c r="AW517" s="4"/>
      <c r="AX517" s="3" t="s">
        <v>77</v>
      </c>
      <c r="AY517" s="3" t="s">
        <v>78</v>
      </c>
      <c r="AZ517" s="7" t="s">
        <v>78</v>
      </c>
      <c r="BA517" s="7"/>
      <c r="BB517" s="7"/>
      <c r="BC517" s="3">
        <v>10.82302</v>
      </c>
      <c r="BD517" s="3">
        <v>106.62965</v>
      </c>
      <c r="BE517" s="3">
        <v>10.82302</v>
      </c>
      <c r="BF517" s="3">
        <v>106.62965</v>
      </c>
      <c r="BG517" s="4"/>
      <c r="BH517" s="4"/>
      <c r="BI517" s="4"/>
      <c r="BJ517" s="4"/>
      <c r="BK517" s="4"/>
      <c r="BL517" s="4"/>
      <c r="BM517" s="4"/>
    </row>
    <row r="518" spans="1:65" s="8" customFormat="1" x14ac:dyDescent="0.25">
      <c r="A518" s="3" t="s">
        <v>65</v>
      </c>
      <c r="B518" s="3" t="s">
        <v>66</v>
      </c>
      <c r="C518" s="4">
        <v>6517</v>
      </c>
      <c r="D518" s="4"/>
      <c r="E518" s="4"/>
      <c r="F518" s="3" t="s">
        <v>431</v>
      </c>
      <c r="G518" s="3" t="s">
        <v>68</v>
      </c>
      <c r="H518" s="3" t="s">
        <v>431</v>
      </c>
      <c r="I518" s="3" t="s">
        <v>432</v>
      </c>
      <c r="J518" s="3" t="s">
        <v>432</v>
      </c>
      <c r="K518" s="3" t="s">
        <v>432</v>
      </c>
      <c r="L518" s="3" t="s">
        <v>432</v>
      </c>
      <c r="M518" s="3" t="s">
        <v>432</v>
      </c>
      <c r="N518" s="4"/>
      <c r="O518" s="4"/>
      <c r="P518" s="4"/>
      <c r="Q518" s="4"/>
      <c r="R518" s="3" t="s">
        <v>69</v>
      </c>
      <c r="S518" s="4"/>
      <c r="T518" s="3" t="s">
        <v>70</v>
      </c>
      <c r="U518" s="4"/>
      <c r="V518" s="4"/>
      <c r="W518" s="4"/>
      <c r="X518" s="4"/>
      <c r="Y518" s="4"/>
      <c r="Z518" s="4"/>
      <c r="AA518" s="4"/>
      <c r="AB518" s="4"/>
      <c r="AC518" s="3" t="s">
        <v>71</v>
      </c>
      <c r="AD518" s="3"/>
      <c r="AE518" s="5">
        <f>VLOOKUP(C518,[1]Sheet1!$A$2:$E$2001,4,0)</f>
        <v>0</v>
      </c>
      <c r="AF518" s="5">
        <f>VLOOKUP(C518,[1]Sheet1!$A$2:$E$2001,5,0)</f>
        <v>0</v>
      </c>
      <c r="AG518" s="6" t="s">
        <v>72</v>
      </c>
      <c r="AH518" s="6" t="s">
        <v>73</v>
      </c>
      <c r="AI518" s="6" t="s">
        <v>73</v>
      </c>
      <c r="AJ518" s="6" t="str">
        <f>VLOOKUP(C518,[2]Sheet1!$A$2:$R$2002,6,0)</f>
        <v>nan</v>
      </c>
      <c r="AK518" s="6" t="s">
        <v>73</v>
      </c>
      <c r="AL518" s="6" t="s">
        <v>74</v>
      </c>
      <c r="AM518" s="6" t="s">
        <v>73</v>
      </c>
      <c r="AN518" s="6" t="s">
        <v>73</v>
      </c>
      <c r="AO518" s="6">
        <v>700000</v>
      </c>
      <c r="AP518" s="6">
        <v>700000</v>
      </c>
      <c r="AQ518" s="3" t="s">
        <v>66</v>
      </c>
      <c r="AR518" s="3" t="s">
        <v>66</v>
      </c>
      <c r="AS518" s="3" t="s">
        <v>71</v>
      </c>
      <c r="AT518" s="3" t="s">
        <v>66</v>
      </c>
      <c r="AU518" s="3" t="s">
        <v>104</v>
      </c>
      <c r="AV518" s="4"/>
      <c r="AW518" s="4"/>
      <c r="AX518" s="3" t="s">
        <v>77</v>
      </c>
      <c r="AY518" s="3" t="s">
        <v>78</v>
      </c>
      <c r="AZ518" s="7" t="s">
        <v>78</v>
      </c>
      <c r="BA518" s="7"/>
      <c r="BB518" s="7"/>
      <c r="BC518" s="3">
        <v>10.744680000000001</v>
      </c>
      <c r="BD518" s="3">
        <v>106.69529</v>
      </c>
      <c r="BE518" s="3">
        <v>10.776529999999999</v>
      </c>
      <c r="BF518" s="3">
        <v>106.70098</v>
      </c>
      <c r="BG518" s="4"/>
      <c r="BH518" s="4"/>
      <c r="BI518" s="4"/>
      <c r="BJ518" s="4"/>
      <c r="BK518" s="4"/>
      <c r="BL518" s="4"/>
      <c r="BM518" s="4"/>
    </row>
    <row r="519" spans="1:65" s="8" customFormat="1" x14ac:dyDescent="0.25">
      <c r="A519" s="3" t="s">
        <v>65</v>
      </c>
      <c r="B519" s="3" t="s">
        <v>66</v>
      </c>
      <c r="C519" s="4">
        <v>6518</v>
      </c>
      <c r="D519" s="4"/>
      <c r="E519" s="4"/>
      <c r="F519" s="3" t="s">
        <v>108</v>
      </c>
      <c r="G519" s="3" t="s">
        <v>68</v>
      </c>
      <c r="H519" s="3" t="s">
        <v>108</v>
      </c>
      <c r="I519" s="3" t="s">
        <v>109</v>
      </c>
      <c r="J519" s="3" t="s">
        <v>109</v>
      </c>
      <c r="K519" s="3" t="s">
        <v>66</v>
      </c>
      <c r="L519" s="3" t="s">
        <v>66</v>
      </c>
      <c r="M519" s="3" t="s">
        <v>66</v>
      </c>
      <c r="N519" s="4"/>
      <c r="O519" s="4"/>
      <c r="P519" s="4"/>
      <c r="Q519" s="4"/>
      <c r="R519" s="3" t="s">
        <v>69</v>
      </c>
      <c r="S519" s="4"/>
      <c r="T519" s="3" t="s">
        <v>70</v>
      </c>
      <c r="U519" s="4"/>
      <c r="V519" s="4"/>
      <c r="W519" s="4"/>
      <c r="X519" s="4"/>
      <c r="Y519" s="4"/>
      <c r="Z519" s="4"/>
      <c r="AA519" s="4"/>
      <c r="AB519" s="4"/>
      <c r="AC519" s="3" t="s">
        <v>71</v>
      </c>
      <c r="AD519" s="3"/>
      <c r="AE519" s="5">
        <f>VLOOKUP(C519,[1]Sheet1!$A$2:$E$2001,4,0)</f>
        <v>0</v>
      </c>
      <c r="AF519" s="5">
        <f>VLOOKUP(C519,[1]Sheet1!$A$2:$E$2001,5,0)</f>
        <v>0</v>
      </c>
      <c r="AG519" s="6" t="s">
        <v>72</v>
      </c>
      <c r="AH519" s="6" t="s">
        <v>73</v>
      </c>
      <c r="AI519" s="6" t="s">
        <v>73</v>
      </c>
      <c r="AJ519" s="6" t="str">
        <f>VLOOKUP(C519,[2]Sheet1!$A$2:$R$2002,6,0)</f>
        <v>nan</v>
      </c>
      <c r="AK519" s="6" t="s">
        <v>73</v>
      </c>
      <c r="AL519" s="6" t="s">
        <v>74</v>
      </c>
      <c r="AM519" s="6" t="s">
        <v>73</v>
      </c>
      <c r="AN519" s="6" t="s">
        <v>73</v>
      </c>
      <c r="AO519" s="6">
        <v>700000</v>
      </c>
      <c r="AP519" s="6">
        <v>700000</v>
      </c>
      <c r="AQ519" s="3" t="s">
        <v>66</v>
      </c>
      <c r="AR519" s="3" t="s">
        <v>66</v>
      </c>
      <c r="AS519" s="3" t="s">
        <v>66</v>
      </c>
      <c r="AT519" s="3" t="s">
        <v>66</v>
      </c>
      <c r="AU519" s="3" t="s">
        <v>104</v>
      </c>
      <c r="AV519" s="4"/>
      <c r="AW519" s="4"/>
      <c r="AX519" s="3" t="s">
        <v>77</v>
      </c>
      <c r="AY519" s="3" t="s">
        <v>78</v>
      </c>
      <c r="AZ519" s="7" t="s">
        <v>78</v>
      </c>
      <c r="BA519" s="7"/>
      <c r="BB519" s="7"/>
      <c r="BC519" s="3" t="s">
        <v>66</v>
      </c>
      <c r="BD519" s="3" t="s">
        <v>66</v>
      </c>
      <c r="BE519" s="3">
        <v>10.776529999999999</v>
      </c>
      <c r="BF519" s="3">
        <v>106.70098</v>
      </c>
      <c r="BG519" s="4"/>
      <c r="BH519" s="4"/>
      <c r="BI519" s="4"/>
      <c r="BJ519" s="4"/>
      <c r="BK519" s="4"/>
      <c r="BL519" s="4"/>
      <c r="BM519" s="4"/>
    </row>
    <row r="520" spans="1:65" s="8" customFormat="1" x14ac:dyDescent="0.25">
      <c r="A520" s="3" t="s">
        <v>65</v>
      </c>
      <c r="B520" s="3" t="s">
        <v>66</v>
      </c>
      <c r="C520" s="4">
        <v>6519</v>
      </c>
      <c r="D520" s="4"/>
      <c r="E520" s="4"/>
      <c r="F520" s="3" t="s">
        <v>760</v>
      </c>
      <c r="G520" s="3" t="s">
        <v>352</v>
      </c>
      <c r="H520" s="3" t="s">
        <v>760</v>
      </c>
      <c r="I520" s="3" t="s">
        <v>760</v>
      </c>
      <c r="J520" s="3" t="s">
        <v>760</v>
      </c>
      <c r="K520" s="3" t="s">
        <v>760</v>
      </c>
      <c r="L520" s="3" t="s">
        <v>760</v>
      </c>
      <c r="M520" s="3" t="s">
        <v>760</v>
      </c>
      <c r="N520" s="4"/>
      <c r="O520" s="4"/>
      <c r="P520" s="4"/>
      <c r="Q520" s="4"/>
      <c r="R520" s="3" t="s">
        <v>354</v>
      </c>
      <c r="S520" s="4"/>
      <c r="T520" s="3" t="s">
        <v>113</v>
      </c>
      <c r="U520" s="4"/>
      <c r="V520" s="4"/>
      <c r="W520" s="4"/>
      <c r="X520" s="4"/>
      <c r="Y520" s="4"/>
      <c r="Z520" s="4"/>
      <c r="AA520" s="4"/>
      <c r="AB520" s="4"/>
      <c r="AC520" s="3" t="s">
        <v>71</v>
      </c>
      <c r="AD520" s="3"/>
      <c r="AE520" s="5">
        <f>VLOOKUP(C520,[1]Sheet1!$A$2:$E$2001,4,0)</f>
        <v>0</v>
      </c>
      <c r="AF520" s="5">
        <f>VLOOKUP(C520,[1]Sheet1!$A$2:$E$2001,5,0)</f>
        <v>0</v>
      </c>
      <c r="AG520" s="6" t="s">
        <v>72</v>
      </c>
      <c r="AH520" s="6" t="s">
        <v>73</v>
      </c>
      <c r="AI520" s="6" t="s">
        <v>73</v>
      </c>
      <c r="AJ520" s="6" t="str">
        <f>VLOOKUP(C520,[2]Sheet1!$A$2:$R$2002,6,0)</f>
        <v>nan</v>
      </c>
      <c r="AK520" s="6" t="s">
        <v>73</v>
      </c>
      <c r="AL520" s="6" t="s">
        <v>74</v>
      </c>
      <c r="AM520" s="6" t="s">
        <v>73</v>
      </c>
      <c r="AN520" s="6" t="s">
        <v>73</v>
      </c>
      <c r="AO520" s="6">
        <v>700000</v>
      </c>
      <c r="AP520" s="6">
        <v>700000</v>
      </c>
      <c r="AQ520" s="3" t="s">
        <v>66</v>
      </c>
      <c r="AR520" s="3" t="s">
        <v>66</v>
      </c>
      <c r="AS520" s="3" t="s">
        <v>71</v>
      </c>
      <c r="AT520" s="3" t="s">
        <v>66</v>
      </c>
      <c r="AU520" s="3" t="s">
        <v>104</v>
      </c>
      <c r="AV520" s="4"/>
      <c r="AW520" s="4"/>
      <c r="AX520" s="3" t="s">
        <v>77</v>
      </c>
      <c r="AY520" s="3" t="s">
        <v>78</v>
      </c>
      <c r="AZ520" s="7" t="s">
        <v>78</v>
      </c>
      <c r="BA520" s="7"/>
      <c r="BB520" s="7"/>
      <c r="BC520" s="3">
        <v>10.776529999999999</v>
      </c>
      <c r="BD520" s="3">
        <v>106.70098</v>
      </c>
      <c r="BE520" s="3">
        <v>10.776529999999999</v>
      </c>
      <c r="BF520" s="3">
        <v>106.70098</v>
      </c>
      <c r="BG520" s="4"/>
      <c r="BH520" s="4"/>
      <c r="BI520" s="4"/>
      <c r="BJ520" s="4"/>
      <c r="BK520" s="4"/>
      <c r="BL520" s="4"/>
      <c r="BM520" s="4"/>
    </row>
    <row r="521" spans="1:65" s="8" customFormat="1" x14ac:dyDescent="0.25">
      <c r="A521" s="3" t="s">
        <v>65</v>
      </c>
      <c r="B521" s="3" t="s">
        <v>66</v>
      </c>
      <c r="C521" s="4">
        <v>6520</v>
      </c>
      <c r="D521" s="4"/>
      <c r="E521" s="4"/>
      <c r="F521" s="3" t="s">
        <v>110</v>
      </c>
      <c r="G521" s="3" t="s">
        <v>68</v>
      </c>
      <c r="H521" s="3" t="s">
        <v>66</v>
      </c>
      <c r="I521" s="3" t="s">
        <v>66</v>
      </c>
      <c r="J521" s="3" t="s">
        <v>66</v>
      </c>
      <c r="K521" s="3" t="s">
        <v>66</v>
      </c>
      <c r="L521" s="3" t="s">
        <v>66</v>
      </c>
      <c r="M521" s="3" t="s">
        <v>66</v>
      </c>
      <c r="N521" s="4"/>
      <c r="O521" s="4"/>
      <c r="P521" s="4"/>
      <c r="Q521" s="4"/>
      <c r="R521" s="3" t="s">
        <v>69</v>
      </c>
      <c r="S521" s="4"/>
      <c r="T521" s="3" t="s">
        <v>70</v>
      </c>
      <c r="U521" s="4"/>
      <c r="V521" s="4"/>
      <c r="W521" s="4"/>
      <c r="X521" s="4"/>
      <c r="Y521" s="4"/>
      <c r="Z521" s="4"/>
      <c r="AA521" s="4"/>
      <c r="AB521" s="4"/>
      <c r="AC521" s="3" t="s">
        <v>71</v>
      </c>
      <c r="AD521" s="3"/>
      <c r="AE521" s="5">
        <f>VLOOKUP(C521,[1]Sheet1!$A$2:$E$2001,4,0)</f>
        <v>0</v>
      </c>
      <c r="AF521" s="5">
        <f>VLOOKUP(C521,[1]Sheet1!$A$2:$E$2001,5,0)</f>
        <v>0</v>
      </c>
      <c r="AG521" s="6" t="s">
        <v>72</v>
      </c>
      <c r="AH521" s="6" t="s">
        <v>73</v>
      </c>
      <c r="AI521" s="6" t="s">
        <v>73</v>
      </c>
      <c r="AJ521" s="6" t="str">
        <f>VLOOKUP(C521,[2]Sheet1!$A$2:$R$2002,6,0)</f>
        <v>nan</v>
      </c>
      <c r="AK521" s="6" t="s">
        <v>73</v>
      </c>
      <c r="AL521" s="6" t="s">
        <v>74</v>
      </c>
      <c r="AM521" s="6" t="s">
        <v>73</v>
      </c>
      <c r="AN521" s="6" t="s">
        <v>73</v>
      </c>
      <c r="AO521" s="6">
        <v>700000</v>
      </c>
      <c r="AP521" s="6">
        <v>700000</v>
      </c>
      <c r="AQ521" s="3" t="s">
        <v>66</v>
      </c>
      <c r="AR521" s="3" t="s">
        <v>66</v>
      </c>
      <c r="AS521" s="3" t="s">
        <v>66</v>
      </c>
      <c r="AT521" s="3" t="s">
        <v>66</v>
      </c>
      <c r="AU521" s="3" t="s">
        <v>66</v>
      </c>
      <c r="AV521" s="4"/>
      <c r="AW521" s="4"/>
      <c r="AX521" s="3" t="s">
        <v>66</v>
      </c>
      <c r="AY521" s="3" t="s">
        <v>66</v>
      </c>
      <c r="AZ521" s="7" t="s">
        <v>78</v>
      </c>
      <c r="BA521" s="7"/>
      <c r="BB521" s="7"/>
      <c r="BC521" s="3" t="s">
        <v>66</v>
      </c>
      <c r="BD521" s="3" t="s">
        <v>66</v>
      </c>
      <c r="BE521" s="9">
        <v>0</v>
      </c>
      <c r="BF521" s="9">
        <v>0</v>
      </c>
      <c r="BG521" s="4"/>
      <c r="BH521" s="4"/>
      <c r="BI521" s="4"/>
      <c r="BJ521" s="4"/>
      <c r="BK521" s="4"/>
      <c r="BL521" s="4"/>
      <c r="BM521" s="4"/>
    </row>
    <row r="522" spans="1:65" s="8" customFormat="1" x14ac:dyDescent="0.25">
      <c r="A522" s="3" t="s">
        <v>65</v>
      </c>
      <c r="B522" s="3" t="s">
        <v>66</v>
      </c>
      <c r="C522" s="4">
        <v>6521</v>
      </c>
      <c r="D522" s="4"/>
      <c r="E522" s="4"/>
      <c r="F522" s="3" t="s">
        <v>735</v>
      </c>
      <c r="G522" s="3" t="s">
        <v>352</v>
      </c>
      <c r="H522" s="3" t="s">
        <v>735</v>
      </c>
      <c r="I522" s="3" t="s">
        <v>735</v>
      </c>
      <c r="J522" s="3" t="s">
        <v>735</v>
      </c>
      <c r="K522" s="3" t="s">
        <v>735</v>
      </c>
      <c r="L522" s="3" t="s">
        <v>735</v>
      </c>
      <c r="M522" s="3" t="s">
        <v>735</v>
      </c>
      <c r="N522" s="4"/>
      <c r="O522" s="4"/>
      <c r="P522" s="4"/>
      <c r="Q522" s="4"/>
      <c r="R522" s="3" t="s">
        <v>354</v>
      </c>
      <c r="S522" s="4"/>
      <c r="T522" s="3" t="s">
        <v>113</v>
      </c>
      <c r="U522" s="4"/>
      <c r="V522" s="4"/>
      <c r="W522" s="4"/>
      <c r="X522" s="4"/>
      <c r="Y522" s="4"/>
      <c r="Z522" s="4"/>
      <c r="AA522" s="4"/>
      <c r="AB522" s="4"/>
      <c r="AC522" s="3" t="s">
        <v>85</v>
      </c>
      <c r="AD522" s="3"/>
      <c r="AE522" s="5">
        <f>VLOOKUP(C522,[1]Sheet1!$A$2:$E$2001,4,0)</f>
        <v>0</v>
      </c>
      <c r="AF522" s="5">
        <f>VLOOKUP(C522,[1]Sheet1!$A$2:$E$2001,5,0)</f>
        <v>0</v>
      </c>
      <c r="AG522" s="6" t="s">
        <v>72</v>
      </c>
      <c r="AH522" s="6" t="s">
        <v>73</v>
      </c>
      <c r="AI522" s="6" t="s">
        <v>73</v>
      </c>
      <c r="AJ522" s="6" t="str">
        <f>VLOOKUP(C522,[2]Sheet1!$A$2:$R$2002,6,0)</f>
        <v>nan</v>
      </c>
      <c r="AK522" s="6" t="s">
        <v>73</v>
      </c>
      <c r="AL522" s="6" t="s">
        <v>74</v>
      </c>
      <c r="AM522" s="6" t="s">
        <v>73</v>
      </c>
      <c r="AN522" s="6" t="s">
        <v>73</v>
      </c>
      <c r="AO522" s="6">
        <v>700000</v>
      </c>
      <c r="AP522" s="6">
        <v>700000</v>
      </c>
      <c r="AQ522" s="3" t="s">
        <v>66</v>
      </c>
      <c r="AR522" s="3" t="s">
        <v>66</v>
      </c>
      <c r="AS522" s="3" t="s">
        <v>71</v>
      </c>
      <c r="AT522" s="3" t="s">
        <v>66</v>
      </c>
      <c r="AU522" s="3" t="s">
        <v>104</v>
      </c>
      <c r="AV522" s="4"/>
      <c r="AW522" s="4"/>
      <c r="AX522" s="3" t="s">
        <v>77</v>
      </c>
      <c r="AY522" s="3" t="s">
        <v>78</v>
      </c>
      <c r="AZ522" s="7" t="s">
        <v>78</v>
      </c>
      <c r="BA522" s="7"/>
      <c r="BB522" s="7"/>
      <c r="BC522" s="3">
        <v>10.776529999999999</v>
      </c>
      <c r="BD522" s="3">
        <v>106.70098</v>
      </c>
      <c r="BE522" s="3">
        <v>10.776529999999999</v>
      </c>
      <c r="BF522" s="3">
        <v>106.70098</v>
      </c>
      <c r="BG522" s="4"/>
      <c r="BH522" s="4"/>
      <c r="BI522" s="4"/>
      <c r="BJ522" s="4"/>
      <c r="BK522" s="4"/>
      <c r="BL522" s="4"/>
      <c r="BM522" s="4"/>
    </row>
    <row r="523" spans="1:65" s="8" customFormat="1" x14ac:dyDescent="0.25">
      <c r="A523" s="3" t="s">
        <v>65</v>
      </c>
      <c r="B523" s="3" t="s">
        <v>66</v>
      </c>
      <c r="C523" s="4">
        <v>6522</v>
      </c>
      <c r="D523" s="4"/>
      <c r="E523" s="4"/>
      <c r="F523" s="3" t="s">
        <v>732</v>
      </c>
      <c r="G523" s="3" t="s">
        <v>68</v>
      </c>
      <c r="H523" s="3" t="s">
        <v>733</v>
      </c>
      <c r="I523" s="3" t="s">
        <v>245</v>
      </c>
      <c r="J523" s="3" t="s">
        <v>245</v>
      </c>
      <c r="K523" s="3" t="s">
        <v>245</v>
      </c>
      <c r="L523" s="3" t="s">
        <v>245</v>
      </c>
      <c r="M523" s="3" t="s">
        <v>245</v>
      </c>
      <c r="N523" s="4"/>
      <c r="O523" s="4"/>
      <c r="P523" s="4"/>
      <c r="Q523" s="4"/>
      <c r="R523" s="3" t="s">
        <v>69</v>
      </c>
      <c r="S523" s="4"/>
      <c r="T523" s="3" t="s">
        <v>70</v>
      </c>
      <c r="U523" s="4"/>
      <c r="V523" s="4"/>
      <c r="W523" s="4"/>
      <c r="X523" s="4"/>
      <c r="Y523" s="4"/>
      <c r="Z523" s="4"/>
      <c r="AA523" s="4"/>
      <c r="AB523" s="4"/>
      <c r="AC523" s="3" t="s">
        <v>71</v>
      </c>
      <c r="AD523" s="3"/>
      <c r="AE523" s="5">
        <f>VLOOKUP(C523,[1]Sheet1!$A$2:$E$2001,4,0)</f>
        <v>0</v>
      </c>
      <c r="AF523" s="5">
        <f>VLOOKUP(C523,[1]Sheet1!$A$2:$E$2001,5,0)</f>
        <v>0</v>
      </c>
      <c r="AG523" s="6" t="s">
        <v>72</v>
      </c>
      <c r="AH523" s="6" t="s">
        <v>73</v>
      </c>
      <c r="AI523" s="6" t="s">
        <v>73</v>
      </c>
      <c r="AJ523" s="6" t="str">
        <f>VLOOKUP(C523,[2]Sheet1!$A$2:$R$2002,6,0)</f>
        <v>nan</v>
      </c>
      <c r="AK523" s="6" t="s">
        <v>73</v>
      </c>
      <c r="AL523" s="6" t="s">
        <v>74</v>
      </c>
      <c r="AM523" s="6" t="s">
        <v>73</v>
      </c>
      <c r="AN523" s="6" t="s">
        <v>73</v>
      </c>
      <c r="AO523" s="6">
        <v>700000</v>
      </c>
      <c r="AP523" s="6">
        <v>700000</v>
      </c>
      <c r="AQ523" s="3" t="s">
        <v>247</v>
      </c>
      <c r="AR523" s="3" t="s">
        <v>66</v>
      </c>
      <c r="AS523" s="3" t="s">
        <v>95</v>
      </c>
      <c r="AT523" s="3">
        <v>72900</v>
      </c>
      <c r="AU523" s="3" t="s">
        <v>467</v>
      </c>
      <c r="AV523" s="4"/>
      <c r="AW523" s="4"/>
      <c r="AX523" s="3" t="s">
        <v>77</v>
      </c>
      <c r="AY523" s="3" t="s">
        <v>78</v>
      </c>
      <c r="AZ523" s="7" t="s">
        <v>78</v>
      </c>
      <c r="BA523" s="7"/>
      <c r="BB523" s="7"/>
      <c r="BC523" s="3">
        <v>10.739699720000001</v>
      </c>
      <c r="BD523" s="3">
        <v>106.7053599</v>
      </c>
      <c r="BE523" s="3">
        <v>10.8272537</v>
      </c>
      <c r="BF523" s="3">
        <v>106.62658</v>
      </c>
      <c r="BG523" s="4"/>
      <c r="BH523" s="4"/>
      <c r="BI523" s="4"/>
      <c r="BJ523" s="4"/>
      <c r="BK523" s="4"/>
      <c r="BL523" s="4"/>
      <c r="BM523" s="4"/>
    </row>
    <row r="524" spans="1:65" s="8" customFormat="1" x14ac:dyDescent="0.25">
      <c r="A524" s="3" t="s">
        <v>65</v>
      </c>
      <c r="B524" s="3" t="s">
        <v>66</v>
      </c>
      <c r="C524" s="4">
        <v>6523</v>
      </c>
      <c r="D524" s="4"/>
      <c r="E524" s="4"/>
      <c r="F524" s="3" t="s">
        <v>524</v>
      </c>
      <c r="G524" s="3" t="s">
        <v>68</v>
      </c>
      <c r="H524" s="3" t="s">
        <v>524</v>
      </c>
      <c r="I524" s="3" t="s">
        <v>463</v>
      </c>
      <c r="J524" s="3" t="s">
        <v>401</v>
      </c>
      <c r="K524" s="3" t="s">
        <v>401</v>
      </c>
      <c r="L524" s="3" t="s">
        <v>401</v>
      </c>
      <c r="M524" s="3" t="s">
        <v>401</v>
      </c>
      <c r="N524" s="4"/>
      <c r="O524" s="4"/>
      <c r="P524" s="4"/>
      <c r="Q524" s="4"/>
      <c r="R524" s="3" t="s">
        <v>69</v>
      </c>
      <c r="S524" s="4"/>
      <c r="T524" s="3" t="s">
        <v>70</v>
      </c>
      <c r="U524" s="4"/>
      <c r="V524" s="4"/>
      <c r="W524" s="4"/>
      <c r="X524" s="4"/>
      <c r="Y524" s="4"/>
      <c r="Z524" s="4"/>
      <c r="AA524" s="4"/>
      <c r="AB524" s="4"/>
      <c r="AC524" s="3" t="s">
        <v>131</v>
      </c>
      <c r="AD524" s="3"/>
      <c r="AE524" s="5">
        <f>VLOOKUP(C524,[1]Sheet1!$A$2:$E$2001,4,0)</f>
        <v>0</v>
      </c>
      <c r="AF524" s="5">
        <f>VLOOKUP(C524,[1]Sheet1!$A$2:$E$2001,5,0)</f>
        <v>0</v>
      </c>
      <c r="AG524" s="6" t="s">
        <v>72</v>
      </c>
      <c r="AH524" s="6" t="s">
        <v>73</v>
      </c>
      <c r="AI524" s="6" t="s">
        <v>73</v>
      </c>
      <c r="AJ524" s="6" t="str">
        <f>VLOOKUP(C524,[2]Sheet1!$A$2:$R$2002,6,0)</f>
        <v>nan</v>
      </c>
      <c r="AK524" s="6" t="s">
        <v>73</v>
      </c>
      <c r="AL524" s="6" t="s">
        <v>74</v>
      </c>
      <c r="AM524" s="6" t="s">
        <v>73</v>
      </c>
      <c r="AN524" s="6" t="s">
        <v>73</v>
      </c>
      <c r="AO524" s="6">
        <v>700000</v>
      </c>
      <c r="AP524" s="6">
        <v>700000</v>
      </c>
      <c r="AQ524" s="3" t="s">
        <v>66</v>
      </c>
      <c r="AR524" s="3" t="s">
        <v>66</v>
      </c>
      <c r="AS524" s="3" t="s">
        <v>132</v>
      </c>
      <c r="AT524" s="3" t="s">
        <v>66</v>
      </c>
      <c r="AU524" s="3" t="s">
        <v>133</v>
      </c>
      <c r="AV524" s="4"/>
      <c r="AW524" s="4"/>
      <c r="AX524" s="3" t="s">
        <v>77</v>
      </c>
      <c r="AY524" s="3" t="s">
        <v>78</v>
      </c>
      <c r="AZ524" s="7" t="s">
        <v>78</v>
      </c>
      <c r="BA524" s="7"/>
      <c r="BB524" s="7"/>
      <c r="BC524" s="3">
        <v>10.82302</v>
      </c>
      <c r="BD524" s="3">
        <v>106.62965</v>
      </c>
      <c r="BE524" s="3">
        <v>10.82302</v>
      </c>
      <c r="BF524" s="3">
        <v>106.62965</v>
      </c>
      <c r="BG524" s="4"/>
      <c r="BH524" s="4"/>
      <c r="BI524" s="4"/>
      <c r="BJ524" s="4"/>
      <c r="BK524" s="4"/>
      <c r="BL524" s="4"/>
      <c r="BM524" s="4"/>
    </row>
    <row r="525" spans="1:65" s="8" customFormat="1" x14ac:dyDescent="0.25">
      <c r="A525" s="3" t="s">
        <v>65</v>
      </c>
      <c r="B525" s="3" t="s">
        <v>66</v>
      </c>
      <c r="C525" s="4">
        <v>6524</v>
      </c>
      <c r="D525" s="4"/>
      <c r="E525" s="4"/>
      <c r="F525" s="3" t="s">
        <v>560</v>
      </c>
      <c r="G525" s="3" t="s">
        <v>68</v>
      </c>
      <c r="H525" s="3" t="s">
        <v>560</v>
      </c>
      <c r="I525" s="3" t="s">
        <v>561</v>
      </c>
      <c r="J525" s="3" t="s">
        <v>562</v>
      </c>
      <c r="K525" s="3" t="s">
        <v>761</v>
      </c>
      <c r="L525" s="3" t="s">
        <v>761</v>
      </c>
      <c r="M525" s="3" t="s">
        <v>761</v>
      </c>
      <c r="N525" s="4"/>
      <c r="O525" s="4"/>
      <c r="P525" s="4"/>
      <c r="Q525" s="4"/>
      <c r="R525" s="3" t="s">
        <v>69</v>
      </c>
      <c r="S525" s="4"/>
      <c r="T525" s="3" t="s">
        <v>70</v>
      </c>
      <c r="U525" s="4"/>
      <c r="V525" s="4"/>
      <c r="W525" s="4"/>
      <c r="X525" s="4"/>
      <c r="Y525" s="4"/>
      <c r="Z525" s="4"/>
      <c r="AA525" s="4"/>
      <c r="AB525" s="4"/>
      <c r="AC525" s="3" t="s">
        <v>155</v>
      </c>
      <c r="AD525" s="3"/>
      <c r="AE525" s="5">
        <f>VLOOKUP(C525,[1]Sheet1!$A$2:$E$2001,4,0)</f>
        <v>0</v>
      </c>
      <c r="AF525" s="5">
        <f>VLOOKUP(C525,[1]Sheet1!$A$2:$E$2001,5,0)</f>
        <v>0</v>
      </c>
      <c r="AG525" s="6" t="s">
        <v>72</v>
      </c>
      <c r="AH525" s="6" t="s">
        <v>73</v>
      </c>
      <c r="AI525" s="6" t="s">
        <v>73</v>
      </c>
      <c r="AJ525" s="6" t="str">
        <f>VLOOKUP(C525,[2]Sheet1!$A$2:$R$2002,6,0)</f>
        <v>nan</v>
      </c>
      <c r="AK525" s="6" t="s">
        <v>73</v>
      </c>
      <c r="AL525" s="6" t="s">
        <v>74</v>
      </c>
      <c r="AM525" s="6" t="s">
        <v>73</v>
      </c>
      <c r="AN525" s="6" t="s">
        <v>73</v>
      </c>
      <c r="AO525" s="6">
        <v>700000</v>
      </c>
      <c r="AP525" s="6">
        <v>700000</v>
      </c>
      <c r="AQ525" s="3" t="s">
        <v>66</v>
      </c>
      <c r="AR525" s="3" t="s">
        <v>66</v>
      </c>
      <c r="AS525" s="3" t="s">
        <v>508</v>
      </c>
      <c r="AT525" s="3">
        <v>36271</v>
      </c>
      <c r="AU525" s="3" t="s">
        <v>302</v>
      </c>
      <c r="AV525" s="4"/>
      <c r="AW525" s="4"/>
      <c r="AX525" s="3" t="s">
        <v>77</v>
      </c>
      <c r="AY525" s="3" t="s">
        <v>78</v>
      </c>
      <c r="AZ525" s="7" t="s">
        <v>78</v>
      </c>
      <c r="BA525" s="7"/>
      <c r="BB525" s="7"/>
      <c r="BC525" s="3">
        <v>21.033300000000001</v>
      </c>
      <c r="BD525" s="3">
        <v>105.85</v>
      </c>
      <c r="BE525" s="3">
        <v>10.763068029999999</v>
      </c>
      <c r="BF525" s="3">
        <v>106.6566921</v>
      </c>
      <c r="BG525" s="4"/>
      <c r="BH525" s="4"/>
      <c r="BI525" s="4"/>
      <c r="BJ525" s="4"/>
      <c r="BK525" s="4"/>
      <c r="BL525" s="4"/>
      <c r="BM525" s="4"/>
    </row>
    <row r="526" spans="1:65" s="8" customFormat="1" x14ac:dyDescent="0.25">
      <c r="A526" s="3" t="s">
        <v>65</v>
      </c>
      <c r="B526" s="3" t="s">
        <v>66</v>
      </c>
      <c r="C526" s="4">
        <v>6525</v>
      </c>
      <c r="D526" s="4"/>
      <c r="E526" s="4"/>
      <c r="F526" s="3" t="s">
        <v>730</v>
      </c>
      <c r="G526" s="3" t="s">
        <v>68</v>
      </c>
      <c r="H526" s="3" t="s">
        <v>730</v>
      </c>
      <c r="I526" s="3" t="s">
        <v>731</v>
      </c>
      <c r="J526" s="3" t="s">
        <v>274</v>
      </c>
      <c r="K526" s="3" t="s">
        <v>274</v>
      </c>
      <c r="L526" s="3" t="s">
        <v>274</v>
      </c>
      <c r="M526" s="3" t="s">
        <v>731</v>
      </c>
      <c r="N526" s="4"/>
      <c r="O526" s="4"/>
      <c r="P526" s="4"/>
      <c r="Q526" s="4"/>
      <c r="R526" s="3" t="s">
        <v>69</v>
      </c>
      <c r="S526" s="4"/>
      <c r="T526" s="3" t="s">
        <v>70</v>
      </c>
      <c r="U526" s="4"/>
      <c r="V526" s="4"/>
      <c r="W526" s="4"/>
      <c r="X526" s="4"/>
      <c r="Y526" s="4"/>
      <c r="Z526" s="4"/>
      <c r="AA526" s="4"/>
      <c r="AB526" s="4"/>
      <c r="AC526" s="3" t="s">
        <v>71</v>
      </c>
      <c r="AD526" s="3"/>
      <c r="AE526" s="5">
        <f>VLOOKUP(C526,[1]Sheet1!$A$2:$E$2001,4,0)</f>
        <v>0</v>
      </c>
      <c r="AF526" s="5">
        <f>VLOOKUP(C526,[1]Sheet1!$A$2:$E$2001,5,0)</f>
        <v>0</v>
      </c>
      <c r="AG526" s="6" t="s">
        <v>72</v>
      </c>
      <c r="AH526" s="6" t="s">
        <v>73</v>
      </c>
      <c r="AI526" s="6" t="s">
        <v>73</v>
      </c>
      <c r="AJ526" s="6" t="str">
        <f>VLOOKUP(C526,[2]Sheet1!$A$2:$R$2002,6,0)</f>
        <v>nan</v>
      </c>
      <c r="AK526" s="6" t="s">
        <v>73</v>
      </c>
      <c r="AL526" s="6" t="s">
        <v>74</v>
      </c>
      <c r="AM526" s="6" t="s">
        <v>73</v>
      </c>
      <c r="AN526" s="6" t="s">
        <v>73</v>
      </c>
      <c r="AO526" s="6">
        <v>700000</v>
      </c>
      <c r="AP526" s="6">
        <v>700000</v>
      </c>
      <c r="AQ526" s="3" t="s">
        <v>66</v>
      </c>
      <c r="AR526" s="3" t="s">
        <v>66</v>
      </c>
      <c r="AS526" s="3" t="s">
        <v>71</v>
      </c>
      <c r="AT526" s="3">
        <v>84</v>
      </c>
      <c r="AU526" s="3" t="s">
        <v>123</v>
      </c>
      <c r="AV526" s="4"/>
      <c r="AW526" s="4"/>
      <c r="AX526" s="3" t="s">
        <v>77</v>
      </c>
      <c r="AY526" s="3" t="s">
        <v>78</v>
      </c>
      <c r="AZ526" s="7" t="s">
        <v>78</v>
      </c>
      <c r="BA526" s="7"/>
      <c r="BB526" s="7"/>
      <c r="BC526" s="9">
        <v>0</v>
      </c>
      <c r="BD526" s="9">
        <v>0</v>
      </c>
      <c r="BE526" s="3">
        <v>10.78355369</v>
      </c>
      <c r="BF526" s="3">
        <v>106.752253</v>
      </c>
      <c r="BG526" s="4"/>
      <c r="BH526" s="4"/>
      <c r="BI526" s="4"/>
      <c r="BJ526" s="4"/>
      <c r="BK526" s="4"/>
      <c r="BL526" s="4"/>
      <c r="BM526" s="4"/>
    </row>
    <row r="527" spans="1:65" s="8" customFormat="1" x14ac:dyDescent="0.25">
      <c r="A527" s="3" t="s">
        <v>65</v>
      </c>
      <c r="B527" s="3" t="s">
        <v>66</v>
      </c>
      <c r="C527" s="4">
        <v>6526</v>
      </c>
      <c r="D527" s="4"/>
      <c r="E527" s="4"/>
      <c r="F527" s="3" t="s">
        <v>762</v>
      </c>
      <c r="G527" s="3" t="s">
        <v>68</v>
      </c>
      <c r="H527" s="3" t="s">
        <v>762</v>
      </c>
      <c r="I527" s="3" t="s">
        <v>215</v>
      </c>
      <c r="J527" s="3" t="s">
        <v>216</v>
      </c>
      <c r="K527" s="3" t="s">
        <v>459</v>
      </c>
      <c r="L527" s="3" t="s">
        <v>459</v>
      </c>
      <c r="M527" s="3" t="s">
        <v>215</v>
      </c>
      <c r="N527" s="4"/>
      <c r="O527" s="4"/>
      <c r="P527" s="4"/>
      <c r="Q527" s="4"/>
      <c r="R527" s="3" t="s">
        <v>69</v>
      </c>
      <c r="S527" s="4"/>
      <c r="T527" s="3" t="s">
        <v>70</v>
      </c>
      <c r="U527" s="4"/>
      <c r="V527" s="4"/>
      <c r="W527" s="4"/>
      <c r="X527" s="4"/>
      <c r="Y527" s="4"/>
      <c r="Z527" s="4"/>
      <c r="AA527" s="4"/>
      <c r="AB527" s="4"/>
      <c r="AC527" s="3" t="s">
        <v>71</v>
      </c>
      <c r="AD527" s="3"/>
      <c r="AE527" s="5">
        <f>VLOOKUP(C527,[1]Sheet1!$A$2:$E$2001,4,0)</f>
        <v>0</v>
      </c>
      <c r="AF527" s="5">
        <f>VLOOKUP(C527,[1]Sheet1!$A$2:$E$2001,5,0)</f>
        <v>0</v>
      </c>
      <c r="AG527" s="6" t="s">
        <v>72</v>
      </c>
      <c r="AH527" s="6" t="s">
        <v>73</v>
      </c>
      <c r="AI527" s="6" t="s">
        <v>73</v>
      </c>
      <c r="AJ527" s="6" t="str">
        <f>VLOOKUP(C527,[2]Sheet1!$A$2:$R$2002,6,0)</f>
        <v>nan</v>
      </c>
      <c r="AK527" s="6" t="s">
        <v>73</v>
      </c>
      <c r="AL527" s="6" t="s">
        <v>74</v>
      </c>
      <c r="AM527" s="6" t="s">
        <v>73</v>
      </c>
      <c r="AN527" s="6" t="s">
        <v>73</v>
      </c>
      <c r="AO527" s="6">
        <v>700000</v>
      </c>
      <c r="AP527" s="6">
        <v>700000</v>
      </c>
      <c r="AQ527" s="3" t="s">
        <v>763</v>
      </c>
      <c r="AR527" s="3" t="s">
        <v>66</v>
      </c>
      <c r="AS527" s="3" t="s">
        <v>189</v>
      </c>
      <c r="AT527" s="3">
        <v>72500</v>
      </c>
      <c r="AU527" s="3" t="s">
        <v>190</v>
      </c>
      <c r="AV527" s="4"/>
      <c r="AW527" s="4"/>
      <c r="AX527" s="3" t="s">
        <v>77</v>
      </c>
      <c r="AY527" s="3" t="s">
        <v>78</v>
      </c>
      <c r="AZ527" s="7" t="s">
        <v>78</v>
      </c>
      <c r="BA527" s="7"/>
      <c r="BB527" s="7"/>
      <c r="BC527" s="3">
        <v>10.76416485</v>
      </c>
      <c r="BD527" s="3">
        <v>106.6654898</v>
      </c>
      <c r="BE527" s="3">
        <v>10.76416485</v>
      </c>
      <c r="BF527" s="3">
        <v>106.6654898</v>
      </c>
      <c r="BG527" s="4"/>
      <c r="BH527" s="4"/>
      <c r="BI527" s="4"/>
      <c r="BJ527" s="4"/>
      <c r="BK527" s="4"/>
      <c r="BL527" s="4"/>
      <c r="BM527" s="4"/>
    </row>
    <row r="528" spans="1:65" s="8" customFormat="1" x14ac:dyDescent="0.25">
      <c r="A528" s="3" t="s">
        <v>65</v>
      </c>
      <c r="B528" s="3" t="s">
        <v>66</v>
      </c>
      <c r="C528" s="4">
        <v>6527</v>
      </c>
      <c r="D528" s="4"/>
      <c r="E528" s="4"/>
      <c r="F528" s="3" t="s">
        <v>351</v>
      </c>
      <c r="G528" s="3" t="s">
        <v>352</v>
      </c>
      <c r="H528" s="3" t="s">
        <v>351</v>
      </c>
      <c r="I528" s="3" t="s">
        <v>351</v>
      </c>
      <c r="J528" s="3" t="s">
        <v>604</v>
      </c>
      <c r="K528" s="3" t="s">
        <v>604</v>
      </c>
      <c r="L528" s="3" t="s">
        <v>604</v>
      </c>
      <c r="M528" s="3" t="s">
        <v>351</v>
      </c>
      <c r="N528" s="4"/>
      <c r="O528" s="4"/>
      <c r="P528" s="4"/>
      <c r="Q528" s="4"/>
      <c r="R528" s="3" t="s">
        <v>354</v>
      </c>
      <c r="S528" s="4"/>
      <c r="T528" s="3" t="s">
        <v>113</v>
      </c>
      <c r="U528" s="4"/>
      <c r="V528" s="4"/>
      <c r="W528" s="4"/>
      <c r="X528" s="4"/>
      <c r="Y528" s="4"/>
      <c r="Z528" s="4"/>
      <c r="AA528" s="4"/>
      <c r="AB528" s="4"/>
      <c r="AC528" s="3" t="s">
        <v>764</v>
      </c>
      <c r="AD528" s="3"/>
      <c r="AE528" s="5">
        <f>VLOOKUP(C528,[1]Sheet1!$A$2:$E$2001,4,0)</f>
        <v>0</v>
      </c>
      <c r="AF528" s="5">
        <f>VLOOKUP(C528,[1]Sheet1!$A$2:$E$2001,5,0)</f>
        <v>0</v>
      </c>
      <c r="AG528" s="6" t="s">
        <v>72</v>
      </c>
      <c r="AH528" s="6" t="s">
        <v>73</v>
      </c>
      <c r="AI528" s="6" t="s">
        <v>73</v>
      </c>
      <c r="AJ528" s="6" t="str">
        <f>VLOOKUP(C528,[2]Sheet1!$A$2:$R$2002,6,0)</f>
        <v>nan</v>
      </c>
      <c r="AK528" s="6" t="s">
        <v>73</v>
      </c>
      <c r="AL528" s="6" t="s">
        <v>74</v>
      </c>
      <c r="AM528" s="6" t="s">
        <v>73</v>
      </c>
      <c r="AN528" s="6" t="s">
        <v>73</v>
      </c>
      <c r="AO528" s="6">
        <v>700000</v>
      </c>
      <c r="AP528" s="6">
        <v>700000</v>
      </c>
      <c r="AQ528" s="3" t="s">
        <v>66</v>
      </c>
      <c r="AR528" s="3" t="s">
        <v>66</v>
      </c>
      <c r="AS528" s="3" t="s">
        <v>279</v>
      </c>
      <c r="AT528" s="3" t="s">
        <v>66</v>
      </c>
      <c r="AU528" s="3" t="s">
        <v>280</v>
      </c>
      <c r="AV528" s="4"/>
      <c r="AW528" s="4"/>
      <c r="AX528" s="3" t="s">
        <v>77</v>
      </c>
      <c r="AY528" s="3" t="s">
        <v>78</v>
      </c>
      <c r="AZ528" s="7" t="s">
        <v>78</v>
      </c>
      <c r="BA528" s="7"/>
      <c r="BB528" s="7"/>
      <c r="BC528" s="3">
        <v>10.61074</v>
      </c>
      <c r="BD528" s="3">
        <v>105.57738000000001</v>
      </c>
      <c r="BE528" s="3">
        <v>10.7429755</v>
      </c>
      <c r="BF528" s="3">
        <v>106.611553</v>
      </c>
      <c r="BG528" s="4"/>
      <c r="BH528" s="4"/>
      <c r="BI528" s="4"/>
      <c r="BJ528" s="4"/>
      <c r="BK528" s="4"/>
      <c r="BL528" s="4"/>
      <c r="BM528" s="4"/>
    </row>
    <row r="529" spans="1:65" s="8" customFormat="1" x14ac:dyDescent="0.25">
      <c r="A529" s="3" t="s">
        <v>65</v>
      </c>
      <c r="B529" s="3" t="s">
        <v>66</v>
      </c>
      <c r="C529" s="4">
        <v>6528</v>
      </c>
      <c r="D529" s="4"/>
      <c r="E529" s="4"/>
      <c r="F529" s="3" t="s">
        <v>654</v>
      </c>
      <c r="G529" s="3" t="s">
        <v>68</v>
      </c>
      <c r="H529" s="3" t="s">
        <v>654</v>
      </c>
      <c r="I529" s="3" t="s">
        <v>432</v>
      </c>
      <c r="J529" s="3" t="s">
        <v>465</v>
      </c>
      <c r="K529" s="3" t="s">
        <v>743</v>
      </c>
      <c r="L529" s="3" t="s">
        <v>743</v>
      </c>
      <c r="M529" s="3" t="s">
        <v>744</v>
      </c>
      <c r="N529" s="4"/>
      <c r="O529" s="4"/>
      <c r="P529" s="4"/>
      <c r="Q529" s="4"/>
      <c r="R529" s="3" t="s">
        <v>69</v>
      </c>
      <c r="S529" s="4"/>
      <c r="T529" s="3" t="s">
        <v>70</v>
      </c>
      <c r="U529" s="4"/>
      <c r="V529" s="4"/>
      <c r="W529" s="4"/>
      <c r="X529" s="4"/>
      <c r="Y529" s="4"/>
      <c r="Z529" s="4"/>
      <c r="AA529" s="4"/>
      <c r="AB529" s="4"/>
      <c r="AC529" s="3" t="s">
        <v>71</v>
      </c>
      <c r="AD529" s="3"/>
      <c r="AE529" s="5">
        <f>VLOOKUP(C529,[1]Sheet1!$A$2:$E$2001,4,0)</f>
        <v>0</v>
      </c>
      <c r="AF529" s="5">
        <f>VLOOKUP(C529,[1]Sheet1!$A$2:$E$2001,5,0)</f>
        <v>0</v>
      </c>
      <c r="AG529" s="6" t="s">
        <v>72</v>
      </c>
      <c r="AH529" s="6" t="s">
        <v>73</v>
      </c>
      <c r="AI529" s="6" t="s">
        <v>73</v>
      </c>
      <c r="AJ529" s="6" t="str">
        <f>VLOOKUP(C529,[2]Sheet1!$A$2:$R$2002,6,0)</f>
        <v>nan</v>
      </c>
      <c r="AK529" s="6" t="s">
        <v>73</v>
      </c>
      <c r="AL529" s="6" t="s">
        <v>74</v>
      </c>
      <c r="AM529" s="6" t="s">
        <v>73</v>
      </c>
      <c r="AN529" s="6" t="s">
        <v>73</v>
      </c>
      <c r="AO529" s="6">
        <v>700000</v>
      </c>
      <c r="AP529" s="6">
        <v>700000</v>
      </c>
      <c r="AQ529" s="3" t="s">
        <v>66</v>
      </c>
      <c r="AR529" s="3" t="s">
        <v>66</v>
      </c>
      <c r="AS529" s="3" t="s">
        <v>71</v>
      </c>
      <c r="AT529" s="3">
        <v>36271</v>
      </c>
      <c r="AU529" s="3" t="s">
        <v>96</v>
      </c>
      <c r="AV529" s="4"/>
      <c r="AW529" s="4"/>
      <c r="AX529" s="3" t="s">
        <v>77</v>
      </c>
      <c r="AY529" s="3" t="s">
        <v>78</v>
      </c>
      <c r="AZ529" s="7" t="s">
        <v>78</v>
      </c>
      <c r="BA529" s="7"/>
      <c r="BB529" s="7"/>
      <c r="BC529" s="3">
        <v>10.776529999999999</v>
      </c>
      <c r="BD529" s="3">
        <v>106.70098</v>
      </c>
      <c r="BE529" s="3">
        <v>10.74489133</v>
      </c>
      <c r="BF529" s="3">
        <v>106.6991347</v>
      </c>
      <c r="BG529" s="4"/>
      <c r="BH529" s="4"/>
      <c r="BI529" s="4"/>
      <c r="BJ529" s="4"/>
      <c r="BK529" s="4"/>
      <c r="BL529" s="4"/>
      <c r="BM529" s="4"/>
    </row>
    <row r="530" spans="1:65" s="8" customFormat="1" x14ac:dyDescent="0.25">
      <c r="A530" s="3" t="s">
        <v>65</v>
      </c>
      <c r="B530" s="3" t="s">
        <v>66</v>
      </c>
      <c r="C530" s="4">
        <v>6529</v>
      </c>
      <c r="D530" s="4"/>
      <c r="E530" s="4"/>
      <c r="F530" s="3" t="s">
        <v>282</v>
      </c>
      <c r="G530" s="3" t="s">
        <v>68</v>
      </c>
      <c r="H530" s="3" t="s">
        <v>66</v>
      </c>
      <c r="I530" s="3" t="s">
        <v>66</v>
      </c>
      <c r="J530" s="3" t="s">
        <v>66</v>
      </c>
      <c r="K530" s="3" t="s">
        <v>66</v>
      </c>
      <c r="L530" s="3" t="s">
        <v>66</v>
      </c>
      <c r="M530" s="3" t="s">
        <v>66</v>
      </c>
      <c r="N530" s="4"/>
      <c r="O530" s="4"/>
      <c r="P530" s="4"/>
      <c r="Q530" s="4"/>
      <c r="R530" s="3" t="s">
        <v>69</v>
      </c>
      <c r="S530" s="4"/>
      <c r="T530" s="3" t="s">
        <v>70</v>
      </c>
      <c r="U530" s="4"/>
      <c r="V530" s="4"/>
      <c r="W530" s="4"/>
      <c r="X530" s="4"/>
      <c r="Y530" s="4"/>
      <c r="Z530" s="4"/>
      <c r="AA530" s="4"/>
      <c r="AB530" s="4"/>
      <c r="AC530" s="3" t="s">
        <v>71</v>
      </c>
      <c r="AD530" s="3"/>
      <c r="AE530" s="5">
        <f>VLOOKUP(C530,[1]Sheet1!$A$2:$E$2001,4,0)</f>
        <v>0</v>
      </c>
      <c r="AF530" s="5">
        <f>VLOOKUP(C530,[1]Sheet1!$A$2:$E$2001,5,0)</f>
        <v>0</v>
      </c>
      <c r="AG530" s="6" t="s">
        <v>72</v>
      </c>
      <c r="AH530" s="6" t="s">
        <v>73</v>
      </c>
      <c r="AI530" s="6" t="s">
        <v>73</v>
      </c>
      <c r="AJ530" s="6" t="str">
        <f>VLOOKUP(C530,[2]Sheet1!$A$2:$R$2002,6,0)</f>
        <v>nan</v>
      </c>
      <c r="AK530" s="6" t="s">
        <v>73</v>
      </c>
      <c r="AL530" s="6" t="s">
        <v>74</v>
      </c>
      <c r="AM530" s="6" t="s">
        <v>73</v>
      </c>
      <c r="AN530" s="6" t="s">
        <v>73</v>
      </c>
      <c r="AO530" s="6">
        <v>700000</v>
      </c>
      <c r="AP530" s="6">
        <v>700000</v>
      </c>
      <c r="AQ530" s="3" t="s">
        <v>66</v>
      </c>
      <c r="AR530" s="3" t="s">
        <v>66</v>
      </c>
      <c r="AS530" s="3" t="s">
        <v>66</v>
      </c>
      <c r="AT530" s="3" t="s">
        <v>66</v>
      </c>
      <c r="AU530" s="3" t="s">
        <v>66</v>
      </c>
      <c r="AV530" s="4"/>
      <c r="AW530" s="4"/>
      <c r="AX530" s="3" t="s">
        <v>66</v>
      </c>
      <c r="AY530" s="3" t="s">
        <v>66</v>
      </c>
      <c r="AZ530" s="7" t="s">
        <v>78</v>
      </c>
      <c r="BA530" s="7"/>
      <c r="BB530" s="7"/>
      <c r="BC530" s="3" t="s">
        <v>66</v>
      </c>
      <c r="BD530" s="3" t="s">
        <v>66</v>
      </c>
      <c r="BE530" s="9">
        <v>0</v>
      </c>
      <c r="BF530" s="9">
        <v>0</v>
      </c>
      <c r="BG530" s="4"/>
      <c r="BH530" s="4"/>
      <c r="BI530" s="4"/>
      <c r="BJ530" s="4"/>
      <c r="BK530" s="4"/>
      <c r="BL530" s="4"/>
      <c r="BM530" s="4"/>
    </row>
    <row r="531" spans="1:65" s="8" customFormat="1" x14ac:dyDescent="0.25">
      <c r="A531" s="3" t="s">
        <v>65</v>
      </c>
      <c r="B531" s="3" t="s">
        <v>66</v>
      </c>
      <c r="C531" s="4">
        <v>6530</v>
      </c>
      <c r="D531" s="4"/>
      <c r="E531" s="4"/>
      <c r="F531" s="3" t="s">
        <v>693</v>
      </c>
      <c r="G531" s="3" t="s">
        <v>68</v>
      </c>
      <c r="H531" s="3" t="s">
        <v>693</v>
      </c>
      <c r="I531" s="3" t="s">
        <v>694</v>
      </c>
      <c r="J531" s="3" t="s">
        <v>173</v>
      </c>
      <c r="K531" s="3" t="s">
        <v>173</v>
      </c>
      <c r="L531" s="3" t="s">
        <v>173</v>
      </c>
      <c r="M531" s="3" t="s">
        <v>694</v>
      </c>
      <c r="N531" s="4"/>
      <c r="O531" s="4"/>
      <c r="P531" s="4"/>
      <c r="Q531" s="4"/>
      <c r="R531" s="3" t="s">
        <v>69</v>
      </c>
      <c r="S531" s="4"/>
      <c r="T531" s="3" t="s">
        <v>70</v>
      </c>
      <c r="U531" s="4"/>
      <c r="V531" s="4"/>
      <c r="W531" s="4"/>
      <c r="X531" s="4"/>
      <c r="Y531" s="4"/>
      <c r="Z531" s="4"/>
      <c r="AA531" s="4"/>
      <c r="AB531" s="4"/>
      <c r="AC531" s="3" t="s">
        <v>85</v>
      </c>
      <c r="AD531" s="3"/>
      <c r="AE531" s="5">
        <f>VLOOKUP(C531,[1]Sheet1!$A$2:$E$2001,4,0)</f>
        <v>0</v>
      </c>
      <c r="AF531" s="5">
        <f>VLOOKUP(C531,[1]Sheet1!$A$2:$E$2001,5,0)</f>
        <v>0</v>
      </c>
      <c r="AG531" s="6" t="s">
        <v>72</v>
      </c>
      <c r="AH531" s="6" t="s">
        <v>73</v>
      </c>
      <c r="AI531" s="6" t="s">
        <v>73</v>
      </c>
      <c r="AJ531" s="6" t="str">
        <f>VLOOKUP(C531,[2]Sheet1!$A$2:$R$2002,6,0)</f>
        <v>nan</v>
      </c>
      <c r="AK531" s="6" t="s">
        <v>73</v>
      </c>
      <c r="AL531" s="6" t="s">
        <v>74</v>
      </c>
      <c r="AM531" s="6" t="s">
        <v>73</v>
      </c>
      <c r="AN531" s="6" t="s">
        <v>73</v>
      </c>
      <c r="AO531" s="6">
        <v>700000</v>
      </c>
      <c r="AP531" s="6">
        <v>700000</v>
      </c>
      <c r="AQ531" s="3" t="s">
        <v>66</v>
      </c>
      <c r="AR531" s="3" t="s">
        <v>66</v>
      </c>
      <c r="AS531" s="3" t="s">
        <v>86</v>
      </c>
      <c r="AT531" s="3">
        <v>10000</v>
      </c>
      <c r="AU531" s="3" t="s">
        <v>66</v>
      </c>
      <c r="AV531" s="4"/>
      <c r="AW531" s="4"/>
      <c r="AX531" s="3" t="s">
        <v>66</v>
      </c>
      <c r="AY531" s="3" t="s">
        <v>66</v>
      </c>
      <c r="AZ531" s="7" t="s">
        <v>78</v>
      </c>
      <c r="BA531" s="7"/>
      <c r="BB531" s="7"/>
      <c r="BC531" s="9">
        <v>0</v>
      </c>
      <c r="BD531" s="9">
        <v>0</v>
      </c>
      <c r="BE531" s="9">
        <v>0</v>
      </c>
      <c r="BF531" s="9">
        <v>0</v>
      </c>
      <c r="BG531" s="4"/>
      <c r="BH531" s="4"/>
      <c r="BI531" s="4"/>
      <c r="BJ531" s="4"/>
      <c r="BK531" s="4"/>
      <c r="BL531" s="4"/>
      <c r="BM531" s="4"/>
    </row>
    <row r="532" spans="1:65" s="8" customFormat="1" x14ac:dyDescent="0.25">
      <c r="A532" s="3" t="s">
        <v>65</v>
      </c>
      <c r="B532" s="3" t="s">
        <v>66</v>
      </c>
      <c r="C532" s="4">
        <v>6531</v>
      </c>
      <c r="D532" s="4"/>
      <c r="E532" s="4"/>
      <c r="F532" s="3" t="s">
        <v>315</v>
      </c>
      <c r="G532" s="3" t="s">
        <v>68</v>
      </c>
      <c r="H532" s="3" t="s">
        <v>315</v>
      </c>
      <c r="I532" s="3" t="s">
        <v>315</v>
      </c>
      <c r="J532" s="3" t="s">
        <v>315</v>
      </c>
      <c r="K532" s="3" t="s">
        <v>315</v>
      </c>
      <c r="L532" s="3" t="s">
        <v>315</v>
      </c>
      <c r="M532" s="3" t="s">
        <v>315</v>
      </c>
      <c r="N532" s="4"/>
      <c r="O532" s="4"/>
      <c r="P532" s="4"/>
      <c r="Q532" s="4"/>
      <c r="R532" s="3" t="s">
        <v>69</v>
      </c>
      <c r="S532" s="4"/>
      <c r="T532" s="3" t="s">
        <v>70</v>
      </c>
      <c r="U532" s="4"/>
      <c r="V532" s="4"/>
      <c r="W532" s="4"/>
      <c r="X532" s="4"/>
      <c r="Y532" s="4"/>
      <c r="Z532" s="4"/>
      <c r="AA532" s="4"/>
      <c r="AB532" s="4"/>
      <c r="AC532" s="3" t="s">
        <v>131</v>
      </c>
      <c r="AD532" s="3"/>
      <c r="AE532" s="5">
        <f>VLOOKUP(C532,[1]Sheet1!$A$2:$E$2001,4,0)</f>
        <v>0</v>
      </c>
      <c r="AF532" s="5">
        <f>VLOOKUP(C532,[1]Sheet1!$A$2:$E$2001,5,0)</f>
        <v>0</v>
      </c>
      <c r="AG532" s="6" t="s">
        <v>72</v>
      </c>
      <c r="AH532" s="6" t="s">
        <v>73</v>
      </c>
      <c r="AI532" s="6" t="s">
        <v>73</v>
      </c>
      <c r="AJ532" s="6" t="str">
        <f>VLOOKUP(C532,[2]Sheet1!$A$2:$R$2002,6,0)</f>
        <v>nan</v>
      </c>
      <c r="AK532" s="6" t="s">
        <v>73</v>
      </c>
      <c r="AL532" s="6" t="s">
        <v>74</v>
      </c>
      <c r="AM532" s="6" t="s">
        <v>73</v>
      </c>
      <c r="AN532" s="6" t="s">
        <v>73</v>
      </c>
      <c r="AO532" s="6">
        <v>700000</v>
      </c>
      <c r="AP532" s="6">
        <v>700000</v>
      </c>
      <c r="AQ532" s="3" t="s">
        <v>66</v>
      </c>
      <c r="AR532" s="3" t="s">
        <v>66</v>
      </c>
      <c r="AS532" s="3" t="s">
        <v>132</v>
      </c>
      <c r="AT532" s="3" t="s">
        <v>66</v>
      </c>
      <c r="AU532" s="3" t="s">
        <v>133</v>
      </c>
      <c r="AV532" s="4"/>
      <c r="AW532" s="4"/>
      <c r="AX532" s="3" t="s">
        <v>77</v>
      </c>
      <c r="AY532" s="3" t="s">
        <v>78</v>
      </c>
      <c r="AZ532" s="7" t="s">
        <v>78</v>
      </c>
      <c r="BA532" s="7"/>
      <c r="BB532" s="7"/>
      <c r="BC532" s="3">
        <v>10.82302</v>
      </c>
      <c r="BD532" s="3">
        <v>106.62965</v>
      </c>
      <c r="BE532" s="3">
        <v>10.82302</v>
      </c>
      <c r="BF532" s="3">
        <v>106.62965</v>
      </c>
      <c r="BG532" s="4"/>
      <c r="BH532" s="4"/>
      <c r="BI532" s="4"/>
      <c r="BJ532" s="4"/>
      <c r="BK532" s="4"/>
      <c r="BL532" s="4"/>
      <c r="BM532" s="4"/>
    </row>
    <row r="533" spans="1:65" s="8" customFormat="1" x14ac:dyDescent="0.25">
      <c r="A533" s="3" t="s">
        <v>65</v>
      </c>
      <c r="B533" s="3" t="s">
        <v>66</v>
      </c>
      <c r="C533" s="4">
        <v>6532</v>
      </c>
      <c r="D533" s="4"/>
      <c r="E533" s="4"/>
      <c r="F533" s="3" t="s">
        <v>525</v>
      </c>
      <c r="G533" s="3" t="s">
        <v>352</v>
      </c>
      <c r="H533" s="3" t="s">
        <v>525</v>
      </c>
      <c r="I533" s="3" t="s">
        <v>525</v>
      </c>
      <c r="J533" s="3" t="s">
        <v>525</v>
      </c>
      <c r="K533" s="3" t="s">
        <v>209</v>
      </c>
      <c r="L533" s="3" t="s">
        <v>209</v>
      </c>
      <c r="M533" s="3" t="s">
        <v>209</v>
      </c>
      <c r="N533" s="4"/>
      <c r="O533" s="4"/>
      <c r="P533" s="4"/>
      <c r="Q533" s="4"/>
      <c r="R533" s="3" t="s">
        <v>354</v>
      </c>
      <c r="S533" s="4"/>
      <c r="T533" s="3" t="s">
        <v>113</v>
      </c>
      <c r="U533" s="4"/>
      <c r="V533" s="4"/>
      <c r="W533" s="4"/>
      <c r="X533" s="4"/>
      <c r="Y533" s="4"/>
      <c r="Z533" s="4"/>
      <c r="AA533" s="4"/>
      <c r="AB533" s="4"/>
      <c r="AC533" s="3" t="s">
        <v>85</v>
      </c>
      <c r="AD533" s="3"/>
      <c r="AE533" s="5">
        <f>VLOOKUP(C533,[1]Sheet1!$A$2:$E$2001,4,0)</f>
        <v>0</v>
      </c>
      <c r="AF533" s="5">
        <f>VLOOKUP(C533,[1]Sheet1!$A$2:$E$2001,5,0)</f>
        <v>0</v>
      </c>
      <c r="AG533" s="6" t="s">
        <v>72</v>
      </c>
      <c r="AH533" s="6" t="s">
        <v>73</v>
      </c>
      <c r="AI533" s="6" t="s">
        <v>73</v>
      </c>
      <c r="AJ533" s="6" t="str">
        <f>VLOOKUP(C533,[2]Sheet1!$A$2:$R$2002,6,0)</f>
        <v>nan</v>
      </c>
      <c r="AK533" s="6" t="s">
        <v>73</v>
      </c>
      <c r="AL533" s="6" t="s">
        <v>74</v>
      </c>
      <c r="AM533" s="6" t="s">
        <v>73</v>
      </c>
      <c r="AN533" s="6" t="s">
        <v>73</v>
      </c>
      <c r="AO533" s="6">
        <v>700000</v>
      </c>
      <c r="AP533" s="6">
        <v>700000</v>
      </c>
      <c r="AQ533" s="3" t="s">
        <v>210</v>
      </c>
      <c r="AR533" s="3" t="s">
        <v>66</v>
      </c>
      <c r="AS533" s="3" t="s">
        <v>71</v>
      </c>
      <c r="AT533" s="3" t="s">
        <v>66</v>
      </c>
      <c r="AU533" s="3" t="s">
        <v>104</v>
      </c>
      <c r="AV533" s="4"/>
      <c r="AW533" s="4"/>
      <c r="AX533" s="3" t="s">
        <v>77</v>
      </c>
      <c r="AY533" s="3" t="s">
        <v>78</v>
      </c>
      <c r="AZ533" s="7" t="s">
        <v>78</v>
      </c>
      <c r="BA533" s="7"/>
      <c r="BB533" s="7"/>
      <c r="BC533" s="3">
        <v>10.776529999999999</v>
      </c>
      <c r="BD533" s="3">
        <v>106.70098</v>
      </c>
      <c r="BE533" s="3">
        <v>10.776529999999999</v>
      </c>
      <c r="BF533" s="3">
        <v>106.70098</v>
      </c>
      <c r="BG533" s="4"/>
      <c r="BH533" s="4"/>
      <c r="BI533" s="4"/>
      <c r="BJ533" s="4"/>
      <c r="BK533" s="4"/>
      <c r="BL533" s="4"/>
      <c r="BM533" s="4"/>
    </row>
    <row r="534" spans="1:65" s="8" customFormat="1" x14ac:dyDescent="0.25">
      <c r="A534" s="3" t="s">
        <v>65</v>
      </c>
      <c r="B534" s="3" t="s">
        <v>66</v>
      </c>
      <c r="C534" s="4">
        <v>6533</v>
      </c>
      <c r="D534" s="4"/>
      <c r="E534" s="4"/>
      <c r="F534" s="3" t="s">
        <v>759</v>
      </c>
      <c r="G534" s="3" t="s">
        <v>68</v>
      </c>
      <c r="H534" s="3" t="s">
        <v>759</v>
      </c>
      <c r="I534" s="3" t="s">
        <v>591</v>
      </c>
      <c r="J534" s="3" t="s">
        <v>591</v>
      </c>
      <c r="K534" s="3" t="s">
        <v>741</v>
      </c>
      <c r="L534" s="3" t="s">
        <v>741</v>
      </c>
      <c r="M534" s="3" t="s">
        <v>591</v>
      </c>
      <c r="N534" s="4"/>
      <c r="O534" s="4"/>
      <c r="P534" s="4"/>
      <c r="Q534" s="4"/>
      <c r="R534" s="3" t="s">
        <v>69</v>
      </c>
      <c r="S534" s="4"/>
      <c r="T534" s="3" t="s">
        <v>70</v>
      </c>
      <c r="U534" s="4"/>
      <c r="V534" s="4"/>
      <c r="W534" s="4"/>
      <c r="X534" s="4"/>
      <c r="Y534" s="4"/>
      <c r="Z534" s="4"/>
      <c r="AA534" s="4"/>
      <c r="AB534" s="4"/>
      <c r="AC534" s="3" t="s">
        <v>155</v>
      </c>
      <c r="AD534" s="3"/>
      <c r="AE534" s="5">
        <f>VLOOKUP(C534,[1]Sheet1!$A$2:$E$2001,4,0)</f>
        <v>0</v>
      </c>
      <c r="AF534" s="5">
        <f>VLOOKUP(C534,[1]Sheet1!$A$2:$E$2001,5,0)</f>
        <v>0</v>
      </c>
      <c r="AG534" s="6" t="s">
        <v>72</v>
      </c>
      <c r="AH534" s="6" t="s">
        <v>73</v>
      </c>
      <c r="AI534" s="6" t="s">
        <v>73</v>
      </c>
      <c r="AJ534" s="6" t="str">
        <f>VLOOKUP(C534,[2]Sheet1!$A$2:$R$2002,6,0)</f>
        <v>nan</v>
      </c>
      <c r="AK534" s="6" t="s">
        <v>73</v>
      </c>
      <c r="AL534" s="6" t="s">
        <v>74</v>
      </c>
      <c r="AM534" s="6" t="s">
        <v>73</v>
      </c>
      <c r="AN534" s="6" t="s">
        <v>73</v>
      </c>
      <c r="AO534" s="6">
        <v>700000</v>
      </c>
      <c r="AP534" s="6">
        <v>700000</v>
      </c>
      <c r="AQ534" s="3" t="s">
        <v>66</v>
      </c>
      <c r="AR534" s="3" t="s">
        <v>66</v>
      </c>
      <c r="AS534" s="3" t="s">
        <v>508</v>
      </c>
      <c r="AT534" s="3" t="s">
        <v>66</v>
      </c>
      <c r="AU534" s="3" t="s">
        <v>104</v>
      </c>
      <c r="AV534" s="4"/>
      <c r="AW534" s="4"/>
      <c r="AX534" s="3" t="s">
        <v>77</v>
      </c>
      <c r="AY534" s="3" t="s">
        <v>78</v>
      </c>
      <c r="AZ534" s="7" t="s">
        <v>78</v>
      </c>
      <c r="BA534" s="7"/>
      <c r="BB534" s="7"/>
      <c r="BC534" s="3">
        <v>21.033300000000001</v>
      </c>
      <c r="BD534" s="3">
        <v>105.85</v>
      </c>
      <c r="BE534" s="3">
        <v>10.777905629999999</v>
      </c>
      <c r="BF534" s="3">
        <v>106.70218389999999</v>
      </c>
      <c r="BG534" s="4"/>
      <c r="BH534" s="4"/>
      <c r="BI534" s="4"/>
      <c r="BJ534" s="4"/>
      <c r="BK534" s="4"/>
      <c r="BL534" s="4"/>
      <c r="BM534" s="4"/>
    </row>
    <row r="535" spans="1:65" s="8" customFormat="1" x14ac:dyDescent="0.25">
      <c r="A535" s="3" t="s">
        <v>65</v>
      </c>
      <c r="B535" s="3" t="s">
        <v>66</v>
      </c>
      <c r="C535" s="4">
        <v>6534</v>
      </c>
      <c r="D535" s="4"/>
      <c r="E535" s="4"/>
      <c r="F535" s="3" t="s">
        <v>765</v>
      </c>
      <c r="G535" s="3" t="s">
        <v>68</v>
      </c>
      <c r="H535" s="3" t="s">
        <v>765</v>
      </c>
      <c r="I535" s="3" t="s">
        <v>766</v>
      </c>
      <c r="J535" s="3" t="s">
        <v>767</v>
      </c>
      <c r="K535" s="3" t="s">
        <v>767</v>
      </c>
      <c r="L535" s="3" t="s">
        <v>767</v>
      </c>
      <c r="M535" s="3" t="s">
        <v>767</v>
      </c>
      <c r="N535" s="4"/>
      <c r="O535" s="4"/>
      <c r="P535" s="4"/>
      <c r="Q535" s="4"/>
      <c r="R535" s="3" t="s">
        <v>69</v>
      </c>
      <c r="S535" s="4"/>
      <c r="T535" s="3" t="s">
        <v>70</v>
      </c>
      <c r="U535" s="4"/>
      <c r="V535" s="4"/>
      <c r="W535" s="4"/>
      <c r="X535" s="4"/>
      <c r="Y535" s="4"/>
      <c r="Z535" s="4"/>
      <c r="AA535" s="4"/>
      <c r="AB535" s="4"/>
      <c r="AC535" s="3" t="s">
        <v>71</v>
      </c>
      <c r="AD535" s="3"/>
      <c r="AE535" s="5">
        <f>VLOOKUP(C535,[1]Sheet1!$A$2:$E$2001,4,0)</f>
        <v>0</v>
      </c>
      <c r="AF535" s="5">
        <f>VLOOKUP(C535,[1]Sheet1!$A$2:$E$2001,5,0)</f>
        <v>0</v>
      </c>
      <c r="AG535" s="6" t="s">
        <v>72</v>
      </c>
      <c r="AH535" s="6" t="s">
        <v>73</v>
      </c>
      <c r="AI535" s="6" t="s">
        <v>73</v>
      </c>
      <c r="AJ535" s="6" t="str">
        <f>VLOOKUP(C535,[2]Sheet1!$A$2:$R$2002,6,0)</f>
        <v>nan</v>
      </c>
      <c r="AK535" s="6" t="s">
        <v>73</v>
      </c>
      <c r="AL535" s="6" t="s">
        <v>74</v>
      </c>
      <c r="AM535" s="6" t="s">
        <v>73</v>
      </c>
      <c r="AN535" s="6" t="s">
        <v>73</v>
      </c>
      <c r="AO535" s="6">
        <v>700000</v>
      </c>
      <c r="AP535" s="6">
        <v>700000</v>
      </c>
      <c r="AQ535" s="3" t="s">
        <v>66</v>
      </c>
      <c r="AR535" s="3" t="s">
        <v>66</v>
      </c>
      <c r="AS535" s="3" t="s">
        <v>71</v>
      </c>
      <c r="AT535" s="3" t="s">
        <v>66</v>
      </c>
      <c r="AU535" s="3" t="s">
        <v>104</v>
      </c>
      <c r="AV535" s="4"/>
      <c r="AW535" s="4"/>
      <c r="AX535" s="3" t="s">
        <v>77</v>
      </c>
      <c r="AY535" s="3" t="s">
        <v>78</v>
      </c>
      <c r="AZ535" s="7" t="s">
        <v>78</v>
      </c>
      <c r="BA535" s="7"/>
      <c r="BB535" s="7"/>
      <c r="BC535" s="3">
        <v>10.776529999999999</v>
      </c>
      <c r="BD535" s="3">
        <v>106.70098</v>
      </c>
      <c r="BE535" s="3">
        <v>10.776529999999999</v>
      </c>
      <c r="BF535" s="3">
        <v>106.70098</v>
      </c>
      <c r="BG535" s="4"/>
      <c r="BH535" s="4"/>
      <c r="BI535" s="4"/>
      <c r="BJ535" s="4"/>
      <c r="BK535" s="4"/>
      <c r="BL535" s="4"/>
      <c r="BM535" s="4"/>
    </row>
    <row r="536" spans="1:65" s="8" customFormat="1" x14ac:dyDescent="0.25">
      <c r="A536" s="3" t="s">
        <v>65</v>
      </c>
      <c r="B536" s="3" t="s">
        <v>66</v>
      </c>
      <c r="C536" s="4">
        <v>6535</v>
      </c>
      <c r="D536" s="4"/>
      <c r="E536" s="4"/>
      <c r="F536" s="3" t="s">
        <v>768</v>
      </c>
      <c r="G536" s="3" t="s">
        <v>68</v>
      </c>
      <c r="H536" s="3" t="s">
        <v>66</v>
      </c>
      <c r="I536" s="3" t="s">
        <v>66</v>
      </c>
      <c r="J536" s="3" t="s">
        <v>66</v>
      </c>
      <c r="K536" s="3" t="s">
        <v>66</v>
      </c>
      <c r="L536" s="3" t="s">
        <v>66</v>
      </c>
      <c r="M536" s="3" t="s">
        <v>66</v>
      </c>
      <c r="N536" s="4"/>
      <c r="O536" s="4"/>
      <c r="P536" s="4"/>
      <c r="Q536" s="4"/>
      <c r="R536" s="3" t="s">
        <v>69</v>
      </c>
      <c r="S536" s="4"/>
      <c r="T536" s="3" t="s">
        <v>70</v>
      </c>
      <c r="U536" s="4"/>
      <c r="V536" s="4"/>
      <c r="W536" s="4"/>
      <c r="X536" s="4"/>
      <c r="Y536" s="4"/>
      <c r="Z536" s="4"/>
      <c r="AA536" s="4"/>
      <c r="AB536" s="4"/>
      <c r="AC536" s="3" t="s">
        <v>71</v>
      </c>
      <c r="AD536" s="3"/>
      <c r="AE536" s="5">
        <f>VLOOKUP(C536,[1]Sheet1!$A$2:$E$2001,4,0)</f>
        <v>0</v>
      </c>
      <c r="AF536" s="5">
        <f>VLOOKUP(C536,[1]Sheet1!$A$2:$E$2001,5,0)</f>
        <v>0</v>
      </c>
      <c r="AG536" s="6" t="s">
        <v>72</v>
      </c>
      <c r="AH536" s="6" t="s">
        <v>73</v>
      </c>
      <c r="AI536" s="6" t="s">
        <v>73</v>
      </c>
      <c r="AJ536" s="6" t="str">
        <f>VLOOKUP(C536,[2]Sheet1!$A$2:$R$2002,6,0)</f>
        <v>nan</v>
      </c>
      <c r="AK536" s="6" t="s">
        <v>73</v>
      </c>
      <c r="AL536" s="6" t="s">
        <v>74</v>
      </c>
      <c r="AM536" s="6" t="s">
        <v>73</v>
      </c>
      <c r="AN536" s="6" t="s">
        <v>73</v>
      </c>
      <c r="AO536" s="6">
        <v>700000</v>
      </c>
      <c r="AP536" s="6">
        <v>700000</v>
      </c>
      <c r="AQ536" s="3" t="s">
        <v>66</v>
      </c>
      <c r="AR536" s="3" t="s">
        <v>66</v>
      </c>
      <c r="AS536" s="3" t="s">
        <v>66</v>
      </c>
      <c r="AT536" s="3" t="s">
        <v>66</v>
      </c>
      <c r="AU536" s="3" t="s">
        <v>66</v>
      </c>
      <c r="AV536" s="4"/>
      <c r="AW536" s="4"/>
      <c r="AX536" s="3" t="s">
        <v>66</v>
      </c>
      <c r="AY536" s="3" t="s">
        <v>66</v>
      </c>
      <c r="AZ536" s="7" t="s">
        <v>78</v>
      </c>
      <c r="BA536" s="7"/>
      <c r="BB536" s="7"/>
      <c r="BC536" s="3" t="s">
        <v>66</v>
      </c>
      <c r="BD536" s="3" t="s">
        <v>66</v>
      </c>
      <c r="BE536" s="9">
        <v>0</v>
      </c>
      <c r="BF536" s="9">
        <v>0</v>
      </c>
      <c r="BG536" s="4"/>
      <c r="BH536" s="4"/>
      <c r="BI536" s="4"/>
      <c r="BJ536" s="4"/>
      <c r="BK536" s="4"/>
      <c r="BL536" s="4"/>
      <c r="BM536" s="4"/>
    </row>
    <row r="537" spans="1:65" s="8" customFormat="1" x14ac:dyDescent="0.25">
      <c r="A537" s="3" t="s">
        <v>65</v>
      </c>
      <c r="B537" s="3" t="s">
        <v>66</v>
      </c>
      <c r="C537" s="4">
        <v>6536</v>
      </c>
      <c r="D537" s="4"/>
      <c r="E537" s="4"/>
      <c r="F537" s="3" t="s">
        <v>225</v>
      </c>
      <c r="G537" s="3" t="s">
        <v>68</v>
      </c>
      <c r="H537" s="3" t="s">
        <v>66</v>
      </c>
      <c r="I537" s="3" t="s">
        <v>66</v>
      </c>
      <c r="J537" s="3" t="s">
        <v>66</v>
      </c>
      <c r="K537" s="3" t="s">
        <v>66</v>
      </c>
      <c r="L537" s="3" t="s">
        <v>66</v>
      </c>
      <c r="M537" s="3" t="s">
        <v>66</v>
      </c>
      <c r="N537" s="4"/>
      <c r="O537" s="4"/>
      <c r="P537" s="4"/>
      <c r="Q537" s="4"/>
      <c r="R537" s="3" t="s">
        <v>69</v>
      </c>
      <c r="S537" s="4"/>
      <c r="T537" s="3" t="s">
        <v>70</v>
      </c>
      <c r="U537" s="4"/>
      <c r="V537" s="4"/>
      <c r="W537" s="4"/>
      <c r="X537" s="4"/>
      <c r="Y537" s="4"/>
      <c r="Z537" s="4"/>
      <c r="AA537" s="4"/>
      <c r="AB537" s="4"/>
      <c r="AC537" s="3" t="s">
        <v>85</v>
      </c>
      <c r="AD537" s="3"/>
      <c r="AE537" s="5">
        <f>VLOOKUP(C537,[1]Sheet1!$A$2:$E$2001,4,0)</f>
        <v>0</v>
      </c>
      <c r="AF537" s="5">
        <f>VLOOKUP(C537,[1]Sheet1!$A$2:$E$2001,5,0)</f>
        <v>0</v>
      </c>
      <c r="AG537" s="6" t="s">
        <v>72</v>
      </c>
      <c r="AH537" s="6" t="s">
        <v>73</v>
      </c>
      <c r="AI537" s="6" t="s">
        <v>73</v>
      </c>
      <c r="AJ537" s="6" t="str">
        <f>VLOOKUP(C537,[2]Sheet1!$A$2:$R$2002,6,0)</f>
        <v>nan</v>
      </c>
      <c r="AK537" s="6" t="s">
        <v>73</v>
      </c>
      <c r="AL537" s="6" t="s">
        <v>74</v>
      </c>
      <c r="AM537" s="6" t="s">
        <v>73</v>
      </c>
      <c r="AN537" s="6" t="s">
        <v>73</v>
      </c>
      <c r="AO537" s="6">
        <v>700000</v>
      </c>
      <c r="AP537" s="6">
        <v>700000</v>
      </c>
      <c r="AQ537" s="3" t="s">
        <v>66</v>
      </c>
      <c r="AR537" s="3" t="s">
        <v>66</v>
      </c>
      <c r="AS537" s="3" t="s">
        <v>66</v>
      </c>
      <c r="AT537" s="3" t="s">
        <v>66</v>
      </c>
      <c r="AU537" s="3" t="s">
        <v>66</v>
      </c>
      <c r="AV537" s="4"/>
      <c r="AW537" s="4"/>
      <c r="AX537" s="3" t="s">
        <v>66</v>
      </c>
      <c r="AY537" s="3" t="s">
        <v>66</v>
      </c>
      <c r="AZ537" s="7" t="s">
        <v>78</v>
      </c>
      <c r="BA537" s="7"/>
      <c r="BB537" s="7"/>
      <c r="BC537" s="3" t="s">
        <v>66</v>
      </c>
      <c r="BD537" s="3" t="s">
        <v>66</v>
      </c>
      <c r="BE537" s="9">
        <v>0</v>
      </c>
      <c r="BF537" s="9">
        <v>0</v>
      </c>
      <c r="BG537" s="4"/>
      <c r="BH537" s="4"/>
      <c r="BI537" s="4"/>
      <c r="BJ537" s="4"/>
      <c r="BK537" s="4"/>
      <c r="BL537" s="4"/>
      <c r="BM537" s="4"/>
    </row>
    <row r="538" spans="1:65" s="8" customFormat="1" x14ac:dyDescent="0.25">
      <c r="A538" s="3" t="s">
        <v>65</v>
      </c>
      <c r="B538" s="3" t="s">
        <v>66</v>
      </c>
      <c r="C538" s="4">
        <v>6537</v>
      </c>
      <c r="D538" s="4"/>
      <c r="E538" s="4"/>
      <c r="F538" s="3" t="s">
        <v>631</v>
      </c>
      <c r="G538" s="3" t="s">
        <v>68</v>
      </c>
      <c r="H538" s="3" t="s">
        <v>66</v>
      </c>
      <c r="I538" s="3" t="s">
        <v>66</v>
      </c>
      <c r="J538" s="3" t="s">
        <v>66</v>
      </c>
      <c r="K538" s="3" t="s">
        <v>66</v>
      </c>
      <c r="L538" s="3" t="s">
        <v>66</v>
      </c>
      <c r="M538" s="3" t="s">
        <v>66</v>
      </c>
      <c r="N538" s="4"/>
      <c r="O538" s="4"/>
      <c r="P538" s="4"/>
      <c r="Q538" s="4"/>
      <c r="R538" s="3" t="s">
        <v>69</v>
      </c>
      <c r="S538" s="4"/>
      <c r="T538" s="3" t="s">
        <v>70</v>
      </c>
      <c r="U538" s="4"/>
      <c r="V538" s="4"/>
      <c r="W538" s="4"/>
      <c r="X538" s="4"/>
      <c r="Y538" s="4"/>
      <c r="Z538" s="4"/>
      <c r="AA538" s="4"/>
      <c r="AB538" s="4"/>
      <c r="AC538" s="3" t="s">
        <v>71</v>
      </c>
      <c r="AD538" s="3"/>
      <c r="AE538" s="5">
        <f>VLOOKUP(C538,[1]Sheet1!$A$2:$E$2001,4,0)</f>
        <v>0</v>
      </c>
      <c r="AF538" s="5">
        <f>VLOOKUP(C538,[1]Sheet1!$A$2:$E$2001,5,0)</f>
        <v>0</v>
      </c>
      <c r="AG538" s="6" t="s">
        <v>72</v>
      </c>
      <c r="AH538" s="6" t="s">
        <v>73</v>
      </c>
      <c r="AI538" s="6" t="s">
        <v>73</v>
      </c>
      <c r="AJ538" s="6" t="str">
        <f>VLOOKUP(C538,[2]Sheet1!$A$2:$R$2002,6,0)</f>
        <v>nan</v>
      </c>
      <c r="AK538" s="6" t="s">
        <v>73</v>
      </c>
      <c r="AL538" s="6" t="s">
        <v>74</v>
      </c>
      <c r="AM538" s="6" t="s">
        <v>73</v>
      </c>
      <c r="AN538" s="6" t="s">
        <v>73</v>
      </c>
      <c r="AO538" s="6">
        <v>700000</v>
      </c>
      <c r="AP538" s="6">
        <v>700000</v>
      </c>
      <c r="AQ538" s="3" t="s">
        <v>66</v>
      </c>
      <c r="AR538" s="3" t="s">
        <v>66</v>
      </c>
      <c r="AS538" s="3" t="s">
        <v>66</v>
      </c>
      <c r="AT538" s="3" t="s">
        <v>66</v>
      </c>
      <c r="AU538" s="3" t="s">
        <v>66</v>
      </c>
      <c r="AV538" s="4"/>
      <c r="AW538" s="4"/>
      <c r="AX538" s="3" t="s">
        <v>66</v>
      </c>
      <c r="AY538" s="3" t="s">
        <v>66</v>
      </c>
      <c r="AZ538" s="7" t="s">
        <v>78</v>
      </c>
      <c r="BA538" s="7"/>
      <c r="BB538" s="7"/>
      <c r="BC538" s="3" t="s">
        <v>66</v>
      </c>
      <c r="BD538" s="3" t="s">
        <v>66</v>
      </c>
      <c r="BE538" s="9">
        <v>0</v>
      </c>
      <c r="BF538" s="9">
        <v>0</v>
      </c>
      <c r="BG538" s="4"/>
      <c r="BH538" s="4"/>
      <c r="BI538" s="4"/>
      <c r="BJ538" s="4"/>
      <c r="BK538" s="4"/>
      <c r="BL538" s="4"/>
      <c r="BM538" s="4"/>
    </row>
    <row r="539" spans="1:65" s="8" customFormat="1" x14ac:dyDescent="0.25">
      <c r="A539" s="3" t="s">
        <v>65</v>
      </c>
      <c r="B539" s="3" t="s">
        <v>66</v>
      </c>
      <c r="C539" s="4">
        <v>6538</v>
      </c>
      <c r="D539" s="4"/>
      <c r="E539" s="4"/>
      <c r="F539" s="3" t="s">
        <v>765</v>
      </c>
      <c r="G539" s="3" t="s">
        <v>68</v>
      </c>
      <c r="H539" s="3" t="s">
        <v>765</v>
      </c>
      <c r="I539" s="3" t="s">
        <v>766</v>
      </c>
      <c r="J539" s="3" t="s">
        <v>767</v>
      </c>
      <c r="K539" s="3" t="s">
        <v>767</v>
      </c>
      <c r="L539" s="3" t="s">
        <v>767</v>
      </c>
      <c r="M539" s="3" t="s">
        <v>766</v>
      </c>
      <c r="N539" s="4"/>
      <c r="O539" s="4"/>
      <c r="P539" s="4"/>
      <c r="Q539" s="4"/>
      <c r="R539" s="3" t="s">
        <v>69</v>
      </c>
      <c r="S539" s="4"/>
      <c r="T539" s="3" t="s">
        <v>70</v>
      </c>
      <c r="U539" s="4"/>
      <c r="V539" s="4"/>
      <c r="W539" s="4"/>
      <c r="X539" s="4"/>
      <c r="Y539" s="4"/>
      <c r="Z539" s="4"/>
      <c r="AA539" s="4"/>
      <c r="AB539" s="4"/>
      <c r="AC539" s="3" t="s">
        <v>71</v>
      </c>
      <c r="AD539" s="3"/>
      <c r="AE539" s="5">
        <f>VLOOKUP(C539,[1]Sheet1!$A$2:$E$2001,4,0)</f>
        <v>0</v>
      </c>
      <c r="AF539" s="5">
        <f>VLOOKUP(C539,[1]Sheet1!$A$2:$E$2001,5,0)</f>
        <v>0</v>
      </c>
      <c r="AG539" s="6" t="s">
        <v>72</v>
      </c>
      <c r="AH539" s="6" t="s">
        <v>73</v>
      </c>
      <c r="AI539" s="6" t="s">
        <v>73</v>
      </c>
      <c r="AJ539" s="6" t="str">
        <f>VLOOKUP(C539,[2]Sheet1!$A$2:$R$2002,6,0)</f>
        <v>nan</v>
      </c>
      <c r="AK539" s="6" t="s">
        <v>73</v>
      </c>
      <c r="AL539" s="6" t="s">
        <v>74</v>
      </c>
      <c r="AM539" s="6" t="s">
        <v>73</v>
      </c>
      <c r="AN539" s="6" t="s">
        <v>73</v>
      </c>
      <c r="AO539" s="6">
        <v>700000</v>
      </c>
      <c r="AP539" s="6">
        <v>700000</v>
      </c>
      <c r="AQ539" s="3" t="s">
        <v>66</v>
      </c>
      <c r="AR539" s="3" t="s">
        <v>66</v>
      </c>
      <c r="AS539" s="3" t="s">
        <v>71</v>
      </c>
      <c r="AT539" s="3" t="s">
        <v>66</v>
      </c>
      <c r="AU539" s="3" t="s">
        <v>104</v>
      </c>
      <c r="AV539" s="4"/>
      <c r="AW539" s="4"/>
      <c r="AX539" s="3" t="s">
        <v>77</v>
      </c>
      <c r="AY539" s="3" t="s">
        <v>78</v>
      </c>
      <c r="AZ539" s="7" t="s">
        <v>78</v>
      </c>
      <c r="BA539" s="7"/>
      <c r="BB539" s="7"/>
      <c r="BC539" s="3">
        <v>10.776529999999999</v>
      </c>
      <c r="BD539" s="3">
        <v>106.70098</v>
      </c>
      <c r="BE539" s="3">
        <v>10.776529999999999</v>
      </c>
      <c r="BF539" s="3">
        <v>106.70098</v>
      </c>
      <c r="BG539" s="4"/>
      <c r="BH539" s="4"/>
      <c r="BI539" s="4"/>
      <c r="BJ539" s="4"/>
      <c r="BK539" s="4"/>
      <c r="BL539" s="4"/>
      <c r="BM539" s="4"/>
    </row>
    <row r="540" spans="1:65" s="8" customFormat="1" x14ac:dyDescent="0.25">
      <c r="A540" s="3" t="s">
        <v>65</v>
      </c>
      <c r="B540" s="3" t="s">
        <v>66</v>
      </c>
      <c r="C540" s="4">
        <v>6539</v>
      </c>
      <c r="D540" s="4"/>
      <c r="E540" s="4"/>
      <c r="F540" s="3" t="s">
        <v>248</v>
      </c>
      <c r="G540" s="3" t="s">
        <v>68</v>
      </c>
      <c r="H540" s="3" t="s">
        <v>66</v>
      </c>
      <c r="I540" s="3" t="s">
        <v>66</v>
      </c>
      <c r="J540" s="3" t="s">
        <v>66</v>
      </c>
      <c r="K540" s="3" t="s">
        <v>66</v>
      </c>
      <c r="L540" s="3" t="s">
        <v>66</v>
      </c>
      <c r="M540" s="3" t="s">
        <v>66</v>
      </c>
      <c r="N540" s="4"/>
      <c r="O540" s="4"/>
      <c r="P540" s="4"/>
      <c r="Q540" s="4"/>
      <c r="R540" s="3" t="s">
        <v>69</v>
      </c>
      <c r="S540" s="4"/>
      <c r="T540" s="3" t="s">
        <v>70</v>
      </c>
      <c r="U540" s="4"/>
      <c r="V540" s="4"/>
      <c r="W540" s="4"/>
      <c r="X540" s="4"/>
      <c r="Y540" s="4"/>
      <c r="Z540" s="4"/>
      <c r="AA540" s="4"/>
      <c r="AB540" s="4"/>
      <c r="AC540" s="3" t="s">
        <v>85</v>
      </c>
      <c r="AD540" s="3"/>
      <c r="AE540" s="5">
        <f>VLOOKUP(C540,[1]Sheet1!$A$2:$E$2001,4,0)</f>
        <v>0</v>
      </c>
      <c r="AF540" s="5">
        <f>VLOOKUP(C540,[1]Sheet1!$A$2:$E$2001,5,0)</f>
        <v>0</v>
      </c>
      <c r="AG540" s="6" t="s">
        <v>72</v>
      </c>
      <c r="AH540" s="6" t="s">
        <v>73</v>
      </c>
      <c r="AI540" s="6" t="s">
        <v>73</v>
      </c>
      <c r="AJ540" s="6" t="str">
        <f>VLOOKUP(C540,[2]Sheet1!$A$2:$R$2002,6,0)</f>
        <v>nan</v>
      </c>
      <c r="AK540" s="6" t="s">
        <v>73</v>
      </c>
      <c r="AL540" s="6" t="s">
        <v>74</v>
      </c>
      <c r="AM540" s="6" t="s">
        <v>73</v>
      </c>
      <c r="AN540" s="6" t="s">
        <v>73</v>
      </c>
      <c r="AO540" s="6">
        <v>700000</v>
      </c>
      <c r="AP540" s="6">
        <v>700000</v>
      </c>
      <c r="AQ540" s="3" t="s">
        <v>66</v>
      </c>
      <c r="AR540" s="3" t="s">
        <v>66</v>
      </c>
      <c r="AS540" s="3" t="s">
        <v>66</v>
      </c>
      <c r="AT540" s="3" t="s">
        <v>66</v>
      </c>
      <c r="AU540" s="3" t="s">
        <v>66</v>
      </c>
      <c r="AV540" s="4"/>
      <c r="AW540" s="4"/>
      <c r="AX540" s="3" t="s">
        <v>66</v>
      </c>
      <c r="AY540" s="3" t="s">
        <v>66</v>
      </c>
      <c r="AZ540" s="7" t="s">
        <v>78</v>
      </c>
      <c r="BA540" s="7"/>
      <c r="BB540" s="7"/>
      <c r="BC540" s="3" t="s">
        <v>66</v>
      </c>
      <c r="BD540" s="3" t="s">
        <v>66</v>
      </c>
      <c r="BE540" s="9">
        <v>0</v>
      </c>
      <c r="BF540" s="9">
        <v>0</v>
      </c>
      <c r="BG540" s="4"/>
      <c r="BH540" s="4"/>
      <c r="BI540" s="4"/>
      <c r="BJ540" s="4"/>
      <c r="BK540" s="4"/>
      <c r="BL540" s="4"/>
      <c r="BM540" s="4"/>
    </row>
    <row r="541" spans="1:65" s="8" customFormat="1" x14ac:dyDescent="0.25">
      <c r="A541" s="3" t="s">
        <v>65</v>
      </c>
      <c r="B541" s="3" t="s">
        <v>66</v>
      </c>
      <c r="C541" s="4">
        <v>6540</v>
      </c>
      <c r="D541" s="4"/>
      <c r="E541" s="4"/>
      <c r="F541" s="3" t="s">
        <v>106</v>
      </c>
      <c r="G541" s="3" t="s">
        <v>68</v>
      </c>
      <c r="H541" s="3" t="s">
        <v>66</v>
      </c>
      <c r="I541" s="3" t="s">
        <v>66</v>
      </c>
      <c r="J541" s="3" t="s">
        <v>66</v>
      </c>
      <c r="K541" s="3" t="s">
        <v>66</v>
      </c>
      <c r="L541" s="3" t="s">
        <v>66</v>
      </c>
      <c r="M541" s="3" t="s">
        <v>66</v>
      </c>
      <c r="N541" s="4"/>
      <c r="O541" s="4"/>
      <c r="P541" s="4"/>
      <c r="Q541" s="4"/>
      <c r="R541" s="3" t="s">
        <v>69</v>
      </c>
      <c r="S541" s="4"/>
      <c r="T541" s="3" t="s">
        <v>70</v>
      </c>
      <c r="U541" s="4"/>
      <c r="V541" s="4"/>
      <c r="W541" s="4"/>
      <c r="X541" s="4"/>
      <c r="Y541" s="4"/>
      <c r="Z541" s="4"/>
      <c r="AA541" s="4"/>
      <c r="AB541" s="4"/>
      <c r="AC541" s="3" t="s">
        <v>71</v>
      </c>
      <c r="AD541" s="3"/>
      <c r="AE541" s="5">
        <f>VLOOKUP(C541,[1]Sheet1!$A$2:$E$2001,4,0)</f>
        <v>0</v>
      </c>
      <c r="AF541" s="5">
        <f>VLOOKUP(C541,[1]Sheet1!$A$2:$E$2001,5,0)</f>
        <v>0</v>
      </c>
      <c r="AG541" s="6" t="s">
        <v>72</v>
      </c>
      <c r="AH541" s="6" t="s">
        <v>73</v>
      </c>
      <c r="AI541" s="6" t="s">
        <v>73</v>
      </c>
      <c r="AJ541" s="6" t="str">
        <f>VLOOKUP(C541,[2]Sheet1!$A$2:$R$2002,6,0)</f>
        <v>nan</v>
      </c>
      <c r="AK541" s="6" t="s">
        <v>73</v>
      </c>
      <c r="AL541" s="6" t="s">
        <v>74</v>
      </c>
      <c r="AM541" s="6" t="s">
        <v>73</v>
      </c>
      <c r="AN541" s="6" t="s">
        <v>73</v>
      </c>
      <c r="AO541" s="6">
        <v>700000</v>
      </c>
      <c r="AP541" s="6">
        <v>700000</v>
      </c>
      <c r="AQ541" s="3" t="s">
        <v>66</v>
      </c>
      <c r="AR541" s="3" t="s">
        <v>66</v>
      </c>
      <c r="AS541" s="3" t="s">
        <v>66</v>
      </c>
      <c r="AT541" s="3" t="s">
        <v>66</v>
      </c>
      <c r="AU541" s="3" t="s">
        <v>66</v>
      </c>
      <c r="AV541" s="4"/>
      <c r="AW541" s="4"/>
      <c r="AX541" s="3" t="s">
        <v>66</v>
      </c>
      <c r="AY541" s="3" t="s">
        <v>66</v>
      </c>
      <c r="AZ541" s="7" t="s">
        <v>78</v>
      </c>
      <c r="BA541" s="7"/>
      <c r="BB541" s="7"/>
      <c r="BC541" s="3" t="s">
        <v>66</v>
      </c>
      <c r="BD541" s="3" t="s">
        <v>66</v>
      </c>
      <c r="BE541" s="9">
        <v>0</v>
      </c>
      <c r="BF541" s="9">
        <v>0</v>
      </c>
      <c r="BG541" s="4"/>
      <c r="BH541" s="4"/>
      <c r="BI541" s="4"/>
      <c r="BJ541" s="4"/>
      <c r="BK541" s="4"/>
      <c r="BL541" s="4"/>
      <c r="BM541" s="4"/>
    </row>
    <row r="542" spans="1:65" s="8" customFormat="1" x14ac:dyDescent="0.25">
      <c r="A542" s="3" t="s">
        <v>65</v>
      </c>
      <c r="B542" s="3" t="s">
        <v>66</v>
      </c>
      <c r="C542" s="4">
        <v>6541</v>
      </c>
      <c r="D542" s="4"/>
      <c r="E542" s="4"/>
      <c r="F542" s="3" t="s">
        <v>769</v>
      </c>
      <c r="G542" s="3" t="s">
        <v>68</v>
      </c>
      <c r="H542" s="3" t="s">
        <v>66</v>
      </c>
      <c r="I542" s="3" t="s">
        <v>66</v>
      </c>
      <c r="J542" s="3" t="s">
        <v>66</v>
      </c>
      <c r="K542" s="3" t="s">
        <v>66</v>
      </c>
      <c r="L542" s="3" t="s">
        <v>66</v>
      </c>
      <c r="M542" s="3" t="s">
        <v>66</v>
      </c>
      <c r="N542" s="4"/>
      <c r="O542" s="4"/>
      <c r="P542" s="4"/>
      <c r="Q542" s="4"/>
      <c r="R542" s="3" t="s">
        <v>69</v>
      </c>
      <c r="S542" s="4"/>
      <c r="T542" s="3" t="s">
        <v>70</v>
      </c>
      <c r="U542" s="4"/>
      <c r="V542" s="4"/>
      <c r="W542" s="4"/>
      <c r="X542" s="4"/>
      <c r="Y542" s="4"/>
      <c r="Z542" s="4"/>
      <c r="AA542" s="4"/>
      <c r="AB542" s="4"/>
      <c r="AC542" s="3" t="s">
        <v>85</v>
      </c>
      <c r="AD542" s="3"/>
      <c r="AE542" s="5">
        <f>VLOOKUP(C542,[1]Sheet1!$A$2:$E$2001,4,0)</f>
        <v>0</v>
      </c>
      <c r="AF542" s="5">
        <f>VLOOKUP(C542,[1]Sheet1!$A$2:$E$2001,5,0)</f>
        <v>0</v>
      </c>
      <c r="AG542" s="6" t="s">
        <v>72</v>
      </c>
      <c r="AH542" s="6" t="s">
        <v>73</v>
      </c>
      <c r="AI542" s="6" t="s">
        <v>73</v>
      </c>
      <c r="AJ542" s="6" t="str">
        <f>VLOOKUP(C542,[2]Sheet1!$A$2:$R$2002,6,0)</f>
        <v>nan</v>
      </c>
      <c r="AK542" s="6" t="s">
        <v>73</v>
      </c>
      <c r="AL542" s="6" t="s">
        <v>74</v>
      </c>
      <c r="AM542" s="6" t="s">
        <v>73</v>
      </c>
      <c r="AN542" s="6" t="s">
        <v>73</v>
      </c>
      <c r="AO542" s="6">
        <v>700000</v>
      </c>
      <c r="AP542" s="6">
        <v>700000</v>
      </c>
      <c r="AQ542" s="3" t="s">
        <v>66</v>
      </c>
      <c r="AR542" s="3" t="s">
        <v>66</v>
      </c>
      <c r="AS542" s="3" t="s">
        <v>66</v>
      </c>
      <c r="AT542" s="3" t="s">
        <v>66</v>
      </c>
      <c r="AU542" s="3" t="s">
        <v>66</v>
      </c>
      <c r="AV542" s="4"/>
      <c r="AW542" s="4"/>
      <c r="AX542" s="3" t="s">
        <v>66</v>
      </c>
      <c r="AY542" s="3" t="s">
        <v>66</v>
      </c>
      <c r="AZ542" s="7" t="s">
        <v>78</v>
      </c>
      <c r="BA542" s="7"/>
      <c r="BB542" s="7"/>
      <c r="BC542" s="3" t="s">
        <v>66</v>
      </c>
      <c r="BD542" s="3" t="s">
        <v>66</v>
      </c>
      <c r="BE542" s="9">
        <v>0</v>
      </c>
      <c r="BF542" s="9">
        <v>0</v>
      </c>
      <c r="BG542" s="4"/>
      <c r="BH542" s="4"/>
      <c r="BI542" s="4"/>
      <c r="BJ542" s="4"/>
      <c r="BK542" s="4"/>
      <c r="BL542" s="4"/>
      <c r="BM542" s="4"/>
    </row>
    <row r="543" spans="1:65" s="8" customFormat="1" x14ac:dyDescent="0.25">
      <c r="A543" s="3" t="s">
        <v>65</v>
      </c>
      <c r="B543" s="3" t="s">
        <v>66</v>
      </c>
      <c r="C543" s="4">
        <v>6542</v>
      </c>
      <c r="D543" s="4"/>
      <c r="E543" s="4"/>
      <c r="F543" s="3" t="s">
        <v>770</v>
      </c>
      <c r="G543" s="3" t="s">
        <v>68</v>
      </c>
      <c r="H543" s="3" t="s">
        <v>770</v>
      </c>
      <c r="I543" s="3" t="s">
        <v>98</v>
      </c>
      <c r="J543" s="3" t="s">
        <v>99</v>
      </c>
      <c r="K543" s="3" t="s">
        <v>160</v>
      </c>
      <c r="L543" s="3" t="s">
        <v>160</v>
      </c>
      <c r="M543" s="3" t="s">
        <v>98</v>
      </c>
      <c r="N543" s="4"/>
      <c r="O543" s="4"/>
      <c r="P543" s="4"/>
      <c r="Q543" s="4"/>
      <c r="R543" s="3" t="s">
        <v>69</v>
      </c>
      <c r="S543" s="4"/>
      <c r="T543" s="3" t="s">
        <v>70</v>
      </c>
      <c r="U543" s="4"/>
      <c r="V543" s="4"/>
      <c r="W543" s="4"/>
      <c r="X543" s="4"/>
      <c r="Y543" s="4"/>
      <c r="Z543" s="4"/>
      <c r="AA543" s="4"/>
      <c r="AB543" s="4"/>
      <c r="AC543" s="3" t="s">
        <v>71</v>
      </c>
      <c r="AD543" s="3"/>
      <c r="AE543" s="5">
        <f>VLOOKUP(C543,[1]Sheet1!$A$2:$E$2001,4,0)</f>
        <v>0</v>
      </c>
      <c r="AF543" s="5">
        <f>VLOOKUP(C543,[1]Sheet1!$A$2:$E$2001,5,0)</f>
        <v>0</v>
      </c>
      <c r="AG543" s="6" t="s">
        <v>72</v>
      </c>
      <c r="AH543" s="6" t="s">
        <v>73</v>
      </c>
      <c r="AI543" s="6" t="s">
        <v>73</v>
      </c>
      <c r="AJ543" s="6" t="str">
        <f>VLOOKUP(C543,[2]Sheet1!$A$2:$R$2002,6,0)</f>
        <v>nan</v>
      </c>
      <c r="AK543" s="6" t="s">
        <v>73</v>
      </c>
      <c r="AL543" s="6" t="s">
        <v>74</v>
      </c>
      <c r="AM543" s="6" t="s">
        <v>73</v>
      </c>
      <c r="AN543" s="6" t="s">
        <v>73</v>
      </c>
      <c r="AO543" s="6">
        <v>700000</v>
      </c>
      <c r="AP543" s="6">
        <v>700000</v>
      </c>
      <c r="AQ543" s="3" t="s">
        <v>771</v>
      </c>
      <c r="AR543" s="3" t="s">
        <v>66</v>
      </c>
      <c r="AS543" s="3" t="s">
        <v>115</v>
      </c>
      <c r="AT543" s="3">
        <v>71000</v>
      </c>
      <c r="AU543" s="3" t="s">
        <v>104</v>
      </c>
      <c r="AV543" s="4"/>
      <c r="AW543" s="4"/>
      <c r="AX543" s="3" t="s">
        <v>77</v>
      </c>
      <c r="AY543" s="3" t="s">
        <v>78</v>
      </c>
      <c r="AZ543" s="7" t="s">
        <v>78</v>
      </c>
      <c r="BA543" s="7"/>
      <c r="BB543" s="7"/>
      <c r="BC543" s="3">
        <v>10.772707390000001</v>
      </c>
      <c r="BD543" s="3">
        <v>106.7046764</v>
      </c>
      <c r="BE543" s="3">
        <v>10.772707390000001</v>
      </c>
      <c r="BF543" s="3">
        <v>106.7046764</v>
      </c>
      <c r="BG543" s="4"/>
      <c r="BH543" s="4"/>
      <c r="BI543" s="4"/>
      <c r="BJ543" s="4"/>
      <c r="BK543" s="4"/>
      <c r="BL543" s="4"/>
      <c r="BM543" s="4"/>
    </row>
    <row r="544" spans="1:65" s="8" customFormat="1" x14ac:dyDescent="0.25">
      <c r="A544" s="3" t="s">
        <v>65</v>
      </c>
      <c r="B544" s="3" t="s">
        <v>66</v>
      </c>
      <c r="C544" s="4">
        <v>6543</v>
      </c>
      <c r="D544" s="4"/>
      <c r="E544" s="4"/>
      <c r="F544" s="3" t="s">
        <v>772</v>
      </c>
      <c r="G544" s="3" t="s">
        <v>68</v>
      </c>
      <c r="H544" s="3" t="s">
        <v>772</v>
      </c>
      <c r="I544" s="3" t="s">
        <v>215</v>
      </c>
      <c r="J544" s="3" t="s">
        <v>353</v>
      </c>
      <c r="K544" s="3" t="s">
        <v>773</v>
      </c>
      <c r="L544" s="3" t="s">
        <v>773</v>
      </c>
      <c r="M544" s="3" t="s">
        <v>772</v>
      </c>
      <c r="N544" s="4"/>
      <c r="O544" s="4"/>
      <c r="P544" s="4"/>
      <c r="Q544" s="4"/>
      <c r="R544" s="3" t="s">
        <v>69</v>
      </c>
      <c r="S544" s="4"/>
      <c r="T544" s="3" t="s">
        <v>70</v>
      </c>
      <c r="U544" s="4"/>
      <c r="V544" s="4"/>
      <c r="W544" s="4"/>
      <c r="X544" s="4"/>
      <c r="Y544" s="4"/>
      <c r="Z544" s="4"/>
      <c r="AA544" s="4"/>
      <c r="AB544" s="4"/>
      <c r="AC544" s="3" t="s">
        <v>71</v>
      </c>
      <c r="AD544" s="3"/>
      <c r="AE544" s="5">
        <f>VLOOKUP(C544,[1]Sheet1!$A$2:$E$2001,4,0)</f>
        <v>0</v>
      </c>
      <c r="AF544" s="5">
        <f>VLOOKUP(C544,[1]Sheet1!$A$2:$E$2001,5,0)</f>
        <v>0</v>
      </c>
      <c r="AG544" s="6" t="s">
        <v>72</v>
      </c>
      <c r="AH544" s="6" t="s">
        <v>73</v>
      </c>
      <c r="AI544" s="6" t="s">
        <v>73</v>
      </c>
      <c r="AJ544" s="6" t="str">
        <f>VLOOKUP(C544,[2]Sheet1!$A$2:$R$2002,6,0)</f>
        <v>nan</v>
      </c>
      <c r="AK544" s="6" t="s">
        <v>73</v>
      </c>
      <c r="AL544" s="6" t="s">
        <v>74</v>
      </c>
      <c r="AM544" s="6" t="s">
        <v>73</v>
      </c>
      <c r="AN544" s="6" t="s">
        <v>73</v>
      </c>
      <c r="AO544" s="6">
        <v>700000</v>
      </c>
      <c r="AP544" s="6">
        <v>700000</v>
      </c>
      <c r="AQ544" s="3" t="s">
        <v>774</v>
      </c>
      <c r="AR544" s="3" t="s">
        <v>66</v>
      </c>
      <c r="AS544" s="3" t="s">
        <v>71</v>
      </c>
      <c r="AT544" s="3" t="s">
        <v>66</v>
      </c>
      <c r="AU544" s="3" t="s">
        <v>104</v>
      </c>
      <c r="AV544" s="4"/>
      <c r="AW544" s="4"/>
      <c r="AX544" s="3" t="s">
        <v>77</v>
      </c>
      <c r="AY544" s="3" t="s">
        <v>78</v>
      </c>
      <c r="AZ544" s="7" t="s">
        <v>78</v>
      </c>
      <c r="BA544" s="7"/>
      <c r="BB544" s="7"/>
      <c r="BC544" s="3">
        <v>10.84454</v>
      </c>
      <c r="BD544" s="3">
        <v>106.76955</v>
      </c>
      <c r="BE544" s="3">
        <v>10.77272176</v>
      </c>
      <c r="BF544" s="3">
        <v>106.6953944</v>
      </c>
      <c r="BG544" s="4"/>
      <c r="BH544" s="4"/>
      <c r="BI544" s="4"/>
      <c r="BJ544" s="4"/>
      <c r="BK544" s="4"/>
      <c r="BL544" s="4"/>
      <c r="BM544" s="4"/>
    </row>
    <row r="545" spans="1:65" s="8" customFormat="1" x14ac:dyDescent="0.25">
      <c r="A545" s="3" t="s">
        <v>65</v>
      </c>
      <c r="B545" s="3" t="s">
        <v>66</v>
      </c>
      <c r="C545" s="4">
        <v>6544</v>
      </c>
      <c r="D545" s="4"/>
      <c r="E545" s="4"/>
      <c r="F545" s="3" t="s">
        <v>663</v>
      </c>
      <c r="G545" s="3" t="s">
        <v>111</v>
      </c>
      <c r="H545" s="3" t="s">
        <v>663</v>
      </c>
      <c r="I545" s="3" t="s">
        <v>215</v>
      </c>
      <c r="J545" s="3" t="s">
        <v>664</v>
      </c>
      <c r="K545" s="3" t="s">
        <v>664</v>
      </c>
      <c r="L545" s="3" t="s">
        <v>664</v>
      </c>
      <c r="M545" s="3" t="s">
        <v>663</v>
      </c>
      <c r="N545" s="4"/>
      <c r="O545" s="4"/>
      <c r="P545" s="4"/>
      <c r="Q545" s="4"/>
      <c r="R545" s="3" t="s">
        <v>112</v>
      </c>
      <c r="S545" s="4"/>
      <c r="T545" s="3" t="s">
        <v>113</v>
      </c>
      <c r="U545" s="4"/>
      <c r="V545" s="4"/>
      <c r="W545" s="4"/>
      <c r="X545" s="4"/>
      <c r="Y545" s="4"/>
      <c r="Z545" s="4"/>
      <c r="AA545" s="4"/>
      <c r="AB545" s="4"/>
      <c r="AC545" s="3" t="s">
        <v>71</v>
      </c>
      <c r="AD545" s="3"/>
      <c r="AE545" s="5">
        <f>VLOOKUP(C545,[1]Sheet1!$A$2:$E$2001,4,0)</f>
        <v>0</v>
      </c>
      <c r="AF545" s="5">
        <f>VLOOKUP(C545,[1]Sheet1!$A$2:$E$2001,5,0)</f>
        <v>0</v>
      </c>
      <c r="AG545" s="6" t="s">
        <v>72</v>
      </c>
      <c r="AH545" s="6" t="s">
        <v>73</v>
      </c>
      <c r="AI545" s="6" t="s">
        <v>73</v>
      </c>
      <c r="AJ545" s="6" t="str">
        <f>VLOOKUP(C545,[2]Sheet1!$A$2:$R$2002,6,0)</f>
        <v>nan</v>
      </c>
      <c r="AK545" s="6" t="s">
        <v>73</v>
      </c>
      <c r="AL545" s="6" t="s">
        <v>74</v>
      </c>
      <c r="AM545" s="6" t="s">
        <v>73</v>
      </c>
      <c r="AN545" s="6" t="s">
        <v>73</v>
      </c>
      <c r="AO545" s="6">
        <v>700000</v>
      </c>
      <c r="AP545" s="6">
        <v>700000</v>
      </c>
      <c r="AQ545" s="3" t="s">
        <v>66</v>
      </c>
      <c r="AR545" s="3" t="s">
        <v>66</v>
      </c>
      <c r="AS545" s="3" t="s">
        <v>71</v>
      </c>
      <c r="AT545" s="3">
        <v>72800</v>
      </c>
      <c r="AU545" s="3" t="s">
        <v>102</v>
      </c>
      <c r="AV545" s="4"/>
      <c r="AW545" s="4"/>
      <c r="AX545" s="3" t="s">
        <v>77</v>
      </c>
      <c r="AY545" s="3" t="s">
        <v>78</v>
      </c>
      <c r="AZ545" s="7" t="s">
        <v>78</v>
      </c>
      <c r="BA545" s="7"/>
      <c r="BB545" s="7"/>
      <c r="BC545" s="3">
        <v>10.776529999999999</v>
      </c>
      <c r="BD545" s="3">
        <v>106.70098</v>
      </c>
      <c r="BE545" s="3">
        <v>10.754974259999999</v>
      </c>
      <c r="BF545" s="3">
        <v>106.7004853</v>
      </c>
      <c r="BG545" s="4"/>
      <c r="BH545" s="4"/>
      <c r="BI545" s="4"/>
      <c r="BJ545" s="4"/>
      <c r="BK545" s="4"/>
      <c r="BL545" s="4"/>
      <c r="BM545" s="4"/>
    </row>
    <row r="546" spans="1:65" s="8" customFormat="1" x14ac:dyDescent="0.25">
      <c r="A546" s="3" t="s">
        <v>65</v>
      </c>
      <c r="B546" s="3" t="s">
        <v>66</v>
      </c>
      <c r="C546" s="4">
        <v>6545</v>
      </c>
      <c r="D546" s="4"/>
      <c r="E546" s="4"/>
      <c r="F546" s="3" t="s">
        <v>507</v>
      </c>
      <c r="G546" s="3" t="s">
        <v>68</v>
      </c>
      <c r="H546" s="3" t="s">
        <v>507</v>
      </c>
      <c r="I546" s="3" t="s">
        <v>507</v>
      </c>
      <c r="J546" s="3" t="s">
        <v>507</v>
      </c>
      <c r="K546" s="3" t="s">
        <v>66</v>
      </c>
      <c r="L546" s="3" t="s">
        <v>66</v>
      </c>
      <c r="M546" s="3" t="s">
        <v>66</v>
      </c>
      <c r="N546" s="4"/>
      <c r="O546" s="4"/>
      <c r="P546" s="4"/>
      <c r="Q546" s="4"/>
      <c r="R546" s="3" t="s">
        <v>69</v>
      </c>
      <c r="S546" s="4"/>
      <c r="T546" s="3" t="s">
        <v>70</v>
      </c>
      <c r="U546" s="4"/>
      <c r="V546" s="4"/>
      <c r="W546" s="4"/>
      <c r="X546" s="4"/>
      <c r="Y546" s="4"/>
      <c r="Z546" s="4"/>
      <c r="AA546" s="4"/>
      <c r="AB546" s="4"/>
      <c r="AC546" s="3" t="s">
        <v>71</v>
      </c>
      <c r="AD546" s="3"/>
      <c r="AE546" s="5">
        <f>VLOOKUP(C546,[1]Sheet1!$A$2:$E$2001,4,0)</f>
        <v>0</v>
      </c>
      <c r="AF546" s="5">
        <f>VLOOKUP(C546,[1]Sheet1!$A$2:$E$2001,5,0)</f>
        <v>0</v>
      </c>
      <c r="AG546" s="6" t="s">
        <v>72</v>
      </c>
      <c r="AH546" s="6" t="s">
        <v>73</v>
      </c>
      <c r="AI546" s="6" t="s">
        <v>73</v>
      </c>
      <c r="AJ546" s="6" t="str">
        <f>VLOOKUP(C546,[2]Sheet1!$A$2:$R$2002,6,0)</f>
        <v>nan</v>
      </c>
      <c r="AK546" s="6" t="s">
        <v>73</v>
      </c>
      <c r="AL546" s="6" t="s">
        <v>74</v>
      </c>
      <c r="AM546" s="6" t="s">
        <v>73</v>
      </c>
      <c r="AN546" s="6" t="s">
        <v>73</v>
      </c>
      <c r="AO546" s="6">
        <v>700000</v>
      </c>
      <c r="AP546" s="6">
        <v>700000</v>
      </c>
      <c r="AQ546" s="3" t="s">
        <v>66</v>
      </c>
      <c r="AR546" s="3" t="s">
        <v>66</v>
      </c>
      <c r="AS546" s="3" t="s">
        <v>66</v>
      </c>
      <c r="AT546" s="3" t="s">
        <v>66</v>
      </c>
      <c r="AU546" s="3" t="s">
        <v>104</v>
      </c>
      <c r="AV546" s="4"/>
      <c r="AW546" s="4"/>
      <c r="AX546" s="3" t="s">
        <v>77</v>
      </c>
      <c r="AY546" s="3" t="s">
        <v>78</v>
      </c>
      <c r="AZ546" s="7" t="s">
        <v>78</v>
      </c>
      <c r="BA546" s="7"/>
      <c r="BB546" s="7"/>
      <c r="BC546" s="3" t="s">
        <v>66</v>
      </c>
      <c r="BD546" s="3" t="s">
        <v>66</v>
      </c>
      <c r="BE546" s="3">
        <v>10.776529999999999</v>
      </c>
      <c r="BF546" s="3">
        <v>106.70098</v>
      </c>
      <c r="BG546" s="4"/>
      <c r="BH546" s="4"/>
      <c r="BI546" s="4"/>
      <c r="BJ546" s="4"/>
      <c r="BK546" s="4"/>
      <c r="BL546" s="4"/>
      <c r="BM546" s="4"/>
    </row>
    <row r="547" spans="1:65" s="8" customFormat="1" x14ac:dyDescent="0.25">
      <c r="A547" s="3" t="s">
        <v>65</v>
      </c>
      <c r="B547" s="3" t="s">
        <v>66</v>
      </c>
      <c r="C547" s="4">
        <v>6546</v>
      </c>
      <c r="D547" s="4"/>
      <c r="E547" s="4"/>
      <c r="F547" s="3" t="s">
        <v>775</v>
      </c>
      <c r="G547" s="3" t="s">
        <v>111</v>
      </c>
      <c r="H547" s="3" t="s">
        <v>775</v>
      </c>
      <c r="I547" s="3" t="s">
        <v>776</v>
      </c>
      <c r="J547" s="3" t="s">
        <v>173</v>
      </c>
      <c r="K547" s="3" t="s">
        <v>173</v>
      </c>
      <c r="L547" s="3" t="s">
        <v>173</v>
      </c>
      <c r="M547" s="3" t="s">
        <v>308</v>
      </c>
      <c r="N547" s="4"/>
      <c r="O547" s="4"/>
      <c r="P547" s="4"/>
      <c r="Q547" s="4"/>
      <c r="R547" s="3" t="s">
        <v>112</v>
      </c>
      <c r="S547" s="4"/>
      <c r="T547" s="3" t="s">
        <v>113</v>
      </c>
      <c r="U547" s="4"/>
      <c r="V547" s="4"/>
      <c r="W547" s="4"/>
      <c r="X547" s="4"/>
      <c r="Y547" s="4"/>
      <c r="Z547" s="4"/>
      <c r="AA547" s="4"/>
      <c r="AB547" s="4"/>
      <c r="AC547" s="3" t="s">
        <v>155</v>
      </c>
      <c r="AD547" s="3"/>
      <c r="AE547" s="5">
        <f>VLOOKUP(C547,[1]Sheet1!$A$2:$E$2001,4,0)</f>
        <v>0</v>
      </c>
      <c r="AF547" s="5">
        <f>VLOOKUP(C547,[1]Sheet1!$A$2:$E$2001,5,0)</f>
        <v>0</v>
      </c>
      <c r="AG547" s="6" t="s">
        <v>72</v>
      </c>
      <c r="AH547" s="6" t="s">
        <v>73</v>
      </c>
      <c r="AI547" s="6" t="s">
        <v>73</v>
      </c>
      <c r="AJ547" s="6" t="str">
        <f>VLOOKUP(C547,[2]Sheet1!$A$2:$R$2002,6,0)</f>
        <v>nan</v>
      </c>
      <c r="AK547" s="6" t="s">
        <v>73</v>
      </c>
      <c r="AL547" s="6" t="s">
        <v>74</v>
      </c>
      <c r="AM547" s="6" t="s">
        <v>73</v>
      </c>
      <c r="AN547" s="6" t="s">
        <v>73</v>
      </c>
      <c r="AO547" s="6">
        <v>700000</v>
      </c>
      <c r="AP547" s="6">
        <v>700000</v>
      </c>
      <c r="AQ547" s="3" t="s">
        <v>66</v>
      </c>
      <c r="AR547" s="3" t="s">
        <v>66</v>
      </c>
      <c r="AS547" s="3" t="s">
        <v>156</v>
      </c>
      <c r="AT547" s="3">
        <v>84</v>
      </c>
      <c r="AU547" s="3" t="s">
        <v>104</v>
      </c>
      <c r="AV547" s="4"/>
      <c r="AW547" s="4"/>
      <c r="AX547" s="3" t="s">
        <v>77</v>
      </c>
      <c r="AY547" s="3" t="s">
        <v>78</v>
      </c>
      <c r="AZ547" s="7" t="s">
        <v>78</v>
      </c>
      <c r="BA547" s="7"/>
      <c r="BB547" s="7"/>
      <c r="BC547" s="9">
        <v>0</v>
      </c>
      <c r="BD547" s="9">
        <v>0</v>
      </c>
      <c r="BE547" s="3">
        <v>10.7689532</v>
      </c>
      <c r="BF547" s="3">
        <v>106.6946895</v>
      </c>
      <c r="BG547" s="4"/>
      <c r="BH547" s="4"/>
      <c r="BI547" s="4"/>
      <c r="BJ547" s="4"/>
      <c r="BK547" s="4"/>
      <c r="BL547" s="4"/>
      <c r="BM547" s="4"/>
    </row>
    <row r="548" spans="1:65" s="8" customFormat="1" x14ac:dyDescent="0.25">
      <c r="A548" s="3" t="s">
        <v>65</v>
      </c>
      <c r="B548" s="3" t="s">
        <v>66</v>
      </c>
      <c r="C548" s="4">
        <v>6547</v>
      </c>
      <c r="D548" s="4"/>
      <c r="E548" s="4"/>
      <c r="F548" s="3" t="s">
        <v>267</v>
      </c>
      <c r="G548" s="3" t="s">
        <v>111</v>
      </c>
      <c r="H548" s="3" t="s">
        <v>66</v>
      </c>
      <c r="I548" s="3" t="s">
        <v>66</v>
      </c>
      <c r="J548" s="3" t="s">
        <v>66</v>
      </c>
      <c r="K548" s="3" t="s">
        <v>66</v>
      </c>
      <c r="L548" s="3" t="s">
        <v>66</v>
      </c>
      <c r="M548" s="3" t="s">
        <v>66</v>
      </c>
      <c r="N548" s="4"/>
      <c r="O548" s="4"/>
      <c r="P548" s="4"/>
      <c r="Q548" s="4"/>
      <c r="R548" s="3" t="s">
        <v>112</v>
      </c>
      <c r="S548" s="4"/>
      <c r="T548" s="3" t="s">
        <v>113</v>
      </c>
      <c r="U548" s="4"/>
      <c r="V548" s="4"/>
      <c r="W548" s="4"/>
      <c r="X548" s="4"/>
      <c r="Y548" s="4"/>
      <c r="Z548" s="4"/>
      <c r="AA548" s="4"/>
      <c r="AB548" s="4"/>
      <c r="AC548" s="3" t="s">
        <v>71</v>
      </c>
      <c r="AD548" s="3"/>
      <c r="AE548" s="5">
        <f>VLOOKUP(C548,[1]Sheet1!$A$2:$E$2001,4,0)</f>
        <v>0</v>
      </c>
      <c r="AF548" s="5">
        <f>VLOOKUP(C548,[1]Sheet1!$A$2:$E$2001,5,0)</f>
        <v>0</v>
      </c>
      <c r="AG548" s="6" t="s">
        <v>72</v>
      </c>
      <c r="AH548" s="6" t="s">
        <v>73</v>
      </c>
      <c r="AI548" s="6" t="s">
        <v>73</v>
      </c>
      <c r="AJ548" s="6" t="str">
        <f>VLOOKUP(C548,[2]Sheet1!$A$2:$R$2002,6,0)</f>
        <v>nan</v>
      </c>
      <c r="AK548" s="6" t="s">
        <v>73</v>
      </c>
      <c r="AL548" s="6" t="s">
        <v>74</v>
      </c>
      <c r="AM548" s="6" t="s">
        <v>73</v>
      </c>
      <c r="AN548" s="6" t="s">
        <v>73</v>
      </c>
      <c r="AO548" s="6">
        <v>700000</v>
      </c>
      <c r="AP548" s="6">
        <v>700000</v>
      </c>
      <c r="AQ548" s="3" t="s">
        <v>66</v>
      </c>
      <c r="AR548" s="3" t="s">
        <v>66</v>
      </c>
      <c r="AS548" s="3" t="s">
        <v>66</v>
      </c>
      <c r="AT548" s="3" t="s">
        <v>66</v>
      </c>
      <c r="AU548" s="3" t="s">
        <v>66</v>
      </c>
      <c r="AV548" s="4"/>
      <c r="AW548" s="4"/>
      <c r="AX548" s="3" t="s">
        <v>66</v>
      </c>
      <c r="AY548" s="3" t="s">
        <v>66</v>
      </c>
      <c r="AZ548" s="7" t="s">
        <v>78</v>
      </c>
      <c r="BA548" s="7"/>
      <c r="BB548" s="7"/>
      <c r="BC548" s="3" t="s">
        <v>66</v>
      </c>
      <c r="BD548" s="3" t="s">
        <v>66</v>
      </c>
      <c r="BE548" s="9">
        <v>0</v>
      </c>
      <c r="BF548" s="9">
        <v>0</v>
      </c>
      <c r="BG548" s="4"/>
      <c r="BH548" s="4"/>
      <c r="BI548" s="4"/>
      <c r="BJ548" s="4"/>
      <c r="BK548" s="4"/>
      <c r="BL548" s="4"/>
      <c r="BM548" s="4"/>
    </row>
    <row r="549" spans="1:65" s="8" customFormat="1" x14ac:dyDescent="0.25">
      <c r="A549" s="3" t="s">
        <v>65</v>
      </c>
      <c r="B549" s="3" t="s">
        <v>66</v>
      </c>
      <c r="C549" s="4">
        <v>6548</v>
      </c>
      <c r="D549" s="4"/>
      <c r="E549" s="4"/>
      <c r="F549" s="3" t="s">
        <v>777</v>
      </c>
      <c r="G549" s="3" t="s">
        <v>68</v>
      </c>
      <c r="H549" s="3" t="s">
        <v>66</v>
      </c>
      <c r="I549" s="3" t="s">
        <v>66</v>
      </c>
      <c r="J549" s="3" t="s">
        <v>66</v>
      </c>
      <c r="K549" s="3" t="s">
        <v>66</v>
      </c>
      <c r="L549" s="3" t="s">
        <v>66</v>
      </c>
      <c r="M549" s="3" t="s">
        <v>66</v>
      </c>
      <c r="N549" s="4"/>
      <c r="O549" s="4"/>
      <c r="P549" s="4"/>
      <c r="Q549" s="4"/>
      <c r="R549" s="3" t="s">
        <v>69</v>
      </c>
      <c r="S549" s="4"/>
      <c r="T549" s="3" t="s">
        <v>70</v>
      </c>
      <c r="U549" s="4"/>
      <c r="V549" s="4"/>
      <c r="W549" s="4"/>
      <c r="X549" s="4"/>
      <c r="Y549" s="4"/>
      <c r="Z549" s="4"/>
      <c r="AA549" s="4"/>
      <c r="AB549" s="4"/>
      <c r="AC549" s="3" t="s">
        <v>71</v>
      </c>
      <c r="AD549" s="3"/>
      <c r="AE549" s="5">
        <f>VLOOKUP(C549,[1]Sheet1!$A$2:$E$2001,4,0)</f>
        <v>0</v>
      </c>
      <c r="AF549" s="5">
        <f>VLOOKUP(C549,[1]Sheet1!$A$2:$E$2001,5,0)</f>
        <v>0</v>
      </c>
      <c r="AG549" s="6" t="s">
        <v>72</v>
      </c>
      <c r="AH549" s="6" t="s">
        <v>73</v>
      </c>
      <c r="AI549" s="6" t="s">
        <v>73</v>
      </c>
      <c r="AJ549" s="6" t="str">
        <f>VLOOKUP(C549,[2]Sheet1!$A$2:$R$2002,6,0)</f>
        <v>nan</v>
      </c>
      <c r="AK549" s="6" t="s">
        <v>73</v>
      </c>
      <c r="AL549" s="6" t="s">
        <v>74</v>
      </c>
      <c r="AM549" s="6" t="s">
        <v>73</v>
      </c>
      <c r="AN549" s="6" t="s">
        <v>73</v>
      </c>
      <c r="AO549" s="6">
        <v>700000</v>
      </c>
      <c r="AP549" s="6">
        <v>700000</v>
      </c>
      <c r="AQ549" s="3" t="s">
        <v>66</v>
      </c>
      <c r="AR549" s="3" t="s">
        <v>66</v>
      </c>
      <c r="AS549" s="3" t="s">
        <v>66</v>
      </c>
      <c r="AT549" s="3" t="s">
        <v>66</v>
      </c>
      <c r="AU549" s="3" t="s">
        <v>66</v>
      </c>
      <c r="AV549" s="4"/>
      <c r="AW549" s="4"/>
      <c r="AX549" s="3" t="s">
        <v>66</v>
      </c>
      <c r="AY549" s="3" t="s">
        <v>66</v>
      </c>
      <c r="AZ549" s="7" t="s">
        <v>78</v>
      </c>
      <c r="BA549" s="7"/>
      <c r="BB549" s="7"/>
      <c r="BC549" s="3" t="s">
        <v>66</v>
      </c>
      <c r="BD549" s="3" t="s">
        <v>66</v>
      </c>
      <c r="BE549" s="9">
        <v>0</v>
      </c>
      <c r="BF549" s="9">
        <v>0</v>
      </c>
      <c r="BG549" s="4"/>
      <c r="BH549" s="4"/>
      <c r="BI549" s="4"/>
      <c r="BJ549" s="4"/>
      <c r="BK549" s="4"/>
      <c r="BL549" s="4"/>
      <c r="BM549" s="4"/>
    </row>
    <row r="550" spans="1:65" s="8" customFormat="1" x14ac:dyDescent="0.25">
      <c r="A550" s="3" t="s">
        <v>65</v>
      </c>
      <c r="B550" s="3" t="s">
        <v>66</v>
      </c>
      <c r="C550" s="4">
        <v>6549</v>
      </c>
      <c r="D550" s="4"/>
      <c r="E550" s="4"/>
      <c r="F550" s="3" t="s">
        <v>772</v>
      </c>
      <c r="G550" s="3" t="s">
        <v>68</v>
      </c>
      <c r="H550" s="3" t="s">
        <v>772</v>
      </c>
      <c r="I550" s="3" t="s">
        <v>215</v>
      </c>
      <c r="J550" s="3" t="s">
        <v>459</v>
      </c>
      <c r="K550" s="3" t="s">
        <v>459</v>
      </c>
      <c r="L550" s="3" t="s">
        <v>459</v>
      </c>
      <c r="M550" s="3" t="s">
        <v>215</v>
      </c>
      <c r="N550" s="4"/>
      <c r="O550" s="4"/>
      <c r="P550" s="4"/>
      <c r="Q550" s="4"/>
      <c r="R550" s="3" t="s">
        <v>69</v>
      </c>
      <c r="S550" s="4"/>
      <c r="T550" s="3" t="s">
        <v>70</v>
      </c>
      <c r="U550" s="4"/>
      <c r="V550" s="4"/>
      <c r="W550" s="4"/>
      <c r="X550" s="4"/>
      <c r="Y550" s="4"/>
      <c r="Z550" s="4"/>
      <c r="AA550" s="4"/>
      <c r="AB550" s="4"/>
      <c r="AC550" s="3" t="s">
        <v>71</v>
      </c>
      <c r="AD550" s="3"/>
      <c r="AE550" s="5">
        <f>VLOOKUP(C550,[1]Sheet1!$A$2:$E$2001,4,0)</f>
        <v>0</v>
      </c>
      <c r="AF550" s="5">
        <f>VLOOKUP(C550,[1]Sheet1!$A$2:$E$2001,5,0)</f>
        <v>0</v>
      </c>
      <c r="AG550" s="6" t="s">
        <v>72</v>
      </c>
      <c r="AH550" s="6" t="s">
        <v>73</v>
      </c>
      <c r="AI550" s="6" t="s">
        <v>73</v>
      </c>
      <c r="AJ550" s="6" t="str">
        <f>VLOOKUP(C550,[2]Sheet1!$A$2:$R$2002,6,0)</f>
        <v>nan</v>
      </c>
      <c r="AK550" s="6" t="s">
        <v>73</v>
      </c>
      <c r="AL550" s="6" t="s">
        <v>74</v>
      </c>
      <c r="AM550" s="6" t="s">
        <v>73</v>
      </c>
      <c r="AN550" s="6" t="s">
        <v>73</v>
      </c>
      <c r="AO550" s="6">
        <v>700000</v>
      </c>
      <c r="AP550" s="6">
        <v>700000</v>
      </c>
      <c r="AQ550" s="3" t="s">
        <v>460</v>
      </c>
      <c r="AR550" s="3" t="s">
        <v>66</v>
      </c>
      <c r="AS550" s="3" t="s">
        <v>71</v>
      </c>
      <c r="AT550" s="3" t="s">
        <v>66</v>
      </c>
      <c r="AU550" s="3" t="s">
        <v>197</v>
      </c>
      <c r="AV550" s="4"/>
      <c r="AW550" s="4"/>
      <c r="AX550" s="3" t="s">
        <v>77</v>
      </c>
      <c r="AY550" s="3" t="s">
        <v>78</v>
      </c>
      <c r="AZ550" s="7" t="s">
        <v>78</v>
      </c>
      <c r="BA550" s="7"/>
      <c r="BB550" s="7"/>
      <c r="BC550" s="3">
        <v>10.76365</v>
      </c>
      <c r="BD550" s="3">
        <v>106.69964</v>
      </c>
      <c r="BE550" s="3">
        <v>10.829312549999999</v>
      </c>
      <c r="BF550" s="3">
        <v>106.6724064</v>
      </c>
      <c r="BG550" s="4"/>
      <c r="BH550" s="4"/>
      <c r="BI550" s="4"/>
      <c r="BJ550" s="4"/>
      <c r="BK550" s="4"/>
      <c r="BL550" s="4"/>
      <c r="BM550" s="4"/>
    </row>
    <row r="551" spans="1:65" s="8" customFormat="1" x14ac:dyDescent="0.25">
      <c r="A551" s="3" t="s">
        <v>65</v>
      </c>
      <c r="B551" s="3" t="s">
        <v>66</v>
      </c>
      <c r="C551" s="4">
        <v>6550</v>
      </c>
      <c r="D551" s="4"/>
      <c r="E551" s="4"/>
      <c r="F551" s="3" t="s">
        <v>724</v>
      </c>
      <c r="G551" s="3" t="s">
        <v>725</v>
      </c>
      <c r="H551" s="3" t="s">
        <v>724</v>
      </c>
      <c r="I551" s="3" t="s">
        <v>98</v>
      </c>
      <c r="J551" s="3" t="s">
        <v>99</v>
      </c>
      <c r="K551" s="3" t="s">
        <v>724</v>
      </c>
      <c r="L551" s="3" t="s">
        <v>724</v>
      </c>
      <c r="M551" s="3" t="s">
        <v>724</v>
      </c>
      <c r="N551" s="4"/>
      <c r="O551" s="4"/>
      <c r="P551" s="4"/>
      <c r="Q551" s="4"/>
      <c r="R551" s="3" t="s">
        <v>726</v>
      </c>
      <c r="S551" s="4"/>
      <c r="T551" s="3" t="s">
        <v>727</v>
      </c>
      <c r="U551" s="4"/>
      <c r="V551" s="4"/>
      <c r="W551" s="4"/>
      <c r="X551" s="4"/>
      <c r="Y551" s="4"/>
      <c r="Z551" s="4"/>
      <c r="AA551" s="4"/>
      <c r="AB551" s="4"/>
      <c r="AC551" s="3" t="s">
        <v>728</v>
      </c>
      <c r="AD551" s="3"/>
      <c r="AE551" s="5">
        <f>VLOOKUP(C551,[1]Sheet1!$A$2:$E$2001,4,0)</f>
        <v>0</v>
      </c>
      <c r="AF551" s="5">
        <f>VLOOKUP(C551,[1]Sheet1!$A$2:$E$2001,5,0)</f>
        <v>0</v>
      </c>
      <c r="AG551" s="6" t="s">
        <v>72</v>
      </c>
      <c r="AH551" s="6" t="s">
        <v>73</v>
      </c>
      <c r="AI551" s="6" t="s">
        <v>73</v>
      </c>
      <c r="AJ551" s="6" t="str">
        <f>VLOOKUP(C551,[2]Sheet1!$A$2:$R$2002,6,0)</f>
        <v>nan</v>
      </c>
      <c r="AK551" s="6" t="s">
        <v>73</v>
      </c>
      <c r="AL551" s="6" t="s">
        <v>74</v>
      </c>
      <c r="AM551" s="6" t="s">
        <v>73</v>
      </c>
      <c r="AN551" s="6" t="s">
        <v>73</v>
      </c>
      <c r="AO551" s="6">
        <v>700000</v>
      </c>
      <c r="AP551" s="6">
        <v>700000</v>
      </c>
      <c r="AQ551" s="3" t="s">
        <v>66</v>
      </c>
      <c r="AR551" s="3" t="s">
        <v>66</v>
      </c>
      <c r="AS551" s="3" t="s">
        <v>71</v>
      </c>
      <c r="AT551" s="3">
        <v>71000</v>
      </c>
      <c r="AU551" s="3" t="s">
        <v>104</v>
      </c>
      <c r="AV551" s="4"/>
      <c r="AW551" s="4"/>
      <c r="AX551" s="3" t="s">
        <v>77</v>
      </c>
      <c r="AY551" s="3" t="s">
        <v>78</v>
      </c>
      <c r="AZ551" s="7" t="s">
        <v>78</v>
      </c>
      <c r="BA551" s="7"/>
      <c r="BB551" s="7"/>
      <c r="BC551" s="3">
        <v>10.744680000000001</v>
      </c>
      <c r="BD551" s="3">
        <v>106.69529</v>
      </c>
      <c r="BE551" s="3">
        <v>10.768000900000001</v>
      </c>
      <c r="BF551" s="3">
        <v>106.69518619999999</v>
      </c>
      <c r="BG551" s="4"/>
      <c r="BH551" s="4"/>
      <c r="BI551" s="4"/>
      <c r="BJ551" s="4"/>
      <c r="BK551" s="4"/>
      <c r="BL551" s="4"/>
      <c r="BM551" s="4"/>
    </row>
    <row r="552" spans="1:65" s="8" customFormat="1" x14ac:dyDescent="0.25">
      <c r="A552" s="3" t="s">
        <v>65</v>
      </c>
      <c r="B552" s="3" t="s">
        <v>66</v>
      </c>
      <c r="C552" s="4">
        <v>6551</v>
      </c>
      <c r="D552" s="4"/>
      <c r="E552" s="4"/>
      <c r="F552" s="3" t="s">
        <v>778</v>
      </c>
      <c r="G552" s="3" t="s">
        <v>68</v>
      </c>
      <c r="H552" s="3" t="s">
        <v>778</v>
      </c>
      <c r="I552" s="3" t="s">
        <v>215</v>
      </c>
      <c r="J552" s="3" t="s">
        <v>459</v>
      </c>
      <c r="K552" s="3" t="s">
        <v>459</v>
      </c>
      <c r="L552" s="3" t="s">
        <v>459</v>
      </c>
      <c r="M552" s="3" t="s">
        <v>215</v>
      </c>
      <c r="N552" s="4"/>
      <c r="O552" s="4"/>
      <c r="P552" s="4"/>
      <c r="Q552" s="4"/>
      <c r="R552" s="3" t="s">
        <v>69</v>
      </c>
      <c r="S552" s="4"/>
      <c r="T552" s="3" t="s">
        <v>70</v>
      </c>
      <c r="U552" s="4"/>
      <c r="V552" s="4"/>
      <c r="W552" s="4"/>
      <c r="X552" s="4"/>
      <c r="Y552" s="4"/>
      <c r="Z552" s="4"/>
      <c r="AA552" s="4"/>
      <c r="AB552" s="4"/>
      <c r="AC552" s="3" t="s">
        <v>85</v>
      </c>
      <c r="AD552" s="3"/>
      <c r="AE552" s="5">
        <f>VLOOKUP(C552,[1]Sheet1!$A$2:$E$2001,4,0)</f>
        <v>0</v>
      </c>
      <c r="AF552" s="5">
        <f>VLOOKUP(C552,[1]Sheet1!$A$2:$E$2001,5,0)</f>
        <v>0</v>
      </c>
      <c r="AG552" s="6" t="s">
        <v>72</v>
      </c>
      <c r="AH552" s="6" t="s">
        <v>73</v>
      </c>
      <c r="AI552" s="6" t="s">
        <v>73</v>
      </c>
      <c r="AJ552" s="6" t="str">
        <f>VLOOKUP(C552,[2]Sheet1!$A$2:$R$2002,6,0)</f>
        <v>nan</v>
      </c>
      <c r="AK552" s="6" t="s">
        <v>73</v>
      </c>
      <c r="AL552" s="6" t="s">
        <v>74</v>
      </c>
      <c r="AM552" s="6" t="s">
        <v>73</v>
      </c>
      <c r="AN552" s="6" t="s">
        <v>73</v>
      </c>
      <c r="AO552" s="6">
        <v>700000</v>
      </c>
      <c r="AP552" s="6">
        <v>700000</v>
      </c>
      <c r="AQ552" s="3" t="s">
        <v>460</v>
      </c>
      <c r="AR552" s="3" t="s">
        <v>66</v>
      </c>
      <c r="AS552" s="3" t="s">
        <v>71</v>
      </c>
      <c r="AT552" s="3" t="s">
        <v>66</v>
      </c>
      <c r="AU552" s="3" t="s">
        <v>102</v>
      </c>
      <c r="AV552" s="4"/>
      <c r="AW552" s="4"/>
      <c r="AX552" s="3" t="s">
        <v>77</v>
      </c>
      <c r="AY552" s="3" t="s">
        <v>78</v>
      </c>
      <c r="AZ552" s="7" t="s">
        <v>78</v>
      </c>
      <c r="BA552" s="7"/>
      <c r="BB552" s="7"/>
      <c r="BC552" s="3">
        <v>10.76365</v>
      </c>
      <c r="BD552" s="3">
        <v>106.69964</v>
      </c>
      <c r="BE552" s="3">
        <v>10.76365</v>
      </c>
      <c r="BF552" s="3">
        <v>106.69964</v>
      </c>
      <c r="BG552" s="4"/>
      <c r="BH552" s="4"/>
      <c r="BI552" s="4"/>
      <c r="BJ552" s="4"/>
      <c r="BK552" s="4"/>
      <c r="BL552" s="4"/>
      <c r="BM552" s="4"/>
    </row>
    <row r="553" spans="1:65" s="8" customFormat="1" x14ac:dyDescent="0.25">
      <c r="A553" s="3" t="s">
        <v>65</v>
      </c>
      <c r="B553" s="3" t="s">
        <v>66</v>
      </c>
      <c r="C553" s="4">
        <v>6552</v>
      </c>
      <c r="D553" s="4"/>
      <c r="E553" s="4"/>
      <c r="F553" s="3" t="s">
        <v>779</v>
      </c>
      <c r="G553" s="3" t="s">
        <v>352</v>
      </c>
      <c r="H553" s="3" t="s">
        <v>779</v>
      </c>
      <c r="I553" s="3" t="s">
        <v>215</v>
      </c>
      <c r="J553" s="3" t="s">
        <v>216</v>
      </c>
      <c r="K553" s="3" t="s">
        <v>459</v>
      </c>
      <c r="L553" s="3" t="s">
        <v>459</v>
      </c>
      <c r="M553" s="3" t="s">
        <v>215</v>
      </c>
      <c r="N553" s="4"/>
      <c r="O553" s="4"/>
      <c r="P553" s="4"/>
      <c r="Q553" s="4"/>
      <c r="R553" s="3" t="s">
        <v>354</v>
      </c>
      <c r="S553" s="4"/>
      <c r="T553" s="3" t="s">
        <v>113</v>
      </c>
      <c r="U553" s="4"/>
      <c r="V553" s="4"/>
      <c r="W553" s="4"/>
      <c r="X553" s="4"/>
      <c r="Y553" s="4"/>
      <c r="Z553" s="4"/>
      <c r="AA553" s="4"/>
      <c r="AB553" s="4"/>
      <c r="AC553" s="3" t="s">
        <v>71</v>
      </c>
      <c r="AD553" s="3"/>
      <c r="AE553" s="5">
        <f>VLOOKUP(C553,[1]Sheet1!$A$2:$E$2001,4,0)</f>
        <v>0</v>
      </c>
      <c r="AF553" s="5">
        <f>VLOOKUP(C553,[1]Sheet1!$A$2:$E$2001,5,0)</f>
        <v>0</v>
      </c>
      <c r="AG553" s="6" t="s">
        <v>72</v>
      </c>
      <c r="AH553" s="6" t="s">
        <v>73</v>
      </c>
      <c r="AI553" s="6" t="s">
        <v>73</v>
      </c>
      <c r="AJ553" s="6" t="str">
        <f>VLOOKUP(C553,[2]Sheet1!$A$2:$R$2002,6,0)</f>
        <v>nan</v>
      </c>
      <c r="AK553" s="6" t="s">
        <v>73</v>
      </c>
      <c r="AL553" s="6" t="s">
        <v>74</v>
      </c>
      <c r="AM553" s="6" t="s">
        <v>73</v>
      </c>
      <c r="AN553" s="6" t="s">
        <v>73</v>
      </c>
      <c r="AO553" s="6">
        <v>700000</v>
      </c>
      <c r="AP553" s="6">
        <v>700000</v>
      </c>
      <c r="AQ553" s="3" t="s">
        <v>720</v>
      </c>
      <c r="AR553" s="3" t="s">
        <v>66</v>
      </c>
      <c r="AS553" s="3" t="s">
        <v>253</v>
      </c>
      <c r="AT553" s="3">
        <v>72400</v>
      </c>
      <c r="AU553" s="3" t="s">
        <v>254</v>
      </c>
      <c r="AV553" s="4"/>
      <c r="AW553" s="4"/>
      <c r="AX553" s="3" t="s">
        <v>77</v>
      </c>
      <c r="AY553" s="3" t="s">
        <v>78</v>
      </c>
      <c r="AZ553" s="7" t="s">
        <v>78</v>
      </c>
      <c r="BA553" s="7"/>
      <c r="BB553" s="7"/>
      <c r="BC553" s="3">
        <v>10.774423280000001</v>
      </c>
      <c r="BD553" s="3">
        <v>106.6861955</v>
      </c>
      <c r="BE553" s="3">
        <v>10.774423280000001</v>
      </c>
      <c r="BF553" s="3">
        <v>106.6861955</v>
      </c>
      <c r="BG553" s="4"/>
      <c r="BH553" s="4"/>
      <c r="BI553" s="4"/>
      <c r="BJ553" s="4"/>
      <c r="BK553" s="4"/>
      <c r="BL553" s="4"/>
      <c r="BM553" s="4"/>
    </row>
    <row r="554" spans="1:65" s="8" customFormat="1" x14ac:dyDescent="0.25">
      <c r="A554" s="3" t="s">
        <v>65</v>
      </c>
      <c r="B554" s="3" t="s">
        <v>66</v>
      </c>
      <c r="C554" s="4">
        <v>6553</v>
      </c>
      <c r="D554" s="4"/>
      <c r="E554" s="4"/>
      <c r="F554" s="3" t="s">
        <v>693</v>
      </c>
      <c r="G554" s="3" t="s">
        <v>68</v>
      </c>
      <c r="H554" s="3" t="s">
        <v>693</v>
      </c>
      <c r="I554" s="3" t="s">
        <v>694</v>
      </c>
      <c r="J554" s="3" t="s">
        <v>173</v>
      </c>
      <c r="K554" s="3" t="s">
        <v>173</v>
      </c>
      <c r="L554" s="3" t="s">
        <v>173</v>
      </c>
      <c r="M554" s="3" t="s">
        <v>694</v>
      </c>
      <c r="N554" s="4"/>
      <c r="O554" s="4"/>
      <c r="P554" s="4"/>
      <c r="Q554" s="4"/>
      <c r="R554" s="3" t="s">
        <v>69</v>
      </c>
      <c r="S554" s="4"/>
      <c r="T554" s="3" t="s">
        <v>70</v>
      </c>
      <c r="U554" s="4"/>
      <c r="V554" s="4"/>
      <c r="W554" s="4"/>
      <c r="X554" s="4"/>
      <c r="Y554" s="4"/>
      <c r="Z554" s="4"/>
      <c r="AA554" s="4"/>
      <c r="AB554" s="4"/>
      <c r="AC554" s="3" t="s">
        <v>71</v>
      </c>
      <c r="AD554" s="3"/>
      <c r="AE554" s="5">
        <f>VLOOKUP(C554,[1]Sheet1!$A$2:$E$2001,4,0)</f>
        <v>0</v>
      </c>
      <c r="AF554" s="5">
        <f>VLOOKUP(C554,[1]Sheet1!$A$2:$E$2001,5,0)</f>
        <v>0</v>
      </c>
      <c r="AG554" s="6" t="s">
        <v>72</v>
      </c>
      <c r="AH554" s="6" t="s">
        <v>73</v>
      </c>
      <c r="AI554" s="6" t="s">
        <v>73</v>
      </c>
      <c r="AJ554" s="6" t="str">
        <f>VLOOKUP(C554,[2]Sheet1!$A$2:$R$2002,6,0)</f>
        <v>nan</v>
      </c>
      <c r="AK554" s="6" t="s">
        <v>73</v>
      </c>
      <c r="AL554" s="6" t="s">
        <v>74</v>
      </c>
      <c r="AM554" s="6" t="s">
        <v>73</v>
      </c>
      <c r="AN554" s="6" t="s">
        <v>73</v>
      </c>
      <c r="AO554" s="6">
        <v>700000</v>
      </c>
      <c r="AP554" s="6">
        <v>700000</v>
      </c>
      <c r="AQ554" s="3" t="s">
        <v>66</v>
      </c>
      <c r="AR554" s="3" t="s">
        <v>66</v>
      </c>
      <c r="AS554" s="3" t="s">
        <v>294</v>
      </c>
      <c r="AT554" s="3">
        <v>0</v>
      </c>
      <c r="AU554" s="3" t="s">
        <v>66</v>
      </c>
      <c r="AV554" s="4"/>
      <c r="AW554" s="4"/>
      <c r="AX554" s="3" t="s">
        <v>66</v>
      </c>
      <c r="AY554" s="3" t="s">
        <v>66</v>
      </c>
      <c r="AZ554" s="7" t="s">
        <v>78</v>
      </c>
      <c r="BA554" s="7"/>
      <c r="BB554" s="7"/>
      <c r="BC554" s="9">
        <v>0</v>
      </c>
      <c r="BD554" s="9">
        <v>0</v>
      </c>
      <c r="BE554" s="9">
        <v>0</v>
      </c>
      <c r="BF554" s="9">
        <v>0</v>
      </c>
      <c r="BG554" s="4"/>
      <c r="BH554" s="4"/>
      <c r="BI554" s="4"/>
      <c r="BJ554" s="4"/>
      <c r="BK554" s="4"/>
      <c r="BL554" s="4"/>
      <c r="BM554" s="4"/>
    </row>
    <row r="555" spans="1:65" s="8" customFormat="1" x14ac:dyDescent="0.25">
      <c r="A555" s="3" t="s">
        <v>65</v>
      </c>
      <c r="B555" s="3" t="s">
        <v>66</v>
      </c>
      <c r="C555" s="4">
        <v>6554</v>
      </c>
      <c r="D555" s="4"/>
      <c r="E555" s="4"/>
      <c r="F555" s="3" t="s">
        <v>436</v>
      </c>
      <c r="G555" s="3" t="s">
        <v>68</v>
      </c>
      <c r="H555" s="3" t="s">
        <v>66</v>
      </c>
      <c r="I555" s="3" t="s">
        <v>66</v>
      </c>
      <c r="J555" s="3" t="s">
        <v>66</v>
      </c>
      <c r="K555" s="3" t="s">
        <v>66</v>
      </c>
      <c r="L555" s="3" t="s">
        <v>66</v>
      </c>
      <c r="M555" s="3" t="s">
        <v>66</v>
      </c>
      <c r="N555" s="4"/>
      <c r="O555" s="4"/>
      <c r="P555" s="4"/>
      <c r="Q555" s="4"/>
      <c r="R555" s="3" t="s">
        <v>69</v>
      </c>
      <c r="S555" s="4"/>
      <c r="T555" s="3" t="s">
        <v>70</v>
      </c>
      <c r="U555" s="4"/>
      <c r="V555" s="4"/>
      <c r="W555" s="4"/>
      <c r="X555" s="4"/>
      <c r="Y555" s="4"/>
      <c r="Z555" s="4"/>
      <c r="AA555" s="4"/>
      <c r="AB555" s="4"/>
      <c r="AC555" s="3" t="s">
        <v>71</v>
      </c>
      <c r="AD555" s="3"/>
      <c r="AE555" s="5">
        <f>VLOOKUP(C555,[1]Sheet1!$A$2:$E$2001,4,0)</f>
        <v>0</v>
      </c>
      <c r="AF555" s="5">
        <f>VLOOKUP(C555,[1]Sheet1!$A$2:$E$2001,5,0)</f>
        <v>0</v>
      </c>
      <c r="AG555" s="6" t="s">
        <v>72</v>
      </c>
      <c r="AH555" s="6" t="s">
        <v>73</v>
      </c>
      <c r="AI555" s="6" t="s">
        <v>73</v>
      </c>
      <c r="AJ555" s="6" t="str">
        <f>VLOOKUP(C555,[2]Sheet1!$A$2:$R$2002,6,0)</f>
        <v>nan</v>
      </c>
      <c r="AK555" s="6" t="s">
        <v>73</v>
      </c>
      <c r="AL555" s="6" t="s">
        <v>74</v>
      </c>
      <c r="AM555" s="6" t="s">
        <v>73</v>
      </c>
      <c r="AN555" s="6" t="s">
        <v>73</v>
      </c>
      <c r="AO555" s="6">
        <v>700000</v>
      </c>
      <c r="AP555" s="6">
        <v>700000</v>
      </c>
      <c r="AQ555" s="3" t="s">
        <v>66</v>
      </c>
      <c r="AR555" s="3" t="s">
        <v>66</v>
      </c>
      <c r="AS555" s="3" t="s">
        <v>66</v>
      </c>
      <c r="AT555" s="3" t="s">
        <v>66</v>
      </c>
      <c r="AU555" s="3" t="s">
        <v>66</v>
      </c>
      <c r="AV555" s="4"/>
      <c r="AW555" s="4"/>
      <c r="AX555" s="3" t="s">
        <v>66</v>
      </c>
      <c r="AY555" s="3" t="s">
        <v>66</v>
      </c>
      <c r="AZ555" s="7" t="s">
        <v>78</v>
      </c>
      <c r="BA555" s="7"/>
      <c r="BB555" s="7"/>
      <c r="BC555" s="3" t="s">
        <v>66</v>
      </c>
      <c r="BD555" s="3" t="s">
        <v>66</v>
      </c>
      <c r="BE555" s="9">
        <v>0</v>
      </c>
      <c r="BF555" s="9">
        <v>0</v>
      </c>
      <c r="BG555" s="4"/>
      <c r="BH555" s="4"/>
      <c r="BI555" s="4"/>
      <c r="BJ555" s="4"/>
      <c r="BK555" s="4"/>
      <c r="BL555" s="4"/>
      <c r="BM555" s="4"/>
    </row>
    <row r="556" spans="1:65" s="8" customFormat="1" x14ac:dyDescent="0.25">
      <c r="A556" s="3" t="s">
        <v>65</v>
      </c>
      <c r="B556" s="3" t="s">
        <v>66</v>
      </c>
      <c r="C556" s="4">
        <v>6555</v>
      </c>
      <c r="D556" s="4"/>
      <c r="E556" s="4"/>
      <c r="F556" s="3" t="s">
        <v>673</v>
      </c>
      <c r="G556" s="3" t="s">
        <v>111</v>
      </c>
      <c r="H556" s="3" t="s">
        <v>673</v>
      </c>
      <c r="I556" s="3" t="s">
        <v>722</v>
      </c>
      <c r="J556" s="3" t="s">
        <v>173</v>
      </c>
      <c r="K556" s="3" t="s">
        <v>173</v>
      </c>
      <c r="L556" s="3" t="s">
        <v>173</v>
      </c>
      <c r="M556" s="3" t="s">
        <v>722</v>
      </c>
      <c r="N556" s="4"/>
      <c r="O556" s="4"/>
      <c r="P556" s="4"/>
      <c r="Q556" s="4"/>
      <c r="R556" s="3" t="s">
        <v>112</v>
      </c>
      <c r="S556" s="4"/>
      <c r="T556" s="3" t="s">
        <v>113</v>
      </c>
      <c r="U556" s="4"/>
      <c r="V556" s="4"/>
      <c r="W556" s="4"/>
      <c r="X556" s="4"/>
      <c r="Y556" s="4"/>
      <c r="Z556" s="4"/>
      <c r="AA556" s="4"/>
      <c r="AB556" s="4"/>
      <c r="AC556" s="3" t="s">
        <v>85</v>
      </c>
      <c r="AD556" s="3"/>
      <c r="AE556" s="5">
        <f>VLOOKUP(C556,[1]Sheet1!$A$2:$E$2001,4,0)</f>
        <v>0</v>
      </c>
      <c r="AF556" s="5">
        <f>VLOOKUP(C556,[1]Sheet1!$A$2:$E$2001,5,0)</f>
        <v>0</v>
      </c>
      <c r="AG556" s="6" t="s">
        <v>72</v>
      </c>
      <c r="AH556" s="6" t="s">
        <v>73</v>
      </c>
      <c r="AI556" s="6" t="s">
        <v>73</v>
      </c>
      <c r="AJ556" s="6" t="str">
        <f>VLOOKUP(C556,[2]Sheet1!$A$2:$R$2002,6,0)</f>
        <v>nan</v>
      </c>
      <c r="AK556" s="6" t="s">
        <v>73</v>
      </c>
      <c r="AL556" s="6" t="s">
        <v>74</v>
      </c>
      <c r="AM556" s="6" t="s">
        <v>73</v>
      </c>
      <c r="AN556" s="6" t="s">
        <v>73</v>
      </c>
      <c r="AO556" s="6">
        <v>700000</v>
      </c>
      <c r="AP556" s="6">
        <v>700000</v>
      </c>
      <c r="AQ556" s="3" t="s">
        <v>66</v>
      </c>
      <c r="AR556" s="3" t="s">
        <v>66</v>
      </c>
      <c r="AS556" s="3" t="s">
        <v>86</v>
      </c>
      <c r="AT556" s="3">
        <v>10000</v>
      </c>
      <c r="AU556" s="3" t="s">
        <v>327</v>
      </c>
      <c r="AV556" s="4"/>
      <c r="AW556" s="4"/>
      <c r="AX556" s="3" t="s">
        <v>77</v>
      </c>
      <c r="AY556" s="3" t="s">
        <v>78</v>
      </c>
      <c r="AZ556" s="7" t="s">
        <v>78</v>
      </c>
      <c r="BA556" s="7"/>
      <c r="BB556" s="7"/>
      <c r="BC556" s="9">
        <v>0</v>
      </c>
      <c r="BD556" s="9">
        <v>0</v>
      </c>
      <c r="BE556" s="3">
        <v>10.839388960000001</v>
      </c>
      <c r="BF556" s="3">
        <v>106.8337727</v>
      </c>
      <c r="BG556" s="4"/>
      <c r="BH556" s="4"/>
      <c r="BI556" s="4"/>
      <c r="BJ556" s="4"/>
      <c r="BK556" s="4"/>
      <c r="BL556" s="4"/>
      <c r="BM556" s="4"/>
    </row>
    <row r="557" spans="1:65" s="8" customFormat="1" x14ac:dyDescent="0.25">
      <c r="A557" s="3" t="s">
        <v>65</v>
      </c>
      <c r="B557" s="3" t="s">
        <v>66</v>
      </c>
      <c r="C557" s="4">
        <v>6556</v>
      </c>
      <c r="D557" s="4"/>
      <c r="E557" s="4"/>
      <c r="F557" s="3" t="s">
        <v>545</v>
      </c>
      <c r="G557" s="3" t="s">
        <v>68</v>
      </c>
      <c r="H557" s="3" t="s">
        <v>545</v>
      </c>
      <c r="I557" s="3" t="s">
        <v>98</v>
      </c>
      <c r="J557" s="3" t="s">
        <v>99</v>
      </c>
      <c r="K557" s="3" t="s">
        <v>545</v>
      </c>
      <c r="L557" s="3" t="s">
        <v>545</v>
      </c>
      <c r="M557" s="3" t="s">
        <v>148</v>
      </c>
      <c r="N557" s="4"/>
      <c r="O557" s="4"/>
      <c r="P557" s="4"/>
      <c r="Q557" s="4"/>
      <c r="R557" s="3" t="s">
        <v>69</v>
      </c>
      <c r="S557" s="4"/>
      <c r="T557" s="3" t="s">
        <v>70</v>
      </c>
      <c r="U557" s="4"/>
      <c r="V557" s="4"/>
      <c r="W557" s="4"/>
      <c r="X557" s="4"/>
      <c r="Y557" s="4"/>
      <c r="Z557" s="4"/>
      <c r="AA557" s="4"/>
      <c r="AB557" s="4"/>
      <c r="AC557" s="3" t="s">
        <v>71</v>
      </c>
      <c r="AD557" s="3"/>
      <c r="AE557" s="5">
        <f>VLOOKUP(C557,[1]Sheet1!$A$2:$E$2001,4,0)</f>
        <v>0</v>
      </c>
      <c r="AF557" s="5">
        <f>VLOOKUP(C557,[1]Sheet1!$A$2:$E$2001,5,0)</f>
        <v>0</v>
      </c>
      <c r="AG557" s="6" t="s">
        <v>72</v>
      </c>
      <c r="AH557" s="6" t="s">
        <v>73</v>
      </c>
      <c r="AI557" s="6" t="s">
        <v>73</v>
      </c>
      <c r="AJ557" s="6" t="str">
        <f>VLOOKUP(C557,[2]Sheet1!$A$2:$R$2002,6,0)</f>
        <v>nan</v>
      </c>
      <c r="AK557" s="6" t="s">
        <v>73</v>
      </c>
      <c r="AL557" s="6" t="s">
        <v>74</v>
      </c>
      <c r="AM557" s="6" t="s">
        <v>73</v>
      </c>
      <c r="AN557" s="6" t="s">
        <v>73</v>
      </c>
      <c r="AO557" s="6">
        <v>700000</v>
      </c>
      <c r="AP557" s="6">
        <v>700000</v>
      </c>
      <c r="AQ557" s="3" t="s">
        <v>66</v>
      </c>
      <c r="AR557" s="3" t="s">
        <v>66</v>
      </c>
      <c r="AS557" s="3" t="s">
        <v>71</v>
      </c>
      <c r="AT557" s="3">
        <v>73000</v>
      </c>
      <c r="AU557" s="3" t="s">
        <v>152</v>
      </c>
      <c r="AV557" s="4"/>
      <c r="AW557" s="4"/>
      <c r="AX557" s="3" t="s">
        <v>77</v>
      </c>
      <c r="AY557" s="3" t="s">
        <v>78</v>
      </c>
      <c r="AZ557" s="7" t="s">
        <v>78</v>
      </c>
      <c r="BA557" s="7"/>
      <c r="BB557" s="7"/>
      <c r="BC557" s="3">
        <v>10.744680000000001</v>
      </c>
      <c r="BD557" s="3">
        <v>106.69529</v>
      </c>
      <c r="BE557" s="3">
        <v>10.73418418</v>
      </c>
      <c r="BF557" s="3">
        <v>106.6566854</v>
      </c>
      <c r="BG557" s="4"/>
      <c r="BH557" s="4"/>
      <c r="BI557" s="4"/>
      <c r="BJ557" s="4"/>
      <c r="BK557" s="4"/>
      <c r="BL557" s="4"/>
      <c r="BM557" s="4"/>
    </row>
    <row r="558" spans="1:65" s="8" customFormat="1" x14ac:dyDescent="0.25">
      <c r="A558" s="3" t="s">
        <v>65</v>
      </c>
      <c r="B558" s="3" t="s">
        <v>66</v>
      </c>
      <c r="C558" s="4">
        <v>6557</v>
      </c>
      <c r="D558" s="4"/>
      <c r="E558" s="4"/>
      <c r="F558" s="3" t="s">
        <v>780</v>
      </c>
      <c r="G558" s="3" t="s">
        <v>68</v>
      </c>
      <c r="H558" s="3" t="s">
        <v>780</v>
      </c>
      <c r="I558" s="3" t="s">
        <v>184</v>
      </c>
      <c r="J558" s="3" t="s">
        <v>184</v>
      </c>
      <c r="K558" s="3" t="s">
        <v>184</v>
      </c>
      <c r="L558" s="3" t="s">
        <v>184</v>
      </c>
      <c r="M558" s="3" t="s">
        <v>184</v>
      </c>
      <c r="N558" s="4"/>
      <c r="O558" s="4"/>
      <c r="P558" s="4"/>
      <c r="Q558" s="4"/>
      <c r="R558" s="3" t="s">
        <v>69</v>
      </c>
      <c r="S558" s="4"/>
      <c r="T558" s="3" t="s">
        <v>70</v>
      </c>
      <c r="U558" s="4"/>
      <c r="V558" s="4"/>
      <c r="W558" s="4"/>
      <c r="X558" s="4"/>
      <c r="Y558" s="4"/>
      <c r="Z558" s="4"/>
      <c r="AA558" s="4"/>
      <c r="AB558" s="4"/>
      <c r="AC558" s="3" t="s">
        <v>131</v>
      </c>
      <c r="AD558" s="3"/>
      <c r="AE558" s="5">
        <f>VLOOKUP(C558,[1]Sheet1!$A$2:$E$2001,4,0)</f>
        <v>0</v>
      </c>
      <c r="AF558" s="5">
        <f>VLOOKUP(C558,[1]Sheet1!$A$2:$E$2001,5,0)</f>
        <v>0</v>
      </c>
      <c r="AG558" s="6" t="s">
        <v>72</v>
      </c>
      <c r="AH558" s="6" t="s">
        <v>73</v>
      </c>
      <c r="AI558" s="6" t="s">
        <v>73</v>
      </c>
      <c r="AJ558" s="6" t="str">
        <f>VLOOKUP(C558,[2]Sheet1!$A$2:$R$2002,6,0)</f>
        <v>nan</v>
      </c>
      <c r="AK558" s="6" t="s">
        <v>73</v>
      </c>
      <c r="AL558" s="6" t="s">
        <v>74</v>
      </c>
      <c r="AM558" s="6" t="s">
        <v>73</v>
      </c>
      <c r="AN558" s="6" t="s">
        <v>73</v>
      </c>
      <c r="AO558" s="6">
        <v>700000</v>
      </c>
      <c r="AP558" s="6">
        <v>700000</v>
      </c>
      <c r="AQ558" s="3" t="s">
        <v>66</v>
      </c>
      <c r="AR558" s="3" t="s">
        <v>66</v>
      </c>
      <c r="AS558" s="3" t="s">
        <v>132</v>
      </c>
      <c r="AT558" s="3" t="s">
        <v>66</v>
      </c>
      <c r="AU558" s="3" t="s">
        <v>133</v>
      </c>
      <c r="AV558" s="4"/>
      <c r="AW558" s="4"/>
      <c r="AX558" s="3" t="s">
        <v>77</v>
      </c>
      <c r="AY558" s="3" t="s">
        <v>78</v>
      </c>
      <c r="AZ558" s="7" t="s">
        <v>78</v>
      </c>
      <c r="BA558" s="7"/>
      <c r="BB558" s="7"/>
      <c r="BC558" s="3">
        <v>10.82302</v>
      </c>
      <c r="BD558" s="3">
        <v>106.62965</v>
      </c>
      <c r="BE558" s="3">
        <v>10.82302</v>
      </c>
      <c r="BF558" s="3">
        <v>106.62965</v>
      </c>
      <c r="BG558" s="4"/>
      <c r="BH558" s="4"/>
      <c r="BI558" s="4"/>
      <c r="BJ558" s="4"/>
      <c r="BK558" s="4"/>
      <c r="BL558" s="4"/>
      <c r="BM558" s="4"/>
    </row>
    <row r="559" spans="1:65" s="8" customFormat="1" x14ac:dyDescent="0.25">
      <c r="A559" s="3" t="s">
        <v>65</v>
      </c>
      <c r="B559" s="3" t="s">
        <v>66</v>
      </c>
      <c r="C559" s="4">
        <v>6558</v>
      </c>
      <c r="D559" s="4"/>
      <c r="E559" s="4"/>
      <c r="F559" s="3" t="s">
        <v>468</v>
      </c>
      <c r="G559" s="3" t="s">
        <v>68</v>
      </c>
      <c r="H559" s="3" t="s">
        <v>66</v>
      </c>
      <c r="I559" s="3" t="s">
        <v>66</v>
      </c>
      <c r="J559" s="3" t="s">
        <v>66</v>
      </c>
      <c r="K559" s="3" t="s">
        <v>66</v>
      </c>
      <c r="L559" s="3" t="s">
        <v>66</v>
      </c>
      <c r="M559" s="3" t="s">
        <v>66</v>
      </c>
      <c r="N559" s="4"/>
      <c r="O559" s="4"/>
      <c r="P559" s="4"/>
      <c r="Q559" s="4"/>
      <c r="R559" s="3" t="s">
        <v>69</v>
      </c>
      <c r="S559" s="4"/>
      <c r="T559" s="3" t="s">
        <v>70</v>
      </c>
      <c r="U559" s="4"/>
      <c r="V559" s="4"/>
      <c r="W559" s="4"/>
      <c r="X559" s="4"/>
      <c r="Y559" s="4"/>
      <c r="Z559" s="4"/>
      <c r="AA559" s="4"/>
      <c r="AB559" s="4"/>
      <c r="AC559" s="3" t="s">
        <v>71</v>
      </c>
      <c r="AD559" s="3"/>
      <c r="AE559" s="5">
        <f>VLOOKUP(C559,[1]Sheet1!$A$2:$E$2001,4,0)</f>
        <v>0</v>
      </c>
      <c r="AF559" s="5">
        <f>VLOOKUP(C559,[1]Sheet1!$A$2:$E$2001,5,0)</f>
        <v>0</v>
      </c>
      <c r="AG559" s="6" t="s">
        <v>72</v>
      </c>
      <c r="AH559" s="6" t="s">
        <v>73</v>
      </c>
      <c r="AI559" s="6" t="s">
        <v>73</v>
      </c>
      <c r="AJ559" s="6" t="str">
        <f>VLOOKUP(C559,[2]Sheet1!$A$2:$R$2002,6,0)</f>
        <v>nan</v>
      </c>
      <c r="AK559" s="6" t="s">
        <v>73</v>
      </c>
      <c r="AL559" s="6" t="s">
        <v>74</v>
      </c>
      <c r="AM559" s="6" t="s">
        <v>73</v>
      </c>
      <c r="AN559" s="6" t="s">
        <v>73</v>
      </c>
      <c r="AO559" s="6">
        <v>700000</v>
      </c>
      <c r="AP559" s="6">
        <v>700000</v>
      </c>
      <c r="AQ559" s="3" t="s">
        <v>66</v>
      </c>
      <c r="AR559" s="3" t="s">
        <v>66</v>
      </c>
      <c r="AS559" s="3" t="s">
        <v>66</v>
      </c>
      <c r="AT559" s="3" t="s">
        <v>66</v>
      </c>
      <c r="AU559" s="3" t="s">
        <v>66</v>
      </c>
      <c r="AV559" s="4"/>
      <c r="AW559" s="4"/>
      <c r="AX559" s="3" t="s">
        <v>66</v>
      </c>
      <c r="AY559" s="3" t="s">
        <v>66</v>
      </c>
      <c r="AZ559" s="7" t="s">
        <v>78</v>
      </c>
      <c r="BA559" s="7"/>
      <c r="BB559" s="7"/>
      <c r="BC559" s="3" t="s">
        <v>66</v>
      </c>
      <c r="BD559" s="3" t="s">
        <v>66</v>
      </c>
      <c r="BE559" s="9">
        <v>0</v>
      </c>
      <c r="BF559" s="9">
        <v>0</v>
      </c>
      <c r="BG559" s="4"/>
      <c r="BH559" s="4"/>
      <c r="BI559" s="4"/>
      <c r="BJ559" s="4"/>
      <c r="BK559" s="4"/>
      <c r="BL559" s="4"/>
      <c r="BM559" s="4"/>
    </row>
    <row r="560" spans="1:65" s="8" customFormat="1" x14ac:dyDescent="0.25">
      <c r="A560" s="3" t="s">
        <v>65</v>
      </c>
      <c r="B560" s="3" t="s">
        <v>66</v>
      </c>
      <c r="C560" s="4">
        <v>6559</v>
      </c>
      <c r="D560" s="4"/>
      <c r="E560" s="4"/>
      <c r="F560" s="3" t="s">
        <v>778</v>
      </c>
      <c r="G560" s="3" t="s">
        <v>68</v>
      </c>
      <c r="H560" s="3" t="s">
        <v>778</v>
      </c>
      <c r="I560" s="3" t="s">
        <v>778</v>
      </c>
      <c r="J560" s="3" t="s">
        <v>781</v>
      </c>
      <c r="K560" s="3" t="s">
        <v>781</v>
      </c>
      <c r="L560" s="3" t="s">
        <v>781</v>
      </c>
      <c r="M560" s="3" t="s">
        <v>778</v>
      </c>
      <c r="N560" s="4"/>
      <c r="O560" s="4"/>
      <c r="P560" s="4"/>
      <c r="Q560" s="4"/>
      <c r="R560" s="3" t="s">
        <v>69</v>
      </c>
      <c r="S560" s="4"/>
      <c r="T560" s="3" t="s">
        <v>70</v>
      </c>
      <c r="U560" s="4"/>
      <c r="V560" s="4"/>
      <c r="W560" s="4"/>
      <c r="X560" s="4"/>
      <c r="Y560" s="4"/>
      <c r="Z560" s="4"/>
      <c r="AA560" s="4"/>
      <c r="AB560" s="4"/>
      <c r="AC560" s="3" t="s">
        <v>782</v>
      </c>
      <c r="AD560" s="3"/>
      <c r="AE560" s="5">
        <f>VLOOKUP(C560,[1]Sheet1!$A$2:$E$2001,4,0)</f>
        <v>0</v>
      </c>
      <c r="AF560" s="5">
        <f>VLOOKUP(C560,[1]Sheet1!$A$2:$E$2001,5,0)</f>
        <v>0</v>
      </c>
      <c r="AG560" s="6" t="s">
        <v>72</v>
      </c>
      <c r="AH560" s="6" t="s">
        <v>73</v>
      </c>
      <c r="AI560" s="6" t="s">
        <v>73</v>
      </c>
      <c r="AJ560" s="6" t="str">
        <f>VLOOKUP(C560,[2]Sheet1!$A$2:$R$2002,6,0)</f>
        <v>nan</v>
      </c>
      <c r="AK560" s="6" t="s">
        <v>73</v>
      </c>
      <c r="AL560" s="6" t="s">
        <v>74</v>
      </c>
      <c r="AM560" s="6" t="s">
        <v>73</v>
      </c>
      <c r="AN560" s="6" t="s">
        <v>73</v>
      </c>
      <c r="AO560" s="6">
        <v>700000</v>
      </c>
      <c r="AP560" s="6">
        <v>700000</v>
      </c>
      <c r="AQ560" s="3" t="s">
        <v>66</v>
      </c>
      <c r="AR560" s="3" t="s">
        <v>66</v>
      </c>
      <c r="AS560" s="3" t="s">
        <v>783</v>
      </c>
      <c r="AT560" s="3" t="s">
        <v>66</v>
      </c>
      <c r="AU560" s="3" t="s">
        <v>96</v>
      </c>
      <c r="AV560" s="4"/>
      <c r="AW560" s="4"/>
      <c r="AX560" s="3" t="s">
        <v>77</v>
      </c>
      <c r="AY560" s="3" t="s">
        <v>78</v>
      </c>
      <c r="AZ560" s="7" t="s">
        <v>78</v>
      </c>
      <c r="BA560" s="7"/>
      <c r="BB560" s="7"/>
      <c r="BC560" s="3">
        <v>10.82302</v>
      </c>
      <c r="BD560" s="3">
        <v>106.62965</v>
      </c>
      <c r="BE560" s="3">
        <v>10.74292485</v>
      </c>
      <c r="BF560" s="3">
        <v>106.7011076</v>
      </c>
      <c r="BG560" s="4"/>
      <c r="BH560" s="4"/>
      <c r="BI560" s="4"/>
      <c r="BJ560" s="4"/>
      <c r="BK560" s="4"/>
      <c r="BL560" s="4"/>
      <c r="BM560" s="4"/>
    </row>
    <row r="561" spans="1:65" s="8" customFormat="1" x14ac:dyDescent="0.25">
      <c r="A561" s="3" t="s">
        <v>65</v>
      </c>
      <c r="B561" s="3" t="s">
        <v>66</v>
      </c>
      <c r="C561" s="4">
        <v>6560</v>
      </c>
      <c r="D561" s="4"/>
      <c r="E561" s="4"/>
      <c r="F561" s="3" t="s">
        <v>474</v>
      </c>
      <c r="G561" s="3" t="s">
        <v>68</v>
      </c>
      <c r="H561" s="3" t="s">
        <v>474</v>
      </c>
      <c r="I561" s="3" t="s">
        <v>475</v>
      </c>
      <c r="J561" s="3" t="s">
        <v>475</v>
      </c>
      <c r="K561" s="3" t="s">
        <v>66</v>
      </c>
      <c r="L561" s="3" t="s">
        <v>66</v>
      </c>
      <c r="M561" s="3" t="s">
        <v>66</v>
      </c>
      <c r="N561" s="4"/>
      <c r="O561" s="4"/>
      <c r="P561" s="4"/>
      <c r="Q561" s="4"/>
      <c r="R561" s="3" t="s">
        <v>69</v>
      </c>
      <c r="S561" s="4"/>
      <c r="T561" s="3" t="s">
        <v>70</v>
      </c>
      <c r="U561" s="4"/>
      <c r="V561" s="4"/>
      <c r="W561" s="4"/>
      <c r="X561" s="4"/>
      <c r="Y561" s="4"/>
      <c r="Z561" s="4"/>
      <c r="AA561" s="4"/>
      <c r="AB561" s="4"/>
      <c r="AC561" s="3" t="s">
        <v>476</v>
      </c>
      <c r="AD561" s="3"/>
      <c r="AE561" s="5">
        <f>VLOOKUP(C561,[1]Sheet1!$A$2:$E$2001,4,0)</f>
        <v>0</v>
      </c>
      <c r="AF561" s="5">
        <f>VLOOKUP(C561,[1]Sheet1!$A$2:$E$2001,5,0)</f>
        <v>0</v>
      </c>
      <c r="AG561" s="6" t="s">
        <v>72</v>
      </c>
      <c r="AH561" s="6" t="s">
        <v>73</v>
      </c>
      <c r="AI561" s="6" t="s">
        <v>73</v>
      </c>
      <c r="AJ561" s="6" t="str">
        <f>VLOOKUP(C561,[2]Sheet1!$A$2:$R$2002,6,0)</f>
        <v>nan</v>
      </c>
      <c r="AK561" s="6" t="s">
        <v>73</v>
      </c>
      <c r="AL561" s="6" t="s">
        <v>74</v>
      </c>
      <c r="AM561" s="6" t="s">
        <v>73</v>
      </c>
      <c r="AN561" s="6" t="s">
        <v>73</v>
      </c>
      <c r="AO561" s="6">
        <v>700000</v>
      </c>
      <c r="AP561" s="6">
        <v>700000</v>
      </c>
      <c r="AQ561" s="3" t="s">
        <v>66</v>
      </c>
      <c r="AR561" s="3" t="s">
        <v>66</v>
      </c>
      <c r="AS561" s="3" t="s">
        <v>66</v>
      </c>
      <c r="AT561" s="3" t="s">
        <v>66</v>
      </c>
      <c r="AU561" s="3" t="s">
        <v>104</v>
      </c>
      <c r="AV561" s="4"/>
      <c r="AW561" s="4"/>
      <c r="AX561" s="3" t="s">
        <v>77</v>
      </c>
      <c r="AY561" s="3" t="s">
        <v>78</v>
      </c>
      <c r="AZ561" s="7" t="s">
        <v>78</v>
      </c>
      <c r="BA561" s="7"/>
      <c r="BB561" s="7"/>
      <c r="BC561" s="3" t="s">
        <v>66</v>
      </c>
      <c r="BD561" s="3" t="s">
        <v>66</v>
      </c>
      <c r="BE561" s="3">
        <v>10.77769</v>
      </c>
      <c r="BF561" s="3">
        <v>106.70217</v>
      </c>
      <c r="BG561" s="4"/>
      <c r="BH561" s="4"/>
      <c r="BI561" s="4"/>
      <c r="BJ561" s="4"/>
      <c r="BK561" s="4"/>
      <c r="BL561" s="4"/>
      <c r="BM561" s="4"/>
    </row>
    <row r="562" spans="1:65" s="8" customFormat="1" x14ac:dyDescent="0.25">
      <c r="A562" s="3" t="s">
        <v>65</v>
      </c>
      <c r="B562" s="3" t="s">
        <v>66</v>
      </c>
      <c r="C562" s="4">
        <v>6561</v>
      </c>
      <c r="D562" s="4"/>
      <c r="E562" s="4"/>
      <c r="F562" s="3" t="s">
        <v>129</v>
      </c>
      <c r="G562" s="3" t="s">
        <v>68</v>
      </c>
      <c r="H562" s="3" t="s">
        <v>66</v>
      </c>
      <c r="I562" s="3" t="s">
        <v>66</v>
      </c>
      <c r="J562" s="3" t="s">
        <v>66</v>
      </c>
      <c r="K562" s="3" t="s">
        <v>66</v>
      </c>
      <c r="L562" s="3" t="s">
        <v>66</v>
      </c>
      <c r="M562" s="3" t="s">
        <v>66</v>
      </c>
      <c r="N562" s="4"/>
      <c r="O562" s="4"/>
      <c r="P562" s="4"/>
      <c r="Q562" s="4"/>
      <c r="R562" s="3" t="s">
        <v>69</v>
      </c>
      <c r="S562" s="4"/>
      <c r="T562" s="3" t="s">
        <v>70</v>
      </c>
      <c r="U562" s="4"/>
      <c r="V562" s="4"/>
      <c r="W562" s="4"/>
      <c r="X562" s="4"/>
      <c r="Y562" s="4"/>
      <c r="Z562" s="4"/>
      <c r="AA562" s="4"/>
      <c r="AB562" s="4"/>
      <c r="AC562" s="3" t="s">
        <v>131</v>
      </c>
      <c r="AD562" s="3"/>
      <c r="AE562" s="5">
        <f>VLOOKUP(C562,[1]Sheet1!$A$2:$E$2001,4,0)</f>
        <v>0</v>
      </c>
      <c r="AF562" s="5">
        <f>VLOOKUP(C562,[1]Sheet1!$A$2:$E$2001,5,0)</f>
        <v>0</v>
      </c>
      <c r="AG562" s="6" t="s">
        <v>72</v>
      </c>
      <c r="AH562" s="6" t="s">
        <v>73</v>
      </c>
      <c r="AI562" s="6" t="s">
        <v>73</v>
      </c>
      <c r="AJ562" s="6" t="str">
        <f>VLOOKUP(C562,[2]Sheet1!$A$2:$R$2002,6,0)</f>
        <v>nan</v>
      </c>
      <c r="AK562" s="6" t="s">
        <v>73</v>
      </c>
      <c r="AL562" s="6" t="s">
        <v>74</v>
      </c>
      <c r="AM562" s="6" t="s">
        <v>73</v>
      </c>
      <c r="AN562" s="6" t="s">
        <v>73</v>
      </c>
      <c r="AO562" s="6">
        <v>700000</v>
      </c>
      <c r="AP562" s="6">
        <v>700000</v>
      </c>
      <c r="AQ562" s="3" t="s">
        <v>66</v>
      </c>
      <c r="AR562" s="3" t="s">
        <v>66</v>
      </c>
      <c r="AS562" s="3" t="s">
        <v>66</v>
      </c>
      <c r="AT562" s="3" t="s">
        <v>66</v>
      </c>
      <c r="AU562" s="3" t="s">
        <v>66</v>
      </c>
      <c r="AV562" s="4"/>
      <c r="AW562" s="4"/>
      <c r="AX562" s="3" t="s">
        <v>66</v>
      </c>
      <c r="AY562" s="3" t="s">
        <v>66</v>
      </c>
      <c r="AZ562" s="7" t="s">
        <v>78</v>
      </c>
      <c r="BA562" s="7"/>
      <c r="BB562" s="7"/>
      <c r="BC562" s="3" t="s">
        <v>66</v>
      </c>
      <c r="BD562" s="3" t="s">
        <v>66</v>
      </c>
      <c r="BE562" s="9">
        <v>0</v>
      </c>
      <c r="BF562" s="9">
        <v>0</v>
      </c>
      <c r="BG562" s="4"/>
      <c r="BH562" s="4"/>
      <c r="BI562" s="4"/>
      <c r="BJ562" s="4"/>
      <c r="BK562" s="4"/>
      <c r="BL562" s="4"/>
      <c r="BM562" s="4"/>
    </row>
    <row r="563" spans="1:65" s="8" customFormat="1" x14ac:dyDescent="0.25">
      <c r="A563" s="3" t="s">
        <v>65</v>
      </c>
      <c r="B563" s="3" t="s">
        <v>66</v>
      </c>
      <c r="C563" s="4">
        <v>6562</v>
      </c>
      <c r="D563" s="4"/>
      <c r="E563" s="4"/>
      <c r="F563" s="3" t="s">
        <v>127</v>
      </c>
      <c r="G563" s="3" t="s">
        <v>68</v>
      </c>
      <c r="H563" s="3" t="s">
        <v>66</v>
      </c>
      <c r="I563" s="3" t="s">
        <v>66</v>
      </c>
      <c r="J563" s="3" t="s">
        <v>66</v>
      </c>
      <c r="K563" s="3" t="s">
        <v>66</v>
      </c>
      <c r="L563" s="3" t="s">
        <v>66</v>
      </c>
      <c r="M563" s="3" t="s">
        <v>66</v>
      </c>
      <c r="N563" s="4"/>
      <c r="O563" s="4"/>
      <c r="P563" s="4"/>
      <c r="Q563" s="4"/>
      <c r="R563" s="3" t="s">
        <v>69</v>
      </c>
      <c r="S563" s="4"/>
      <c r="T563" s="3" t="s">
        <v>70</v>
      </c>
      <c r="U563" s="4"/>
      <c r="V563" s="4"/>
      <c r="W563" s="4"/>
      <c r="X563" s="4"/>
      <c r="Y563" s="4"/>
      <c r="Z563" s="4"/>
      <c r="AA563" s="4"/>
      <c r="AB563" s="4"/>
      <c r="AC563" s="3" t="s">
        <v>71</v>
      </c>
      <c r="AD563" s="3"/>
      <c r="AE563" s="5">
        <f>VLOOKUP(C563,[1]Sheet1!$A$2:$E$2001,4,0)</f>
        <v>0</v>
      </c>
      <c r="AF563" s="5">
        <f>VLOOKUP(C563,[1]Sheet1!$A$2:$E$2001,5,0)</f>
        <v>0</v>
      </c>
      <c r="AG563" s="6" t="s">
        <v>72</v>
      </c>
      <c r="AH563" s="6" t="s">
        <v>73</v>
      </c>
      <c r="AI563" s="6" t="s">
        <v>73</v>
      </c>
      <c r="AJ563" s="6" t="str">
        <f>VLOOKUP(C563,[2]Sheet1!$A$2:$R$2002,6,0)</f>
        <v>nan</v>
      </c>
      <c r="AK563" s="6" t="s">
        <v>73</v>
      </c>
      <c r="AL563" s="6" t="s">
        <v>74</v>
      </c>
      <c r="AM563" s="6" t="s">
        <v>73</v>
      </c>
      <c r="AN563" s="6" t="s">
        <v>73</v>
      </c>
      <c r="AO563" s="6">
        <v>700000</v>
      </c>
      <c r="AP563" s="6">
        <v>700000</v>
      </c>
      <c r="AQ563" s="3" t="s">
        <v>66</v>
      </c>
      <c r="AR563" s="3" t="s">
        <v>66</v>
      </c>
      <c r="AS563" s="3" t="s">
        <v>66</v>
      </c>
      <c r="AT563" s="3" t="s">
        <v>66</v>
      </c>
      <c r="AU563" s="3" t="s">
        <v>66</v>
      </c>
      <c r="AV563" s="4"/>
      <c r="AW563" s="4"/>
      <c r="AX563" s="3" t="s">
        <v>66</v>
      </c>
      <c r="AY563" s="3" t="s">
        <v>66</v>
      </c>
      <c r="AZ563" s="7" t="s">
        <v>78</v>
      </c>
      <c r="BA563" s="7"/>
      <c r="BB563" s="7"/>
      <c r="BC563" s="3" t="s">
        <v>66</v>
      </c>
      <c r="BD563" s="3" t="s">
        <v>66</v>
      </c>
      <c r="BE563" s="9">
        <v>0</v>
      </c>
      <c r="BF563" s="9">
        <v>0</v>
      </c>
      <c r="BG563" s="4"/>
      <c r="BH563" s="4"/>
      <c r="BI563" s="4"/>
      <c r="BJ563" s="4"/>
      <c r="BK563" s="4"/>
      <c r="BL563" s="4"/>
      <c r="BM563" s="4"/>
    </row>
    <row r="564" spans="1:65" s="8" customFormat="1" x14ac:dyDescent="0.25">
      <c r="A564" s="3" t="s">
        <v>65</v>
      </c>
      <c r="B564" s="3" t="s">
        <v>66</v>
      </c>
      <c r="C564" s="4">
        <v>6563</v>
      </c>
      <c r="D564" s="4"/>
      <c r="E564" s="4"/>
      <c r="F564" s="3" t="s">
        <v>673</v>
      </c>
      <c r="G564" s="3" t="s">
        <v>111</v>
      </c>
      <c r="H564" s="3" t="s">
        <v>673</v>
      </c>
      <c r="I564" s="3" t="s">
        <v>722</v>
      </c>
      <c r="J564" s="3" t="s">
        <v>173</v>
      </c>
      <c r="K564" s="3" t="s">
        <v>173</v>
      </c>
      <c r="L564" s="3" t="s">
        <v>173</v>
      </c>
      <c r="M564" s="3" t="s">
        <v>722</v>
      </c>
      <c r="N564" s="4"/>
      <c r="O564" s="4"/>
      <c r="P564" s="4"/>
      <c r="Q564" s="4"/>
      <c r="R564" s="3" t="s">
        <v>112</v>
      </c>
      <c r="S564" s="4"/>
      <c r="T564" s="3" t="s">
        <v>113</v>
      </c>
      <c r="U564" s="4"/>
      <c r="V564" s="4"/>
      <c r="W564" s="4"/>
      <c r="X564" s="4"/>
      <c r="Y564" s="4"/>
      <c r="Z564" s="4"/>
      <c r="AA564" s="4"/>
      <c r="AB564" s="4"/>
      <c r="AC564" s="3" t="s">
        <v>85</v>
      </c>
      <c r="AD564" s="3"/>
      <c r="AE564" s="5">
        <f>VLOOKUP(C564,[1]Sheet1!$A$2:$E$2001,4,0)</f>
        <v>0</v>
      </c>
      <c r="AF564" s="5">
        <f>VLOOKUP(C564,[1]Sheet1!$A$2:$E$2001,5,0)</f>
        <v>0</v>
      </c>
      <c r="AG564" s="6" t="s">
        <v>72</v>
      </c>
      <c r="AH564" s="6" t="s">
        <v>73</v>
      </c>
      <c r="AI564" s="6" t="s">
        <v>73</v>
      </c>
      <c r="AJ564" s="6" t="str">
        <f>VLOOKUP(C564,[2]Sheet1!$A$2:$R$2002,6,0)</f>
        <v>nan</v>
      </c>
      <c r="AK564" s="6" t="s">
        <v>73</v>
      </c>
      <c r="AL564" s="6" t="s">
        <v>74</v>
      </c>
      <c r="AM564" s="6" t="s">
        <v>73</v>
      </c>
      <c r="AN564" s="6" t="s">
        <v>73</v>
      </c>
      <c r="AO564" s="6">
        <v>700000</v>
      </c>
      <c r="AP564" s="6">
        <v>700000</v>
      </c>
      <c r="AQ564" s="3" t="s">
        <v>66</v>
      </c>
      <c r="AR564" s="3" t="s">
        <v>66</v>
      </c>
      <c r="AS564" s="3" t="s">
        <v>86</v>
      </c>
      <c r="AT564" s="3">
        <v>10000</v>
      </c>
      <c r="AU564" s="3" t="s">
        <v>327</v>
      </c>
      <c r="AV564" s="4"/>
      <c r="AW564" s="4"/>
      <c r="AX564" s="3" t="s">
        <v>77</v>
      </c>
      <c r="AY564" s="3" t="s">
        <v>78</v>
      </c>
      <c r="AZ564" s="7" t="s">
        <v>78</v>
      </c>
      <c r="BA564" s="7"/>
      <c r="BB564" s="7"/>
      <c r="BC564" s="9">
        <v>0</v>
      </c>
      <c r="BD564" s="9">
        <v>0</v>
      </c>
      <c r="BE564" s="3">
        <v>10.839029699999999</v>
      </c>
      <c r="BF564" s="3">
        <v>106.8339048</v>
      </c>
      <c r="BG564" s="4"/>
      <c r="BH564" s="4"/>
      <c r="BI564" s="4"/>
      <c r="BJ564" s="4"/>
      <c r="BK564" s="4"/>
      <c r="BL564" s="4"/>
      <c r="BM564" s="4"/>
    </row>
    <row r="565" spans="1:65" s="8" customFormat="1" x14ac:dyDescent="0.25">
      <c r="A565" s="3" t="s">
        <v>65</v>
      </c>
      <c r="B565" s="3" t="s">
        <v>66</v>
      </c>
      <c r="C565" s="4">
        <v>6564</v>
      </c>
      <c r="D565" s="4"/>
      <c r="E565" s="4"/>
      <c r="F565" s="3" t="s">
        <v>424</v>
      </c>
      <c r="G565" s="3" t="s">
        <v>68</v>
      </c>
      <c r="H565" s="3" t="s">
        <v>66</v>
      </c>
      <c r="I565" s="3" t="s">
        <v>66</v>
      </c>
      <c r="J565" s="3" t="s">
        <v>66</v>
      </c>
      <c r="K565" s="3" t="s">
        <v>66</v>
      </c>
      <c r="L565" s="3" t="s">
        <v>66</v>
      </c>
      <c r="M565" s="3" t="s">
        <v>66</v>
      </c>
      <c r="N565" s="4"/>
      <c r="O565" s="4"/>
      <c r="P565" s="4"/>
      <c r="Q565" s="4"/>
      <c r="R565" s="3" t="s">
        <v>69</v>
      </c>
      <c r="S565" s="4"/>
      <c r="T565" s="3" t="s">
        <v>70</v>
      </c>
      <c r="U565" s="4"/>
      <c r="V565" s="4"/>
      <c r="W565" s="4"/>
      <c r="X565" s="4"/>
      <c r="Y565" s="4"/>
      <c r="Z565" s="4"/>
      <c r="AA565" s="4"/>
      <c r="AB565" s="4"/>
      <c r="AC565" s="3" t="s">
        <v>71</v>
      </c>
      <c r="AD565" s="3"/>
      <c r="AE565" s="5">
        <f>VLOOKUP(C565,[1]Sheet1!$A$2:$E$2001,4,0)</f>
        <v>0</v>
      </c>
      <c r="AF565" s="5">
        <f>VLOOKUP(C565,[1]Sheet1!$A$2:$E$2001,5,0)</f>
        <v>0</v>
      </c>
      <c r="AG565" s="6" t="s">
        <v>72</v>
      </c>
      <c r="AH565" s="6" t="s">
        <v>73</v>
      </c>
      <c r="AI565" s="6" t="s">
        <v>73</v>
      </c>
      <c r="AJ565" s="6" t="str">
        <f>VLOOKUP(C565,[2]Sheet1!$A$2:$R$2002,6,0)</f>
        <v>nan</v>
      </c>
      <c r="AK565" s="6" t="s">
        <v>73</v>
      </c>
      <c r="AL565" s="6" t="s">
        <v>74</v>
      </c>
      <c r="AM565" s="6" t="s">
        <v>73</v>
      </c>
      <c r="AN565" s="6" t="s">
        <v>73</v>
      </c>
      <c r="AO565" s="6">
        <v>700000</v>
      </c>
      <c r="AP565" s="6">
        <v>700000</v>
      </c>
      <c r="AQ565" s="3" t="s">
        <v>66</v>
      </c>
      <c r="AR565" s="3" t="s">
        <v>66</v>
      </c>
      <c r="AS565" s="3" t="s">
        <v>66</v>
      </c>
      <c r="AT565" s="3" t="s">
        <v>66</v>
      </c>
      <c r="AU565" s="3" t="s">
        <v>66</v>
      </c>
      <c r="AV565" s="4"/>
      <c r="AW565" s="4"/>
      <c r="AX565" s="3" t="s">
        <v>66</v>
      </c>
      <c r="AY565" s="3" t="s">
        <v>66</v>
      </c>
      <c r="AZ565" s="7" t="s">
        <v>78</v>
      </c>
      <c r="BA565" s="7"/>
      <c r="BB565" s="7"/>
      <c r="BC565" s="3" t="s">
        <v>66</v>
      </c>
      <c r="BD565" s="3" t="s">
        <v>66</v>
      </c>
      <c r="BE565" s="9">
        <v>0</v>
      </c>
      <c r="BF565" s="9">
        <v>0</v>
      </c>
      <c r="BG565" s="4"/>
      <c r="BH565" s="4"/>
      <c r="BI565" s="4"/>
      <c r="BJ565" s="4"/>
      <c r="BK565" s="4"/>
      <c r="BL565" s="4"/>
      <c r="BM565" s="4"/>
    </row>
    <row r="566" spans="1:65" s="8" customFormat="1" x14ac:dyDescent="0.25">
      <c r="A566" s="3" t="s">
        <v>65</v>
      </c>
      <c r="B566" s="3" t="s">
        <v>66</v>
      </c>
      <c r="C566" s="4">
        <v>6565</v>
      </c>
      <c r="D566" s="4"/>
      <c r="E566" s="4"/>
      <c r="F566" s="3" t="s">
        <v>784</v>
      </c>
      <c r="G566" s="3" t="s">
        <v>68</v>
      </c>
      <c r="H566" s="3" t="s">
        <v>784</v>
      </c>
      <c r="I566" s="3" t="s">
        <v>785</v>
      </c>
      <c r="J566" s="3" t="s">
        <v>786</v>
      </c>
      <c r="K566" s="3" t="s">
        <v>786</v>
      </c>
      <c r="L566" s="3" t="s">
        <v>786</v>
      </c>
      <c r="M566" s="3" t="s">
        <v>785</v>
      </c>
      <c r="N566" s="4"/>
      <c r="O566" s="4"/>
      <c r="P566" s="4"/>
      <c r="Q566" s="4"/>
      <c r="R566" s="3" t="s">
        <v>69</v>
      </c>
      <c r="S566" s="4"/>
      <c r="T566" s="3" t="s">
        <v>70</v>
      </c>
      <c r="U566" s="4"/>
      <c r="V566" s="4"/>
      <c r="W566" s="4"/>
      <c r="X566" s="4"/>
      <c r="Y566" s="4"/>
      <c r="Z566" s="4"/>
      <c r="AA566" s="4"/>
      <c r="AB566" s="4"/>
      <c r="AC566" s="3" t="s">
        <v>71</v>
      </c>
      <c r="AD566" s="3"/>
      <c r="AE566" s="5">
        <f>VLOOKUP(C566,[1]Sheet1!$A$2:$E$2001,4,0)</f>
        <v>0</v>
      </c>
      <c r="AF566" s="5">
        <f>VLOOKUP(C566,[1]Sheet1!$A$2:$E$2001,5,0)</f>
        <v>0</v>
      </c>
      <c r="AG566" s="6" t="s">
        <v>72</v>
      </c>
      <c r="AH566" s="6" t="s">
        <v>73</v>
      </c>
      <c r="AI566" s="6" t="s">
        <v>73</v>
      </c>
      <c r="AJ566" s="6" t="str">
        <f>VLOOKUP(C566,[2]Sheet1!$A$2:$R$2002,6,0)</f>
        <v>nan</v>
      </c>
      <c r="AK566" s="6" t="s">
        <v>73</v>
      </c>
      <c r="AL566" s="6" t="s">
        <v>74</v>
      </c>
      <c r="AM566" s="6" t="s">
        <v>73</v>
      </c>
      <c r="AN566" s="6" t="s">
        <v>73</v>
      </c>
      <c r="AO566" s="6">
        <v>700000</v>
      </c>
      <c r="AP566" s="6">
        <v>700000</v>
      </c>
      <c r="AQ566" s="3" t="s">
        <v>66</v>
      </c>
      <c r="AR566" s="3" t="s">
        <v>66</v>
      </c>
      <c r="AS566" s="3" t="s">
        <v>71</v>
      </c>
      <c r="AT566" s="3" t="s">
        <v>66</v>
      </c>
      <c r="AU566" s="3" t="s">
        <v>104</v>
      </c>
      <c r="AV566" s="4"/>
      <c r="AW566" s="4"/>
      <c r="AX566" s="3" t="s">
        <v>77</v>
      </c>
      <c r="AY566" s="3" t="s">
        <v>78</v>
      </c>
      <c r="AZ566" s="7" t="s">
        <v>78</v>
      </c>
      <c r="BA566" s="7"/>
      <c r="BB566" s="7"/>
      <c r="BC566" s="3">
        <v>10.776529999999999</v>
      </c>
      <c r="BD566" s="3">
        <v>106.70098</v>
      </c>
      <c r="BE566" s="3">
        <v>10.776529999999999</v>
      </c>
      <c r="BF566" s="3">
        <v>106.70098</v>
      </c>
      <c r="BG566" s="4"/>
      <c r="BH566" s="4"/>
      <c r="BI566" s="4"/>
      <c r="BJ566" s="4"/>
      <c r="BK566" s="4"/>
      <c r="BL566" s="4"/>
      <c r="BM566" s="4"/>
    </row>
    <row r="567" spans="1:65" s="8" customFormat="1" x14ac:dyDescent="0.25">
      <c r="A567" s="3" t="s">
        <v>65</v>
      </c>
      <c r="B567" s="3" t="s">
        <v>66</v>
      </c>
      <c r="C567" s="4">
        <v>6566</v>
      </c>
      <c r="D567" s="4"/>
      <c r="E567" s="4"/>
      <c r="F567" s="3" t="s">
        <v>500</v>
      </c>
      <c r="G567" s="3" t="s">
        <v>68</v>
      </c>
      <c r="H567" s="3" t="s">
        <v>500</v>
      </c>
      <c r="I567" s="3" t="s">
        <v>501</v>
      </c>
      <c r="J567" s="3" t="s">
        <v>501</v>
      </c>
      <c r="K567" s="3" t="s">
        <v>66</v>
      </c>
      <c r="L567" s="3" t="s">
        <v>66</v>
      </c>
      <c r="M567" s="3" t="s">
        <v>66</v>
      </c>
      <c r="N567" s="4"/>
      <c r="O567" s="4"/>
      <c r="P567" s="4"/>
      <c r="Q567" s="4"/>
      <c r="R567" s="3" t="s">
        <v>69</v>
      </c>
      <c r="S567" s="4"/>
      <c r="T567" s="3" t="s">
        <v>70</v>
      </c>
      <c r="U567" s="4"/>
      <c r="V567" s="4"/>
      <c r="W567" s="4"/>
      <c r="X567" s="4"/>
      <c r="Y567" s="4"/>
      <c r="Z567" s="4"/>
      <c r="AA567" s="4"/>
      <c r="AB567" s="4"/>
      <c r="AC567" s="3" t="s">
        <v>131</v>
      </c>
      <c r="AD567" s="3"/>
      <c r="AE567" s="5">
        <f>VLOOKUP(C567,[1]Sheet1!$A$2:$E$2001,4,0)</f>
        <v>0</v>
      </c>
      <c r="AF567" s="5">
        <f>VLOOKUP(C567,[1]Sheet1!$A$2:$E$2001,5,0)</f>
        <v>0</v>
      </c>
      <c r="AG567" s="6" t="s">
        <v>72</v>
      </c>
      <c r="AH567" s="6" t="s">
        <v>73</v>
      </c>
      <c r="AI567" s="6" t="s">
        <v>73</v>
      </c>
      <c r="AJ567" s="6" t="str">
        <f>VLOOKUP(C567,[2]Sheet1!$A$2:$R$2002,6,0)</f>
        <v>nan</v>
      </c>
      <c r="AK567" s="6" t="s">
        <v>73</v>
      </c>
      <c r="AL567" s="6" t="s">
        <v>74</v>
      </c>
      <c r="AM567" s="6" t="s">
        <v>73</v>
      </c>
      <c r="AN567" s="6" t="s">
        <v>73</v>
      </c>
      <c r="AO567" s="6">
        <v>700000</v>
      </c>
      <c r="AP567" s="6">
        <v>700000</v>
      </c>
      <c r="AQ567" s="3" t="s">
        <v>66</v>
      </c>
      <c r="AR567" s="3" t="s">
        <v>66</v>
      </c>
      <c r="AS567" s="3" t="s">
        <v>66</v>
      </c>
      <c r="AT567" s="3" t="s">
        <v>66</v>
      </c>
      <c r="AU567" s="3" t="s">
        <v>133</v>
      </c>
      <c r="AV567" s="4"/>
      <c r="AW567" s="4"/>
      <c r="AX567" s="3" t="s">
        <v>77</v>
      </c>
      <c r="AY567" s="3" t="s">
        <v>78</v>
      </c>
      <c r="AZ567" s="7" t="s">
        <v>78</v>
      </c>
      <c r="BA567" s="7"/>
      <c r="BB567" s="7"/>
      <c r="BC567" s="3" t="s">
        <v>66</v>
      </c>
      <c r="BD567" s="3" t="s">
        <v>66</v>
      </c>
      <c r="BE567" s="3">
        <v>10.82302</v>
      </c>
      <c r="BF567" s="3">
        <v>106.62965</v>
      </c>
      <c r="BG567" s="4"/>
      <c r="BH567" s="4"/>
      <c r="BI567" s="4"/>
      <c r="BJ567" s="4"/>
      <c r="BK567" s="4"/>
      <c r="BL567" s="4"/>
      <c r="BM567" s="4"/>
    </row>
    <row r="568" spans="1:65" s="8" customFormat="1" x14ac:dyDescent="0.25">
      <c r="A568" s="3" t="s">
        <v>65</v>
      </c>
      <c r="B568" s="3" t="s">
        <v>66</v>
      </c>
      <c r="C568" s="4">
        <v>6567</v>
      </c>
      <c r="D568" s="4"/>
      <c r="E568" s="4"/>
      <c r="F568" s="3" t="s">
        <v>363</v>
      </c>
      <c r="G568" s="3" t="s">
        <v>68</v>
      </c>
      <c r="H568" s="3" t="s">
        <v>66</v>
      </c>
      <c r="I568" s="3" t="s">
        <v>66</v>
      </c>
      <c r="J568" s="3" t="s">
        <v>66</v>
      </c>
      <c r="K568" s="3" t="s">
        <v>66</v>
      </c>
      <c r="L568" s="3" t="s">
        <v>66</v>
      </c>
      <c r="M568" s="3" t="s">
        <v>66</v>
      </c>
      <c r="N568" s="4"/>
      <c r="O568" s="4"/>
      <c r="P568" s="4"/>
      <c r="Q568" s="4"/>
      <c r="R568" s="3" t="s">
        <v>69</v>
      </c>
      <c r="S568" s="4"/>
      <c r="T568" s="3" t="s">
        <v>70</v>
      </c>
      <c r="U568" s="4"/>
      <c r="V568" s="4"/>
      <c r="W568" s="4"/>
      <c r="X568" s="4"/>
      <c r="Y568" s="4"/>
      <c r="Z568" s="4"/>
      <c r="AA568" s="4"/>
      <c r="AB568" s="4"/>
      <c r="AC568" s="3" t="s">
        <v>71</v>
      </c>
      <c r="AD568" s="3"/>
      <c r="AE568" s="5">
        <f>VLOOKUP(C568,[1]Sheet1!$A$2:$E$2001,4,0)</f>
        <v>0</v>
      </c>
      <c r="AF568" s="5">
        <f>VLOOKUP(C568,[1]Sheet1!$A$2:$E$2001,5,0)</f>
        <v>0</v>
      </c>
      <c r="AG568" s="6" t="s">
        <v>72</v>
      </c>
      <c r="AH568" s="6" t="s">
        <v>73</v>
      </c>
      <c r="AI568" s="6" t="s">
        <v>73</v>
      </c>
      <c r="AJ568" s="6" t="str">
        <f>VLOOKUP(C568,[2]Sheet1!$A$2:$R$2002,6,0)</f>
        <v>nan</v>
      </c>
      <c r="AK568" s="6" t="s">
        <v>73</v>
      </c>
      <c r="AL568" s="6" t="s">
        <v>74</v>
      </c>
      <c r="AM568" s="6" t="s">
        <v>73</v>
      </c>
      <c r="AN568" s="6" t="s">
        <v>73</v>
      </c>
      <c r="AO568" s="6">
        <v>700000</v>
      </c>
      <c r="AP568" s="6">
        <v>700000</v>
      </c>
      <c r="AQ568" s="3" t="s">
        <v>66</v>
      </c>
      <c r="AR568" s="3" t="s">
        <v>66</v>
      </c>
      <c r="AS568" s="3" t="s">
        <v>66</v>
      </c>
      <c r="AT568" s="3" t="s">
        <v>66</v>
      </c>
      <c r="AU568" s="3" t="s">
        <v>66</v>
      </c>
      <c r="AV568" s="4"/>
      <c r="AW568" s="4"/>
      <c r="AX568" s="3" t="s">
        <v>66</v>
      </c>
      <c r="AY568" s="3" t="s">
        <v>66</v>
      </c>
      <c r="AZ568" s="7" t="s">
        <v>78</v>
      </c>
      <c r="BA568" s="7"/>
      <c r="BB568" s="7"/>
      <c r="BC568" s="3" t="s">
        <v>66</v>
      </c>
      <c r="BD568" s="3" t="s">
        <v>66</v>
      </c>
      <c r="BE568" s="9">
        <v>0</v>
      </c>
      <c r="BF568" s="9">
        <v>0</v>
      </c>
      <c r="BG568" s="4"/>
      <c r="BH568" s="4"/>
      <c r="BI568" s="4"/>
      <c r="BJ568" s="4"/>
      <c r="BK568" s="4"/>
      <c r="BL568" s="4"/>
      <c r="BM568" s="4"/>
    </row>
    <row r="569" spans="1:65" s="8" customFormat="1" x14ac:dyDescent="0.25">
      <c r="A569" s="3" t="s">
        <v>65</v>
      </c>
      <c r="B569" s="3" t="s">
        <v>66</v>
      </c>
      <c r="C569" s="4">
        <v>6568</v>
      </c>
      <c r="D569" s="4"/>
      <c r="E569" s="4"/>
      <c r="F569" s="3" t="s">
        <v>248</v>
      </c>
      <c r="G569" s="3" t="s">
        <v>68</v>
      </c>
      <c r="H569" s="3" t="s">
        <v>66</v>
      </c>
      <c r="I569" s="3" t="s">
        <v>66</v>
      </c>
      <c r="J569" s="3" t="s">
        <v>66</v>
      </c>
      <c r="K569" s="3" t="s">
        <v>66</v>
      </c>
      <c r="L569" s="3" t="s">
        <v>66</v>
      </c>
      <c r="M569" s="3" t="s">
        <v>66</v>
      </c>
      <c r="N569" s="4"/>
      <c r="O569" s="4"/>
      <c r="P569" s="4"/>
      <c r="Q569" s="4"/>
      <c r="R569" s="3" t="s">
        <v>69</v>
      </c>
      <c r="S569" s="4"/>
      <c r="T569" s="3" t="s">
        <v>70</v>
      </c>
      <c r="U569" s="4"/>
      <c r="V569" s="4"/>
      <c r="W569" s="4"/>
      <c r="X569" s="4"/>
      <c r="Y569" s="4"/>
      <c r="Z569" s="4"/>
      <c r="AA569" s="4"/>
      <c r="AB569" s="4"/>
      <c r="AC569" s="3" t="s">
        <v>85</v>
      </c>
      <c r="AD569" s="3"/>
      <c r="AE569" s="5">
        <f>VLOOKUP(C569,[1]Sheet1!$A$2:$E$2001,4,0)</f>
        <v>0</v>
      </c>
      <c r="AF569" s="5">
        <f>VLOOKUP(C569,[1]Sheet1!$A$2:$E$2001,5,0)</f>
        <v>0</v>
      </c>
      <c r="AG569" s="6" t="s">
        <v>72</v>
      </c>
      <c r="AH569" s="6" t="s">
        <v>73</v>
      </c>
      <c r="AI569" s="6" t="s">
        <v>73</v>
      </c>
      <c r="AJ569" s="6" t="str">
        <f>VLOOKUP(C569,[2]Sheet1!$A$2:$R$2002,6,0)</f>
        <v>nan</v>
      </c>
      <c r="AK569" s="6" t="s">
        <v>73</v>
      </c>
      <c r="AL569" s="6" t="s">
        <v>74</v>
      </c>
      <c r="AM569" s="6" t="s">
        <v>73</v>
      </c>
      <c r="AN569" s="6" t="s">
        <v>73</v>
      </c>
      <c r="AO569" s="6">
        <v>700000</v>
      </c>
      <c r="AP569" s="6">
        <v>700000</v>
      </c>
      <c r="AQ569" s="3" t="s">
        <v>66</v>
      </c>
      <c r="AR569" s="3" t="s">
        <v>66</v>
      </c>
      <c r="AS569" s="3" t="s">
        <v>66</v>
      </c>
      <c r="AT569" s="3" t="s">
        <v>66</v>
      </c>
      <c r="AU569" s="3" t="s">
        <v>66</v>
      </c>
      <c r="AV569" s="4"/>
      <c r="AW569" s="4"/>
      <c r="AX569" s="3" t="s">
        <v>66</v>
      </c>
      <c r="AY569" s="3" t="s">
        <v>66</v>
      </c>
      <c r="AZ569" s="7" t="s">
        <v>78</v>
      </c>
      <c r="BA569" s="7"/>
      <c r="BB569" s="7"/>
      <c r="BC569" s="3" t="s">
        <v>66</v>
      </c>
      <c r="BD569" s="3" t="s">
        <v>66</v>
      </c>
      <c r="BE569" s="9">
        <v>0</v>
      </c>
      <c r="BF569" s="9">
        <v>0</v>
      </c>
      <c r="BG569" s="4"/>
      <c r="BH569" s="4"/>
      <c r="BI569" s="4"/>
      <c r="BJ569" s="4"/>
      <c r="BK569" s="4"/>
      <c r="BL569" s="4"/>
      <c r="BM569" s="4"/>
    </row>
    <row r="570" spans="1:65" s="8" customFormat="1" x14ac:dyDescent="0.25">
      <c r="A570" s="3" t="s">
        <v>65</v>
      </c>
      <c r="B570" s="3" t="s">
        <v>66</v>
      </c>
      <c r="C570" s="4">
        <v>6569</v>
      </c>
      <c r="D570" s="4"/>
      <c r="E570" s="4"/>
      <c r="F570" s="3" t="s">
        <v>772</v>
      </c>
      <c r="G570" s="3" t="s">
        <v>68</v>
      </c>
      <c r="H570" s="3" t="s">
        <v>772</v>
      </c>
      <c r="I570" s="3" t="s">
        <v>215</v>
      </c>
      <c r="J570" s="3" t="s">
        <v>459</v>
      </c>
      <c r="K570" s="3" t="s">
        <v>773</v>
      </c>
      <c r="L570" s="3" t="s">
        <v>773</v>
      </c>
      <c r="M570" s="3" t="s">
        <v>772</v>
      </c>
      <c r="N570" s="4"/>
      <c r="O570" s="4"/>
      <c r="P570" s="4"/>
      <c r="Q570" s="4"/>
      <c r="R570" s="3" t="s">
        <v>69</v>
      </c>
      <c r="S570" s="4"/>
      <c r="T570" s="3" t="s">
        <v>70</v>
      </c>
      <c r="U570" s="4"/>
      <c r="V570" s="4"/>
      <c r="W570" s="4"/>
      <c r="X570" s="4"/>
      <c r="Y570" s="4"/>
      <c r="Z570" s="4"/>
      <c r="AA570" s="4"/>
      <c r="AB570" s="4"/>
      <c r="AC570" s="3" t="s">
        <v>71</v>
      </c>
      <c r="AD570" s="3"/>
      <c r="AE570" s="5">
        <f>VLOOKUP(C570,[1]Sheet1!$A$2:$E$2001,4,0)</f>
        <v>0</v>
      </c>
      <c r="AF570" s="5">
        <f>VLOOKUP(C570,[1]Sheet1!$A$2:$E$2001,5,0)</f>
        <v>0</v>
      </c>
      <c r="AG570" s="6" t="s">
        <v>72</v>
      </c>
      <c r="AH570" s="6" t="s">
        <v>73</v>
      </c>
      <c r="AI570" s="6" t="s">
        <v>73</v>
      </c>
      <c r="AJ570" s="6" t="str">
        <f>VLOOKUP(C570,[2]Sheet1!$A$2:$R$2002,6,0)</f>
        <v>nan</v>
      </c>
      <c r="AK570" s="6" t="s">
        <v>73</v>
      </c>
      <c r="AL570" s="6" t="s">
        <v>74</v>
      </c>
      <c r="AM570" s="6" t="s">
        <v>73</v>
      </c>
      <c r="AN570" s="6" t="s">
        <v>73</v>
      </c>
      <c r="AO570" s="6">
        <v>700000</v>
      </c>
      <c r="AP570" s="6">
        <v>700000</v>
      </c>
      <c r="AQ570" s="3" t="s">
        <v>774</v>
      </c>
      <c r="AR570" s="3" t="s">
        <v>66</v>
      </c>
      <c r="AS570" s="3" t="s">
        <v>71</v>
      </c>
      <c r="AT570" s="3" t="s">
        <v>66</v>
      </c>
      <c r="AU570" s="3" t="s">
        <v>197</v>
      </c>
      <c r="AV570" s="4"/>
      <c r="AW570" s="4"/>
      <c r="AX570" s="3" t="s">
        <v>77</v>
      </c>
      <c r="AY570" s="3" t="s">
        <v>78</v>
      </c>
      <c r="AZ570" s="7" t="s">
        <v>78</v>
      </c>
      <c r="BA570" s="7"/>
      <c r="BB570" s="7"/>
      <c r="BC570" s="3">
        <v>10.84454</v>
      </c>
      <c r="BD570" s="3">
        <v>106.76955</v>
      </c>
      <c r="BE570" s="3">
        <v>10.829312549999999</v>
      </c>
      <c r="BF570" s="3">
        <v>106.6724064</v>
      </c>
      <c r="BG570" s="4"/>
      <c r="BH570" s="4"/>
      <c r="BI570" s="4"/>
      <c r="BJ570" s="4"/>
      <c r="BK570" s="4"/>
      <c r="BL570" s="4"/>
      <c r="BM570" s="4"/>
    </row>
    <row r="571" spans="1:65" s="8" customFormat="1" x14ac:dyDescent="0.25">
      <c r="A571" s="3" t="s">
        <v>65</v>
      </c>
      <c r="B571" s="3" t="s">
        <v>66</v>
      </c>
      <c r="C571" s="4">
        <v>6570</v>
      </c>
      <c r="D571" s="4"/>
      <c r="E571" s="4"/>
      <c r="F571" s="3" t="s">
        <v>389</v>
      </c>
      <c r="G571" s="3" t="s">
        <v>68</v>
      </c>
      <c r="H571" s="3" t="s">
        <v>389</v>
      </c>
      <c r="I571" s="3" t="s">
        <v>389</v>
      </c>
      <c r="J571" s="3" t="s">
        <v>389</v>
      </c>
      <c r="K571" s="3" t="s">
        <v>389</v>
      </c>
      <c r="L571" s="3" t="s">
        <v>389</v>
      </c>
      <c r="M571" s="3" t="s">
        <v>389</v>
      </c>
      <c r="N571" s="4"/>
      <c r="O571" s="4"/>
      <c r="P571" s="4"/>
      <c r="Q571" s="4"/>
      <c r="R571" s="3" t="s">
        <v>69</v>
      </c>
      <c r="S571" s="4"/>
      <c r="T571" s="3" t="s">
        <v>70</v>
      </c>
      <c r="U571" s="4"/>
      <c r="V571" s="4"/>
      <c r="W571" s="4"/>
      <c r="X571" s="4"/>
      <c r="Y571" s="4"/>
      <c r="Z571" s="4"/>
      <c r="AA571" s="4"/>
      <c r="AB571" s="4"/>
      <c r="AC571" s="3" t="s">
        <v>155</v>
      </c>
      <c r="AD571" s="3"/>
      <c r="AE571" s="5">
        <f>VLOOKUP(C571,[1]Sheet1!$A$2:$E$2001,4,0)</f>
        <v>0</v>
      </c>
      <c r="AF571" s="5">
        <f>VLOOKUP(C571,[1]Sheet1!$A$2:$E$2001,5,0)</f>
        <v>0</v>
      </c>
      <c r="AG571" s="6" t="s">
        <v>72</v>
      </c>
      <c r="AH571" s="6" t="s">
        <v>73</v>
      </c>
      <c r="AI571" s="6" t="s">
        <v>73</v>
      </c>
      <c r="AJ571" s="6" t="str">
        <f>VLOOKUP(C571,[2]Sheet1!$A$2:$R$2002,6,0)</f>
        <v>nan</v>
      </c>
      <c r="AK571" s="6" t="s">
        <v>73</v>
      </c>
      <c r="AL571" s="6" t="s">
        <v>74</v>
      </c>
      <c r="AM571" s="6" t="s">
        <v>73</v>
      </c>
      <c r="AN571" s="6" t="s">
        <v>73</v>
      </c>
      <c r="AO571" s="6">
        <v>700000</v>
      </c>
      <c r="AP571" s="6">
        <v>700000</v>
      </c>
      <c r="AQ571" s="3" t="s">
        <v>66</v>
      </c>
      <c r="AR571" s="3" t="s">
        <v>66</v>
      </c>
      <c r="AS571" s="3" t="s">
        <v>508</v>
      </c>
      <c r="AT571" s="3" t="s">
        <v>66</v>
      </c>
      <c r="AU571" s="3" t="s">
        <v>104</v>
      </c>
      <c r="AV571" s="4"/>
      <c r="AW571" s="4"/>
      <c r="AX571" s="3" t="s">
        <v>77</v>
      </c>
      <c r="AY571" s="3" t="s">
        <v>78</v>
      </c>
      <c r="AZ571" s="7" t="s">
        <v>78</v>
      </c>
      <c r="BA571" s="7"/>
      <c r="BB571" s="7"/>
      <c r="BC571" s="3">
        <v>21.033300000000001</v>
      </c>
      <c r="BD571" s="3">
        <v>105.85</v>
      </c>
      <c r="BE571" s="3">
        <v>10.777905629999999</v>
      </c>
      <c r="BF571" s="3">
        <v>106.70218389999999</v>
      </c>
      <c r="BG571" s="4"/>
      <c r="BH571" s="4"/>
      <c r="BI571" s="4"/>
      <c r="BJ571" s="4"/>
      <c r="BK571" s="4"/>
      <c r="BL571" s="4"/>
      <c r="BM571" s="4"/>
    </row>
    <row r="572" spans="1:65" s="8" customFormat="1" x14ac:dyDescent="0.25">
      <c r="A572" s="3" t="s">
        <v>65</v>
      </c>
      <c r="B572" s="3" t="s">
        <v>66</v>
      </c>
      <c r="C572" s="4">
        <v>6571</v>
      </c>
      <c r="D572" s="4"/>
      <c r="E572" s="4"/>
      <c r="F572" s="3" t="s">
        <v>225</v>
      </c>
      <c r="G572" s="3" t="s">
        <v>68</v>
      </c>
      <c r="H572" s="3" t="s">
        <v>66</v>
      </c>
      <c r="I572" s="3" t="s">
        <v>66</v>
      </c>
      <c r="J572" s="3" t="s">
        <v>66</v>
      </c>
      <c r="K572" s="3" t="s">
        <v>66</v>
      </c>
      <c r="L572" s="3" t="s">
        <v>66</v>
      </c>
      <c r="M572" s="3" t="s">
        <v>66</v>
      </c>
      <c r="N572" s="4"/>
      <c r="O572" s="4"/>
      <c r="P572" s="4"/>
      <c r="Q572" s="4"/>
      <c r="R572" s="3" t="s">
        <v>69</v>
      </c>
      <c r="S572" s="4"/>
      <c r="T572" s="3" t="s">
        <v>70</v>
      </c>
      <c r="U572" s="4"/>
      <c r="V572" s="4"/>
      <c r="W572" s="4"/>
      <c r="X572" s="4"/>
      <c r="Y572" s="4"/>
      <c r="Z572" s="4"/>
      <c r="AA572" s="4"/>
      <c r="AB572" s="4"/>
      <c r="AC572" s="3" t="s">
        <v>85</v>
      </c>
      <c r="AD572" s="3"/>
      <c r="AE572" s="5">
        <f>VLOOKUP(C572,[1]Sheet1!$A$2:$E$2001,4,0)</f>
        <v>0</v>
      </c>
      <c r="AF572" s="5">
        <f>VLOOKUP(C572,[1]Sheet1!$A$2:$E$2001,5,0)</f>
        <v>0</v>
      </c>
      <c r="AG572" s="6" t="s">
        <v>72</v>
      </c>
      <c r="AH572" s="6" t="s">
        <v>73</v>
      </c>
      <c r="AI572" s="6" t="s">
        <v>73</v>
      </c>
      <c r="AJ572" s="6" t="str">
        <f>VLOOKUP(C572,[2]Sheet1!$A$2:$R$2002,6,0)</f>
        <v>nan</v>
      </c>
      <c r="AK572" s="6" t="s">
        <v>73</v>
      </c>
      <c r="AL572" s="6" t="s">
        <v>74</v>
      </c>
      <c r="AM572" s="6" t="s">
        <v>73</v>
      </c>
      <c r="AN572" s="6" t="s">
        <v>73</v>
      </c>
      <c r="AO572" s="6">
        <v>700000</v>
      </c>
      <c r="AP572" s="6">
        <v>700000</v>
      </c>
      <c r="AQ572" s="3" t="s">
        <v>66</v>
      </c>
      <c r="AR572" s="3" t="s">
        <v>66</v>
      </c>
      <c r="AS572" s="3" t="s">
        <v>66</v>
      </c>
      <c r="AT572" s="3" t="s">
        <v>66</v>
      </c>
      <c r="AU572" s="3" t="s">
        <v>66</v>
      </c>
      <c r="AV572" s="4"/>
      <c r="AW572" s="4"/>
      <c r="AX572" s="3" t="s">
        <v>66</v>
      </c>
      <c r="AY572" s="3" t="s">
        <v>66</v>
      </c>
      <c r="AZ572" s="7" t="s">
        <v>78</v>
      </c>
      <c r="BA572" s="7"/>
      <c r="BB572" s="7"/>
      <c r="BC572" s="3" t="s">
        <v>66</v>
      </c>
      <c r="BD572" s="3" t="s">
        <v>66</v>
      </c>
      <c r="BE572" s="9">
        <v>0</v>
      </c>
      <c r="BF572" s="9">
        <v>0</v>
      </c>
      <c r="BG572" s="4"/>
      <c r="BH572" s="4"/>
      <c r="BI572" s="4"/>
      <c r="BJ572" s="4"/>
      <c r="BK572" s="4"/>
      <c r="BL572" s="4"/>
      <c r="BM572" s="4"/>
    </row>
    <row r="573" spans="1:65" s="8" customFormat="1" x14ac:dyDescent="0.25">
      <c r="A573" s="3" t="s">
        <v>65</v>
      </c>
      <c r="B573" s="3" t="s">
        <v>66</v>
      </c>
      <c r="C573" s="4">
        <v>6572</v>
      </c>
      <c r="D573" s="4"/>
      <c r="E573" s="4"/>
      <c r="F573" s="3" t="s">
        <v>358</v>
      </c>
      <c r="G573" s="3" t="s">
        <v>68</v>
      </c>
      <c r="H573" s="3" t="s">
        <v>66</v>
      </c>
      <c r="I573" s="3" t="s">
        <v>66</v>
      </c>
      <c r="J573" s="3" t="s">
        <v>66</v>
      </c>
      <c r="K573" s="3" t="s">
        <v>66</v>
      </c>
      <c r="L573" s="3" t="s">
        <v>66</v>
      </c>
      <c r="M573" s="3" t="s">
        <v>66</v>
      </c>
      <c r="N573" s="4"/>
      <c r="O573" s="4"/>
      <c r="P573" s="4"/>
      <c r="Q573" s="4"/>
      <c r="R573" s="3" t="s">
        <v>69</v>
      </c>
      <c r="S573" s="4"/>
      <c r="T573" s="3" t="s">
        <v>70</v>
      </c>
      <c r="U573" s="4"/>
      <c r="V573" s="4"/>
      <c r="W573" s="4"/>
      <c r="X573" s="4"/>
      <c r="Y573" s="4"/>
      <c r="Z573" s="4"/>
      <c r="AA573" s="4"/>
      <c r="AB573" s="4"/>
      <c r="AC573" s="3" t="s">
        <v>71</v>
      </c>
      <c r="AD573" s="3"/>
      <c r="AE573" s="5">
        <f>VLOOKUP(C573,[1]Sheet1!$A$2:$E$2001,4,0)</f>
        <v>0</v>
      </c>
      <c r="AF573" s="5">
        <f>VLOOKUP(C573,[1]Sheet1!$A$2:$E$2001,5,0)</f>
        <v>0</v>
      </c>
      <c r="AG573" s="6" t="s">
        <v>72</v>
      </c>
      <c r="AH573" s="6" t="s">
        <v>73</v>
      </c>
      <c r="AI573" s="6" t="s">
        <v>73</v>
      </c>
      <c r="AJ573" s="6" t="str">
        <f>VLOOKUP(C573,[2]Sheet1!$A$2:$R$2002,6,0)</f>
        <v>nan</v>
      </c>
      <c r="AK573" s="6" t="s">
        <v>73</v>
      </c>
      <c r="AL573" s="6" t="s">
        <v>74</v>
      </c>
      <c r="AM573" s="6" t="s">
        <v>73</v>
      </c>
      <c r="AN573" s="6" t="s">
        <v>73</v>
      </c>
      <c r="AO573" s="6">
        <v>700000</v>
      </c>
      <c r="AP573" s="6">
        <v>700000</v>
      </c>
      <c r="AQ573" s="3" t="s">
        <v>66</v>
      </c>
      <c r="AR573" s="3" t="s">
        <v>66</v>
      </c>
      <c r="AS573" s="3" t="s">
        <v>66</v>
      </c>
      <c r="AT573" s="3" t="s">
        <v>66</v>
      </c>
      <c r="AU573" s="3" t="s">
        <v>66</v>
      </c>
      <c r="AV573" s="4"/>
      <c r="AW573" s="4"/>
      <c r="AX573" s="3" t="s">
        <v>66</v>
      </c>
      <c r="AY573" s="3" t="s">
        <v>66</v>
      </c>
      <c r="AZ573" s="7" t="s">
        <v>78</v>
      </c>
      <c r="BA573" s="7"/>
      <c r="BB573" s="7"/>
      <c r="BC573" s="3" t="s">
        <v>66</v>
      </c>
      <c r="BD573" s="3" t="s">
        <v>66</v>
      </c>
      <c r="BE573" s="9">
        <v>0</v>
      </c>
      <c r="BF573" s="9">
        <v>0</v>
      </c>
      <c r="BG573" s="4"/>
      <c r="BH573" s="4"/>
      <c r="BI573" s="4"/>
      <c r="BJ573" s="4"/>
      <c r="BK573" s="4"/>
      <c r="BL573" s="4"/>
      <c r="BM573" s="4"/>
    </row>
    <row r="574" spans="1:65" s="8" customFormat="1" x14ac:dyDescent="0.25">
      <c r="A574" s="3" t="s">
        <v>65</v>
      </c>
      <c r="B574" s="3" t="s">
        <v>66</v>
      </c>
      <c r="C574" s="4">
        <v>6573</v>
      </c>
      <c r="D574" s="4"/>
      <c r="E574" s="4"/>
      <c r="F574" s="3" t="s">
        <v>486</v>
      </c>
      <c r="G574" s="3" t="s">
        <v>68</v>
      </c>
      <c r="H574" s="3" t="s">
        <v>486</v>
      </c>
      <c r="I574" s="3" t="s">
        <v>487</v>
      </c>
      <c r="J574" s="3" t="e">
        <v>#NAME?</v>
      </c>
      <c r="K574" s="3" t="e">
        <v>#NAME?</v>
      </c>
      <c r="L574" s="3" t="e">
        <v>#NAME?</v>
      </c>
      <c r="M574" s="3" t="e">
        <v>#NAME?</v>
      </c>
      <c r="N574" s="4"/>
      <c r="O574" s="4"/>
      <c r="P574" s="4"/>
      <c r="Q574" s="4"/>
      <c r="R574" s="3" t="s">
        <v>69</v>
      </c>
      <c r="S574" s="4"/>
      <c r="T574" s="3" t="s">
        <v>70</v>
      </c>
      <c r="U574" s="4"/>
      <c r="V574" s="4"/>
      <c r="W574" s="4"/>
      <c r="X574" s="4"/>
      <c r="Y574" s="4"/>
      <c r="Z574" s="4"/>
      <c r="AA574" s="4"/>
      <c r="AB574" s="4"/>
      <c r="AC574" s="3" t="s">
        <v>71</v>
      </c>
      <c r="AD574" s="3"/>
      <c r="AE574" s="5">
        <f>VLOOKUP(C574,[1]Sheet1!$A$2:$E$2001,4,0)</f>
        <v>0</v>
      </c>
      <c r="AF574" s="5">
        <f>VLOOKUP(C574,[1]Sheet1!$A$2:$E$2001,5,0)</f>
        <v>0</v>
      </c>
      <c r="AG574" s="6" t="s">
        <v>72</v>
      </c>
      <c r="AH574" s="6" t="s">
        <v>73</v>
      </c>
      <c r="AI574" s="6" t="s">
        <v>73</v>
      </c>
      <c r="AJ574" s="6" t="str">
        <f>VLOOKUP(C574,[2]Sheet1!$A$2:$R$2002,6,0)</f>
        <v>nan</v>
      </c>
      <c r="AK574" s="6" t="s">
        <v>73</v>
      </c>
      <c r="AL574" s="6" t="s">
        <v>74</v>
      </c>
      <c r="AM574" s="6" t="s">
        <v>73</v>
      </c>
      <c r="AN574" s="6" t="s">
        <v>73</v>
      </c>
      <c r="AO574" s="6">
        <v>700000</v>
      </c>
      <c r="AP574" s="6">
        <v>700000</v>
      </c>
      <c r="AQ574" s="3" t="s">
        <v>66</v>
      </c>
      <c r="AR574" s="3" t="s">
        <v>66</v>
      </c>
      <c r="AS574" s="3" t="s">
        <v>71</v>
      </c>
      <c r="AT574" s="3" t="s">
        <v>66</v>
      </c>
      <c r="AU574" s="3" t="s">
        <v>104</v>
      </c>
      <c r="AV574" s="4"/>
      <c r="AW574" s="4"/>
      <c r="AX574" s="3" t="s">
        <v>77</v>
      </c>
      <c r="AY574" s="3" t="s">
        <v>78</v>
      </c>
      <c r="AZ574" s="7" t="s">
        <v>78</v>
      </c>
      <c r="BA574" s="7"/>
      <c r="BB574" s="7"/>
      <c r="BC574" s="3">
        <v>10.776529999999999</v>
      </c>
      <c r="BD574" s="3">
        <v>106.70098</v>
      </c>
      <c r="BE574" s="3">
        <v>10.776529999999999</v>
      </c>
      <c r="BF574" s="3">
        <v>106.70098</v>
      </c>
      <c r="BG574" s="4"/>
      <c r="BH574" s="4"/>
      <c r="BI574" s="4"/>
      <c r="BJ574" s="4"/>
      <c r="BK574" s="4"/>
      <c r="BL574" s="4"/>
      <c r="BM574" s="4"/>
    </row>
    <row r="575" spans="1:65" s="8" customFormat="1" x14ac:dyDescent="0.25">
      <c r="A575" s="3" t="s">
        <v>65</v>
      </c>
      <c r="B575" s="3" t="s">
        <v>66</v>
      </c>
      <c r="C575" s="4">
        <v>6574</v>
      </c>
      <c r="D575" s="4"/>
      <c r="E575" s="4"/>
      <c r="F575" s="3" t="s">
        <v>351</v>
      </c>
      <c r="G575" s="3" t="s">
        <v>352</v>
      </c>
      <c r="H575" s="3" t="s">
        <v>351</v>
      </c>
      <c r="I575" s="3" t="s">
        <v>351</v>
      </c>
      <c r="J575" s="3" t="s">
        <v>604</v>
      </c>
      <c r="K575" s="3" t="s">
        <v>604</v>
      </c>
      <c r="L575" s="3" t="s">
        <v>604</v>
      </c>
      <c r="M575" s="3" t="s">
        <v>351</v>
      </c>
      <c r="N575" s="4"/>
      <c r="O575" s="4"/>
      <c r="P575" s="4"/>
      <c r="Q575" s="4"/>
      <c r="R575" s="3" t="s">
        <v>354</v>
      </c>
      <c r="S575" s="4"/>
      <c r="T575" s="3" t="s">
        <v>113</v>
      </c>
      <c r="U575" s="4"/>
      <c r="V575" s="4"/>
      <c r="W575" s="4"/>
      <c r="X575" s="4"/>
      <c r="Y575" s="4"/>
      <c r="Z575" s="4"/>
      <c r="AA575" s="4"/>
      <c r="AB575" s="4"/>
      <c r="AC575" s="3" t="s">
        <v>85</v>
      </c>
      <c r="AD575" s="3"/>
      <c r="AE575" s="5">
        <f>VLOOKUP(C575,[1]Sheet1!$A$2:$E$2001,4,0)</f>
        <v>0</v>
      </c>
      <c r="AF575" s="5">
        <f>VLOOKUP(C575,[1]Sheet1!$A$2:$E$2001,5,0)</f>
        <v>0</v>
      </c>
      <c r="AG575" s="6" t="s">
        <v>72</v>
      </c>
      <c r="AH575" s="6" t="s">
        <v>73</v>
      </c>
      <c r="AI575" s="6" t="s">
        <v>73</v>
      </c>
      <c r="AJ575" s="6" t="str">
        <f>VLOOKUP(C575,[2]Sheet1!$A$2:$R$2002,6,0)</f>
        <v>nan</v>
      </c>
      <c r="AK575" s="6" t="s">
        <v>73</v>
      </c>
      <c r="AL575" s="6" t="s">
        <v>74</v>
      </c>
      <c r="AM575" s="6" t="s">
        <v>73</v>
      </c>
      <c r="AN575" s="6" t="s">
        <v>73</v>
      </c>
      <c r="AO575" s="6">
        <v>700000</v>
      </c>
      <c r="AP575" s="6">
        <v>700000</v>
      </c>
      <c r="AQ575" s="3" t="s">
        <v>605</v>
      </c>
      <c r="AR575" s="3" t="s">
        <v>66</v>
      </c>
      <c r="AS575" s="3" t="s">
        <v>71</v>
      </c>
      <c r="AT575" s="3" t="s">
        <v>66</v>
      </c>
      <c r="AU575" s="3" t="s">
        <v>751</v>
      </c>
      <c r="AV575" s="4"/>
      <c r="AW575" s="4"/>
      <c r="AX575" s="3" t="s">
        <v>77</v>
      </c>
      <c r="AY575" s="3" t="s">
        <v>78</v>
      </c>
      <c r="AZ575" s="7" t="s">
        <v>78</v>
      </c>
      <c r="BA575" s="7"/>
      <c r="BB575" s="7"/>
      <c r="BC575" s="3">
        <v>10.863514</v>
      </c>
      <c r="BD575" s="3">
        <v>106.60145900000001</v>
      </c>
      <c r="BE575" s="3">
        <v>10.863514</v>
      </c>
      <c r="BF575" s="3">
        <v>106.60145900000001</v>
      </c>
      <c r="BG575" s="4"/>
      <c r="BH575" s="4"/>
      <c r="BI575" s="4"/>
      <c r="BJ575" s="4"/>
      <c r="BK575" s="4"/>
      <c r="BL575" s="4"/>
      <c r="BM575" s="4"/>
    </row>
    <row r="576" spans="1:65" s="8" customFormat="1" x14ac:dyDescent="0.25">
      <c r="A576" s="3" t="s">
        <v>65</v>
      </c>
      <c r="B576" s="3" t="s">
        <v>66</v>
      </c>
      <c r="C576" s="4">
        <v>6575</v>
      </c>
      <c r="D576" s="4"/>
      <c r="E576" s="4"/>
      <c r="F576" s="3" t="s">
        <v>207</v>
      </c>
      <c r="G576" s="3" t="s">
        <v>68</v>
      </c>
      <c r="H576" s="3" t="s">
        <v>66</v>
      </c>
      <c r="I576" s="3" t="s">
        <v>66</v>
      </c>
      <c r="J576" s="3" t="s">
        <v>66</v>
      </c>
      <c r="K576" s="3" t="s">
        <v>66</v>
      </c>
      <c r="L576" s="3" t="s">
        <v>66</v>
      </c>
      <c r="M576" s="3" t="s">
        <v>66</v>
      </c>
      <c r="N576" s="4"/>
      <c r="O576" s="4"/>
      <c r="P576" s="4"/>
      <c r="Q576" s="4"/>
      <c r="R576" s="3" t="s">
        <v>69</v>
      </c>
      <c r="S576" s="4"/>
      <c r="T576" s="3" t="s">
        <v>70</v>
      </c>
      <c r="U576" s="4"/>
      <c r="V576" s="4"/>
      <c r="W576" s="4"/>
      <c r="X576" s="4"/>
      <c r="Y576" s="4"/>
      <c r="Z576" s="4"/>
      <c r="AA576" s="4"/>
      <c r="AB576" s="4"/>
      <c r="AC576" s="3" t="s">
        <v>131</v>
      </c>
      <c r="AD576" s="3"/>
      <c r="AE576" s="5">
        <f>VLOOKUP(C576,[1]Sheet1!$A$2:$E$2001,4,0)</f>
        <v>0</v>
      </c>
      <c r="AF576" s="5">
        <f>VLOOKUP(C576,[1]Sheet1!$A$2:$E$2001,5,0)</f>
        <v>0</v>
      </c>
      <c r="AG576" s="6" t="s">
        <v>72</v>
      </c>
      <c r="AH576" s="6" t="s">
        <v>73</v>
      </c>
      <c r="AI576" s="6" t="s">
        <v>73</v>
      </c>
      <c r="AJ576" s="6" t="str">
        <f>VLOOKUP(C576,[2]Sheet1!$A$2:$R$2002,6,0)</f>
        <v>nan</v>
      </c>
      <c r="AK576" s="6" t="s">
        <v>73</v>
      </c>
      <c r="AL576" s="6" t="s">
        <v>74</v>
      </c>
      <c r="AM576" s="6" t="s">
        <v>73</v>
      </c>
      <c r="AN576" s="6" t="s">
        <v>73</v>
      </c>
      <c r="AO576" s="6">
        <v>700000</v>
      </c>
      <c r="AP576" s="6">
        <v>700000</v>
      </c>
      <c r="AQ576" s="3" t="s">
        <v>66</v>
      </c>
      <c r="AR576" s="3" t="s">
        <v>66</v>
      </c>
      <c r="AS576" s="3" t="s">
        <v>66</v>
      </c>
      <c r="AT576" s="3" t="s">
        <v>66</v>
      </c>
      <c r="AU576" s="3" t="s">
        <v>66</v>
      </c>
      <c r="AV576" s="4"/>
      <c r="AW576" s="4"/>
      <c r="AX576" s="3" t="s">
        <v>66</v>
      </c>
      <c r="AY576" s="3" t="s">
        <v>66</v>
      </c>
      <c r="AZ576" s="7" t="s">
        <v>78</v>
      </c>
      <c r="BA576" s="7"/>
      <c r="BB576" s="7"/>
      <c r="BC576" s="3" t="s">
        <v>66</v>
      </c>
      <c r="BD576" s="3" t="s">
        <v>66</v>
      </c>
      <c r="BE576" s="9">
        <v>0</v>
      </c>
      <c r="BF576" s="9">
        <v>0</v>
      </c>
      <c r="BG576" s="4"/>
      <c r="BH576" s="4"/>
      <c r="BI576" s="4"/>
      <c r="BJ576" s="4"/>
      <c r="BK576" s="4"/>
      <c r="BL576" s="4"/>
      <c r="BM576" s="4"/>
    </row>
    <row r="577" spans="1:65" s="8" customFormat="1" x14ac:dyDescent="0.25">
      <c r="A577" s="3" t="s">
        <v>65</v>
      </c>
      <c r="B577" s="3" t="s">
        <v>66</v>
      </c>
      <c r="C577" s="4">
        <v>6576</v>
      </c>
      <c r="D577" s="4"/>
      <c r="E577" s="4"/>
      <c r="F577" s="3" t="s">
        <v>759</v>
      </c>
      <c r="G577" s="3" t="s">
        <v>68</v>
      </c>
      <c r="H577" s="3" t="s">
        <v>759</v>
      </c>
      <c r="I577" s="3" t="s">
        <v>591</v>
      </c>
      <c r="J577" s="3" t="s">
        <v>591</v>
      </c>
      <c r="K577" s="3" t="s">
        <v>591</v>
      </c>
      <c r="L577" s="3" t="s">
        <v>591</v>
      </c>
      <c r="M577" s="3" t="s">
        <v>591</v>
      </c>
      <c r="N577" s="4"/>
      <c r="O577" s="4"/>
      <c r="P577" s="4"/>
      <c r="Q577" s="4"/>
      <c r="R577" s="3" t="s">
        <v>69</v>
      </c>
      <c r="S577" s="4"/>
      <c r="T577" s="3" t="s">
        <v>70</v>
      </c>
      <c r="U577" s="4"/>
      <c r="V577" s="4"/>
      <c r="W577" s="4"/>
      <c r="X577" s="4"/>
      <c r="Y577" s="4"/>
      <c r="Z577" s="4"/>
      <c r="AA577" s="4"/>
      <c r="AB577" s="4"/>
      <c r="AC577" s="3" t="s">
        <v>155</v>
      </c>
      <c r="AD577" s="3"/>
      <c r="AE577" s="5">
        <f>VLOOKUP(C577,[1]Sheet1!$A$2:$E$2001,4,0)</f>
        <v>0</v>
      </c>
      <c r="AF577" s="5">
        <f>VLOOKUP(C577,[1]Sheet1!$A$2:$E$2001,5,0)</f>
        <v>0</v>
      </c>
      <c r="AG577" s="6" t="s">
        <v>72</v>
      </c>
      <c r="AH577" s="6" t="s">
        <v>73</v>
      </c>
      <c r="AI577" s="6" t="s">
        <v>73</v>
      </c>
      <c r="AJ577" s="6" t="str">
        <f>VLOOKUP(C577,[2]Sheet1!$A$2:$R$2002,6,0)</f>
        <v>nan</v>
      </c>
      <c r="AK577" s="6" t="s">
        <v>73</v>
      </c>
      <c r="AL577" s="6" t="s">
        <v>74</v>
      </c>
      <c r="AM577" s="6" t="s">
        <v>73</v>
      </c>
      <c r="AN577" s="6" t="s">
        <v>73</v>
      </c>
      <c r="AO577" s="6">
        <v>700000</v>
      </c>
      <c r="AP577" s="6">
        <v>700000</v>
      </c>
      <c r="AQ577" s="3" t="s">
        <v>66</v>
      </c>
      <c r="AR577" s="3" t="s">
        <v>66</v>
      </c>
      <c r="AS577" s="3" t="s">
        <v>156</v>
      </c>
      <c r="AT577" s="3" t="s">
        <v>66</v>
      </c>
      <c r="AU577" s="3" t="s">
        <v>104</v>
      </c>
      <c r="AV577" s="4"/>
      <c r="AW577" s="4"/>
      <c r="AX577" s="3" t="s">
        <v>77</v>
      </c>
      <c r="AY577" s="3" t="s">
        <v>78</v>
      </c>
      <c r="AZ577" s="7" t="s">
        <v>78</v>
      </c>
      <c r="BA577" s="7"/>
      <c r="BB577" s="7"/>
      <c r="BC577" s="3">
        <v>21.028279999999999</v>
      </c>
      <c r="BD577" s="3">
        <v>105.85388</v>
      </c>
      <c r="BE577" s="3">
        <v>10.777905629999999</v>
      </c>
      <c r="BF577" s="3">
        <v>106.70218389999999</v>
      </c>
      <c r="BG577" s="4"/>
      <c r="BH577" s="4"/>
      <c r="BI577" s="4"/>
      <c r="BJ577" s="4"/>
      <c r="BK577" s="4"/>
      <c r="BL577" s="4"/>
      <c r="BM577" s="4"/>
    </row>
    <row r="578" spans="1:65" s="8" customFormat="1" x14ac:dyDescent="0.25">
      <c r="A578" s="3" t="s">
        <v>65</v>
      </c>
      <c r="B578" s="3" t="s">
        <v>66</v>
      </c>
      <c r="C578" s="4">
        <v>6577</v>
      </c>
      <c r="D578" s="4"/>
      <c r="E578" s="4"/>
      <c r="F578" s="3" t="s">
        <v>627</v>
      </c>
      <c r="G578" s="3" t="s">
        <v>68</v>
      </c>
      <c r="H578" s="3" t="s">
        <v>628</v>
      </c>
      <c r="I578" s="3" t="s">
        <v>215</v>
      </c>
      <c r="J578" s="3" t="s">
        <v>216</v>
      </c>
      <c r="K578" s="3" t="s">
        <v>629</v>
      </c>
      <c r="L578" s="3" t="s">
        <v>629</v>
      </c>
      <c r="M578" s="3" t="s">
        <v>629</v>
      </c>
      <c r="N578" s="4"/>
      <c r="O578" s="4"/>
      <c r="P578" s="4"/>
      <c r="Q578" s="4"/>
      <c r="R578" s="3" t="s">
        <v>69</v>
      </c>
      <c r="S578" s="4"/>
      <c r="T578" s="3" t="s">
        <v>70</v>
      </c>
      <c r="U578" s="4"/>
      <c r="V578" s="4"/>
      <c r="W578" s="4"/>
      <c r="X578" s="4"/>
      <c r="Y578" s="4"/>
      <c r="Z578" s="4"/>
      <c r="AA578" s="4"/>
      <c r="AB578" s="4"/>
      <c r="AC578" s="3" t="s">
        <v>131</v>
      </c>
      <c r="AD578" s="3"/>
      <c r="AE578" s="5">
        <f>VLOOKUP(C578,[1]Sheet1!$A$2:$E$2001,4,0)</f>
        <v>0</v>
      </c>
      <c r="AF578" s="5">
        <f>VLOOKUP(C578,[1]Sheet1!$A$2:$E$2001,5,0)</f>
        <v>0</v>
      </c>
      <c r="AG578" s="6" t="s">
        <v>72</v>
      </c>
      <c r="AH578" s="6" t="s">
        <v>73</v>
      </c>
      <c r="AI578" s="6" t="s">
        <v>73</v>
      </c>
      <c r="AJ578" s="6" t="str">
        <f>VLOOKUP(C578,[2]Sheet1!$A$2:$R$2002,6,0)</f>
        <v>nan</v>
      </c>
      <c r="AK578" s="6" t="s">
        <v>73</v>
      </c>
      <c r="AL578" s="6" t="s">
        <v>74</v>
      </c>
      <c r="AM578" s="6" t="s">
        <v>73</v>
      </c>
      <c r="AN578" s="6" t="s">
        <v>73</v>
      </c>
      <c r="AO578" s="6">
        <v>700000</v>
      </c>
      <c r="AP578" s="6">
        <v>700000</v>
      </c>
      <c r="AQ578" s="3" t="s">
        <v>787</v>
      </c>
      <c r="AR578" s="3" t="s">
        <v>66</v>
      </c>
      <c r="AS578" s="3" t="s">
        <v>264</v>
      </c>
      <c r="AT578" s="3">
        <v>72000</v>
      </c>
      <c r="AU578" s="3" t="s">
        <v>133</v>
      </c>
      <c r="AV578" s="4"/>
      <c r="AW578" s="4"/>
      <c r="AX578" s="3" t="s">
        <v>77</v>
      </c>
      <c r="AY578" s="3" t="s">
        <v>78</v>
      </c>
      <c r="AZ578" s="7" t="s">
        <v>78</v>
      </c>
      <c r="BA578" s="7"/>
      <c r="BB578" s="7"/>
      <c r="BC578" s="3">
        <v>10.740735000000001</v>
      </c>
      <c r="BD578" s="3">
        <v>106.625595</v>
      </c>
      <c r="BE578" s="3">
        <v>10.773656709999999</v>
      </c>
      <c r="BF578" s="3">
        <v>106.63911330000001</v>
      </c>
      <c r="BG578" s="4"/>
      <c r="BH578" s="4"/>
      <c r="BI578" s="4"/>
      <c r="BJ578" s="4"/>
      <c r="BK578" s="4"/>
      <c r="BL578" s="4"/>
      <c r="BM578" s="4"/>
    </row>
    <row r="579" spans="1:65" s="8" customFormat="1" x14ac:dyDescent="0.25">
      <c r="A579" s="3" t="s">
        <v>65</v>
      </c>
      <c r="B579" s="3" t="s">
        <v>66</v>
      </c>
      <c r="C579" s="4">
        <v>6578</v>
      </c>
      <c r="D579" s="4"/>
      <c r="E579" s="4"/>
      <c r="F579" s="3" t="s">
        <v>297</v>
      </c>
      <c r="G579" s="3" t="s">
        <v>68</v>
      </c>
      <c r="H579" s="3" t="s">
        <v>66</v>
      </c>
      <c r="I579" s="3" t="s">
        <v>66</v>
      </c>
      <c r="J579" s="3" t="s">
        <v>66</v>
      </c>
      <c r="K579" s="3" t="s">
        <v>66</v>
      </c>
      <c r="L579" s="3" t="s">
        <v>66</v>
      </c>
      <c r="M579" s="3" t="s">
        <v>66</v>
      </c>
      <c r="N579" s="4"/>
      <c r="O579" s="4"/>
      <c r="P579" s="4"/>
      <c r="Q579" s="4"/>
      <c r="R579" s="3" t="s">
        <v>69</v>
      </c>
      <c r="S579" s="4"/>
      <c r="T579" s="3" t="s">
        <v>70</v>
      </c>
      <c r="U579" s="4"/>
      <c r="V579" s="4"/>
      <c r="W579" s="4"/>
      <c r="X579" s="4"/>
      <c r="Y579" s="4"/>
      <c r="Z579" s="4"/>
      <c r="AA579" s="4"/>
      <c r="AB579" s="4"/>
      <c r="AC579" s="3" t="s">
        <v>85</v>
      </c>
      <c r="AD579" s="3"/>
      <c r="AE579" s="5">
        <f>VLOOKUP(C579,[1]Sheet1!$A$2:$E$2001,4,0)</f>
        <v>0</v>
      </c>
      <c r="AF579" s="5">
        <f>VLOOKUP(C579,[1]Sheet1!$A$2:$E$2001,5,0)</f>
        <v>0</v>
      </c>
      <c r="AG579" s="6" t="s">
        <v>72</v>
      </c>
      <c r="AH579" s="6" t="s">
        <v>73</v>
      </c>
      <c r="AI579" s="6" t="s">
        <v>73</v>
      </c>
      <c r="AJ579" s="6" t="str">
        <f>VLOOKUP(C579,[2]Sheet1!$A$2:$R$2002,6,0)</f>
        <v>nan</v>
      </c>
      <c r="AK579" s="6" t="s">
        <v>73</v>
      </c>
      <c r="AL579" s="6" t="s">
        <v>74</v>
      </c>
      <c r="AM579" s="6" t="s">
        <v>73</v>
      </c>
      <c r="AN579" s="6" t="s">
        <v>73</v>
      </c>
      <c r="AO579" s="6">
        <v>700000</v>
      </c>
      <c r="AP579" s="6">
        <v>700000</v>
      </c>
      <c r="AQ579" s="3" t="s">
        <v>66</v>
      </c>
      <c r="AR579" s="3" t="s">
        <v>66</v>
      </c>
      <c r="AS579" s="3" t="s">
        <v>66</v>
      </c>
      <c r="AT579" s="3" t="s">
        <v>66</v>
      </c>
      <c r="AU579" s="3" t="s">
        <v>66</v>
      </c>
      <c r="AV579" s="4"/>
      <c r="AW579" s="4"/>
      <c r="AX579" s="3" t="s">
        <v>66</v>
      </c>
      <c r="AY579" s="3" t="s">
        <v>66</v>
      </c>
      <c r="AZ579" s="7" t="s">
        <v>78</v>
      </c>
      <c r="BA579" s="7"/>
      <c r="BB579" s="7"/>
      <c r="BC579" s="3" t="s">
        <v>66</v>
      </c>
      <c r="BD579" s="3" t="s">
        <v>66</v>
      </c>
      <c r="BE579" s="9">
        <v>0</v>
      </c>
      <c r="BF579" s="9">
        <v>0</v>
      </c>
      <c r="BG579" s="4"/>
      <c r="BH579" s="4"/>
      <c r="BI579" s="4"/>
      <c r="BJ579" s="4"/>
      <c r="BK579" s="4"/>
      <c r="BL579" s="4"/>
      <c r="BM579" s="4"/>
    </row>
    <row r="580" spans="1:65" s="8" customFormat="1" x14ac:dyDescent="0.25">
      <c r="A580" s="3" t="s">
        <v>65</v>
      </c>
      <c r="B580" s="3" t="s">
        <v>66</v>
      </c>
      <c r="C580" s="4">
        <v>6579</v>
      </c>
      <c r="D580" s="4"/>
      <c r="E580" s="4"/>
      <c r="F580" s="3" t="s">
        <v>788</v>
      </c>
      <c r="G580" s="3" t="s">
        <v>68</v>
      </c>
      <c r="H580" s="3" t="s">
        <v>788</v>
      </c>
      <c r="I580" s="3" t="s">
        <v>212</v>
      </c>
      <c r="J580" s="3" t="s">
        <v>212</v>
      </c>
      <c r="K580" s="3" t="s">
        <v>212</v>
      </c>
      <c r="L580" s="3" t="s">
        <v>212</v>
      </c>
      <c r="M580" s="3" t="s">
        <v>212</v>
      </c>
      <c r="N580" s="4"/>
      <c r="O580" s="4"/>
      <c r="P580" s="4"/>
      <c r="Q580" s="4"/>
      <c r="R580" s="3" t="s">
        <v>69</v>
      </c>
      <c r="S580" s="4"/>
      <c r="T580" s="3" t="s">
        <v>70</v>
      </c>
      <c r="U580" s="4"/>
      <c r="V580" s="4"/>
      <c r="W580" s="4"/>
      <c r="X580" s="4"/>
      <c r="Y580" s="4"/>
      <c r="Z580" s="4"/>
      <c r="AA580" s="4"/>
      <c r="AB580" s="4"/>
      <c r="AC580" s="3" t="s">
        <v>131</v>
      </c>
      <c r="AD580" s="3"/>
      <c r="AE580" s="5">
        <f>VLOOKUP(C580,[1]Sheet1!$A$2:$E$2001,4,0)</f>
        <v>0</v>
      </c>
      <c r="AF580" s="5">
        <f>VLOOKUP(C580,[1]Sheet1!$A$2:$E$2001,5,0)</f>
        <v>0</v>
      </c>
      <c r="AG580" s="6" t="s">
        <v>72</v>
      </c>
      <c r="AH580" s="6" t="s">
        <v>73</v>
      </c>
      <c r="AI580" s="6" t="s">
        <v>73</v>
      </c>
      <c r="AJ580" s="6" t="str">
        <f>VLOOKUP(C580,[2]Sheet1!$A$2:$R$2002,6,0)</f>
        <v>nan</v>
      </c>
      <c r="AK580" s="6" t="s">
        <v>73</v>
      </c>
      <c r="AL580" s="6" t="s">
        <v>74</v>
      </c>
      <c r="AM580" s="6" t="s">
        <v>73</v>
      </c>
      <c r="AN580" s="6" t="s">
        <v>73</v>
      </c>
      <c r="AO580" s="6">
        <v>700000</v>
      </c>
      <c r="AP580" s="6">
        <v>700000</v>
      </c>
      <c r="AQ580" s="3" t="s">
        <v>66</v>
      </c>
      <c r="AR580" s="3" t="s">
        <v>66</v>
      </c>
      <c r="AS580" s="3" t="s">
        <v>132</v>
      </c>
      <c r="AT580" s="3" t="s">
        <v>66</v>
      </c>
      <c r="AU580" s="3" t="s">
        <v>133</v>
      </c>
      <c r="AV580" s="4"/>
      <c r="AW580" s="4"/>
      <c r="AX580" s="3" t="s">
        <v>77</v>
      </c>
      <c r="AY580" s="3" t="s">
        <v>78</v>
      </c>
      <c r="AZ580" s="7" t="s">
        <v>78</v>
      </c>
      <c r="BA580" s="7"/>
      <c r="BB580" s="7"/>
      <c r="BC580" s="3">
        <v>10.82302</v>
      </c>
      <c r="BD580" s="3">
        <v>106.62965</v>
      </c>
      <c r="BE580" s="3">
        <v>10.82302</v>
      </c>
      <c r="BF580" s="3">
        <v>106.62965</v>
      </c>
      <c r="BG580" s="4"/>
      <c r="BH580" s="4"/>
      <c r="BI580" s="4"/>
      <c r="BJ580" s="4"/>
      <c r="BK580" s="4"/>
      <c r="BL580" s="4"/>
      <c r="BM580" s="4"/>
    </row>
    <row r="581" spans="1:65" s="8" customFormat="1" x14ac:dyDescent="0.25">
      <c r="A581" s="3" t="s">
        <v>65</v>
      </c>
      <c r="B581" s="3" t="s">
        <v>66</v>
      </c>
      <c r="C581" s="4">
        <v>6580</v>
      </c>
      <c r="D581" s="4"/>
      <c r="E581" s="4"/>
      <c r="F581" s="3" t="s">
        <v>403</v>
      </c>
      <c r="G581" s="3" t="s">
        <v>68</v>
      </c>
      <c r="H581" s="3" t="s">
        <v>66</v>
      </c>
      <c r="I581" s="3" t="s">
        <v>66</v>
      </c>
      <c r="J581" s="3" t="s">
        <v>66</v>
      </c>
      <c r="K581" s="3" t="s">
        <v>66</v>
      </c>
      <c r="L581" s="3" t="s">
        <v>66</v>
      </c>
      <c r="M581" s="3" t="s">
        <v>66</v>
      </c>
      <c r="N581" s="4"/>
      <c r="O581" s="4"/>
      <c r="P581" s="4"/>
      <c r="Q581" s="4"/>
      <c r="R581" s="3" t="s">
        <v>69</v>
      </c>
      <c r="S581" s="4"/>
      <c r="T581" s="3" t="s">
        <v>70</v>
      </c>
      <c r="U581" s="4"/>
      <c r="V581" s="4"/>
      <c r="W581" s="4"/>
      <c r="X581" s="4"/>
      <c r="Y581" s="4"/>
      <c r="Z581" s="4"/>
      <c r="AA581" s="4"/>
      <c r="AB581" s="4"/>
      <c r="AC581" s="3" t="s">
        <v>71</v>
      </c>
      <c r="AD581" s="3"/>
      <c r="AE581" s="5">
        <f>VLOOKUP(C581,[1]Sheet1!$A$2:$E$2001,4,0)</f>
        <v>0</v>
      </c>
      <c r="AF581" s="5">
        <f>VLOOKUP(C581,[1]Sheet1!$A$2:$E$2001,5,0)</f>
        <v>0</v>
      </c>
      <c r="AG581" s="6" t="s">
        <v>72</v>
      </c>
      <c r="AH581" s="6" t="s">
        <v>73</v>
      </c>
      <c r="AI581" s="6" t="s">
        <v>73</v>
      </c>
      <c r="AJ581" s="6" t="str">
        <f>VLOOKUP(C581,[2]Sheet1!$A$2:$R$2002,6,0)</f>
        <v>nan</v>
      </c>
      <c r="AK581" s="6" t="s">
        <v>73</v>
      </c>
      <c r="AL581" s="6" t="s">
        <v>74</v>
      </c>
      <c r="AM581" s="6" t="s">
        <v>73</v>
      </c>
      <c r="AN581" s="6" t="s">
        <v>73</v>
      </c>
      <c r="AO581" s="6">
        <v>700000</v>
      </c>
      <c r="AP581" s="6">
        <v>700000</v>
      </c>
      <c r="AQ581" s="3" t="s">
        <v>66</v>
      </c>
      <c r="AR581" s="3" t="s">
        <v>66</v>
      </c>
      <c r="AS581" s="3" t="s">
        <v>66</v>
      </c>
      <c r="AT581" s="3" t="s">
        <v>66</v>
      </c>
      <c r="AU581" s="3" t="s">
        <v>66</v>
      </c>
      <c r="AV581" s="4"/>
      <c r="AW581" s="4"/>
      <c r="AX581" s="3" t="s">
        <v>66</v>
      </c>
      <c r="AY581" s="3" t="s">
        <v>66</v>
      </c>
      <c r="AZ581" s="7" t="s">
        <v>78</v>
      </c>
      <c r="BA581" s="7"/>
      <c r="BB581" s="7"/>
      <c r="BC581" s="3" t="s">
        <v>66</v>
      </c>
      <c r="BD581" s="3" t="s">
        <v>66</v>
      </c>
      <c r="BE581" s="9">
        <v>0</v>
      </c>
      <c r="BF581" s="9">
        <v>0</v>
      </c>
      <c r="BG581" s="4"/>
      <c r="BH581" s="4"/>
      <c r="BI581" s="4"/>
      <c r="BJ581" s="4"/>
      <c r="BK581" s="4"/>
      <c r="BL581" s="4"/>
      <c r="BM581" s="4"/>
    </row>
    <row r="582" spans="1:65" s="8" customFormat="1" x14ac:dyDescent="0.25">
      <c r="A582" s="3" t="s">
        <v>65</v>
      </c>
      <c r="B582" s="3" t="s">
        <v>66</v>
      </c>
      <c r="C582" s="4">
        <v>6581</v>
      </c>
      <c r="D582" s="4"/>
      <c r="E582" s="4"/>
      <c r="F582" s="3" t="s">
        <v>507</v>
      </c>
      <c r="G582" s="3" t="s">
        <v>68</v>
      </c>
      <c r="H582" s="3" t="s">
        <v>66</v>
      </c>
      <c r="I582" s="3" t="s">
        <v>66</v>
      </c>
      <c r="J582" s="3" t="s">
        <v>66</v>
      </c>
      <c r="K582" s="3" t="s">
        <v>66</v>
      </c>
      <c r="L582" s="3" t="s">
        <v>66</v>
      </c>
      <c r="M582" s="3" t="s">
        <v>66</v>
      </c>
      <c r="N582" s="4"/>
      <c r="O582" s="4"/>
      <c r="P582" s="4"/>
      <c r="Q582" s="4"/>
      <c r="R582" s="3" t="s">
        <v>69</v>
      </c>
      <c r="S582" s="4"/>
      <c r="T582" s="3" t="s">
        <v>70</v>
      </c>
      <c r="U582" s="4"/>
      <c r="V582" s="4"/>
      <c r="W582" s="4"/>
      <c r="X582" s="4"/>
      <c r="Y582" s="4"/>
      <c r="Z582" s="4"/>
      <c r="AA582" s="4"/>
      <c r="AB582" s="4"/>
      <c r="AC582" s="3" t="s">
        <v>71</v>
      </c>
      <c r="AD582" s="3"/>
      <c r="AE582" s="5">
        <f>VLOOKUP(C582,[1]Sheet1!$A$2:$E$2001,4,0)</f>
        <v>0</v>
      </c>
      <c r="AF582" s="5">
        <f>VLOOKUP(C582,[1]Sheet1!$A$2:$E$2001,5,0)</f>
        <v>0</v>
      </c>
      <c r="AG582" s="6" t="s">
        <v>72</v>
      </c>
      <c r="AH582" s="6" t="s">
        <v>73</v>
      </c>
      <c r="AI582" s="6" t="s">
        <v>73</v>
      </c>
      <c r="AJ582" s="6" t="str">
        <f>VLOOKUP(C582,[2]Sheet1!$A$2:$R$2002,6,0)</f>
        <v>nan</v>
      </c>
      <c r="AK582" s="6" t="s">
        <v>73</v>
      </c>
      <c r="AL582" s="6" t="s">
        <v>74</v>
      </c>
      <c r="AM582" s="6" t="s">
        <v>73</v>
      </c>
      <c r="AN582" s="6" t="s">
        <v>73</v>
      </c>
      <c r="AO582" s="6">
        <v>700000</v>
      </c>
      <c r="AP582" s="6">
        <v>700000</v>
      </c>
      <c r="AQ582" s="3" t="s">
        <v>66</v>
      </c>
      <c r="AR582" s="3" t="s">
        <v>66</v>
      </c>
      <c r="AS582" s="3" t="s">
        <v>66</v>
      </c>
      <c r="AT582" s="3" t="s">
        <v>66</v>
      </c>
      <c r="AU582" s="3" t="s">
        <v>66</v>
      </c>
      <c r="AV582" s="4"/>
      <c r="AW582" s="4"/>
      <c r="AX582" s="3" t="s">
        <v>66</v>
      </c>
      <c r="AY582" s="3" t="s">
        <v>66</v>
      </c>
      <c r="AZ582" s="7" t="s">
        <v>78</v>
      </c>
      <c r="BA582" s="7"/>
      <c r="BB582" s="7"/>
      <c r="BC582" s="3" t="s">
        <v>66</v>
      </c>
      <c r="BD582" s="3" t="s">
        <v>66</v>
      </c>
      <c r="BE582" s="9">
        <v>0</v>
      </c>
      <c r="BF582" s="9">
        <v>0</v>
      </c>
      <c r="BG582" s="4"/>
      <c r="BH582" s="4"/>
      <c r="BI582" s="4"/>
      <c r="BJ582" s="4"/>
      <c r="BK582" s="4"/>
      <c r="BL582" s="4"/>
      <c r="BM582" s="4"/>
    </row>
    <row r="583" spans="1:65" s="8" customFormat="1" x14ac:dyDescent="0.25">
      <c r="A583" s="3" t="s">
        <v>65</v>
      </c>
      <c r="B583" s="3" t="s">
        <v>66</v>
      </c>
      <c r="C583" s="4">
        <v>6582</v>
      </c>
      <c r="D583" s="4"/>
      <c r="E583" s="4"/>
      <c r="F583" s="3" t="s">
        <v>281</v>
      </c>
      <c r="G583" s="3" t="s">
        <v>68</v>
      </c>
      <c r="H583" s="3" t="s">
        <v>66</v>
      </c>
      <c r="I583" s="3" t="s">
        <v>66</v>
      </c>
      <c r="J583" s="3" t="s">
        <v>66</v>
      </c>
      <c r="K583" s="3" t="s">
        <v>66</v>
      </c>
      <c r="L583" s="3" t="s">
        <v>66</v>
      </c>
      <c r="M583" s="3" t="s">
        <v>66</v>
      </c>
      <c r="N583" s="4"/>
      <c r="O583" s="4"/>
      <c r="P583" s="4"/>
      <c r="Q583" s="4"/>
      <c r="R583" s="3" t="s">
        <v>69</v>
      </c>
      <c r="S583" s="4"/>
      <c r="T583" s="3" t="s">
        <v>70</v>
      </c>
      <c r="U583" s="4"/>
      <c r="V583" s="4"/>
      <c r="W583" s="4"/>
      <c r="X583" s="4"/>
      <c r="Y583" s="4"/>
      <c r="Z583" s="4"/>
      <c r="AA583" s="4"/>
      <c r="AB583" s="4"/>
      <c r="AC583" s="3" t="s">
        <v>71</v>
      </c>
      <c r="AD583" s="3"/>
      <c r="AE583" s="5">
        <f>VLOOKUP(C583,[1]Sheet1!$A$2:$E$2001,4,0)</f>
        <v>0</v>
      </c>
      <c r="AF583" s="5">
        <f>VLOOKUP(C583,[1]Sheet1!$A$2:$E$2001,5,0)</f>
        <v>0</v>
      </c>
      <c r="AG583" s="6" t="s">
        <v>72</v>
      </c>
      <c r="AH583" s="6" t="s">
        <v>73</v>
      </c>
      <c r="AI583" s="6" t="s">
        <v>73</v>
      </c>
      <c r="AJ583" s="6" t="str">
        <f>VLOOKUP(C583,[2]Sheet1!$A$2:$R$2002,6,0)</f>
        <v>nan</v>
      </c>
      <c r="AK583" s="6" t="s">
        <v>73</v>
      </c>
      <c r="AL583" s="6" t="s">
        <v>74</v>
      </c>
      <c r="AM583" s="6" t="s">
        <v>73</v>
      </c>
      <c r="AN583" s="6" t="s">
        <v>73</v>
      </c>
      <c r="AO583" s="6">
        <v>700000</v>
      </c>
      <c r="AP583" s="6">
        <v>700000</v>
      </c>
      <c r="AQ583" s="3" t="s">
        <v>66</v>
      </c>
      <c r="AR583" s="3" t="s">
        <v>66</v>
      </c>
      <c r="AS583" s="3" t="s">
        <v>66</v>
      </c>
      <c r="AT583" s="3" t="s">
        <v>66</v>
      </c>
      <c r="AU583" s="3" t="s">
        <v>66</v>
      </c>
      <c r="AV583" s="4"/>
      <c r="AW583" s="4"/>
      <c r="AX583" s="3" t="s">
        <v>66</v>
      </c>
      <c r="AY583" s="3" t="s">
        <v>66</v>
      </c>
      <c r="AZ583" s="7" t="s">
        <v>78</v>
      </c>
      <c r="BA583" s="7"/>
      <c r="BB583" s="7"/>
      <c r="BC583" s="3" t="s">
        <v>66</v>
      </c>
      <c r="BD583" s="3" t="s">
        <v>66</v>
      </c>
      <c r="BE583" s="9">
        <v>0</v>
      </c>
      <c r="BF583" s="9">
        <v>0</v>
      </c>
      <c r="BG583" s="4"/>
      <c r="BH583" s="4"/>
      <c r="BI583" s="4"/>
      <c r="BJ583" s="4"/>
      <c r="BK583" s="4"/>
      <c r="BL583" s="4"/>
      <c r="BM583" s="4"/>
    </row>
    <row r="584" spans="1:65" s="8" customFormat="1" x14ac:dyDescent="0.25">
      <c r="A584" s="3" t="s">
        <v>65</v>
      </c>
      <c r="B584" s="3" t="s">
        <v>66</v>
      </c>
      <c r="C584" s="4">
        <v>6583</v>
      </c>
      <c r="D584" s="4"/>
      <c r="E584" s="4"/>
      <c r="F584" s="3" t="s">
        <v>183</v>
      </c>
      <c r="G584" s="3" t="s">
        <v>68</v>
      </c>
      <c r="H584" s="3" t="s">
        <v>66</v>
      </c>
      <c r="I584" s="3" t="s">
        <v>66</v>
      </c>
      <c r="J584" s="3" t="s">
        <v>66</v>
      </c>
      <c r="K584" s="3" t="s">
        <v>66</v>
      </c>
      <c r="L584" s="3" t="s">
        <v>66</v>
      </c>
      <c r="M584" s="3" t="s">
        <v>66</v>
      </c>
      <c r="N584" s="4"/>
      <c r="O584" s="4"/>
      <c r="P584" s="4"/>
      <c r="Q584" s="4"/>
      <c r="R584" s="3" t="s">
        <v>69</v>
      </c>
      <c r="S584" s="4"/>
      <c r="T584" s="3" t="s">
        <v>70</v>
      </c>
      <c r="U584" s="4"/>
      <c r="V584" s="4"/>
      <c r="W584" s="4"/>
      <c r="X584" s="4"/>
      <c r="Y584" s="4"/>
      <c r="Z584" s="4"/>
      <c r="AA584" s="4"/>
      <c r="AB584" s="4"/>
      <c r="AC584" s="3" t="s">
        <v>71</v>
      </c>
      <c r="AD584" s="3"/>
      <c r="AE584" s="5">
        <f>VLOOKUP(C584,[1]Sheet1!$A$2:$E$2001,4,0)</f>
        <v>0</v>
      </c>
      <c r="AF584" s="5">
        <f>VLOOKUP(C584,[1]Sheet1!$A$2:$E$2001,5,0)</f>
        <v>0</v>
      </c>
      <c r="AG584" s="6" t="s">
        <v>72</v>
      </c>
      <c r="AH584" s="6" t="s">
        <v>73</v>
      </c>
      <c r="AI584" s="6" t="s">
        <v>73</v>
      </c>
      <c r="AJ584" s="6" t="str">
        <f>VLOOKUP(C584,[2]Sheet1!$A$2:$R$2002,6,0)</f>
        <v>nan</v>
      </c>
      <c r="AK584" s="6" t="s">
        <v>73</v>
      </c>
      <c r="AL584" s="6" t="s">
        <v>74</v>
      </c>
      <c r="AM584" s="6" t="s">
        <v>73</v>
      </c>
      <c r="AN584" s="6" t="s">
        <v>73</v>
      </c>
      <c r="AO584" s="6">
        <v>700000</v>
      </c>
      <c r="AP584" s="6">
        <v>700000</v>
      </c>
      <c r="AQ584" s="3" t="s">
        <v>66</v>
      </c>
      <c r="AR584" s="3" t="s">
        <v>66</v>
      </c>
      <c r="AS584" s="3" t="s">
        <v>66</v>
      </c>
      <c r="AT584" s="3" t="s">
        <v>66</v>
      </c>
      <c r="AU584" s="3" t="s">
        <v>66</v>
      </c>
      <c r="AV584" s="4"/>
      <c r="AW584" s="4"/>
      <c r="AX584" s="3" t="s">
        <v>66</v>
      </c>
      <c r="AY584" s="3" t="s">
        <v>66</v>
      </c>
      <c r="AZ584" s="7" t="s">
        <v>78</v>
      </c>
      <c r="BA584" s="7"/>
      <c r="BB584" s="7"/>
      <c r="BC584" s="3" t="s">
        <v>66</v>
      </c>
      <c r="BD584" s="3" t="s">
        <v>66</v>
      </c>
      <c r="BE584" s="9">
        <v>0</v>
      </c>
      <c r="BF584" s="9">
        <v>0</v>
      </c>
      <c r="BG584" s="4"/>
      <c r="BH584" s="4"/>
      <c r="BI584" s="4"/>
      <c r="BJ584" s="4"/>
      <c r="BK584" s="4"/>
      <c r="BL584" s="4"/>
      <c r="BM584" s="4"/>
    </row>
    <row r="585" spans="1:65" s="8" customFormat="1" x14ac:dyDescent="0.25">
      <c r="A585" s="3" t="s">
        <v>65</v>
      </c>
      <c r="B585" s="3" t="s">
        <v>66</v>
      </c>
      <c r="C585" s="4">
        <v>6584</v>
      </c>
      <c r="D585" s="4"/>
      <c r="E585" s="4"/>
      <c r="F585" s="3" t="s">
        <v>182</v>
      </c>
      <c r="G585" s="3" t="s">
        <v>68</v>
      </c>
      <c r="H585" s="3" t="s">
        <v>66</v>
      </c>
      <c r="I585" s="3" t="s">
        <v>66</v>
      </c>
      <c r="J585" s="3" t="s">
        <v>66</v>
      </c>
      <c r="K585" s="3" t="s">
        <v>66</v>
      </c>
      <c r="L585" s="3" t="s">
        <v>66</v>
      </c>
      <c r="M585" s="3" t="s">
        <v>66</v>
      </c>
      <c r="N585" s="4"/>
      <c r="O585" s="4"/>
      <c r="P585" s="4"/>
      <c r="Q585" s="4"/>
      <c r="R585" s="3" t="s">
        <v>69</v>
      </c>
      <c r="S585" s="4"/>
      <c r="T585" s="3" t="s">
        <v>70</v>
      </c>
      <c r="U585" s="4"/>
      <c r="V585" s="4"/>
      <c r="W585" s="4"/>
      <c r="X585" s="4"/>
      <c r="Y585" s="4"/>
      <c r="Z585" s="4"/>
      <c r="AA585" s="4"/>
      <c r="AB585" s="4"/>
      <c r="AC585" s="3" t="s">
        <v>71</v>
      </c>
      <c r="AD585" s="3"/>
      <c r="AE585" s="5">
        <f>VLOOKUP(C585,[1]Sheet1!$A$2:$E$2001,4,0)</f>
        <v>0</v>
      </c>
      <c r="AF585" s="5">
        <f>VLOOKUP(C585,[1]Sheet1!$A$2:$E$2001,5,0)</f>
        <v>0</v>
      </c>
      <c r="AG585" s="6" t="s">
        <v>72</v>
      </c>
      <c r="AH585" s="6" t="s">
        <v>73</v>
      </c>
      <c r="AI585" s="6" t="s">
        <v>73</v>
      </c>
      <c r="AJ585" s="6" t="str">
        <f>VLOOKUP(C585,[2]Sheet1!$A$2:$R$2002,6,0)</f>
        <v>nan</v>
      </c>
      <c r="AK585" s="6" t="s">
        <v>73</v>
      </c>
      <c r="AL585" s="6" t="s">
        <v>74</v>
      </c>
      <c r="AM585" s="6" t="s">
        <v>73</v>
      </c>
      <c r="AN585" s="6" t="s">
        <v>73</v>
      </c>
      <c r="AO585" s="6">
        <v>700000</v>
      </c>
      <c r="AP585" s="6">
        <v>700000</v>
      </c>
      <c r="AQ585" s="3" t="s">
        <v>66</v>
      </c>
      <c r="AR585" s="3" t="s">
        <v>66</v>
      </c>
      <c r="AS585" s="3" t="s">
        <v>66</v>
      </c>
      <c r="AT585" s="3" t="s">
        <v>66</v>
      </c>
      <c r="AU585" s="3" t="s">
        <v>66</v>
      </c>
      <c r="AV585" s="4"/>
      <c r="AW585" s="4"/>
      <c r="AX585" s="3" t="s">
        <v>66</v>
      </c>
      <c r="AY585" s="3" t="s">
        <v>66</v>
      </c>
      <c r="AZ585" s="7" t="s">
        <v>78</v>
      </c>
      <c r="BA585" s="7"/>
      <c r="BB585" s="7"/>
      <c r="BC585" s="3" t="s">
        <v>66</v>
      </c>
      <c r="BD585" s="3" t="s">
        <v>66</v>
      </c>
      <c r="BE585" s="9">
        <v>0</v>
      </c>
      <c r="BF585" s="9">
        <v>0</v>
      </c>
      <c r="BG585" s="4"/>
      <c r="BH585" s="4"/>
      <c r="BI585" s="4"/>
      <c r="BJ585" s="4"/>
      <c r="BK585" s="4"/>
      <c r="BL585" s="4"/>
      <c r="BM585" s="4"/>
    </row>
    <row r="586" spans="1:65" s="8" customFormat="1" x14ac:dyDescent="0.25">
      <c r="A586" s="3" t="s">
        <v>65</v>
      </c>
      <c r="B586" s="3" t="s">
        <v>66</v>
      </c>
      <c r="C586" s="4">
        <v>6585</v>
      </c>
      <c r="D586" s="4"/>
      <c r="E586" s="4"/>
      <c r="F586" s="3" t="s">
        <v>762</v>
      </c>
      <c r="G586" s="3" t="s">
        <v>68</v>
      </c>
      <c r="H586" s="3" t="s">
        <v>762</v>
      </c>
      <c r="I586" s="3" t="s">
        <v>215</v>
      </c>
      <c r="J586" s="3" t="s">
        <v>216</v>
      </c>
      <c r="K586" s="3" t="s">
        <v>789</v>
      </c>
      <c r="L586" s="3" t="s">
        <v>789</v>
      </c>
      <c r="M586" s="3" t="s">
        <v>762</v>
      </c>
      <c r="N586" s="4"/>
      <c r="O586" s="4"/>
      <c r="P586" s="4"/>
      <c r="Q586" s="4"/>
      <c r="R586" s="3" t="s">
        <v>69</v>
      </c>
      <c r="S586" s="4"/>
      <c r="T586" s="3" t="s">
        <v>70</v>
      </c>
      <c r="U586" s="4"/>
      <c r="V586" s="4"/>
      <c r="W586" s="4"/>
      <c r="X586" s="4"/>
      <c r="Y586" s="4"/>
      <c r="Z586" s="4"/>
      <c r="AA586" s="4"/>
      <c r="AB586" s="4"/>
      <c r="AC586" s="3" t="s">
        <v>71</v>
      </c>
      <c r="AD586" s="3"/>
      <c r="AE586" s="5">
        <f>VLOOKUP(C586,[1]Sheet1!$A$2:$E$2001,4,0)</f>
        <v>0</v>
      </c>
      <c r="AF586" s="5">
        <f>VLOOKUP(C586,[1]Sheet1!$A$2:$E$2001,5,0)</f>
        <v>0</v>
      </c>
      <c r="AG586" s="6" t="s">
        <v>72</v>
      </c>
      <c r="AH586" s="6" t="s">
        <v>73</v>
      </c>
      <c r="AI586" s="6" t="s">
        <v>73</v>
      </c>
      <c r="AJ586" s="6" t="str">
        <f>VLOOKUP(C586,[2]Sheet1!$A$2:$R$2002,6,0)</f>
        <v>nan</v>
      </c>
      <c r="AK586" s="6" t="s">
        <v>73</v>
      </c>
      <c r="AL586" s="6" t="s">
        <v>74</v>
      </c>
      <c r="AM586" s="6" t="s">
        <v>73</v>
      </c>
      <c r="AN586" s="6" t="s">
        <v>73</v>
      </c>
      <c r="AO586" s="6">
        <v>700000</v>
      </c>
      <c r="AP586" s="6">
        <v>700000</v>
      </c>
      <c r="AQ586" s="3" t="s">
        <v>790</v>
      </c>
      <c r="AR586" s="3" t="s">
        <v>66</v>
      </c>
      <c r="AS586" s="3" t="s">
        <v>71</v>
      </c>
      <c r="AT586" s="3">
        <v>72500</v>
      </c>
      <c r="AU586" s="3" t="s">
        <v>190</v>
      </c>
      <c r="AV586" s="4"/>
      <c r="AW586" s="4"/>
      <c r="AX586" s="3" t="s">
        <v>77</v>
      </c>
      <c r="AY586" s="3" t="s">
        <v>78</v>
      </c>
      <c r="AZ586" s="7" t="s">
        <v>78</v>
      </c>
      <c r="BA586" s="7"/>
      <c r="BB586" s="7"/>
      <c r="BC586" s="3">
        <v>10.76413</v>
      </c>
      <c r="BD586" s="3">
        <v>106.66542</v>
      </c>
      <c r="BE586" s="3">
        <v>10.76416485</v>
      </c>
      <c r="BF586" s="3">
        <v>106.6654898</v>
      </c>
      <c r="BG586" s="4"/>
      <c r="BH586" s="4"/>
      <c r="BI586" s="4"/>
      <c r="BJ586" s="4"/>
      <c r="BK586" s="4"/>
      <c r="BL586" s="4"/>
      <c r="BM586" s="4"/>
    </row>
    <row r="587" spans="1:65" s="8" customFormat="1" x14ac:dyDescent="0.25">
      <c r="A587" s="3" t="s">
        <v>65</v>
      </c>
      <c r="B587" s="3" t="s">
        <v>66</v>
      </c>
      <c r="C587" s="4">
        <v>6586</v>
      </c>
      <c r="D587" s="4"/>
      <c r="E587" s="4"/>
      <c r="F587" s="3" t="s">
        <v>701</v>
      </c>
      <c r="G587" s="3" t="s">
        <v>68</v>
      </c>
      <c r="H587" s="3" t="s">
        <v>701</v>
      </c>
      <c r="I587" s="3" t="s">
        <v>226</v>
      </c>
      <c r="J587" s="3" t="s">
        <v>83</v>
      </c>
      <c r="K587" s="3" t="s">
        <v>83</v>
      </c>
      <c r="L587" s="3" t="s">
        <v>83</v>
      </c>
      <c r="M587" s="3" t="s">
        <v>226</v>
      </c>
      <c r="N587" s="4"/>
      <c r="O587" s="4"/>
      <c r="P587" s="4"/>
      <c r="Q587" s="4"/>
      <c r="R587" s="3" t="s">
        <v>69</v>
      </c>
      <c r="S587" s="4"/>
      <c r="T587" s="3" t="s">
        <v>70</v>
      </c>
      <c r="U587" s="4"/>
      <c r="V587" s="4"/>
      <c r="W587" s="4"/>
      <c r="X587" s="4"/>
      <c r="Y587" s="4"/>
      <c r="Z587" s="4"/>
      <c r="AA587" s="4"/>
      <c r="AB587" s="4"/>
      <c r="AC587" s="3" t="s">
        <v>85</v>
      </c>
      <c r="AD587" s="3"/>
      <c r="AE587" s="5">
        <f>VLOOKUP(C587,[1]Sheet1!$A$2:$E$2001,4,0)</f>
        <v>0</v>
      </c>
      <c r="AF587" s="5">
        <f>VLOOKUP(C587,[1]Sheet1!$A$2:$E$2001,5,0)</f>
        <v>0</v>
      </c>
      <c r="AG587" s="6" t="s">
        <v>72</v>
      </c>
      <c r="AH587" s="6" t="s">
        <v>73</v>
      </c>
      <c r="AI587" s="6" t="s">
        <v>73</v>
      </c>
      <c r="AJ587" s="6" t="str">
        <f>VLOOKUP(C587,[2]Sheet1!$A$2:$R$2002,6,0)</f>
        <v>nan</v>
      </c>
      <c r="AK587" s="6" t="s">
        <v>73</v>
      </c>
      <c r="AL587" s="6" t="s">
        <v>74</v>
      </c>
      <c r="AM587" s="6" t="s">
        <v>73</v>
      </c>
      <c r="AN587" s="6" t="s">
        <v>73</v>
      </c>
      <c r="AO587" s="6">
        <v>700000</v>
      </c>
      <c r="AP587" s="6">
        <v>700000</v>
      </c>
      <c r="AQ587" s="3" t="s">
        <v>66</v>
      </c>
      <c r="AR587" s="3" t="s">
        <v>66</v>
      </c>
      <c r="AS587" s="3" t="s">
        <v>86</v>
      </c>
      <c r="AT587" s="3">
        <v>70000</v>
      </c>
      <c r="AU587" s="3" t="s">
        <v>66</v>
      </c>
      <c r="AV587" s="4"/>
      <c r="AW587" s="4"/>
      <c r="AX587" s="3" t="s">
        <v>66</v>
      </c>
      <c r="AY587" s="3" t="s">
        <v>66</v>
      </c>
      <c r="AZ587" s="7" t="s">
        <v>78</v>
      </c>
      <c r="BA587" s="7"/>
      <c r="BB587" s="7"/>
      <c r="BC587" s="9">
        <v>0</v>
      </c>
      <c r="BD587" s="9">
        <v>0</v>
      </c>
      <c r="BE587" s="9">
        <v>0</v>
      </c>
      <c r="BF587" s="9">
        <v>0</v>
      </c>
      <c r="BG587" s="4"/>
      <c r="BH587" s="4"/>
      <c r="BI587" s="4"/>
      <c r="BJ587" s="4"/>
      <c r="BK587" s="4"/>
      <c r="BL587" s="4"/>
      <c r="BM587" s="4"/>
    </row>
    <row r="588" spans="1:65" s="8" customFormat="1" x14ac:dyDescent="0.25">
      <c r="A588" s="3" t="s">
        <v>65</v>
      </c>
      <c r="B588" s="3" t="s">
        <v>66</v>
      </c>
      <c r="C588" s="4">
        <v>6587</v>
      </c>
      <c r="D588" s="4"/>
      <c r="E588" s="4"/>
      <c r="F588" s="3" t="s">
        <v>369</v>
      </c>
      <c r="G588" s="3" t="s">
        <v>68</v>
      </c>
      <c r="H588" s="3" t="s">
        <v>66</v>
      </c>
      <c r="I588" s="3" t="s">
        <v>66</v>
      </c>
      <c r="J588" s="3" t="s">
        <v>66</v>
      </c>
      <c r="K588" s="3" t="s">
        <v>66</v>
      </c>
      <c r="L588" s="3" t="s">
        <v>66</v>
      </c>
      <c r="M588" s="3" t="s">
        <v>66</v>
      </c>
      <c r="N588" s="4"/>
      <c r="O588" s="4"/>
      <c r="P588" s="4"/>
      <c r="Q588" s="4"/>
      <c r="R588" s="3" t="s">
        <v>69</v>
      </c>
      <c r="S588" s="4"/>
      <c r="T588" s="3" t="s">
        <v>70</v>
      </c>
      <c r="U588" s="4"/>
      <c r="V588" s="4"/>
      <c r="W588" s="4"/>
      <c r="X588" s="4"/>
      <c r="Y588" s="4"/>
      <c r="Z588" s="4"/>
      <c r="AA588" s="4"/>
      <c r="AB588" s="4"/>
      <c r="AC588" s="3" t="s">
        <v>71</v>
      </c>
      <c r="AD588" s="3"/>
      <c r="AE588" s="5">
        <f>VLOOKUP(C588,[1]Sheet1!$A$2:$E$2001,4,0)</f>
        <v>0</v>
      </c>
      <c r="AF588" s="5">
        <f>VLOOKUP(C588,[1]Sheet1!$A$2:$E$2001,5,0)</f>
        <v>0</v>
      </c>
      <c r="AG588" s="6" t="s">
        <v>72</v>
      </c>
      <c r="AH588" s="6" t="s">
        <v>73</v>
      </c>
      <c r="AI588" s="6" t="s">
        <v>73</v>
      </c>
      <c r="AJ588" s="6" t="str">
        <f>VLOOKUP(C588,[2]Sheet1!$A$2:$R$2002,6,0)</f>
        <v>nan</v>
      </c>
      <c r="AK588" s="6" t="s">
        <v>73</v>
      </c>
      <c r="AL588" s="6" t="s">
        <v>74</v>
      </c>
      <c r="AM588" s="6" t="s">
        <v>73</v>
      </c>
      <c r="AN588" s="6" t="s">
        <v>73</v>
      </c>
      <c r="AO588" s="6">
        <v>700000</v>
      </c>
      <c r="AP588" s="6">
        <v>700000</v>
      </c>
      <c r="AQ588" s="3" t="s">
        <v>66</v>
      </c>
      <c r="AR588" s="3" t="s">
        <v>66</v>
      </c>
      <c r="AS588" s="3" t="s">
        <v>66</v>
      </c>
      <c r="AT588" s="3" t="s">
        <v>66</v>
      </c>
      <c r="AU588" s="3" t="s">
        <v>66</v>
      </c>
      <c r="AV588" s="4"/>
      <c r="AW588" s="4"/>
      <c r="AX588" s="3" t="s">
        <v>66</v>
      </c>
      <c r="AY588" s="3" t="s">
        <v>66</v>
      </c>
      <c r="AZ588" s="7" t="s">
        <v>78</v>
      </c>
      <c r="BA588" s="7"/>
      <c r="BB588" s="7"/>
      <c r="BC588" s="3" t="s">
        <v>66</v>
      </c>
      <c r="BD588" s="3" t="s">
        <v>66</v>
      </c>
      <c r="BE588" s="9">
        <v>0</v>
      </c>
      <c r="BF588" s="9">
        <v>0</v>
      </c>
      <c r="BG588" s="4"/>
      <c r="BH588" s="4"/>
      <c r="BI588" s="4"/>
      <c r="BJ588" s="4"/>
      <c r="BK588" s="4"/>
      <c r="BL588" s="4"/>
      <c r="BM588" s="4"/>
    </row>
    <row r="589" spans="1:65" s="8" customFormat="1" x14ac:dyDescent="0.25">
      <c r="A589" s="3" t="s">
        <v>65</v>
      </c>
      <c r="B589" s="3" t="s">
        <v>66</v>
      </c>
      <c r="C589" s="4">
        <v>6588</v>
      </c>
      <c r="D589" s="4"/>
      <c r="E589" s="4"/>
      <c r="F589" s="3" t="s">
        <v>791</v>
      </c>
      <c r="G589" s="3" t="s">
        <v>68</v>
      </c>
      <c r="H589" s="3" t="s">
        <v>66</v>
      </c>
      <c r="I589" s="3" t="s">
        <v>66</v>
      </c>
      <c r="J589" s="3" t="s">
        <v>66</v>
      </c>
      <c r="K589" s="3" t="s">
        <v>66</v>
      </c>
      <c r="L589" s="3" t="s">
        <v>66</v>
      </c>
      <c r="M589" s="3" t="s">
        <v>66</v>
      </c>
      <c r="N589" s="4"/>
      <c r="O589" s="4"/>
      <c r="P589" s="4"/>
      <c r="Q589" s="4"/>
      <c r="R589" s="3" t="s">
        <v>69</v>
      </c>
      <c r="S589" s="4"/>
      <c r="T589" s="3" t="s">
        <v>70</v>
      </c>
      <c r="U589" s="4"/>
      <c r="V589" s="4"/>
      <c r="W589" s="4"/>
      <c r="X589" s="4"/>
      <c r="Y589" s="4"/>
      <c r="Z589" s="4"/>
      <c r="AA589" s="4"/>
      <c r="AB589" s="4"/>
      <c r="AC589" s="3" t="s">
        <v>71</v>
      </c>
      <c r="AD589" s="3"/>
      <c r="AE589" s="5">
        <f>VLOOKUP(C589,[1]Sheet1!$A$2:$E$2001,4,0)</f>
        <v>0</v>
      </c>
      <c r="AF589" s="5">
        <f>VLOOKUP(C589,[1]Sheet1!$A$2:$E$2001,5,0)</f>
        <v>0</v>
      </c>
      <c r="AG589" s="6" t="s">
        <v>72</v>
      </c>
      <c r="AH589" s="6" t="s">
        <v>73</v>
      </c>
      <c r="AI589" s="6" t="s">
        <v>73</v>
      </c>
      <c r="AJ589" s="6" t="str">
        <f>VLOOKUP(C589,[2]Sheet1!$A$2:$R$2002,6,0)</f>
        <v>nan</v>
      </c>
      <c r="AK589" s="6" t="s">
        <v>73</v>
      </c>
      <c r="AL589" s="6" t="s">
        <v>74</v>
      </c>
      <c r="AM589" s="6" t="s">
        <v>73</v>
      </c>
      <c r="AN589" s="6" t="s">
        <v>73</v>
      </c>
      <c r="AO589" s="6">
        <v>700000</v>
      </c>
      <c r="AP589" s="6">
        <v>700000</v>
      </c>
      <c r="AQ589" s="3" t="s">
        <v>66</v>
      </c>
      <c r="AR589" s="3" t="s">
        <v>66</v>
      </c>
      <c r="AS589" s="3" t="s">
        <v>66</v>
      </c>
      <c r="AT589" s="3" t="s">
        <v>66</v>
      </c>
      <c r="AU589" s="3" t="s">
        <v>66</v>
      </c>
      <c r="AV589" s="4"/>
      <c r="AW589" s="4"/>
      <c r="AX589" s="3" t="s">
        <v>66</v>
      </c>
      <c r="AY589" s="3" t="s">
        <v>66</v>
      </c>
      <c r="AZ589" s="7" t="s">
        <v>78</v>
      </c>
      <c r="BA589" s="7"/>
      <c r="BB589" s="7"/>
      <c r="BC589" s="3" t="s">
        <v>66</v>
      </c>
      <c r="BD589" s="3" t="s">
        <v>66</v>
      </c>
      <c r="BE589" s="9">
        <v>0</v>
      </c>
      <c r="BF589" s="9">
        <v>0</v>
      </c>
      <c r="BG589" s="4"/>
      <c r="BH589" s="4"/>
      <c r="BI589" s="4"/>
      <c r="BJ589" s="4"/>
      <c r="BK589" s="4"/>
      <c r="BL589" s="4"/>
      <c r="BM589" s="4"/>
    </row>
    <row r="590" spans="1:65" s="8" customFormat="1" x14ac:dyDescent="0.25">
      <c r="A590" s="3" t="s">
        <v>65</v>
      </c>
      <c r="B590" s="3" t="s">
        <v>66</v>
      </c>
      <c r="C590" s="4">
        <v>6589</v>
      </c>
      <c r="D590" s="4"/>
      <c r="E590" s="4"/>
      <c r="F590" s="3" t="s">
        <v>295</v>
      </c>
      <c r="G590" s="3" t="s">
        <v>68</v>
      </c>
      <c r="H590" s="3" t="s">
        <v>66</v>
      </c>
      <c r="I590" s="3" t="s">
        <v>66</v>
      </c>
      <c r="J590" s="3" t="s">
        <v>66</v>
      </c>
      <c r="K590" s="3" t="s">
        <v>66</v>
      </c>
      <c r="L590" s="3" t="s">
        <v>66</v>
      </c>
      <c r="M590" s="3" t="s">
        <v>66</v>
      </c>
      <c r="N590" s="4"/>
      <c r="O590" s="4"/>
      <c r="P590" s="4"/>
      <c r="Q590" s="4"/>
      <c r="R590" s="3" t="s">
        <v>69</v>
      </c>
      <c r="S590" s="4"/>
      <c r="T590" s="3" t="s">
        <v>70</v>
      </c>
      <c r="U590" s="4"/>
      <c r="V590" s="4"/>
      <c r="W590" s="4"/>
      <c r="X590" s="4"/>
      <c r="Y590" s="4"/>
      <c r="Z590" s="4"/>
      <c r="AA590" s="4"/>
      <c r="AB590" s="4"/>
      <c r="AC590" s="3" t="s">
        <v>71</v>
      </c>
      <c r="AD590" s="3"/>
      <c r="AE590" s="5">
        <f>VLOOKUP(C590,[1]Sheet1!$A$2:$E$2001,4,0)</f>
        <v>0</v>
      </c>
      <c r="AF590" s="5">
        <f>VLOOKUP(C590,[1]Sheet1!$A$2:$E$2001,5,0)</f>
        <v>0</v>
      </c>
      <c r="AG590" s="6" t="s">
        <v>72</v>
      </c>
      <c r="AH590" s="6" t="s">
        <v>73</v>
      </c>
      <c r="AI590" s="6" t="s">
        <v>73</v>
      </c>
      <c r="AJ590" s="6" t="str">
        <f>VLOOKUP(C590,[2]Sheet1!$A$2:$R$2002,6,0)</f>
        <v>nan</v>
      </c>
      <c r="AK590" s="6" t="s">
        <v>73</v>
      </c>
      <c r="AL590" s="6" t="s">
        <v>74</v>
      </c>
      <c r="AM590" s="6" t="s">
        <v>73</v>
      </c>
      <c r="AN590" s="6" t="s">
        <v>73</v>
      </c>
      <c r="AO590" s="6">
        <v>700000</v>
      </c>
      <c r="AP590" s="6">
        <v>700000</v>
      </c>
      <c r="AQ590" s="3" t="s">
        <v>66</v>
      </c>
      <c r="AR590" s="3" t="s">
        <v>66</v>
      </c>
      <c r="AS590" s="3" t="s">
        <v>66</v>
      </c>
      <c r="AT590" s="3" t="s">
        <v>66</v>
      </c>
      <c r="AU590" s="3" t="s">
        <v>66</v>
      </c>
      <c r="AV590" s="4"/>
      <c r="AW590" s="4"/>
      <c r="AX590" s="3" t="s">
        <v>66</v>
      </c>
      <c r="AY590" s="3" t="s">
        <v>66</v>
      </c>
      <c r="AZ590" s="7" t="s">
        <v>78</v>
      </c>
      <c r="BA590" s="7"/>
      <c r="BB590" s="7"/>
      <c r="BC590" s="3" t="s">
        <v>66</v>
      </c>
      <c r="BD590" s="3" t="s">
        <v>66</v>
      </c>
      <c r="BE590" s="9">
        <v>0</v>
      </c>
      <c r="BF590" s="9">
        <v>0</v>
      </c>
      <c r="BG590" s="4"/>
      <c r="BH590" s="4"/>
      <c r="BI590" s="4"/>
      <c r="BJ590" s="4"/>
      <c r="BK590" s="4"/>
      <c r="BL590" s="4"/>
      <c r="BM590" s="4"/>
    </row>
    <row r="591" spans="1:65" s="8" customFormat="1" x14ac:dyDescent="0.25">
      <c r="A591" s="3" t="s">
        <v>65</v>
      </c>
      <c r="B591" s="3" t="s">
        <v>66</v>
      </c>
      <c r="C591" s="4">
        <v>6590</v>
      </c>
      <c r="D591" s="4"/>
      <c r="E591" s="4"/>
      <c r="F591" s="3" t="s">
        <v>778</v>
      </c>
      <c r="G591" s="3" t="s">
        <v>68</v>
      </c>
      <c r="H591" s="3" t="s">
        <v>778</v>
      </c>
      <c r="I591" s="3" t="s">
        <v>215</v>
      </c>
      <c r="J591" s="3" t="s">
        <v>459</v>
      </c>
      <c r="K591" s="3" t="s">
        <v>459</v>
      </c>
      <c r="L591" s="3" t="s">
        <v>459</v>
      </c>
      <c r="M591" s="3" t="s">
        <v>215</v>
      </c>
      <c r="N591" s="4"/>
      <c r="O591" s="4"/>
      <c r="P591" s="4"/>
      <c r="Q591" s="4"/>
      <c r="R591" s="3" t="s">
        <v>69</v>
      </c>
      <c r="S591" s="4"/>
      <c r="T591" s="3" t="s">
        <v>70</v>
      </c>
      <c r="U591" s="4"/>
      <c r="V591" s="4"/>
      <c r="W591" s="4"/>
      <c r="X591" s="4"/>
      <c r="Y591" s="4"/>
      <c r="Z591" s="4"/>
      <c r="AA591" s="4"/>
      <c r="AB591" s="4"/>
      <c r="AC591" s="3" t="s">
        <v>85</v>
      </c>
      <c r="AD591" s="3"/>
      <c r="AE591" s="5">
        <f>VLOOKUP(C591,[1]Sheet1!$A$2:$E$2001,4,0)</f>
        <v>0</v>
      </c>
      <c r="AF591" s="5">
        <f>VLOOKUP(C591,[1]Sheet1!$A$2:$E$2001,5,0)</f>
        <v>0</v>
      </c>
      <c r="AG591" s="6" t="s">
        <v>72</v>
      </c>
      <c r="AH591" s="6" t="s">
        <v>73</v>
      </c>
      <c r="AI591" s="6" t="s">
        <v>73</v>
      </c>
      <c r="AJ591" s="6" t="str">
        <f>VLOOKUP(C591,[2]Sheet1!$A$2:$R$2002,6,0)</f>
        <v>nan</v>
      </c>
      <c r="AK591" s="6" t="s">
        <v>73</v>
      </c>
      <c r="AL591" s="6" t="s">
        <v>74</v>
      </c>
      <c r="AM591" s="6" t="s">
        <v>73</v>
      </c>
      <c r="AN591" s="6" t="s">
        <v>73</v>
      </c>
      <c r="AO591" s="6">
        <v>700000</v>
      </c>
      <c r="AP591" s="6">
        <v>700000</v>
      </c>
      <c r="AQ591" s="3" t="s">
        <v>460</v>
      </c>
      <c r="AR591" s="3" t="s">
        <v>66</v>
      </c>
      <c r="AS591" s="3" t="s">
        <v>71</v>
      </c>
      <c r="AT591" s="3" t="s">
        <v>66</v>
      </c>
      <c r="AU591" s="3" t="s">
        <v>102</v>
      </c>
      <c r="AV591" s="4"/>
      <c r="AW591" s="4"/>
      <c r="AX591" s="3" t="s">
        <v>77</v>
      </c>
      <c r="AY591" s="3" t="s">
        <v>78</v>
      </c>
      <c r="AZ591" s="7" t="s">
        <v>78</v>
      </c>
      <c r="BA591" s="7"/>
      <c r="BB591" s="7"/>
      <c r="BC591" s="3">
        <v>10.76365</v>
      </c>
      <c r="BD591" s="3">
        <v>106.69964</v>
      </c>
      <c r="BE591" s="3">
        <v>10.76365</v>
      </c>
      <c r="BF591" s="3">
        <v>106.69964</v>
      </c>
      <c r="BG591" s="4"/>
      <c r="BH591" s="4"/>
      <c r="BI591" s="4"/>
      <c r="BJ591" s="4"/>
      <c r="BK591" s="4"/>
      <c r="BL591" s="4"/>
      <c r="BM591" s="4"/>
    </row>
    <row r="592" spans="1:65" s="8" customFormat="1" x14ac:dyDescent="0.25">
      <c r="A592" s="3" t="s">
        <v>65</v>
      </c>
      <c r="B592" s="3" t="s">
        <v>66</v>
      </c>
      <c r="C592" s="4">
        <v>6591</v>
      </c>
      <c r="D592" s="4"/>
      <c r="E592" s="4"/>
      <c r="F592" s="3" t="s">
        <v>520</v>
      </c>
      <c r="G592" s="3" t="s">
        <v>68</v>
      </c>
      <c r="H592" s="3" t="s">
        <v>66</v>
      </c>
      <c r="I592" s="3" t="s">
        <v>66</v>
      </c>
      <c r="J592" s="3" t="s">
        <v>66</v>
      </c>
      <c r="K592" s="3" t="s">
        <v>66</v>
      </c>
      <c r="L592" s="3" t="s">
        <v>66</v>
      </c>
      <c r="M592" s="3" t="s">
        <v>66</v>
      </c>
      <c r="N592" s="4"/>
      <c r="O592" s="4"/>
      <c r="P592" s="4"/>
      <c r="Q592" s="4"/>
      <c r="R592" s="3" t="s">
        <v>69</v>
      </c>
      <c r="S592" s="4"/>
      <c r="T592" s="3" t="s">
        <v>70</v>
      </c>
      <c r="U592" s="4"/>
      <c r="V592" s="4"/>
      <c r="W592" s="4"/>
      <c r="X592" s="4"/>
      <c r="Y592" s="4"/>
      <c r="Z592" s="4"/>
      <c r="AA592" s="4"/>
      <c r="AB592" s="4"/>
      <c r="AC592" s="3" t="s">
        <v>71</v>
      </c>
      <c r="AD592" s="3"/>
      <c r="AE592" s="5">
        <f>VLOOKUP(C592,[1]Sheet1!$A$2:$E$2001,4,0)</f>
        <v>0</v>
      </c>
      <c r="AF592" s="5">
        <f>VLOOKUP(C592,[1]Sheet1!$A$2:$E$2001,5,0)</f>
        <v>0</v>
      </c>
      <c r="AG592" s="6" t="s">
        <v>72</v>
      </c>
      <c r="AH592" s="6" t="s">
        <v>73</v>
      </c>
      <c r="AI592" s="6" t="s">
        <v>73</v>
      </c>
      <c r="AJ592" s="6" t="str">
        <f>VLOOKUP(C592,[2]Sheet1!$A$2:$R$2002,6,0)</f>
        <v>nan</v>
      </c>
      <c r="AK592" s="6" t="s">
        <v>73</v>
      </c>
      <c r="AL592" s="6" t="s">
        <v>74</v>
      </c>
      <c r="AM592" s="6" t="s">
        <v>73</v>
      </c>
      <c r="AN592" s="6" t="s">
        <v>73</v>
      </c>
      <c r="AO592" s="6">
        <v>700000</v>
      </c>
      <c r="AP592" s="6">
        <v>700000</v>
      </c>
      <c r="AQ592" s="3" t="s">
        <v>66</v>
      </c>
      <c r="AR592" s="3" t="s">
        <v>66</v>
      </c>
      <c r="AS592" s="3" t="s">
        <v>66</v>
      </c>
      <c r="AT592" s="3" t="s">
        <v>66</v>
      </c>
      <c r="AU592" s="3" t="s">
        <v>66</v>
      </c>
      <c r="AV592" s="4"/>
      <c r="AW592" s="4"/>
      <c r="AX592" s="3" t="s">
        <v>66</v>
      </c>
      <c r="AY592" s="3" t="s">
        <v>66</v>
      </c>
      <c r="AZ592" s="7" t="s">
        <v>78</v>
      </c>
      <c r="BA592" s="7"/>
      <c r="BB592" s="7"/>
      <c r="BC592" s="3" t="s">
        <v>66</v>
      </c>
      <c r="BD592" s="3" t="s">
        <v>66</v>
      </c>
      <c r="BE592" s="9">
        <v>0</v>
      </c>
      <c r="BF592" s="9">
        <v>0</v>
      </c>
      <c r="BG592" s="4"/>
      <c r="BH592" s="4"/>
      <c r="BI592" s="4"/>
      <c r="BJ592" s="4"/>
      <c r="BK592" s="4"/>
      <c r="BL592" s="4"/>
      <c r="BM592" s="4"/>
    </row>
    <row r="593" spans="1:65" s="8" customFormat="1" x14ac:dyDescent="0.25">
      <c r="A593" s="3" t="s">
        <v>65</v>
      </c>
      <c r="B593" s="3" t="s">
        <v>66</v>
      </c>
      <c r="C593" s="4">
        <v>6592</v>
      </c>
      <c r="D593" s="4"/>
      <c r="E593" s="4"/>
      <c r="F593" s="3" t="s">
        <v>292</v>
      </c>
      <c r="G593" s="3" t="s">
        <v>68</v>
      </c>
      <c r="H593" s="3" t="s">
        <v>66</v>
      </c>
      <c r="I593" s="3" t="s">
        <v>66</v>
      </c>
      <c r="J593" s="3" t="s">
        <v>66</v>
      </c>
      <c r="K593" s="3" t="s">
        <v>66</v>
      </c>
      <c r="L593" s="3" t="s">
        <v>66</v>
      </c>
      <c r="M593" s="3" t="s">
        <v>66</v>
      </c>
      <c r="N593" s="4"/>
      <c r="O593" s="4"/>
      <c r="P593" s="4"/>
      <c r="Q593" s="4"/>
      <c r="R593" s="3" t="s">
        <v>69</v>
      </c>
      <c r="S593" s="4"/>
      <c r="T593" s="3" t="s">
        <v>70</v>
      </c>
      <c r="U593" s="4"/>
      <c r="V593" s="4"/>
      <c r="W593" s="4"/>
      <c r="X593" s="4"/>
      <c r="Y593" s="4"/>
      <c r="Z593" s="4"/>
      <c r="AA593" s="4"/>
      <c r="AB593" s="4"/>
      <c r="AC593" s="3" t="s">
        <v>71</v>
      </c>
      <c r="AD593" s="3"/>
      <c r="AE593" s="5">
        <f>VLOOKUP(C593,[1]Sheet1!$A$2:$E$2001,4,0)</f>
        <v>0</v>
      </c>
      <c r="AF593" s="5">
        <f>VLOOKUP(C593,[1]Sheet1!$A$2:$E$2001,5,0)</f>
        <v>0</v>
      </c>
      <c r="AG593" s="6" t="s">
        <v>72</v>
      </c>
      <c r="AH593" s="6" t="s">
        <v>73</v>
      </c>
      <c r="AI593" s="6" t="s">
        <v>73</v>
      </c>
      <c r="AJ593" s="6" t="str">
        <f>VLOOKUP(C593,[2]Sheet1!$A$2:$R$2002,6,0)</f>
        <v>nan</v>
      </c>
      <c r="AK593" s="6" t="s">
        <v>73</v>
      </c>
      <c r="AL593" s="6" t="s">
        <v>74</v>
      </c>
      <c r="AM593" s="6" t="s">
        <v>73</v>
      </c>
      <c r="AN593" s="6" t="s">
        <v>73</v>
      </c>
      <c r="AO593" s="6">
        <v>700000</v>
      </c>
      <c r="AP593" s="6">
        <v>700000</v>
      </c>
      <c r="AQ593" s="3" t="s">
        <v>66</v>
      </c>
      <c r="AR593" s="3" t="s">
        <v>66</v>
      </c>
      <c r="AS593" s="3" t="s">
        <v>66</v>
      </c>
      <c r="AT593" s="3" t="s">
        <v>66</v>
      </c>
      <c r="AU593" s="3" t="s">
        <v>66</v>
      </c>
      <c r="AV593" s="4"/>
      <c r="AW593" s="4"/>
      <c r="AX593" s="3" t="s">
        <v>66</v>
      </c>
      <c r="AY593" s="3" t="s">
        <v>66</v>
      </c>
      <c r="AZ593" s="7" t="s">
        <v>78</v>
      </c>
      <c r="BA593" s="7"/>
      <c r="BB593" s="7"/>
      <c r="BC593" s="3" t="s">
        <v>66</v>
      </c>
      <c r="BD593" s="3" t="s">
        <v>66</v>
      </c>
      <c r="BE593" s="9">
        <v>0</v>
      </c>
      <c r="BF593" s="9">
        <v>0</v>
      </c>
      <c r="BG593" s="4"/>
      <c r="BH593" s="4"/>
      <c r="BI593" s="4"/>
      <c r="BJ593" s="4"/>
      <c r="BK593" s="4"/>
      <c r="BL593" s="4"/>
      <c r="BM593" s="4"/>
    </row>
    <row r="594" spans="1:65" s="8" customFormat="1" x14ac:dyDescent="0.25">
      <c r="A594" s="3" t="s">
        <v>65</v>
      </c>
      <c r="B594" s="3" t="s">
        <v>66</v>
      </c>
      <c r="C594" s="4">
        <v>6593</v>
      </c>
      <c r="D594" s="4"/>
      <c r="E594" s="4"/>
      <c r="F594" s="3" t="s">
        <v>792</v>
      </c>
      <c r="G594" s="3" t="s">
        <v>68</v>
      </c>
      <c r="H594" s="3" t="s">
        <v>792</v>
      </c>
      <c r="I594" s="3" t="s">
        <v>793</v>
      </c>
      <c r="J594" s="3" t="s">
        <v>793</v>
      </c>
      <c r="K594" s="3" t="s">
        <v>793</v>
      </c>
      <c r="L594" s="3" t="s">
        <v>793</v>
      </c>
      <c r="M594" s="3" t="s">
        <v>793</v>
      </c>
      <c r="N594" s="4"/>
      <c r="O594" s="4"/>
      <c r="P594" s="4"/>
      <c r="Q594" s="4"/>
      <c r="R594" s="3" t="s">
        <v>69</v>
      </c>
      <c r="S594" s="4"/>
      <c r="T594" s="3" t="s">
        <v>70</v>
      </c>
      <c r="U594" s="4"/>
      <c r="V594" s="4"/>
      <c r="W594" s="4"/>
      <c r="X594" s="4"/>
      <c r="Y594" s="4"/>
      <c r="Z594" s="4"/>
      <c r="AA594" s="4"/>
      <c r="AB594" s="4"/>
      <c r="AC594" s="3" t="s">
        <v>71</v>
      </c>
      <c r="AD594" s="3"/>
      <c r="AE594" s="5">
        <f>VLOOKUP(C594,[1]Sheet1!$A$2:$E$2001,4,0)</f>
        <v>0</v>
      </c>
      <c r="AF594" s="5">
        <f>VLOOKUP(C594,[1]Sheet1!$A$2:$E$2001,5,0)</f>
        <v>0</v>
      </c>
      <c r="AG594" s="6" t="s">
        <v>72</v>
      </c>
      <c r="AH594" s="6" t="s">
        <v>73</v>
      </c>
      <c r="AI594" s="6" t="s">
        <v>73</v>
      </c>
      <c r="AJ594" s="6" t="str">
        <f>VLOOKUP(C594,[2]Sheet1!$A$2:$R$2002,6,0)</f>
        <v>nan</v>
      </c>
      <c r="AK594" s="6" t="s">
        <v>73</v>
      </c>
      <c r="AL594" s="6" t="s">
        <v>74</v>
      </c>
      <c r="AM594" s="6" t="s">
        <v>73</v>
      </c>
      <c r="AN594" s="6" t="s">
        <v>73</v>
      </c>
      <c r="AO594" s="6">
        <v>700000</v>
      </c>
      <c r="AP594" s="6">
        <v>700000</v>
      </c>
      <c r="AQ594" s="3" t="s">
        <v>66</v>
      </c>
      <c r="AR594" s="3" t="s">
        <v>66</v>
      </c>
      <c r="AS594" s="3" t="s">
        <v>71</v>
      </c>
      <c r="AT594" s="3" t="s">
        <v>66</v>
      </c>
      <c r="AU594" s="3" t="s">
        <v>104</v>
      </c>
      <c r="AV594" s="4"/>
      <c r="AW594" s="4"/>
      <c r="AX594" s="3" t="s">
        <v>77</v>
      </c>
      <c r="AY594" s="3" t="s">
        <v>78</v>
      </c>
      <c r="AZ594" s="7" t="s">
        <v>78</v>
      </c>
      <c r="BA594" s="7"/>
      <c r="BB594" s="7"/>
      <c r="BC594" s="3">
        <v>10.776529999999999</v>
      </c>
      <c r="BD594" s="3">
        <v>106.70098</v>
      </c>
      <c r="BE594" s="3">
        <v>10.776529999999999</v>
      </c>
      <c r="BF594" s="3">
        <v>106.70098</v>
      </c>
      <c r="BG594" s="4"/>
      <c r="BH594" s="4"/>
      <c r="BI594" s="4"/>
      <c r="BJ594" s="4"/>
      <c r="BK594" s="4"/>
      <c r="BL594" s="4"/>
      <c r="BM594" s="4"/>
    </row>
    <row r="595" spans="1:65" s="8" customFormat="1" x14ac:dyDescent="0.25">
      <c r="A595" s="3" t="s">
        <v>65</v>
      </c>
      <c r="B595" s="3" t="s">
        <v>66</v>
      </c>
      <c r="C595" s="4">
        <v>6594</v>
      </c>
      <c r="D595" s="4"/>
      <c r="E595" s="4"/>
      <c r="F595" s="3" t="s">
        <v>328</v>
      </c>
      <c r="G595" s="3" t="s">
        <v>68</v>
      </c>
      <c r="H595" s="3" t="s">
        <v>66</v>
      </c>
      <c r="I595" s="3" t="s">
        <v>66</v>
      </c>
      <c r="J595" s="3" t="s">
        <v>66</v>
      </c>
      <c r="K595" s="3" t="s">
        <v>66</v>
      </c>
      <c r="L595" s="3" t="s">
        <v>66</v>
      </c>
      <c r="M595" s="3" t="s">
        <v>66</v>
      </c>
      <c r="N595" s="4"/>
      <c r="O595" s="4"/>
      <c r="P595" s="4"/>
      <c r="Q595" s="4"/>
      <c r="R595" s="3" t="s">
        <v>69</v>
      </c>
      <c r="S595" s="4"/>
      <c r="T595" s="3" t="s">
        <v>70</v>
      </c>
      <c r="U595" s="4"/>
      <c r="V595" s="4"/>
      <c r="W595" s="4"/>
      <c r="X595" s="4"/>
      <c r="Y595" s="4"/>
      <c r="Z595" s="4"/>
      <c r="AA595" s="4"/>
      <c r="AB595" s="4"/>
      <c r="AC595" s="3" t="s">
        <v>71</v>
      </c>
      <c r="AD595" s="3"/>
      <c r="AE595" s="5">
        <f>VLOOKUP(C595,[1]Sheet1!$A$2:$E$2001,4,0)</f>
        <v>0</v>
      </c>
      <c r="AF595" s="5">
        <f>VLOOKUP(C595,[1]Sheet1!$A$2:$E$2001,5,0)</f>
        <v>0</v>
      </c>
      <c r="AG595" s="6" t="s">
        <v>72</v>
      </c>
      <c r="AH595" s="6" t="s">
        <v>73</v>
      </c>
      <c r="AI595" s="6" t="s">
        <v>73</v>
      </c>
      <c r="AJ595" s="6" t="str">
        <f>VLOOKUP(C595,[2]Sheet1!$A$2:$R$2002,6,0)</f>
        <v>nan</v>
      </c>
      <c r="AK595" s="6" t="s">
        <v>73</v>
      </c>
      <c r="AL595" s="6" t="s">
        <v>74</v>
      </c>
      <c r="AM595" s="6" t="s">
        <v>73</v>
      </c>
      <c r="AN595" s="6" t="s">
        <v>73</v>
      </c>
      <c r="AO595" s="6">
        <v>700000</v>
      </c>
      <c r="AP595" s="6">
        <v>700000</v>
      </c>
      <c r="AQ595" s="3" t="s">
        <v>66</v>
      </c>
      <c r="AR595" s="3" t="s">
        <v>66</v>
      </c>
      <c r="AS595" s="3" t="s">
        <v>66</v>
      </c>
      <c r="AT595" s="3" t="s">
        <v>66</v>
      </c>
      <c r="AU595" s="3" t="s">
        <v>66</v>
      </c>
      <c r="AV595" s="4"/>
      <c r="AW595" s="4"/>
      <c r="AX595" s="3" t="s">
        <v>66</v>
      </c>
      <c r="AY595" s="3" t="s">
        <v>66</v>
      </c>
      <c r="AZ595" s="7" t="s">
        <v>78</v>
      </c>
      <c r="BA595" s="7"/>
      <c r="BB595" s="7"/>
      <c r="BC595" s="3" t="s">
        <v>66</v>
      </c>
      <c r="BD595" s="3" t="s">
        <v>66</v>
      </c>
      <c r="BE595" s="9">
        <v>0</v>
      </c>
      <c r="BF595" s="9">
        <v>0</v>
      </c>
      <c r="BG595" s="4"/>
      <c r="BH595" s="4"/>
      <c r="BI595" s="4"/>
      <c r="BJ595" s="4"/>
      <c r="BK595" s="4"/>
      <c r="BL595" s="4"/>
      <c r="BM595" s="4"/>
    </row>
    <row r="596" spans="1:65" s="8" customFormat="1" x14ac:dyDescent="0.25">
      <c r="A596" s="3" t="s">
        <v>65</v>
      </c>
      <c r="B596" s="3" t="s">
        <v>66</v>
      </c>
      <c r="C596" s="4">
        <v>6595</v>
      </c>
      <c r="D596" s="4"/>
      <c r="E596" s="4"/>
      <c r="F596" s="3" t="s">
        <v>616</v>
      </c>
      <c r="G596" s="3" t="s">
        <v>68</v>
      </c>
      <c r="H596" s="3" t="s">
        <v>616</v>
      </c>
      <c r="I596" s="3" t="s">
        <v>226</v>
      </c>
      <c r="J596" s="3" t="s">
        <v>83</v>
      </c>
      <c r="K596" s="3" t="s">
        <v>83</v>
      </c>
      <c r="L596" s="3" t="s">
        <v>83</v>
      </c>
      <c r="M596" s="3" t="s">
        <v>226</v>
      </c>
      <c r="N596" s="4"/>
      <c r="O596" s="4"/>
      <c r="P596" s="4"/>
      <c r="Q596" s="4"/>
      <c r="R596" s="3" t="s">
        <v>69</v>
      </c>
      <c r="S596" s="4"/>
      <c r="T596" s="3" t="s">
        <v>70</v>
      </c>
      <c r="U596" s="4"/>
      <c r="V596" s="4"/>
      <c r="W596" s="4"/>
      <c r="X596" s="4"/>
      <c r="Y596" s="4"/>
      <c r="Z596" s="4"/>
      <c r="AA596" s="4"/>
      <c r="AB596" s="4"/>
      <c r="AC596" s="3" t="s">
        <v>85</v>
      </c>
      <c r="AD596" s="3"/>
      <c r="AE596" s="5">
        <f>VLOOKUP(C596,[1]Sheet1!$A$2:$E$2001,4,0)</f>
        <v>0</v>
      </c>
      <c r="AF596" s="5">
        <f>VLOOKUP(C596,[1]Sheet1!$A$2:$E$2001,5,0)</f>
        <v>0</v>
      </c>
      <c r="AG596" s="6" t="s">
        <v>72</v>
      </c>
      <c r="AH596" s="6" t="s">
        <v>73</v>
      </c>
      <c r="AI596" s="6" t="s">
        <v>73</v>
      </c>
      <c r="AJ596" s="6" t="str">
        <f>VLOOKUP(C596,[2]Sheet1!$A$2:$R$2002,6,0)</f>
        <v>nan</v>
      </c>
      <c r="AK596" s="6" t="s">
        <v>73</v>
      </c>
      <c r="AL596" s="6" t="s">
        <v>74</v>
      </c>
      <c r="AM596" s="6" t="s">
        <v>73</v>
      </c>
      <c r="AN596" s="6" t="s">
        <v>73</v>
      </c>
      <c r="AO596" s="6">
        <v>700000</v>
      </c>
      <c r="AP596" s="6">
        <v>700000</v>
      </c>
      <c r="AQ596" s="3" t="s">
        <v>66</v>
      </c>
      <c r="AR596" s="3" t="s">
        <v>66</v>
      </c>
      <c r="AS596" s="3" t="s">
        <v>86</v>
      </c>
      <c r="AT596" s="3">
        <v>70000</v>
      </c>
      <c r="AU596" s="3" t="s">
        <v>66</v>
      </c>
      <c r="AV596" s="4"/>
      <c r="AW596" s="4"/>
      <c r="AX596" s="3" t="s">
        <v>66</v>
      </c>
      <c r="AY596" s="3" t="s">
        <v>66</v>
      </c>
      <c r="AZ596" s="7" t="s">
        <v>78</v>
      </c>
      <c r="BA596" s="7"/>
      <c r="BB596" s="7"/>
      <c r="BC596" s="9">
        <v>0</v>
      </c>
      <c r="BD596" s="9">
        <v>0</v>
      </c>
      <c r="BE596" s="9">
        <v>0</v>
      </c>
      <c r="BF596" s="9">
        <v>0</v>
      </c>
      <c r="BG596" s="4"/>
      <c r="BH596" s="4"/>
      <c r="BI596" s="4"/>
      <c r="BJ596" s="4"/>
      <c r="BK596" s="4"/>
      <c r="BL596" s="4"/>
      <c r="BM596" s="4"/>
    </row>
    <row r="597" spans="1:65" s="8" customFormat="1" x14ac:dyDescent="0.25">
      <c r="A597" s="3" t="s">
        <v>65</v>
      </c>
      <c r="B597" s="3" t="s">
        <v>66</v>
      </c>
      <c r="C597" s="4">
        <v>6596</v>
      </c>
      <c r="D597" s="4"/>
      <c r="E597" s="4"/>
      <c r="F597" s="3" t="s">
        <v>408</v>
      </c>
      <c r="G597" s="3" t="s">
        <v>68</v>
      </c>
      <c r="H597" s="3" t="s">
        <v>66</v>
      </c>
      <c r="I597" s="3" t="s">
        <v>66</v>
      </c>
      <c r="J597" s="3" t="s">
        <v>66</v>
      </c>
      <c r="K597" s="3" t="s">
        <v>66</v>
      </c>
      <c r="L597" s="3" t="s">
        <v>66</v>
      </c>
      <c r="M597" s="3" t="s">
        <v>66</v>
      </c>
      <c r="N597" s="4"/>
      <c r="O597" s="4"/>
      <c r="P597" s="4"/>
      <c r="Q597" s="4"/>
      <c r="R597" s="3" t="s">
        <v>69</v>
      </c>
      <c r="S597" s="4"/>
      <c r="T597" s="3" t="s">
        <v>70</v>
      </c>
      <c r="U597" s="4"/>
      <c r="V597" s="4"/>
      <c r="W597" s="4"/>
      <c r="X597" s="4"/>
      <c r="Y597" s="4"/>
      <c r="Z597" s="4"/>
      <c r="AA597" s="4"/>
      <c r="AB597" s="4"/>
      <c r="AC597" s="3" t="s">
        <v>71</v>
      </c>
      <c r="AD597" s="3"/>
      <c r="AE597" s="5">
        <f>VLOOKUP(C597,[1]Sheet1!$A$2:$E$2001,4,0)</f>
        <v>0</v>
      </c>
      <c r="AF597" s="5">
        <f>VLOOKUP(C597,[1]Sheet1!$A$2:$E$2001,5,0)</f>
        <v>0</v>
      </c>
      <c r="AG597" s="6" t="s">
        <v>72</v>
      </c>
      <c r="AH597" s="6" t="s">
        <v>73</v>
      </c>
      <c r="AI597" s="6" t="s">
        <v>73</v>
      </c>
      <c r="AJ597" s="6" t="str">
        <f>VLOOKUP(C597,[2]Sheet1!$A$2:$R$2002,6,0)</f>
        <v>nan</v>
      </c>
      <c r="AK597" s="6" t="s">
        <v>73</v>
      </c>
      <c r="AL597" s="6" t="s">
        <v>74</v>
      </c>
      <c r="AM597" s="6" t="s">
        <v>73</v>
      </c>
      <c r="AN597" s="6" t="s">
        <v>73</v>
      </c>
      <c r="AO597" s="6">
        <v>700000</v>
      </c>
      <c r="AP597" s="6">
        <v>700000</v>
      </c>
      <c r="AQ597" s="3" t="s">
        <v>66</v>
      </c>
      <c r="AR597" s="3" t="s">
        <v>66</v>
      </c>
      <c r="AS597" s="3" t="s">
        <v>66</v>
      </c>
      <c r="AT597" s="3" t="s">
        <v>66</v>
      </c>
      <c r="AU597" s="3" t="s">
        <v>66</v>
      </c>
      <c r="AV597" s="4"/>
      <c r="AW597" s="4"/>
      <c r="AX597" s="3" t="s">
        <v>66</v>
      </c>
      <c r="AY597" s="3" t="s">
        <v>66</v>
      </c>
      <c r="AZ597" s="7" t="s">
        <v>78</v>
      </c>
      <c r="BA597" s="7"/>
      <c r="BB597" s="7"/>
      <c r="BC597" s="3" t="s">
        <v>66</v>
      </c>
      <c r="BD597" s="3" t="s">
        <v>66</v>
      </c>
      <c r="BE597" s="9">
        <v>0</v>
      </c>
      <c r="BF597" s="9">
        <v>0</v>
      </c>
      <c r="BG597" s="4"/>
      <c r="BH597" s="4"/>
      <c r="BI597" s="4"/>
      <c r="BJ597" s="4"/>
      <c r="BK597" s="4"/>
      <c r="BL597" s="4"/>
      <c r="BM597" s="4"/>
    </row>
    <row r="598" spans="1:65" s="8" customFormat="1" x14ac:dyDescent="0.25">
      <c r="A598" s="3" t="s">
        <v>65</v>
      </c>
      <c r="B598" s="3" t="s">
        <v>66</v>
      </c>
      <c r="C598" s="4">
        <v>6597</v>
      </c>
      <c r="D598" s="4"/>
      <c r="E598" s="4"/>
      <c r="F598" s="3" t="s">
        <v>320</v>
      </c>
      <c r="G598" s="3" t="s">
        <v>68</v>
      </c>
      <c r="H598" s="3" t="s">
        <v>66</v>
      </c>
      <c r="I598" s="3" t="s">
        <v>66</v>
      </c>
      <c r="J598" s="3" t="s">
        <v>66</v>
      </c>
      <c r="K598" s="3" t="s">
        <v>66</v>
      </c>
      <c r="L598" s="3" t="s">
        <v>66</v>
      </c>
      <c r="M598" s="3" t="s">
        <v>66</v>
      </c>
      <c r="N598" s="4"/>
      <c r="O598" s="4"/>
      <c r="P598" s="4"/>
      <c r="Q598" s="4"/>
      <c r="R598" s="3" t="s">
        <v>69</v>
      </c>
      <c r="S598" s="4"/>
      <c r="T598" s="3" t="s">
        <v>70</v>
      </c>
      <c r="U598" s="4"/>
      <c r="V598" s="4"/>
      <c r="W598" s="4"/>
      <c r="X598" s="4"/>
      <c r="Y598" s="4"/>
      <c r="Z598" s="4"/>
      <c r="AA598" s="4"/>
      <c r="AB598" s="4"/>
      <c r="AC598" s="3" t="s">
        <v>71</v>
      </c>
      <c r="AD598" s="3"/>
      <c r="AE598" s="5">
        <f>VLOOKUP(C598,[1]Sheet1!$A$2:$E$2001,4,0)</f>
        <v>0</v>
      </c>
      <c r="AF598" s="5">
        <f>VLOOKUP(C598,[1]Sheet1!$A$2:$E$2001,5,0)</f>
        <v>0</v>
      </c>
      <c r="AG598" s="6" t="s">
        <v>72</v>
      </c>
      <c r="AH598" s="6" t="s">
        <v>73</v>
      </c>
      <c r="AI598" s="6" t="s">
        <v>73</v>
      </c>
      <c r="AJ598" s="6" t="str">
        <f>VLOOKUP(C598,[2]Sheet1!$A$2:$R$2002,6,0)</f>
        <v>nan</v>
      </c>
      <c r="AK598" s="6" t="s">
        <v>73</v>
      </c>
      <c r="AL598" s="6" t="s">
        <v>74</v>
      </c>
      <c r="AM598" s="6" t="s">
        <v>73</v>
      </c>
      <c r="AN598" s="6" t="s">
        <v>73</v>
      </c>
      <c r="AO598" s="6">
        <v>700000</v>
      </c>
      <c r="AP598" s="6">
        <v>700000</v>
      </c>
      <c r="AQ598" s="3" t="s">
        <v>66</v>
      </c>
      <c r="AR598" s="3" t="s">
        <v>66</v>
      </c>
      <c r="AS598" s="3" t="s">
        <v>66</v>
      </c>
      <c r="AT598" s="3" t="s">
        <v>66</v>
      </c>
      <c r="AU598" s="3" t="s">
        <v>66</v>
      </c>
      <c r="AV598" s="4"/>
      <c r="AW598" s="4"/>
      <c r="AX598" s="3" t="s">
        <v>66</v>
      </c>
      <c r="AY598" s="3" t="s">
        <v>66</v>
      </c>
      <c r="AZ598" s="7" t="s">
        <v>78</v>
      </c>
      <c r="BA598" s="7"/>
      <c r="BB598" s="7"/>
      <c r="BC598" s="3" t="s">
        <v>66</v>
      </c>
      <c r="BD598" s="3" t="s">
        <v>66</v>
      </c>
      <c r="BE598" s="9">
        <v>0</v>
      </c>
      <c r="BF598" s="9">
        <v>0</v>
      </c>
      <c r="BG598" s="4"/>
      <c r="BH598" s="4"/>
      <c r="BI598" s="4"/>
      <c r="BJ598" s="4"/>
      <c r="BK598" s="4"/>
      <c r="BL598" s="4"/>
      <c r="BM598" s="4"/>
    </row>
    <row r="599" spans="1:65" s="8" customFormat="1" x14ac:dyDescent="0.25">
      <c r="A599" s="3" t="s">
        <v>65</v>
      </c>
      <c r="B599" s="3" t="s">
        <v>66</v>
      </c>
      <c r="C599" s="4">
        <v>6598</v>
      </c>
      <c r="D599" s="4"/>
      <c r="E599" s="4"/>
      <c r="F599" s="3" t="s">
        <v>383</v>
      </c>
      <c r="G599" s="3" t="s">
        <v>68</v>
      </c>
      <c r="H599" s="3" t="s">
        <v>66</v>
      </c>
      <c r="I599" s="3" t="s">
        <v>66</v>
      </c>
      <c r="J599" s="3" t="s">
        <v>66</v>
      </c>
      <c r="K599" s="3" t="s">
        <v>66</v>
      </c>
      <c r="L599" s="3" t="s">
        <v>66</v>
      </c>
      <c r="M599" s="3" t="s">
        <v>66</v>
      </c>
      <c r="N599" s="4"/>
      <c r="O599" s="4"/>
      <c r="P599" s="4"/>
      <c r="Q599" s="4"/>
      <c r="R599" s="3" t="s">
        <v>69</v>
      </c>
      <c r="S599" s="4"/>
      <c r="T599" s="3" t="s">
        <v>70</v>
      </c>
      <c r="U599" s="4"/>
      <c r="V599" s="4"/>
      <c r="W599" s="4"/>
      <c r="X599" s="4"/>
      <c r="Y599" s="4"/>
      <c r="Z599" s="4"/>
      <c r="AA599" s="4"/>
      <c r="AB599" s="4"/>
      <c r="AC599" s="3" t="s">
        <v>131</v>
      </c>
      <c r="AD599" s="3"/>
      <c r="AE599" s="5">
        <f>VLOOKUP(C599,[1]Sheet1!$A$2:$E$2001,4,0)</f>
        <v>0</v>
      </c>
      <c r="AF599" s="5">
        <f>VLOOKUP(C599,[1]Sheet1!$A$2:$E$2001,5,0)</f>
        <v>0</v>
      </c>
      <c r="AG599" s="6" t="s">
        <v>72</v>
      </c>
      <c r="AH599" s="6" t="s">
        <v>73</v>
      </c>
      <c r="AI599" s="6" t="s">
        <v>73</v>
      </c>
      <c r="AJ599" s="6" t="str">
        <f>VLOOKUP(C599,[2]Sheet1!$A$2:$R$2002,6,0)</f>
        <v>nan</v>
      </c>
      <c r="AK599" s="6" t="s">
        <v>73</v>
      </c>
      <c r="AL599" s="6" t="s">
        <v>74</v>
      </c>
      <c r="AM599" s="6" t="s">
        <v>73</v>
      </c>
      <c r="AN599" s="6" t="s">
        <v>73</v>
      </c>
      <c r="AO599" s="6">
        <v>700000</v>
      </c>
      <c r="AP599" s="6">
        <v>700000</v>
      </c>
      <c r="AQ599" s="3" t="s">
        <v>66</v>
      </c>
      <c r="AR599" s="3" t="s">
        <v>66</v>
      </c>
      <c r="AS599" s="3" t="s">
        <v>66</v>
      </c>
      <c r="AT599" s="3" t="s">
        <v>66</v>
      </c>
      <c r="AU599" s="3" t="s">
        <v>66</v>
      </c>
      <c r="AV599" s="4"/>
      <c r="AW599" s="4"/>
      <c r="AX599" s="3" t="s">
        <v>66</v>
      </c>
      <c r="AY599" s="3" t="s">
        <v>66</v>
      </c>
      <c r="AZ599" s="7" t="s">
        <v>78</v>
      </c>
      <c r="BA599" s="7"/>
      <c r="BB599" s="7"/>
      <c r="BC599" s="3" t="s">
        <v>66</v>
      </c>
      <c r="BD599" s="3" t="s">
        <v>66</v>
      </c>
      <c r="BE599" s="9">
        <v>0</v>
      </c>
      <c r="BF599" s="9">
        <v>0</v>
      </c>
      <c r="BG599" s="4"/>
      <c r="BH599" s="4"/>
      <c r="BI599" s="4"/>
      <c r="BJ599" s="4"/>
      <c r="BK599" s="4"/>
      <c r="BL599" s="4"/>
      <c r="BM599" s="4"/>
    </row>
    <row r="600" spans="1:65" s="8" customFormat="1" x14ac:dyDescent="0.25">
      <c r="A600" s="3" t="s">
        <v>65</v>
      </c>
      <c r="B600" s="3" t="s">
        <v>66</v>
      </c>
      <c r="C600" s="4">
        <v>6599</v>
      </c>
      <c r="D600" s="4"/>
      <c r="E600" s="4"/>
      <c r="F600" s="3" t="s">
        <v>788</v>
      </c>
      <c r="G600" s="3" t="s">
        <v>68</v>
      </c>
      <c r="H600" s="3" t="s">
        <v>788</v>
      </c>
      <c r="I600" s="3" t="s">
        <v>212</v>
      </c>
      <c r="J600" s="3" t="s">
        <v>212</v>
      </c>
      <c r="K600" s="3" t="s">
        <v>788</v>
      </c>
      <c r="L600" s="3" t="s">
        <v>788</v>
      </c>
      <c r="M600" s="3" t="s">
        <v>788</v>
      </c>
      <c r="N600" s="4"/>
      <c r="O600" s="4"/>
      <c r="P600" s="4"/>
      <c r="Q600" s="4"/>
      <c r="R600" s="3" t="s">
        <v>69</v>
      </c>
      <c r="S600" s="4"/>
      <c r="T600" s="3" t="s">
        <v>70</v>
      </c>
      <c r="U600" s="4"/>
      <c r="V600" s="4"/>
      <c r="W600" s="4"/>
      <c r="X600" s="4"/>
      <c r="Y600" s="4"/>
      <c r="Z600" s="4"/>
      <c r="AA600" s="4"/>
      <c r="AB600" s="4"/>
      <c r="AC600" s="3" t="s">
        <v>131</v>
      </c>
      <c r="AD600" s="3"/>
      <c r="AE600" s="5">
        <f>VLOOKUP(C600,[1]Sheet1!$A$2:$E$2001,4,0)</f>
        <v>0</v>
      </c>
      <c r="AF600" s="5">
        <f>VLOOKUP(C600,[1]Sheet1!$A$2:$E$2001,5,0)</f>
        <v>0</v>
      </c>
      <c r="AG600" s="6" t="s">
        <v>72</v>
      </c>
      <c r="AH600" s="6" t="s">
        <v>73</v>
      </c>
      <c r="AI600" s="6" t="s">
        <v>73</v>
      </c>
      <c r="AJ600" s="6" t="str">
        <f>VLOOKUP(C600,[2]Sheet1!$A$2:$R$2002,6,0)</f>
        <v>nan</v>
      </c>
      <c r="AK600" s="6" t="s">
        <v>73</v>
      </c>
      <c r="AL600" s="6" t="s">
        <v>74</v>
      </c>
      <c r="AM600" s="6" t="s">
        <v>73</v>
      </c>
      <c r="AN600" s="6" t="s">
        <v>73</v>
      </c>
      <c r="AO600" s="6">
        <v>700000</v>
      </c>
      <c r="AP600" s="6">
        <v>700000</v>
      </c>
      <c r="AQ600" s="3" t="s">
        <v>66</v>
      </c>
      <c r="AR600" s="3" t="s">
        <v>66</v>
      </c>
      <c r="AS600" s="3" t="s">
        <v>132</v>
      </c>
      <c r="AT600" s="3" t="s">
        <v>66</v>
      </c>
      <c r="AU600" s="3" t="s">
        <v>133</v>
      </c>
      <c r="AV600" s="4"/>
      <c r="AW600" s="4"/>
      <c r="AX600" s="3" t="s">
        <v>77</v>
      </c>
      <c r="AY600" s="3" t="s">
        <v>78</v>
      </c>
      <c r="AZ600" s="7" t="s">
        <v>78</v>
      </c>
      <c r="BA600" s="7"/>
      <c r="BB600" s="7"/>
      <c r="BC600" s="3">
        <v>10.82302</v>
      </c>
      <c r="BD600" s="3">
        <v>106.62965</v>
      </c>
      <c r="BE600" s="3">
        <v>10.82302</v>
      </c>
      <c r="BF600" s="3">
        <v>106.62965</v>
      </c>
      <c r="BG600" s="4"/>
      <c r="BH600" s="4"/>
      <c r="BI600" s="4"/>
      <c r="BJ600" s="4"/>
      <c r="BK600" s="4"/>
      <c r="BL600" s="4"/>
      <c r="BM600" s="4"/>
    </row>
    <row r="601" spans="1:65" s="8" customFormat="1" x14ac:dyDescent="0.25">
      <c r="A601" s="3" t="s">
        <v>65</v>
      </c>
      <c r="B601" s="3" t="s">
        <v>66</v>
      </c>
      <c r="C601" s="4">
        <v>6600</v>
      </c>
      <c r="D601" s="4"/>
      <c r="E601" s="4"/>
      <c r="F601" s="3" t="s">
        <v>529</v>
      </c>
      <c r="G601" s="3" t="s">
        <v>68</v>
      </c>
      <c r="H601" s="3" t="s">
        <v>66</v>
      </c>
      <c r="I601" s="3" t="s">
        <v>66</v>
      </c>
      <c r="J601" s="3" t="s">
        <v>66</v>
      </c>
      <c r="K601" s="3" t="s">
        <v>66</v>
      </c>
      <c r="L601" s="3" t="s">
        <v>66</v>
      </c>
      <c r="M601" s="3" t="s">
        <v>66</v>
      </c>
      <c r="N601" s="4"/>
      <c r="O601" s="4"/>
      <c r="P601" s="4"/>
      <c r="Q601" s="4"/>
      <c r="R601" s="3" t="s">
        <v>69</v>
      </c>
      <c r="S601" s="4"/>
      <c r="T601" s="3" t="s">
        <v>70</v>
      </c>
      <c r="U601" s="4"/>
      <c r="V601" s="4"/>
      <c r="W601" s="4"/>
      <c r="X601" s="4"/>
      <c r="Y601" s="4"/>
      <c r="Z601" s="4"/>
      <c r="AA601" s="4"/>
      <c r="AB601" s="4"/>
      <c r="AC601" s="3" t="s">
        <v>131</v>
      </c>
      <c r="AD601" s="3"/>
      <c r="AE601" s="5">
        <f>VLOOKUP(C601,[1]Sheet1!$A$2:$E$2001,4,0)</f>
        <v>0</v>
      </c>
      <c r="AF601" s="5">
        <f>VLOOKUP(C601,[1]Sheet1!$A$2:$E$2001,5,0)</f>
        <v>0</v>
      </c>
      <c r="AG601" s="6" t="s">
        <v>72</v>
      </c>
      <c r="AH601" s="6" t="s">
        <v>73</v>
      </c>
      <c r="AI601" s="6" t="s">
        <v>73</v>
      </c>
      <c r="AJ601" s="6" t="str">
        <f>VLOOKUP(C601,[2]Sheet1!$A$2:$R$2002,6,0)</f>
        <v>nan</v>
      </c>
      <c r="AK601" s="6" t="s">
        <v>73</v>
      </c>
      <c r="AL601" s="6" t="s">
        <v>74</v>
      </c>
      <c r="AM601" s="6" t="s">
        <v>73</v>
      </c>
      <c r="AN601" s="6" t="s">
        <v>73</v>
      </c>
      <c r="AO601" s="6">
        <v>700000</v>
      </c>
      <c r="AP601" s="6">
        <v>700000</v>
      </c>
      <c r="AQ601" s="3" t="s">
        <v>66</v>
      </c>
      <c r="AR601" s="3" t="s">
        <v>66</v>
      </c>
      <c r="AS601" s="3" t="s">
        <v>66</v>
      </c>
      <c r="AT601" s="3" t="s">
        <v>66</v>
      </c>
      <c r="AU601" s="3" t="s">
        <v>66</v>
      </c>
      <c r="AV601" s="4"/>
      <c r="AW601" s="4"/>
      <c r="AX601" s="3" t="s">
        <v>66</v>
      </c>
      <c r="AY601" s="3" t="s">
        <v>66</v>
      </c>
      <c r="AZ601" s="7" t="s">
        <v>78</v>
      </c>
      <c r="BA601" s="7"/>
      <c r="BB601" s="7"/>
      <c r="BC601" s="3" t="s">
        <v>66</v>
      </c>
      <c r="BD601" s="3" t="s">
        <v>66</v>
      </c>
      <c r="BE601" s="9">
        <v>0</v>
      </c>
      <c r="BF601" s="9">
        <v>0</v>
      </c>
      <c r="BG601" s="4"/>
      <c r="BH601" s="4"/>
      <c r="BI601" s="4"/>
      <c r="BJ601" s="4"/>
      <c r="BK601" s="4"/>
      <c r="BL601" s="4"/>
      <c r="BM601" s="4"/>
    </row>
    <row r="602" spans="1:65" s="8" customFormat="1" x14ac:dyDescent="0.25">
      <c r="A602" s="3" t="s">
        <v>65</v>
      </c>
      <c r="B602" s="3" t="s">
        <v>66</v>
      </c>
      <c r="C602" s="4">
        <v>6601</v>
      </c>
      <c r="D602" s="4"/>
      <c r="E602" s="4"/>
      <c r="F602" s="3" t="s">
        <v>705</v>
      </c>
      <c r="G602" s="3" t="s">
        <v>68</v>
      </c>
      <c r="H602" s="3" t="s">
        <v>705</v>
      </c>
      <c r="I602" s="3" t="s">
        <v>245</v>
      </c>
      <c r="J602" s="3" t="s">
        <v>246</v>
      </c>
      <c r="K602" s="3" t="s">
        <v>245</v>
      </c>
      <c r="L602" s="3" t="s">
        <v>245</v>
      </c>
      <c r="M602" s="3" t="s">
        <v>245</v>
      </c>
      <c r="N602" s="4"/>
      <c r="O602" s="4"/>
      <c r="P602" s="4"/>
      <c r="Q602" s="4"/>
      <c r="R602" s="3" t="s">
        <v>69</v>
      </c>
      <c r="S602" s="4"/>
      <c r="T602" s="3" t="s">
        <v>70</v>
      </c>
      <c r="U602" s="4"/>
      <c r="V602" s="4"/>
      <c r="W602" s="4"/>
      <c r="X602" s="4"/>
      <c r="Y602" s="4"/>
      <c r="Z602" s="4"/>
      <c r="AA602" s="4"/>
      <c r="AB602" s="4"/>
      <c r="AC602" s="3" t="s">
        <v>71</v>
      </c>
      <c r="AD602" s="3"/>
      <c r="AE602" s="5">
        <f>VLOOKUP(C602,[1]Sheet1!$A$2:$E$2001,4,0)</f>
        <v>0</v>
      </c>
      <c r="AF602" s="5">
        <f>VLOOKUP(C602,[1]Sheet1!$A$2:$E$2001,5,0)</f>
        <v>0</v>
      </c>
      <c r="AG602" s="6" t="s">
        <v>72</v>
      </c>
      <c r="AH602" s="6" t="s">
        <v>73</v>
      </c>
      <c r="AI602" s="6" t="s">
        <v>73</v>
      </c>
      <c r="AJ602" s="6" t="str">
        <f>VLOOKUP(C602,[2]Sheet1!$A$2:$R$2002,6,0)</f>
        <v>nan</v>
      </c>
      <c r="AK602" s="6" t="s">
        <v>73</v>
      </c>
      <c r="AL602" s="6" t="s">
        <v>74</v>
      </c>
      <c r="AM602" s="6" t="s">
        <v>73</v>
      </c>
      <c r="AN602" s="6" t="s">
        <v>73</v>
      </c>
      <c r="AO602" s="6">
        <v>700000</v>
      </c>
      <c r="AP602" s="6">
        <v>700000</v>
      </c>
      <c r="AQ602" s="3" t="s">
        <v>794</v>
      </c>
      <c r="AR602" s="3" t="s">
        <v>66</v>
      </c>
      <c r="AS602" s="3" t="s">
        <v>101</v>
      </c>
      <c r="AT602" s="3">
        <v>72800</v>
      </c>
      <c r="AU602" s="3" t="s">
        <v>102</v>
      </c>
      <c r="AV602" s="4"/>
      <c r="AW602" s="4"/>
      <c r="AX602" s="3" t="s">
        <v>77</v>
      </c>
      <c r="AY602" s="3" t="s">
        <v>78</v>
      </c>
      <c r="AZ602" s="7" t="s">
        <v>78</v>
      </c>
      <c r="BA602" s="7"/>
      <c r="BB602" s="7"/>
      <c r="BC602" s="3">
        <v>10.758720950000001</v>
      </c>
      <c r="BD602" s="3">
        <v>106.7005824</v>
      </c>
      <c r="BE602" s="3">
        <v>10.758720950000001</v>
      </c>
      <c r="BF602" s="3">
        <v>106.7005824</v>
      </c>
      <c r="BG602" s="4"/>
      <c r="BH602" s="4"/>
      <c r="BI602" s="4"/>
      <c r="BJ602" s="4"/>
      <c r="BK602" s="4"/>
      <c r="BL602" s="4"/>
      <c r="BM602" s="4"/>
    </row>
    <row r="603" spans="1:65" s="8" customFormat="1" x14ac:dyDescent="0.25">
      <c r="A603" s="3" t="s">
        <v>65</v>
      </c>
      <c r="B603" s="3" t="s">
        <v>66</v>
      </c>
      <c r="C603" s="4">
        <v>6602</v>
      </c>
      <c r="D603" s="4"/>
      <c r="E603" s="4"/>
      <c r="F603" s="3" t="s">
        <v>233</v>
      </c>
      <c r="G603" s="3" t="s">
        <v>68</v>
      </c>
      <c r="H603" s="3" t="s">
        <v>66</v>
      </c>
      <c r="I603" s="3" t="s">
        <v>66</v>
      </c>
      <c r="J603" s="3" t="s">
        <v>66</v>
      </c>
      <c r="K603" s="3" t="s">
        <v>66</v>
      </c>
      <c r="L603" s="3" t="s">
        <v>66</v>
      </c>
      <c r="M603" s="3" t="s">
        <v>66</v>
      </c>
      <c r="N603" s="4"/>
      <c r="O603" s="4"/>
      <c r="P603" s="4"/>
      <c r="Q603" s="4"/>
      <c r="R603" s="3" t="s">
        <v>69</v>
      </c>
      <c r="S603" s="4"/>
      <c r="T603" s="3" t="s">
        <v>70</v>
      </c>
      <c r="U603" s="4"/>
      <c r="V603" s="4"/>
      <c r="W603" s="4"/>
      <c r="X603" s="4"/>
      <c r="Y603" s="4"/>
      <c r="Z603" s="4"/>
      <c r="AA603" s="4"/>
      <c r="AB603" s="4"/>
      <c r="AC603" s="3" t="s">
        <v>131</v>
      </c>
      <c r="AD603" s="3"/>
      <c r="AE603" s="5">
        <f>VLOOKUP(C603,[1]Sheet1!$A$2:$E$2001,4,0)</f>
        <v>0</v>
      </c>
      <c r="AF603" s="5">
        <f>VLOOKUP(C603,[1]Sheet1!$A$2:$E$2001,5,0)</f>
        <v>0</v>
      </c>
      <c r="AG603" s="6" t="s">
        <v>72</v>
      </c>
      <c r="AH603" s="6" t="s">
        <v>73</v>
      </c>
      <c r="AI603" s="6" t="s">
        <v>73</v>
      </c>
      <c r="AJ603" s="6" t="str">
        <f>VLOOKUP(C603,[2]Sheet1!$A$2:$R$2002,6,0)</f>
        <v>nan</v>
      </c>
      <c r="AK603" s="6" t="s">
        <v>73</v>
      </c>
      <c r="AL603" s="6" t="s">
        <v>74</v>
      </c>
      <c r="AM603" s="6" t="s">
        <v>73</v>
      </c>
      <c r="AN603" s="6" t="s">
        <v>73</v>
      </c>
      <c r="AO603" s="6">
        <v>700000</v>
      </c>
      <c r="AP603" s="6">
        <v>700000</v>
      </c>
      <c r="AQ603" s="3" t="s">
        <v>66</v>
      </c>
      <c r="AR603" s="3" t="s">
        <v>66</v>
      </c>
      <c r="AS603" s="3" t="s">
        <v>66</v>
      </c>
      <c r="AT603" s="3" t="s">
        <v>66</v>
      </c>
      <c r="AU603" s="3" t="s">
        <v>66</v>
      </c>
      <c r="AV603" s="4"/>
      <c r="AW603" s="4"/>
      <c r="AX603" s="3" t="s">
        <v>66</v>
      </c>
      <c r="AY603" s="3" t="s">
        <v>66</v>
      </c>
      <c r="AZ603" s="7" t="s">
        <v>78</v>
      </c>
      <c r="BA603" s="7"/>
      <c r="BB603" s="7"/>
      <c r="BC603" s="3" t="s">
        <v>66</v>
      </c>
      <c r="BD603" s="3" t="s">
        <v>66</v>
      </c>
      <c r="BE603" s="9">
        <v>0</v>
      </c>
      <c r="BF603" s="9">
        <v>0</v>
      </c>
      <c r="BG603" s="4"/>
      <c r="BH603" s="4"/>
      <c r="BI603" s="4"/>
      <c r="BJ603" s="4"/>
      <c r="BK603" s="4"/>
      <c r="BL603" s="4"/>
      <c r="BM603" s="4"/>
    </row>
    <row r="604" spans="1:65" s="8" customFormat="1" x14ac:dyDescent="0.25">
      <c r="A604" s="3" t="s">
        <v>65</v>
      </c>
      <c r="B604" s="3" t="s">
        <v>66</v>
      </c>
      <c r="C604" s="4">
        <v>6603</v>
      </c>
      <c r="D604" s="4"/>
      <c r="E604" s="4"/>
      <c r="F604" s="3" t="s">
        <v>795</v>
      </c>
      <c r="G604" s="3" t="s">
        <v>725</v>
      </c>
      <c r="H604" s="3" t="s">
        <v>795</v>
      </c>
      <c r="I604" s="3" t="s">
        <v>98</v>
      </c>
      <c r="J604" s="3" t="s">
        <v>99</v>
      </c>
      <c r="K604" s="3" t="s">
        <v>795</v>
      </c>
      <c r="L604" s="3" t="s">
        <v>795</v>
      </c>
      <c r="M604" s="3" t="s">
        <v>795</v>
      </c>
      <c r="N604" s="4"/>
      <c r="O604" s="4"/>
      <c r="P604" s="4"/>
      <c r="Q604" s="4"/>
      <c r="R604" s="3" t="s">
        <v>726</v>
      </c>
      <c r="S604" s="4"/>
      <c r="T604" s="3" t="s">
        <v>727</v>
      </c>
      <c r="U604" s="4"/>
      <c r="V604" s="4"/>
      <c r="W604" s="4"/>
      <c r="X604" s="4"/>
      <c r="Y604" s="4"/>
      <c r="Z604" s="4"/>
      <c r="AA604" s="4"/>
      <c r="AB604" s="4"/>
      <c r="AC604" s="3" t="s">
        <v>71</v>
      </c>
      <c r="AD604" s="3"/>
      <c r="AE604" s="5">
        <f>VLOOKUP(C604,[1]Sheet1!$A$2:$E$2001,4,0)</f>
        <v>0</v>
      </c>
      <c r="AF604" s="5">
        <f>VLOOKUP(C604,[1]Sheet1!$A$2:$E$2001,5,0)</f>
        <v>0</v>
      </c>
      <c r="AG604" s="6" t="s">
        <v>72</v>
      </c>
      <c r="AH604" s="6" t="s">
        <v>73</v>
      </c>
      <c r="AI604" s="6" t="s">
        <v>73</v>
      </c>
      <c r="AJ604" s="6" t="str">
        <f>VLOOKUP(C604,[2]Sheet1!$A$2:$R$2002,6,0)</f>
        <v>nan</v>
      </c>
      <c r="AK604" s="6" t="s">
        <v>73</v>
      </c>
      <c r="AL604" s="6" t="s">
        <v>74</v>
      </c>
      <c r="AM604" s="6" t="s">
        <v>73</v>
      </c>
      <c r="AN604" s="6" t="s">
        <v>73</v>
      </c>
      <c r="AO604" s="6">
        <v>700000</v>
      </c>
      <c r="AP604" s="6">
        <v>700000</v>
      </c>
      <c r="AQ604" s="3" t="s">
        <v>66</v>
      </c>
      <c r="AR604" s="3" t="s">
        <v>66</v>
      </c>
      <c r="AS604" s="3" t="s">
        <v>71</v>
      </c>
      <c r="AT604" s="3">
        <v>72700</v>
      </c>
      <c r="AU604" s="3" t="s">
        <v>444</v>
      </c>
      <c r="AV604" s="4"/>
      <c r="AW604" s="4"/>
      <c r="AX604" s="3" t="s">
        <v>77</v>
      </c>
      <c r="AY604" s="3" t="s">
        <v>78</v>
      </c>
      <c r="AZ604" s="7" t="s">
        <v>78</v>
      </c>
      <c r="BA604" s="7"/>
      <c r="BB604" s="7"/>
      <c r="BC604" s="3">
        <v>10.776529999999999</v>
      </c>
      <c r="BD604" s="3">
        <v>106.70098</v>
      </c>
      <c r="BE604" s="3">
        <v>10.75251476</v>
      </c>
      <c r="BF604" s="3">
        <v>106.6666077</v>
      </c>
      <c r="BG604" s="4"/>
      <c r="BH604" s="4"/>
      <c r="BI604" s="4"/>
      <c r="BJ604" s="4"/>
      <c r="BK604" s="4"/>
      <c r="BL604" s="4"/>
      <c r="BM604" s="4"/>
    </row>
    <row r="605" spans="1:65" s="8" customFormat="1" x14ac:dyDescent="0.25">
      <c r="A605" s="3" t="s">
        <v>65</v>
      </c>
      <c r="B605" s="3" t="s">
        <v>66</v>
      </c>
      <c r="C605" s="4">
        <v>6604</v>
      </c>
      <c r="D605" s="4"/>
      <c r="E605" s="4"/>
      <c r="F605" s="3" t="s">
        <v>796</v>
      </c>
      <c r="G605" s="3" t="s">
        <v>68</v>
      </c>
      <c r="H605" s="3" t="s">
        <v>796</v>
      </c>
      <c r="I605" s="3" t="s">
        <v>160</v>
      </c>
      <c r="J605" s="3" t="s">
        <v>160</v>
      </c>
      <c r="K605" s="3" t="s">
        <v>160</v>
      </c>
      <c r="L605" s="3" t="s">
        <v>160</v>
      </c>
      <c r="M605" s="3" t="s">
        <v>160</v>
      </c>
      <c r="N605" s="4"/>
      <c r="O605" s="4"/>
      <c r="P605" s="4"/>
      <c r="Q605" s="4"/>
      <c r="R605" s="3" t="s">
        <v>69</v>
      </c>
      <c r="S605" s="4"/>
      <c r="T605" s="3" t="s">
        <v>70</v>
      </c>
      <c r="U605" s="4"/>
      <c r="V605" s="4"/>
      <c r="W605" s="4"/>
      <c r="X605" s="4"/>
      <c r="Y605" s="4"/>
      <c r="Z605" s="4"/>
      <c r="AA605" s="4"/>
      <c r="AB605" s="4"/>
      <c r="AC605" s="3" t="s">
        <v>71</v>
      </c>
      <c r="AD605" s="3"/>
      <c r="AE605" s="5">
        <f>VLOOKUP(C605,[1]Sheet1!$A$2:$E$2001,4,0)</f>
        <v>0</v>
      </c>
      <c r="AF605" s="5">
        <f>VLOOKUP(C605,[1]Sheet1!$A$2:$E$2001,5,0)</f>
        <v>0</v>
      </c>
      <c r="AG605" s="6" t="s">
        <v>72</v>
      </c>
      <c r="AH605" s="6" t="s">
        <v>73</v>
      </c>
      <c r="AI605" s="6" t="s">
        <v>73</v>
      </c>
      <c r="AJ605" s="6" t="str">
        <f>VLOOKUP(C605,[2]Sheet1!$A$2:$R$2002,6,0)</f>
        <v>nan</v>
      </c>
      <c r="AK605" s="6" t="s">
        <v>73</v>
      </c>
      <c r="AL605" s="6" t="s">
        <v>74</v>
      </c>
      <c r="AM605" s="6" t="s">
        <v>73</v>
      </c>
      <c r="AN605" s="6" t="s">
        <v>73</v>
      </c>
      <c r="AO605" s="6">
        <v>700000</v>
      </c>
      <c r="AP605" s="6">
        <v>700000</v>
      </c>
      <c r="AQ605" s="3" t="s">
        <v>66</v>
      </c>
      <c r="AR605" s="3" t="s">
        <v>66</v>
      </c>
      <c r="AS605" s="3" t="s">
        <v>71</v>
      </c>
      <c r="AT605" s="3" t="s">
        <v>66</v>
      </c>
      <c r="AU605" s="3" t="s">
        <v>104</v>
      </c>
      <c r="AV605" s="4"/>
      <c r="AW605" s="4"/>
      <c r="AX605" s="3" t="s">
        <v>77</v>
      </c>
      <c r="AY605" s="3" t="s">
        <v>78</v>
      </c>
      <c r="AZ605" s="7" t="s">
        <v>78</v>
      </c>
      <c r="BA605" s="7"/>
      <c r="BB605" s="7"/>
      <c r="BC605" s="3">
        <v>10.776529999999999</v>
      </c>
      <c r="BD605" s="3">
        <v>106.70098</v>
      </c>
      <c r="BE605" s="3">
        <v>10.776529999999999</v>
      </c>
      <c r="BF605" s="3">
        <v>106.70098</v>
      </c>
      <c r="BG605" s="4"/>
      <c r="BH605" s="4"/>
      <c r="BI605" s="4"/>
      <c r="BJ605" s="4"/>
      <c r="BK605" s="4"/>
      <c r="BL605" s="4"/>
      <c r="BM605" s="4"/>
    </row>
    <row r="606" spans="1:65" s="8" customFormat="1" x14ac:dyDescent="0.25">
      <c r="A606" s="3" t="s">
        <v>65</v>
      </c>
      <c r="B606" s="3" t="s">
        <v>66</v>
      </c>
      <c r="C606" s="4">
        <v>6605</v>
      </c>
      <c r="D606" s="4"/>
      <c r="E606" s="4"/>
      <c r="F606" s="3" t="s">
        <v>212</v>
      </c>
      <c r="G606" s="3" t="s">
        <v>68</v>
      </c>
      <c r="H606" s="3" t="s">
        <v>212</v>
      </c>
      <c r="I606" s="3" t="s">
        <v>212</v>
      </c>
      <c r="J606" s="3" t="s">
        <v>212</v>
      </c>
      <c r="K606" s="3" t="s">
        <v>66</v>
      </c>
      <c r="L606" s="3" t="s">
        <v>66</v>
      </c>
      <c r="M606" s="3" t="s">
        <v>66</v>
      </c>
      <c r="N606" s="4"/>
      <c r="O606" s="4"/>
      <c r="P606" s="4"/>
      <c r="Q606" s="4"/>
      <c r="R606" s="3" t="s">
        <v>69</v>
      </c>
      <c r="S606" s="4"/>
      <c r="T606" s="3" t="s">
        <v>70</v>
      </c>
      <c r="U606" s="4"/>
      <c r="V606" s="4"/>
      <c r="W606" s="4"/>
      <c r="X606" s="4"/>
      <c r="Y606" s="4"/>
      <c r="Z606" s="4"/>
      <c r="AA606" s="4"/>
      <c r="AB606" s="4"/>
      <c r="AC606" s="3" t="s">
        <v>131</v>
      </c>
      <c r="AD606" s="3"/>
      <c r="AE606" s="5">
        <f>VLOOKUP(C606,[1]Sheet1!$A$2:$E$2001,4,0)</f>
        <v>0</v>
      </c>
      <c r="AF606" s="5">
        <f>VLOOKUP(C606,[1]Sheet1!$A$2:$E$2001,5,0)</f>
        <v>0</v>
      </c>
      <c r="AG606" s="6" t="s">
        <v>72</v>
      </c>
      <c r="AH606" s="6" t="s">
        <v>73</v>
      </c>
      <c r="AI606" s="6" t="s">
        <v>73</v>
      </c>
      <c r="AJ606" s="6" t="str">
        <f>VLOOKUP(C606,[2]Sheet1!$A$2:$R$2002,6,0)</f>
        <v>nan</v>
      </c>
      <c r="AK606" s="6" t="s">
        <v>73</v>
      </c>
      <c r="AL606" s="6" t="s">
        <v>74</v>
      </c>
      <c r="AM606" s="6" t="s">
        <v>73</v>
      </c>
      <c r="AN606" s="6" t="s">
        <v>73</v>
      </c>
      <c r="AO606" s="6">
        <v>700000</v>
      </c>
      <c r="AP606" s="6">
        <v>700000</v>
      </c>
      <c r="AQ606" s="3" t="s">
        <v>66</v>
      </c>
      <c r="AR606" s="3" t="s">
        <v>66</v>
      </c>
      <c r="AS606" s="3" t="s">
        <v>66</v>
      </c>
      <c r="AT606" s="3" t="s">
        <v>66</v>
      </c>
      <c r="AU606" s="3" t="s">
        <v>133</v>
      </c>
      <c r="AV606" s="4"/>
      <c r="AW606" s="4"/>
      <c r="AX606" s="3" t="s">
        <v>77</v>
      </c>
      <c r="AY606" s="3" t="s">
        <v>78</v>
      </c>
      <c r="AZ606" s="7" t="s">
        <v>78</v>
      </c>
      <c r="BA606" s="7"/>
      <c r="BB606" s="7"/>
      <c r="BC606" s="3" t="s">
        <v>66</v>
      </c>
      <c r="BD606" s="3" t="s">
        <v>66</v>
      </c>
      <c r="BE606" s="3">
        <v>10.82302</v>
      </c>
      <c r="BF606" s="3">
        <v>106.62965</v>
      </c>
      <c r="BG606" s="4"/>
      <c r="BH606" s="4"/>
      <c r="BI606" s="4"/>
      <c r="BJ606" s="4"/>
      <c r="BK606" s="4"/>
      <c r="BL606" s="4"/>
      <c r="BM606" s="4"/>
    </row>
    <row r="607" spans="1:65" s="8" customFormat="1" x14ac:dyDescent="0.25">
      <c r="A607" s="3" t="s">
        <v>65</v>
      </c>
      <c r="B607" s="3" t="s">
        <v>66</v>
      </c>
      <c r="C607" s="4">
        <v>6606</v>
      </c>
      <c r="D607" s="4"/>
      <c r="E607" s="4"/>
      <c r="F607" s="3" t="s">
        <v>657</v>
      </c>
      <c r="G607" s="3" t="s">
        <v>68</v>
      </c>
      <c r="H607" s="3" t="s">
        <v>657</v>
      </c>
      <c r="I607" s="3" t="s">
        <v>658</v>
      </c>
      <c r="J607" s="3" t="s">
        <v>659</v>
      </c>
      <c r="K607" s="3" t="s">
        <v>659</v>
      </c>
      <c r="L607" s="3" t="s">
        <v>659</v>
      </c>
      <c r="M607" s="3" t="s">
        <v>658</v>
      </c>
      <c r="N607" s="4"/>
      <c r="O607" s="4"/>
      <c r="P607" s="4"/>
      <c r="Q607" s="4"/>
      <c r="R607" s="3" t="s">
        <v>69</v>
      </c>
      <c r="S607" s="4"/>
      <c r="T607" s="3" t="s">
        <v>70</v>
      </c>
      <c r="U607" s="4"/>
      <c r="V607" s="4"/>
      <c r="W607" s="4"/>
      <c r="X607" s="4"/>
      <c r="Y607" s="4"/>
      <c r="Z607" s="4"/>
      <c r="AA607" s="4"/>
      <c r="AB607" s="4"/>
      <c r="AC607" s="3" t="s">
        <v>71</v>
      </c>
      <c r="AD607" s="3"/>
      <c r="AE607" s="5">
        <f>VLOOKUP(C607,[1]Sheet1!$A$2:$E$2001,4,0)</f>
        <v>0</v>
      </c>
      <c r="AF607" s="5">
        <f>VLOOKUP(C607,[1]Sheet1!$A$2:$E$2001,5,0)</f>
        <v>0</v>
      </c>
      <c r="AG607" s="6" t="s">
        <v>72</v>
      </c>
      <c r="AH607" s="6" t="s">
        <v>73</v>
      </c>
      <c r="AI607" s="6" t="s">
        <v>73</v>
      </c>
      <c r="AJ607" s="6" t="str">
        <f>VLOOKUP(C607,[2]Sheet1!$A$2:$R$2002,6,0)</f>
        <v>nan</v>
      </c>
      <c r="AK607" s="6" t="s">
        <v>73</v>
      </c>
      <c r="AL607" s="6" t="s">
        <v>74</v>
      </c>
      <c r="AM607" s="6" t="s">
        <v>73</v>
      </c>
      <c r="AN607" s="6" t="s">
        <v>73</v>
      </c>
      <c r="AO607" s="6">
        <v>700000</v>
      </c>
      <c r="AP607" s="6">
        <v>700000</v>
      </c>
      <c r="AQ607" s="3" t="s">
        <v>66</v>
      </c>
      <c r="AR607" s="3" t="s">
        <v>66</v>
      </c>
      <c r="AS607" s="3" t="s">
        <v>71</v>
      </c>
      <c r="AT607" s="3" t="s">
        <v>66</v>
      </c>
      <c r="AU607" s="3" t="s">
        <v>104</v>
      </c>
      <c r="AV607" s="4"/>
      <c r="AW607" s="4"/>
      <c r="AX607" s="3" t="s">
        <v>77</v>
      </c>
      <c r="AY607" s="3" t="s">
        <v>78</v>
      </c>
      <c r="AZ607" s="7" t="s">
        <v>78</v>
      </c>
      <c r="BA607" s="7"/>
      <c r="BB607" s="7"/>
      <c r="BC607" s="3">
        <v>10.776529999999999</v>
      </c>
      <c r="BD607" s="3">
        <v>106.70098</v>
      </c>
      <c r="BE607" s="3">
        <v>10.776529999999999</v>
      </c>
      <c r="BF607" s="3">
        <v>106.70098</v>
      </c>
      <c r="BG607" s="4"/>
      <c r="BH607" s="4"/>
      <c r="BI607" s="4"/>
      <c r="BJ607" s="4"/>
      <c r="BK607" s="4"/>
      <c r="BL607" s="4"/>
      <c r="BM607" s="4"/>
    </row>
    <row r="608" spans="1:65" s="8" customFormat="1" x14ac:dyDescent="0.25">
      <c r="A608" s="3" t="s">
        <v>65</v>
      </c>
      <c r="B608" s="3" t="s">
        <v>66</v>
      </c>
      <c r="C608" s="4">
        <v>6607</v>
      </c>
      <c r="D608" s="4"/>
      <c r="E608" s="4"/>
      <c r="F608" s="3" t="s">
        <v>709</v>
      </c>
      <c r="G608" s="3" t="s">
        <v>68</v>
      </c>
      <c r="H608" s="3" t="s">
        <v>709</v>
      </c>
      <c r="I608" s="3" t="s">
        <v>710</v>
      </c>
      <c r="J608" s="3" t="s">
        <v>710</v>
      </c>
      <c r="K608" s="3" t="s">
        <v>710</v>
      </c>
      <c r="L608" s="3" t="s">
        <v>710</v>
      </c>
      <c r="M608" s="3" t="s">
        <v>710</v>
      </c>
      <c r="N608" s="4"/>
      <c r="O608" s="4"/>
      <c r="P608" s="4"/>
      <c r="Q608" s="4"/>
      <c r="R608" s="3" t="s">
        <v>69</v>
      </c>
      <c r="S608" s="4"/>
      <c r="T608" s="3" t="s">
        <v>70</v>
      </c>
      <c r="U608" s="4"/>
      <c r="V608" s="4"/>
      <c r="W608" s="4"/>
      <c r="X608" s="4"/>
      <c r="Y608" s="4"/>
      <c r="Z608" s="4"/>
      <c r="AA608" s="4"/>
      <c r="AB608" s="4"/>
      <c r="AC608" s="3" t="s">
        <v>71</v>
      </c>
      <c r="AD608" s="3"/>
      <c r="AE608" s="5">
        <f>VLOOKUP(C608,[1]Sheet1!$A$2:$E$2001,4,0)</f>
        <v>0</v>
      </c>
      <c r="AF608" s="5">
        <f>VLOOKUP(C608,[1]Sheet1!$A$2:$E$2001,5,0)</f>
        <v>0</v>
      </c>
      <c r="AG608" s="6" t="s">
        <v>72</v>
      </c>
      <c r="AH608" s="6" t="s">
        <v>73</v>
      </c>
      <c r="AI608" s="6" t="s">
        <v>73</v>
      </c>
      <c r="AJ608" s="6" t="str">
        <f>VLOOKUP(C608,[2]Sheet1!$A$2:$R$2002,6,0)</f>
        <v>nan</v>
      </c>
      <c r="AK608" s="6" t="s">
        <v>73</v>
      </c>
      <c r="AL608" s="6" t="s">
        <v>74</v>
      </c>
      <c r="AM608" s="6" t="s">
        <v>73</v>
      </c>
      <c r="AN608" s="6" t="s">
        <v>73</v>
      </c>
      <c r="AO608" s="6">
        <v>700000</v>
      </c>
      <c r="AP608" s="6">
        <v>700000</v>
      </c>
      <c r="AQ608" s="3" t="s">
        <v>66</v>
      </c>
      <c r="AR608" s="3" t="s">
        <v>66</v>
      </c>
      <c r="AS608" s="3" t="s">
        <v>71</v>
      </c>
      <c r="AT608" s="3" t="s">
        <v>66</v>
      </c>
      <c r="AU608" s="3" t="s">
        <v>104</v>
      </c>
      <c r="AV608" s="4"/>
      <c r="AW608" s="4"/>
      <c r="AX608" s="3" t="s">
        <v>77</v>
      </c>
      <c r="AY608" s="3" t="s">
        <v>78</v>
      </c>
      <c r="AZ608" s="7" t="s">
        <v>78</v>
      </c>
      <c r="BA608" s="7"/>
      <c r="BB608" s="7"/>
      <c r="BC608" s="3">
        <v>10.776529999999999</v>
      </c>
      <c r="BD608" s="3">
        <v>106.70098</v>
      </c>
      <c r="BE608" s="3">
        <v>10.776529999999999</v>
      </c>
      <c r="BF608" s="3">
        <v>106.70098</v>
      </c>
      <c r="BG608" s="4"/>
      <c r="BH608" s="4"/>
      <c r="BI608" s="4"/>
      <c r="BJ608" s="4"/>
      <c r="BK608" s="4"/>
      <c r="BL608" s="4"/>
      <c r="BM608" s="4"/>
    </row>
    <row r="609" spans="1:65" s="8" customFormat="1" x14ac:dyDescent="0.25">
      <c r="A609" s="3" t="s">
        <v>65</v>
      </c>
      <c r="B609" s="3" t="s">
        <v>66</v>
      </c>
      <c r="C609" s="4">
        <v>6608</v>
      </c>
      <c r="D609" s="4"/>
      <c r="E609" s="4"/>
      <c r="F609" s="3" t="s">
        <v>673</v>
      </c>
      <c r="G609" s="3" t="s">
        <v>111</v>
      </c>
      <c r="H609" s="3" t="s">
        <v>673</v>
      </c>
      <c r="I609" s="3" t="s">
        <v>410</v>
      </c>
      <c r="J609" s="3" t="s">
        <v>173</v>
      </c>
      <c r="K609" s="3" t="s">
        <v>173</v>
      </c>
      <c r="L609" s="3" t="s">
        <v>173</v>
      </c>
      <c r="M609" s="3" t="s">
        <v>410</v>
      </c>
      <c r="N609" s="4"/>
      <c r="O609" s="4"/>
      <c r="P609" s="4"/>
      <c r="Q609" s="4"/>
      <c r="R609" s="3" t="s">
        <v>112</v>
      </c>
      <c r="S609" s="4"/>
      <c r="T609" s="3" t="s">
        <v>113</v>
      </c>
      <c r="U609" s="4"/>
      <c r="V609" s="4"/>
      <c r="W609" s="4"/>
      <c r="X609" s="4"/>
      <c r="Y609" s="4"/>
      <c r="Z609" s="4"/>
      <c r="AA609" s="4"/>
      <c r="AB609" s="4"/>
      <c r="AC609" s="3" t="s">
        <v>71</v>
      </c>
      <c r="AD609" s="3"/>
      <c r="AE609" s="5">
        <f>VLOOKUP(C609,[1]Sheet1!$A$2:$E$2001,4,0)</f>
        <v>0</v>
      </c>
      <c r="AF609" s="5">
        <f>VLOOKUP(C609,[1]Sheet1!$A$2:$E$2001,5,0)</f>
        <v>0</v>
      </c>
      <c r="AG609" s="6" t="s">
        <v>72</v>
      </c>
      <c r="AH609" s="6" t="s">
        <v>73</v>
      </c>
      <c r="AI609" s="6" t="s">
        <v>73</v>
      </c>
      <c r="AJ609" s="6" t="str">
        <f>VLOOKUP(C609,[2]Sheet1!$A$2:$R$2002,6,0)</f>
        <v>nan</v>
      </c>
      <c r="AK609" s="6" t="s">
        <v>73</v>
      </c>
      <c r="AL609" s="6" t="s">
        <v>74</v>
      </c>
      <c r="AM609" s="6" t="s">
        <v>73</v>
      </c>
      <c r="AN609" s="6" t="s">
        <v>73</v>
      </c>
      <c r="AO609" s="6">
        <v>700000</v>
      </c>
      <c r="AP609" s="6">
        <v>700000</v>
      </c>
      <c r="AQ609" s="3" t="s">
        <v>66</v>
      </c>
      <c r="AR609" s="3" t="s">
        <v>66</v>
      </c>
      <c r="AS609" s="3" t="s">
        <v>294</v>
      </c>
      <c r="AT609" s="3">
        <v>0</v>
      </c>
      <c r="AU609" s="3" t="s">
        <v>327</v>
      </c>
      <c r="AV609" s="4"/>
      <c r="AW609" s="4"/>
      <c r="AX609" s="3" t="s">
        <v>77</v>
      </c>
      <c r="AY609" s="3" t="s">
        <v>78</v>
      </c>
      <c r="AZ609" s="7" t="s">
        <v>78</v>
      </c>
      <c r="BA609" s="7"/>
      <c r="BB609" s="7"/>
      <c r="BC609" s="9">
        <v>0</v>
      </c>
      <c r="BD609" s="9">
        <v>0</v>
      </c>
      <c r="BE609" s="3">
        <v>10.839029699999999</v>
      </c>
      <c r="BF609" s="3">
        <v>106.8339048</v>
      </c>
      <c r="BG609" s="4"/>
      <c r="BH609" s="4"/>
      <c r="BI609" s="4"/>
      <c r="BJ609" s="4"/>
      <c r="BK609" s="4"/>
      <c r="BL609" s="4"/>
      <c r="BM609" s="4"/>
    </row>
    <row r="610" spans="1:65" s="8" customFormat="1" x14ac:dyDescent="0.25">
      <c r="A610" s="3" t="s">
        <v>65</v>
      </c>
      <c r="B610" s="3" t="s">
        <v>66</v>
      </c>
      <c r="C610" s="4">
        <v>6609</v>
      </c>
      <c r="D610" s="4"/>
      <c r="E610" s="4"/>
      <c r="F610" s="3" t="s">
        <v>772</v>
      </c>
      <c r="G610" s="3" t="s">
        <v>68</v>
      </c>
      <c r="H610" s="3" t="s">
        <v>772</v>
      </c>
      <c r="I610" s="3" t="s">
        <v>215</v>
      </c>
      <c r="J610" s="3" t="s">
        <v>353</v>
      </c>
      <c r="K610" s="3" t="s">
        <v>459</v>
      </c>
      <c r="L610" s="3" t="s">
        <v>459</v>
      </c>
      <c r="M610" s="3" t="s">
        <v>215</v>
      </c>
      <c r="N610" s="4"/>
      <c r="O610" s="4"/>
      <c r="P610" s="4"/>
      <c r="Q610" s="4"/>
      <c r="R610" s="3" t="s">
        <v>69</v>
      </c>
      <c r="S610" s="4"/>
      <c r="T610" s="3" t="s">
        <v>70</v>
      </c>
      <c r="U610" s="4"/>
      <c r="V610" s="4"/>
      <c r="W610" s="4"/>
      <c r="X610" s="4"/>
      <c r="Y610" s="4"/>
      <c r="Z610" s="4"/>
      <c r="AA610" s="4"/>
      <c r="AB610" s="4"/>
      <c r="AC610" s="3" t="s">
        <v>71</v>
      </c>
      <c r="AD610" s="3"/>
      <c r="AE610" s="5">
        <f>VLOOKUP(C610,[1]Sheet1!$A$2:$E$2001,4,0)</f>
        <v>0</v>
      </c>
      <c r="AF610" s="5">
        <f>VLOOKUP(C610,[1]Sheet1!$A$2:$E$2001,5,0)</f>
        <v>0</v>
      </c>
      <c r="AG610" s="6" t="s">
        <v>72</v>
      </c>
      <c r="AH610" s="6" t="s">
        <v>73</v>
      </c>
      <c r="AI610" s="6" t="s">
        <v>73</v>
      </c>
      <c r="AJ610" s="6" t="str">
        <f>VLOOKUP(C610,[2]Sheet1!$A$2:$R$2002,6,0)</f>
        <v>nan</v>
      </c>
      <c r="AK610" s="6" t="s">
        <v>73</v>
      </c>
      <c r="AL610" s="6" t="s">
        <v>74</v>
      </c>
      <c r="AM610" s="6" t="s">
        <v>73</v>
      </c>
      <c r="AN610" s="6" t="s">
        <v>73</v>
      </c>
      <c r="AO610" s="6">
        <v>700000</v>
      </c>
      <c r="AP610" s="6">
        <v>700000</v>
      </c>
      <c r="AQ610" s="3" t="s">
        <v>460</v>
      </c>
      <c r="AR610" s="3" t="s">
        <v>66</v>
      </c>
      <c r="AS610" s="3" t="s">
        <v>71</v>
      </c>
      <c r="AT610" s="3" t="s">
        <v>66</v>
      </c>
      <c r="AU610" s="3" t="s">
        <v>104</v>
      </c>
      <c r="AV610" s="4"/>
      <c r="AW610" s="4"/>
      <c r="AX610" s="3" t="s">
        <v>77</v>
      </c>
      <c r="AY610" s="3" t="s">
        <v>78</v>
      </c>
      <c r="AZ610" s="7" t="s">
        <v>78</v>
      </c>
      <c r="BA610" s="7"/>
      <c r="BB610" s="7"/>
      <c r="BC610" s="3">
        <v>10.76365</v>
      </c>
      <c r="BD610" s="3">
        <v>106.69964</v>
      </c>
      <c r="BE610" s="3">
        <v>10.77272176</v>
      </c>
      <c r="BF610" s="3">
        <v>106.6953944</v>
      </c>
      <c r="BG610" s="4"/>
      <c r="BH610" s="4"/>
      <c r="BI610" s="4"/>
      <c r="BJ610" s="4"/>
      <c r="BK610" s="4"/>
      <c r="BL610" s="4"/>
      <c r="BM610" s="4"/>
    </row>
    <row r="611" spans="1:65" s="8" customFormat="1" x14ac:dyDescent="0.25">
      <c r="A611" s="3" t="s">
        <v>65</v>
      </c>
      <c r="B611" s="3" t="s">
        <v>66</v>
      </c>
      <c r="C611" s="4">
        <v>6610</v>
      </c>
      <c r="D611" s="4"/>
      <c r="E611" s="4"/>
      <c r="F611" s="3" t="s">
        <v>356</v>
      </c>
      <c r="G611" s="3" t="s">
        <v>68</v>
      </c>
      <c r="H611" s="3" t="s">
        <v>66</v>
      </c>
      <c r="I611" s="3" t="s">
        <v>66</v>
      </c>
      <c r="J611" s="3" t="s">
        <v>66</v>
      </c>
      <c r="K611" s="3" t="s">
        <v>66</v>
      </c>
      <c r="L611" s="3" t="s">
        <v>66</v>
      </c>
      <c r="M611" s="3" t="s">
        <v>66</v>
      </c>
      <c r="N611" s="4"/>
      <c r="O611" s="4"/>
      <c r="P611" s="4"/>
      <c r="Q611" s="4"/>
      <c r="R611" s="3" t="s">
        <v>69</v>
      </c>
      <c r="S611" s="4"/>
      <c r="T611" s="3" t="s">
        <v>70</v>
      </c>
      <c r="U611" s="4"/>
      <c r="V611" s="4"/>
      <c r="W611" s="4"/>
      <c r="X611" s="4"/>
      <c r="Y611" s="4"/>
      <c r="Z611" s="4"/>
      <c r="AA611" s="4"/>
      <c r="AB611" s="4"/>
      <c r="AC611" s="3" t="s">
        <v>71</v>
      </c>
      <c r="AD611" s="3"/>
      <c r="AE611" s="5">
        <f>VLOOKUP(C611,[1]Sheet1!$A$2:$E$2001,4,0)</f>
        <v>0</v>
      </c>
      <c r="AF611" s="5">
        <f>VLOOKUP(C611,[1]Sheet1!$A$2:$E$2001,5,0)</f>
        <v>0</v>
      </c>
      <c r="AG611" s="6" t="s">
        <v>72</v>
      </c>
      <c r="AH611" s="6" t="s">
        <v>73</v>
      </c>
      <c r="AI611" s="6" t="s">
        <v>73</v>
      </c>
      <c r="AJ611" s="6" t="str">
        <f>VLOOKUP(C611,[2]Sheet1!$A$2:$R$2002,6,0)</f>
        <v>nan</v>
      </c>
      <c r="AK611" s="6" t="s">
        <v>73</v>
      </c>
      <c r="AL611" s="6" t="s">
        <v>74</v>
      </c>
      <c r="AM611" s="6" t="s">
        <v>73</v>
      </c>
      <c r="AN611" s="6" t="s">
        <v>73</v>
      </c>
      <c r="AO611" s="6">
        <v>700000</v>
      </c>
      <c r="AP611" s="6">
        <v>700000</v>
      </c>
      <c r="AQ611" s="3" t="s">
        <v>66</v>
      </c>
      <c r="AR611" s="3" t="s">
        <v>66</v>
      </c>
      <c r="AS611" s="3" t="s">
        <v>66</v>
      </c>
      <c r="AT611" s="3" t="s">
        <v>66</v>
      </c>
      <c r="AU611" s="3" t="s">
        <v>66</v>
      </c>
      <c r="AV611" s="4"/>
      <c r="AW611" s="4"/>
      <c r="AX611" s="3" t="s">
        <v>66</v>
      </c>
      <c r="AY611" s="3" t="s">
        <v>66</v>
      </c>
      <c r="AZ611" s="7" t="s">
        <v>78</v>
      </c>
      <c r="BA611" s="7"/>
      <c r="BB611" s="7"/>
      <c r="BC611" s="3" t="s">
        <v>66</v>
      </c>
      <c r="BD611" s="3" t="s">
        <v>66</v>
      </c>
      <c r="BE611" s="9">
        <v>0</v>
      </c>
      <c r="BF611" s="9">
        <v>0</v>
      </c>
      <c r="BG611" s="4"/>
      <c r="BH611" s="4"/>
      <c r="BI611" s="4"/>
      <c r="BJ611" s="4"/>
      <c r="BK611" s="4"/>
      <c r="BL611" s="4"/>
      <c r="BM611" s="4"/>
    </row>
    <row r="612" spans="1:65" s="8" customFormat="1" x14ac:dyDescent="0.25">
      <c r="A612" s="3" t="s">
        <v>65</v>
      </c>
      <c r="B612" s="3" t="s">
        <v>66</v>
      </c>
      <c r="C612" s="4">
        <v>6611</v>
      </c>
      <c r="D612" s="4"/>
      <c r="E612" s="4"/>
      <c r="F612" s="3" t="s">
        <v>369</v>
      </c>
      <c r="G612" s="3" t="s">
        <v>68</v>
      </c>
      <c r="H612" s="3" t="s">
        <v>66</v>
      </c>
      <c r="I612" s="3" t="s">
        <v>66</v>
      </c>
      <c r="J612" s="3" t="s">
        <v>66</v>
      </c>
      <c r="K612" s="3" t="s">
        <v>66</v>
      </c>
      <c r="L612" s="3" t="s">
        <v>66</v>
      </c>
      <c r="M612" s="3" t="s">
        <v>66</v>
      </c>
      <c r="N612" s="4"/>
      <c r="O612" s="4"/>
      <c r="P612" s="4"/>
      <c r="Q612" s="4"/>
      <c r="R612" s="3" t="s">
        <v>69</v>
      </c>
      <c r="S612" s="4"/>
      <c r="T612" s="3" t="s">
        <v>70</v>
      </c>
      <c r="U612" s="4"/>
      <c r="V612" s="4"/>
      <c r="W612" s="4"/>
      <c r="X612" s="4"/>
      <c r="Y612" s="4"/>
      <c r="Z612" s="4"/>
      <c r="AA612" s="4"/>
      <c r="AB612" s="4"/>
      <c r="AC612" s="3" t="s">
        <v>71</v>
      </c>
      <c r="AD612" s="3"/>
      <c r="AE612" s="5">
        <f>VLOOKUP(C612,[1]Sheet1!$A$2:$E$2001,4,0)</f>
        <v>0</v>
      </c>
      <c r="AF612" s="5">
        <f>VLOOKUP(C612,[1]Sheet1!$A$2:$E$2001,5,0)</f>
        <v>0</v>
      </c>
      <c r="AG612" s="6" t="s">
        <v>72</v>
      </c>
      <c r="AH612" s="6" t="s">
        <v>73</v>
      </c>
      <c r="AI612" s="6" t="s">
        <v>73</v>
      </c>
      <c r="AJ612" s="6" t="str">
        <f>VLOOKUP(C612,[2]Sheet1!$A$2:$R$2002,6,0)</f>
        <v>nan</v>
      </c>
      <c r="AK612" s="6" t="s">
        <v>73</v>
      </c>
      <c r="AL612" s="6" t="s">
        <v>74</v>
      </c>
      <c r="AM612" s="6" t="s">
        <v>73</v>
      </c>
      <c r="AN612" s="6" t="s">
        <v>73</v>
      </c>
      <c r="AO612" s="6">
        <v>700000</v>
      </c>
      <c r="AP612" s="6">
        <v>700000</v>
      </c>
      <c r="AQ612" s="3" t="s">
        <v>66</v>
      </c>
      <c r="AR612" s="3" t="s">
        <v>66</v>
      </c>
      <c r="AS612" s="3" t="s">
        <v>66</v>
      </c>
      <c r="AT612" s="3" t="s">
        <v>66</v>
      </c>
      <c r="AU612" s="3" t="s">
        <v>66</v>
      </c>
      <c r="AV612" s="4"/>
      <c r="AW612" s="4"/>
      <c r="AX612" s="3" t="s">
        <v>66</v>
      </c>
      <c r="AY612" s="3" t="s">
        <v>66</v>
      </c>
      <c r="AZ612" s="7" t="s">
        <v>78</v>
      </c>
      <c r="BA612" s="7"/>
      <c r="BB612" s="7"/>
      <c r="BC612" s="3" t="s">
        <v>66</v>
      </c>
      <c r="BD612" s="3" t="s">
        <v>66</v>
      </c>
      <c r="BE612" s="9">
        <v>0</v>
      </c>
      <c r="BF612" s="9">
        <v>0</v>
      </c>
      <c r="BG612" s="4"/>
      <c r="BH612" s="4"/>
      <c r="BI612" s="4"/>
      <c r="BJ612" s="4"/>
      <c r="BK612" s="4"/>
      <c r="BL612" s="4"/>
      <c r="BM612" s="4"/>
    </row>
    <row r="613" spans="1:65" s="8" customFormat="1" x14ac:dyDescent="0.25">
      <c r="A613" s="3" t="s">
        <v>65</v>
      </c>
      <c r="B613" s="3" t="s">
        <v>66</v>
      </c>
      <c r="C613" s="4">
        <v>6612</v>
      </c>
      <c r="D613" s="4"/>
      <c r="E613" s="4"/>
      <c r="F613" s="3" t="s">
        <v>797</v>
      </c>
      <c r="G613" s="3" t="s">
        <v>68</v>
      </c>
      <c r="H613" s="3" t="s">
        <v>797</v>
      </c>
      <c r="I613" s="3" t="s">
        <v>798</v>
      </c>
      <c r="J613" s="3" t="s">
        <v>799</v>
      </c>
      <c r="K613" s="3" t="s">
        <v>799</v>
      </c>
      <c r="L613" s="3" t="s">
        <v>799</v>
      </c>
      <c r="M613" s="3" t="s">
        <v>798</v>
      </c>
      <c r="N613" s="4"/>
      <c r="O613" s="4"/>
      <c r="P613" s="4"/>
      <c r="Q613" s="4"/>
      <c r="R613" s="3" t="s">
        <v>69</v>
      </c>
      <c r="S613" s="4"/>
      <c r="T613" s="3" t="s">
        <v>70</v>
      </c>
      <c r="U613" s="4"/>
      <c r="V613" s="4"/>
      <c r="W613" s="4"/>
      <c r="X613" s="4"/>
      <c r="Y613" s="4"/>
      <c r="Z613" s="4"/>
      <c r="AA613" s="4"/>
      <c r="AB613" s="4"/>
      <c r="AC613" s="3" t="s">
        <v>71</v>
      </c>
      <c r="AD613" s="3"/>
      <c r="AE613" s="5">
        <f>VLOOKUP(C613,[1]Sheet1!$A$2:$E$2001,4,0)</f>
        <v>0</v>
      </c>
      <c r="AF613" s="5">
        <f>VLOOKUP(C613,[1]Sheet1!$A$2:$E$2001,5,0)</f>
        <v>0</v>
      </c>
      <c r="AG613" s="6" t="s">
        <v>72</v>
      </c>
      <c r="AH613" s="6" t="s">
        <v>73</v>
      </c>
      <c r="AI613" s="6" t="s">
        <v>73</v>
      </c>
      <c r="AJ613" s="6" t="str">
        <f>VLOOKUP(C613,[2]Sheet1!$A$2:$R$2002,6,0)</f>
        <v>nan</v>
      </c>
      <c r="AK613" s="6" t="s">
        <v>73</v>
      </c>
      <c r="AL613" s="6" t="s">
        <v>74</v>
      </c>
      <c r="AM613" s="6" t="s">
        <v>73</v>
      </c>
      <c r="AN613" s="6" t="s">
        <v>73</v>
      </c>
      <c r="AO613" s="6">
        <v>700000</v>
      </c>
      <c r="AP613" s="6">
        <v>700000</v>
      </c>
      <c r="AQ613" s="3" t="s">
        <v>800</v>
      </c>
      <c r="AR613" s="3" t="s">
        <v>66</v>
      </c>
      <c r="AS613" s="3" t="s">
        <v>71</v>
      </c>
      <c r="AT613" s="3">
        <v>72219</v>
      </c>
      <c r="AU613" s="3" t="s">
        <v>76</v>
      </c>
      <c r="AV613" s="4"/>
      <c r="AW613" s="4"/>
      <c r="AX613" s="3" t="s">
        <v>77</v>
      </c>
      <c r="AY613" s="3" t="s">
        <v>78</v>
      </c>
      <c r="AZ613" s="7" t="s">
        <v>78</v>
      </c>
      <c r="BA613" s="7"/>
      <c r="BB613" s="7"/>
      <c r="BC613" s="3">
        <v>10.790425000000001</v>
      </c>
      <c r="BD613" s="3">
        <v>106.66670999999999</v>
      </c>
      <c r="BE613" s="3">
        <v>10.790425000000001</v>
      </c>
      <c r="BF613" s="3">
        <v>106.66670999999999</v>
      </c>
      <c r="BG613" s="4"/>
      <c r="BH613" s="4"/>
      <c r="BI613" s="4"/>
      <c r="BJ613" s="4"/>
      <c r="BK613" s="4"/>
      <c r="BL613" s="4"/>
      <c r="BM613" s="4"/>
    </row>
    <row r="614" spans="1:65" s="8" customFormat="1" x14ac:dyDescent="0.25">
      <c r="A614" s="3" t="s">
        <v>65</v>
      </c>
      <c r="B614" s="3" t="s">
        <v>66</v>
      </c>
      <c r="C614" s="4">
        <v>6613</v>
      </c>
      <c r="D614" s="4"/>
      <c r="E614" s="4"/>
      <c r="F614" s="3" t="s">
        <v>234</v>
      </c>
      <c r="G614" s="3" t="s">
        <v>68</v>
      </c>
      <c r="H614" s="3" t="s">
        <v>66</v>
      </c>
      <c r="I614" s="3" t="s">
        <v>66</v>
      </c>
      <c r="J614" s="3" t="s">
        <v>66</v>
      </c>
      <c r="K614" s="3" t="s">
        <v>66</v>
      </c>
      <c r="L614" s="3" t="s">
        <v>66</v>
      </c>
      <c r="M614" s="3" t="s">
        <v>66</v>
      </c>
      <c r="N614" s="4"/>
      <c r="O614" s="4"/>
      <c r="P614" s="4"/>
      <c r="Q614" s="4"/>
      <c r="R614" s="3" t="s">
        <v>69</v>
      </c>
      <c r="S614" s="4"/>
      <c r="T614" s="3" t="s">
        <v>70</v>
      </c>
      <c r="U614" s="4"/>
      <c r="V614" s="4"/>
      <c r="W614" s="4"/>
      <c r="X614" s="4"/>
      <c r="Y614" s="4"/>
      <c r="Z614" s="4"/>
      <c r="AA614" s="4"/>
      <c r="AB614" s="4"/>
      <c r="AC614" s="3" t="s">
        <v>71</v>
      </c>
      <c r="AD614" s="3"/>
      <c r="AE614" s="5">
        <f>VLOOKUP(C614,[1]Sheet1!$A$2:$E$2001,4,0)</f>
        <v>0</v>
      </c>
      <c r="AF614" s="5">
        <f>VLOOKUP(C614,[1]Sheet1!$A$2:$E$2001,5,0)</f>
        <v>0</v>
      </c>
      <c r="AG614" s="6" t="s">
        <v>72</v>
      </c>
      <c r="AH614" s="6" t="s">
        <v>73</v>
      </c>
      <c r="AI614" s="6" t="s">
        <v>73</v>
      </c>
      <c r="AJ614" s="6" t="str">
        <f>VLOOKUP(C614,[2]Sheet1!$A$2:$R$2002,6,0)</f>
        <v>nan</v>
      </c>
      <c r="AK614" s="6" t="s">
        <v>73</v>
      </c>
      <c r="AL614" s="6" t="s">
        <v>74</v>
      </c>
      <c r="AM614" s="6" t="s">
        <v>73</v>
      </c>
      <c r="AN614" s="6" t="s">
        <v>73</v>
      </c>
      <c r="AO614" s="6">
        <v>700000</v>
      </c>
      <c r="AP614" s="6">
        <v>700000</v>
      </c>
      <c r="AQ614" s="3" t="s">
        <v>66</v>
      </c>
      <c r="AR614" s="3" t="s">
        <v>66</v>
      </c>
      <c r="AS614" s="3" t="s">
        <v>66</v>
      </c>
      <c r="AT614" s="3" t="s">
        <v>66</v>
      </c>
      <c r="AU614" s="3" t="s">
        <v>66</v>
      </c>
      <c r="AV614" s="4"/>
      <c r="AW614" s="4"/>
      <c r="AX614" s="3" t="s">
        <v>66</v>
      </c>
      <c r="AY614" s="3" t="s">
        <v>66</v>
      </c>
      <c r="AZ614" s="7" t="s">
        <v>78</v>
      </c>
      <c r="BA614" s="7"/>
      <c r="BB614" s="7"/>
      <c r="BC614" s="3" t="s">
        <v>66</v>
      </c>
      <c r="BD614" s="3" t="s">
        <v>66</v>
      </c>
      <c r="BE614" s="9">
        <v>0</v>
      </c>
      <c r="BF614" s="9">
        <v>0</v>
      </c>
      <c r="BG614" s="4"/>
      <c r="BH614" s="4"/>
      <c r="BI614" s="4"/>
      <c r="BJ614" s="4"/>
      <c r="BK614" s="4"/>
      <c r="BL614" s="4"/>
      <c r="BM614" s="4"/>
    </row>
    <row r="615" spans="1:65" s="8" customFormat="1" x14ac:dyDescent="0.25">
      <c r="A615" s="3" t="s">
        <v>65</v>
      </c>
      <c r="B615" s="3" t="s">
        <v>66</v>
      </c>
      <c r="C615" s="4">
        <v>6614</v>
      </c>
      <c r="D615" s="4"/>
      <c r="E615" s="4"/>
      <c r="F615" s="3" t="s">
        <v>699</v>
      </c>
      <c r="G615" s="3" t="s">
        <v>68</v>
      </c>
      <c r="H615" s="3" t="s">
        <v>66</v>
      </c>
      <c r="I615" s="3" t="s">
        <v>66</v>
      </c>
      <c r="J615" s="3" t="s">
        <v>66</v>
      </c>
      <c r="K615" s="3" t="s">
        <v>66</v>
      </c>
      <c r="L615" s="3" t="s">
        <v>66</v>
      </c>
      <c r="M615" s="3" t="s">
        <v>66</v>
      </c>
      <c r="N615" s="4"/>
      <c r="O615" s="4"/>
      <c r="P615" s="4"/>
      <c r="Q615" s="4"/>
      <c r="R615" s="3" t="s">
        <v>69</v>
      </c>
      <c r="S615" s="4"/>
      <c r="T615" s="3" t="s">
        <v>70</v>
      </c>
      <c r="U615" s="4"/>
      <c r="V615" s="4"/>
      <c r="W615" s="4"/>
      <c r="X615" s="4"/>
      <c r="Y615" s="4"/>
      <c r="Z615" s="4"/>
      <c r="AA615" s="4"/>
      <c r="AB615" s="4"/>
      <c r="AC615" s="3" t="s">
        <v>71</v>
      </c>
      <c r="AD615" s="3"/>
      <c r="AE615" s="5">
        <f>VLOOKUP(C615,[1]Sheet1!$A$2:$E$2001,4,0)</f>
        <v>0</v>
      </c>
      <c r="AF615" s="5">
        <f>VLOOKUP(C615,[1]Sheet1!$A$2:$E$2001,5,0)</f>
        <v>0</v>
      </c>
      <c r="AG615" s="6" t="s">
        <v>72</v>
      </c>
      <c r="AH615" s="6" t="s">
        <v>73</v>
      </c>
      <c r="AI615" s="6" t="s">
        <v>73</v>
      </c>
      <c r="AJ615" s="6" t="str">
        <f>VLOOKUP(C615,[2]Sheet1!$A$2:$R$2002,6,0)</f>
        <v>nan</v>
      </c>
      <c r="AK615" s="6" t="s">
        <v>73</v>
      </c>
      <c r="AL615" s="6" t="s">
        <v>74</v>
      </c>
      <c r="AM615" s="6" t="s">
        <v>73</v>
      </c>
      <c r="AN615" s="6" t="s">
        <v>73</v>
      </c>
      <c r="AO615" s="6">
        <v>700000</v>
      </c>
      <c r="AP615" s="6">
        <v>700000</v>
      </c>
      <c r="AQ615" s="3" t="s">
        <v>66</v>
      </c>
      <c r="AR615" s="3" t="s">
        <v>66</v>
      </c>
      <c r="AS615" s="3" t="s">
        <v>66</v>
      </c>
      <c r="AT615" s="3" t="s">
        <v>66</v>
      </c>
      <c r="AU615" s="3" t="s">
        <v>66</v>
      </c>
      <c r="AV615" s="4"/>
      <c r="AW615" s="4"/>
      <c r="AX615" s="3" t="s">
        <v>66</v>
      </c>
      <c r="AY615" s="3" t="s">
        <v>66</v>
      </c>
      <c r="AZ615" s="7" t="s">
        <v>78</v>
      </c>
      <c r="BA615" s="7"/>
      <c r="BB615" s="7"/>
      <c r="BC615" s="3" t="s">
        <v>66</v>
      </c>
      <c r="BD615" s="3" t="s">
        <v>66</v>
      </c>
      <c r="BE615" s="9">
        <v>0</v>
      </c>
      <c r="BF615" s="9">
        <v>0</v>
      </c>
      <c r="BG615" s="4"/>
      <c r="BH615" s="4"/>
      <c r="BI615" s="4"/>
      <c r="BJ615" s="4"/>
      <c r="BK615" s="4"/>
      <c r="BL615" s="4"/>
      <c r="BM615" s="4"/>
    </row>
    <row r="616" spans="1:65" s="8" customFormat="1" x14ac:dyDescent="0.25">
      <c r="A616" s="3" t="s">
        <v>65</v>
      </c>
      <c r="B616" s="3" t="s">
        <v>66</v>
      </c>
      <c r="C616" s="4">
        <v>6615</v>
      </c>
      <c r="D616" s="4"/>
      <c r="E616" s="4"/>
      <c r="F616" s="3" t="s">
        <v>801</v>
      </c>
      <c r="G616" s="3" t="s">
        <v>352</v>
      </c>
      <c r="H616" s="3" t="s">
        <v>66</v>
      </c>
      <c r="I616" s="3" t="s">
        <v>66</v>
      </c>
      <c r="J616" s="3" t="s">
        <v>66</v>
      </c>
      <c r="K616" s="3" t="s">
        <v>66</v>
      </c>
      <c r="L616" s="3" t="s">
        <v>66</v>
      </c>
      <c r="M616" s="3" t="s">
        <v>66</v>
      </c>
      <c r="N616" s="4"/>
      <c r="O616" s="4"/>
      <c r="P616" s="4"/>
      <c r="Q616" s="4"/>
      <c r="R616" s="3" t="s">
        <v>354</v>
      </c>
      <c r="S616" s="4"/>
      <c r="T616" s="3" t="s">
        <v>113</v>
      </c>
      <c r="U616" s="4"/>
      <c r="V616" s="4"/>
      <c r="W616" s="4"/>
      <c r="X616" s="4"/>
      <c r="Y616" s="4"/>
      <c r="Z616" s="4"/>
      <c r="AA616" s="4"/>
      <c r="AB616" s="4"/>
      <c r="AC616" s="3" t="s">
        <v>71</v>
      </c>
      <c r="AD616" s="3"/>
      <c r="AE616" s="5">
        <f>VLOOKUP(C616,[1]Sheet1!$A$2:$E$2001,4,0)</f>
        <v>0</v>
      </c>
      <c r="AF616" s="5">
        <f>VLOOKUP(C616,[1]Sheet1!$A$2:$E$2001,5,0)</f>
        <v>0</v>
      </c>
      <c r="AG616" s="6" t="s">
        <v>72</v>
      </c>
      <c r="AH616" s="6" t="s">
        <v>73</v>
      </c>
      <c r="AI616" s="6" t="s">
        <v>73</v>
      </c>
      <c r="AJ616" s="6" t="str">
        <f>VLOOKUP(C616,[2]Sheet1!$A$2:$R$2002,6,0)</f>
        <v>nan</v>
      </c>
      <c r="AK616" s="6" t="s">
        <v>73</v>
      </c>
      <c r="AL616" s="6" t="s">
        <v>74</v>
      </c>
      <c r="AM616" s="6" t="s">
        <v>73</v>
      </c>
      <c r="AN616" s="6" t="s">
        <v>73</v>
      </c>
      <c r="AO616" s="6">
        <v>700000</v>
      </c>
      <c r="AP616" s="6">
        <v>700000</v>
      </c>
      <c r="AQ616" s="3" t="s">
        <v>66</v>
      </c>
      <c r="AR616" s="3" t="s">
        <v>66</v>
      </c>
      <c r="AS616" s="3" t="s">
        <v>66</v>
      </c>
      <c r="AT616" s="3" t="s">
        <v>66</v>
      </c>
      <c r="AU616" s="3" t="s">
        <v>66</v>
      </c>
      <c r="AV616" s="4"/>
      <c r="AW616" s="4"/>
      <c r="AX616" s="3" t="s">
        <v>66</v>
      </c>
      <c r="AY616" s="3" t="s">
        <v>66</v>
      </c>
      <c r="AZ616" s="7" t="s">
        <v>78</v>
      </c>
      <c r="BA616" s="7"/>
      <c r="BB616" s="7"/>
      <c r="BC616" s="3" t="s">
        <v>66</v>
      </c>
      <c r="BD616" s="3" t="s">
        <v>66</v>
      </c>
      <c r="BE616" s="9">
        <v>0</v>
      </c>
      <c r="BF616" s="9">
        <v>0</v>
      </c>
      <c r="BG616" s="4"/>
      <c r="BH616" s="4"/>
      <c r="BI616" s="4"/>
      <c r="BJ616" s="4"/>
      <c r="BK616" s="4"/>
      <c r="BL616" s="4"/>
      <c r="BM616" s="4"/>
    </row>
    <row r="617" spans="1:65" s="8" customFormat="1" x14ac:dyDescent="0.25">
      <c r="A617" s="3" t="s">
        <v>65</v>
      </c>
      <c r="B617" s="3" t="s">
        <v>66</v>
      </c>
      <c r="C617" s="4">
        <v>6616</v>
      </c>
      <c r="D617" s="4"/>
      <c r="E617" s="4"/>
      <c r="F617" s="3" t="s">
        <v>802</v>
      </c>
      <c r="G617" s="3" t="s">
        <v>68</v>
      </c>
      <c r="H617" s="3" t="s">
        <v>66</v>
      </c>
      <c r="I617" s="3" t="s">
        <v>66</v>
      </c>
      <c r="J617" s="3" t="s">
        <v>66</v>
      </c>
      <c r="K617" s="3" t="s">
        <v>66</v>
      </c>
      <c r="L617" s="3" t="s">
        <v>66</v>
      </c>
      <c r="M617" s="3" t="s">
        <v>66</v>
      </c>
      <c r="N617" s="4"/>
      <c r="O617" s="4"/>
      <c r="P617" s="4"/>
      <c r="Q617" s="4"/>
      <c r="R617" s="3" t="s">
        <v>69</v>
      </c>
      <c r="S617" s="4"/>
      <c r="T617" s="3" t="s">
        <v>70</v>
      </c>
      <c r="U617" s="4"/>
      <c r="V617" s="4"/>
      <c r="W617" s="4"/>
      <c r="X617" s="4"/>
      <c r="Y617" s="4"/>
      <c r="Z617" s="4"/>
      <c r="AA617" s="4"/>
      <c r="AB617" s="4"/>
      <c r="AC617" s="3" t="s">
        <v>85</v>
      </c>
      <c r="AD617" s="3"/>
      <c r="AE617" s="5">
        <f>VLOOKUP(C617,[1]Sheet1!$A$2:$E$2001,4,0)</f>
        <v>0</v>
      </c>
      <c r="AF617" s="5">
        <f>VLOOKUP(C617,[1]Sheet1!$A$2:$E$2001,5,0)</f>
        <v>0</v>
      </c>
      <c r="AG617" s="6" t="s">
        <v>72</v>
      </c>
      <c r="AH617" s="6" t="s">
        <v>73</v>
      </c>
      <c r="AI617" s="6" t="s">
        <v>73</v>
      </c>
      <c r="AJ617" s="6" t="str">
        <f>VLOOKUP(C617,[2]Sheet1!$A$2:$R$2002,6,0)</f>
        <v>nan</v>
      </c>
      <c r="AK617" s="6" t="s">
        <v>73</v>
      </c>
      <c r="AL617" s="6" t="s">
        <v>74</v>
      </c>
      <c r="AM617" s="6" t="s">
        <v>73</v>
      </c>
      <c r="AN617" s="6" t="s">
        <v>73</v>
      </c>
      <c r="AO617" s="6">
        <v>700000</v>
      </c>
      <c r="AP617" s="6">
        <v>700000</v>
      </c>
      <c r="AQ617" s="3" t="s">
        <v>66</v>
      </c>
      <c r="AR617" s="3" t="s">
        <v>66</v>
      </c>
      <c r="AS617" s="3" t="s">
        <v>66</v>
      </c>
      <c r="AT617" s="3" t="s">
        <v>66</v>
      </c>
      <c r="AU617" s="3" t="s">
        <v>66</v>
      </c>
      <c r="AV617" s="4"/>
      <c r="AW617" s="4"/>
      <c r="AX617" s="3" t="s">
        <v>66</v>
      </c>
      <c r="AY617" s="3" t="s">
        <v>66</v>
      </c>
      <c r="AZ617" s="7" t="s">
        <v>78</v>
      </c>
      <c r="BA617" s="7"/>
      <c r="BB617" s="7"/>
      <c r="BC617" s="3" t="s">
        <v>66</v>
      </c>
      <c r="BD617" s="3" t="s">
        <v>66</v>
      </c>
      <c r="BE617" s="9">
        <v>0</v>
      </c>
      <c r="BF617" s="9">
        <v>0</v>
      </c>
      <c r="BG617" s="4"/>
      <c r="BH617" s="4"/>
      <c r="BI617" s="4"/>
      <c r="BJ617" s="4"/>
      <c r="BK617" s="4"/>
      <c r="BL617" s="4"/>
      <c r="BM617" s="4"/>
    </row>
    <row r="618" spans="1:65" s="8" customFormat="1" x14ac:dyDescent="0.25">
      <c r="A618" s="3" t="s">
        <v>65</v>
      </c>
      <c r="B618" s="3" t="s">
        <v>66</v>
      </c>
      <c r="C618" s="4">
        <v>6617</v>
      </c>
      <c r="D618" s="4"/>
      <c r="E618" s="4"/>
      <c r="F618" s="3" t="s">
        <v>416</v>
      </c>
      <c r="G618" s="3" t="s">
        <v>68</v>
      </c>
      <c r="H618" s="3" t="s">
        <v>66</v>
      </c>
      <c r="I618" s="3" t="s">
        <v>66</v>
      </c>
      <c r="J618" s="3" t="s">
        <v>66</v>
      </c>
      <c r="K618" s="3" t="s">
        <v>66</v>
      </c>
      <c r="L618" s="3" t="s">
        <v>66</v>
      </c>
      <c r="M618" s="3" t="s">
        <v>66</v>
      </c>
      <c r="N618" s="4"/>
      <c r="O618" s="4"/>
      <c r="P618" s="4"/>
      <c r="Q618" s="4"/>
      <c r="R618" s="3" t="s">
        <v>69</v>
      </c>
      <c r="S618" s="4"/>
      <c r="T618" s="3" t="s">
        <v>70</v>
      </c>
      <c r="U618" s="4"/>
      <c r="V618" s="4"/>
      <c r="W618" s="4"/>
      <c r="X618" s="4"/>
      <c r="Y618" s="4"/>
      <c r="Z618" s="4"/>
      <c r="AA618" s="4"/>
      <c r="AB618" s="4"/>
      <c r="AC618" s="3" t="s">
        <v>71</v>
      </c>
      <c r="AD618" s="3"/>
      <c r="AE618" s="5">
        <f>VLOOKUP(C618,[1]Sheet1!$A$2:$E$2001,4,0)</f>
        <v>0</v>
      </c>
      <c r="AF618" s="5">
        <f>VLOOKUP(C618,[1]Sheet1!$A$2:$E$2001,5,0)</f>
        <v>0</v>
      </c>
      <c r="AG618" s="6" t="s">
        <v>72</v>
      </c>
      <c r="AH618" s="6" t="s">
        <v>73</v>
      </c>
      <c r="AI618" s="6" t="s">
        <v>73</v>
      </c>
      <c r="AJ618" s="6" t="str">
        <f>VLOOKUP(C618,[2]Sheet1!$A$2:$R$2002,6,0)</f>
        <v>nan</v>
      </c>
      <c r="AK618" s="6" t="s">
        <v>73</v>
      </c>
      <c r="AL618" s="6" t="s">
        <v>74</v>
      </c>
      <c r="AM618" s="6" t="s">
        <v>73</v>
      </c>
      <c r="AN618" s="6" t="s">
        <v>73</v>
      </c>
      <c r="AO618" s="6">
        <v>700000</v>
      </c>
      <c r="AP618" s="6">
        <v>700000</v>
      </c>
      <c r="AQ618" s="3" t="s">
        <v>66</v>
      </c>
      <c r="AR618" s="3" t="s">
        <v>66</v>
      </c>
      <c r="AS618" s="3" t="s">
        <v>66</v>
      </c>
      <c r="AT618" s="3" t="s">
        <v>66</v>
      </c>
      <c r="AU618" s="3" t="s">
        <v>66</v>
      </c>
      <c r="AV618" s="4"/>
      <c r="AW618" s="4"/>
      <c r="AX618" s="3" t="s">
        <v>66</v>
      </c>
      <c r="AY618" s="3" t="s">
        <v>66</v>
      </c>
      <c r="AZ618" s="7" t="s">
        <v>78</v>
      </c>
      <c r="BA618" s="7"/>
      <c r="BB618" s="7"/>
      <c r="BC618" s="3" t="s">
        <v>66</v>
      </c>
      <c r="BD618" s="3" t="s">
        <v>66</v>
      </c>
      <c r="BE618" s="9">
        <v>0</v>
      </c>
      <c r="BF618" s="9">
        <v>0</v>
      </c>
      <c r="BG618" s="4"/>
      <c r="BH618" s="4"/>
      <c r="BI618" s="4"/>
      <c r="BJ618" s="4"/>
      <c r="BK618" s="4"/>
      <c r="BL618" s="4"/>
      <c r="BM618" s="4"/>
    </row>
    <row r="619" spans="1:65" s="8" customFormat="1" x14ac:dyDescent="0.25">
      <c r="A619" s="3" t="s">
        <v>65</v>
      </c>
      <c r="B619" s="3" t="s">
        <v>66</v>
      </c>
      <c r="C619" s="4">
        <v>6618</v>
      </c>
      <c r="D619" s="4"/>
      <c r="E619" s="4"/>
      <c r="F619" s="3" t="s">
        <v>215</v>
      </c>
      <c r="G619" s="3" t="s">
        <v>111</v>
      </c>
      <c r="H619" s="3" t="s">
        <v>215</v>
      </c>
      <c r="I619" s="3" t="s">
        <v>215</v>
      </c>
      <c r="J619" s="3" t="s">
        <v>459</v>
      </c>
      <c r="K619" s="3" t="s">
        <v>459</v>
      </c>
      <c r="L619" s="3" t="s">
        <v>459</v>
      </c>
      <c r="M619" s="3" t="s">
        <v>215</v>
      </c>
      <c r="N619" s="4"/>
      <c r="O619" s="4"/>
      <c r="P619" s="4"/>
      <c r="Q619" s="4"/>
      <c r="R619" s="3" t="s">
        <v>112</v>
      </c>
      <c r="S619" s="4"/>
      <c r="T619" s="3" t="s">
        <v>113</v>
      </c>
      <c r="U619" s="4"/>
      <c r="V619" s="4"/>
      <c r="W619" s="4"/>
      <c r="X619" s="4"/>
      <c r="Y619" s="4"/>
      <c r="Z619" s="4"/>
      <c r="AA619" s="4"/>
      <c r="AB619" s="4"/>
      <c r="AC619" s="3" t="s">
        <v>728</v>
      </c>
      <c r="AD619" s="3"/>
      <c r="AE619" s="5">
        <f>VLOOKUP(C619,[1]Sheet1!$A$2:$E$2001,4,0)</f>
        <v>0</v>
      </c>
      <c r="AF619" s="5">
        <f>VLOOKUP(C619,[1]Sheet1!$A$2:$E$2001,5,0)</f>
        <v>0</v>
      </c>
      <c r="AG619" s="6" t="s">
        <v>72</v>
      </c>
      <c r="AH619" s="6" t="s">
        <v>73</v>
      </c>
      <c r="AI619" s="6" t="s">
        <v>73</v>
      </c>
      <c r="AJ619" s="6" t="str">
        <f>VLOOKUP(C619,[2]Sheet1!$A$2:$R$2002,6,0)</f>
        <v>nan</v>
      </c>
      <c r="AK619" s="6" t="s">
        <v>73</v>
      </c>
      <c r="AL619" s="6" t="s">
        <v>74</v>
      </c>
      <c r="AM619" s="6" t="s">
        <v>73</v>
      </c>
      <c r="AN619" s="6" t="s">
        <v>73</v>
      </c>
      <c r="AO619" s="6">
        <v>700000</v>
      </c>
      <c r="AP619" s="6">
        <v>700000</v>
      </c>
      <c r="AQ619" s="3" t="s">
        <v>803</v>
      </c>
      <c r="AR619" s="3" t="s">
        <v>66</v>
      </c>
      <c r="AS619" s="3" t="s">
        <v>71</v>
      </c>
      <c r="AT619" s="3">
        <v>71314</v>
      </c>
      <c r="AU619" s="3" t="s">
        <v>119</v>
      </c>
      <c r="AV619" s="4"/>
      <c r="AW619" s="4"/>
      <c r="AX619" s="3" t="s">
        <v>77</v>
      </c>
      <c r="AY619" s="3" t="s">
        <v>78</v>
      </c>
      <c r="AZ619" s="7" t="s">
        <v>78</v>
      </c>
      <c r="BA619" s="7"/>
      <c r="BB619" s="7"/>
      <c r="BC619" s="3">
        <v>10.863213999999999</v>
      </c>
      <c r="BD619" s="3">
        <v>106.724839</v>
      </c>
      <c r="BE619" s="3">
        <v>10.863213999999999</v>
      </c>
      <c r="BF619" s="3">
        <v>106.724839</v>
      </c>
      <c r="BG619" s="4"/>
      <c r="BH619" s="4"/>
      <c r="BI619" s="4"/>
      <c r="BJ619" s="4"/>
      <c r="BK619" s="4"/>
      <c r="BL619" s="4"/>
      <c r="BM619" s="4"/>
    </row>
    <row r="620" spans="1:65" s="8" customFormat="1" x14ac:dyDescent="0.25">
      <c r="A620" s="3" t="s">
        <v>65</v>
      </c>
      <c r="B620" s="3" t="s">
        <v>66</v>
      </c>
      <c r="C620" s="4">
        <v>6619</v>
      </c>
      <c r="D620" s="4"/>
      <c r="E620" s="4"/>
      <c r="F620" s="3" t="s">
        <v>804</v>
      </c>
      <c r="G620" s="3" t="s">
        <v>68</v>
      </c>
      <c r="H620" s="3" t="s">
        <v>804</v>
      </c>
      <c r="I620" s="3" t="s">
        <v>215</v>
      </c>
      <c r="J620" s="3" t="s">
        <v>216</v>
      </c>
      <c r="K620" s="3" t="s">
        <v>173</v>
      </c>
      <c r="L620" s="3" t="s">
        <v>173</v>
      </c>
      <c r="M620" s="3" t="s">
        <v>215</v>
      </c>
      <c r="N620" s="4"/>
      <c r="O620" s="4"/>
      <c r="P620" s="4"/>
      <c r="Q620" s="4"/>
      <c r="R620" s="3" t="s">
        <v>69</v>
      </c>
      <c r="S620" s="4"/>
      <c r="T620" s="3" t="s">
        <v>70</v>
      </c>
      <c r="U620" s="4"/>
      <c r="V620" s="4"/>
      <c r="W620" s="4"/>
      <c r="X620" s="4"/>
      <c r="Y620" s="4"/>
      <c r="Z620" s="4"/>
      <c r="AA620" s="4"/>
      <c r="AB620" s="4"/>
      <c r="AC620" s="3" t="s">
        <v>596</v>
      </c>
      <c r="AD620" s="3"/>
      <c r="AE620" s="5">
        <f>VLOOKUP(C620,[1]Sheet1!$A$2:$E$2001,4,0)</f>
        <v>0</v>
      </c>
      <c r="AF620" s="5">
        <f>VLOOKUP(C620,[1]Sheet1!$A$2:$E$2001,5,0)</f>
        <v>0</v>
      </c>
      <c r="AG620" s="6" t="s">
        <v>72</v>
      </c>
      <c r="AH620" s="6" t="s">
        <v>73</v>
      </c>
      <c r="AI620" s="6" t="s">
        <v>73</v>
      </c>
      <c r="AJ620" s="6" t="str">
        <f>VLOOKUP(C620,[2]Sheet1!$A$2:$R$2002,6,0)</f>
        <v>nan</v>
      </c>
      <c r="AK620" s="6" t="s">
        <v>73</v>
      </c>
      <c r="AL620" s="6" t="s">
        <v>74</v>
      </c>
      <c r="AM620" s="6" t="s">
        <v>73</v>
      </c>
      <c r="AN620" s="6" t="s">
        <v>73</v>
      </c>
      <c r="AO620" s="6">
        <v>700000</v>
      </c>
      <c r="AP620" s="6">
        <v>700000</v>
      </c>
      <c r="AQ620" s="3" t="s">
        <v>805</v>
      </c>
      <c r="AR620" s="3" t="s">
        <v>806</v>
      </c>
      <c r="AS620" s="3" t="s">
        <v>497</v>
      </c>
      <c r="AT620" s="3">
        <v>71800</v>
      </c>
      <c r="AU620" s="3" t="s">
        <v>334</v>
      </c>
      <c r="AV620" s="4"/>
      <c r="AW620" s="4"/>
      <c r="AX620" s="3" t="s">
        <v>77</v>
      </c>
      <c r="AY620" s="3" t="s">
        <v>78</v>
      </c>
      <c r="AZ620" s="7" t="s">
        <v>78</v>
      </c>
      <c r="BA620" s="7"/>
      <c r="BB620" s="7"/>
      <c r="BC620" s="9">
        <v>0</v>
      </c>
      <c r="BD620" s="9">
        <v>0</v>
      </c>
      <c r="BE620" s="3">
        <v>10.65817691</v>
      </c>
      <c r="BF620" s="3">
        <v>106.5588794</v>
      </c>
      <c r="BG620" s="4"/>
      <c r="BH620" s="4"/>
      <c r="BI620" s="4"/>
      <c r="BJ620" s="4"/>
      <c r="BK620" s="4"/>
      <c r="BL620" s="4"/>
      <c r="BM620" s="4"/>
    </row>
    <row r="621" spans="1:65" s="8" customFormat="1" x14ac:dyDescent="0.25">
      <c r="A621" s="3" t="s">
        <v>65</v>
      </c>
      <c r="B621" s="3" t="s">
        <v>66</v>
      </c>
      <c r="C621" s="4">
        <v>6620</v>
      </c>
      <c r="D621" s="4"/>
      <c r="E621" s="4"/>
      <c r="F621" s="3" t="s">
        <v>713</v>
      </c>
      <c r="G621" s="3" t="s">
        <v>68</v>
      </c>
      <c r="H621" s="3" t="s">
        <v>713</v>
      </c>
      <c r="I621" s="3" t="s">
        <v>714</v>
      </c>
      <c r="J621" s="3" t="s">
        <v>246</v>
      </c>
      <c r="K621" s="3" t="s">
        <v>715</v>
      </c>
      <c r="L621" s="3" t="s">
        <v>715</v>
      </c>
      <c r="M621" s="3" t="s">
        <v>714</v>
      </c>
      <c r="N621" s="4"/>
      <c r="O621" s="4"/>
      <c r="P621" s="4"/>
      <c r="Q621" s="4"/>
      <c r="R621" s="3" t="s">
        <v>69</v>
      </c>
      <c r="S621" s="4"/>
      <c r="T621" s="3" t="s">
        <v>70</v>
      </c>
      <c r="U621" s="4"/>
      <c r="V621" s="4"/>
      <c r="W621" s="4"/>
      <c r="X621" s="4"/>
      <c r="Y621" s="4"/>
      <c r="Z621" s="4"/>
      <c r="AA621" s="4"/>
      <c r="AB621" s="4"/>
      <c r="AC621" s="3" t="s">
        <v>71</v>
      </c>
      <c r="AD621" s="3"/>
      <c r="AE621" s="5">
        <f>VLOOKUP(C621,[1]Sheet1!$A$2:$E$2001,4,0)</f>
        <v>0</v>
      </c>
      <c r="AF621" s="5">
        <f>VLOOKUP(C621,[1]Sheet1!$A$2:$E$2001,5,0)</f>
        <v>0</v>
      </c>
      <c r="AG621" s="6" t="s">
        <v>72</v>
      </c>
      <c r="AH621" s="6" t="s">
        <v>73</v>
      </c>
      <c r="AI621" s="6" t="s">
        <v>73</v>
      </c>
      <c r="AJ621" s="6" t="str">
        <f>VLOOKUP(C621,[2]Sheet1!$A$2:$R$2002,6,0)</f>
        <v>nan</v>
      </c>
      <c r="AK621" s="6" t="s">
        <v>73</v>
      </c>
      <c r="AL621" s="6" t="s">
        <v>74</v>
      </c>
      <c r="AM621" s="6" t="s">
        <v>73</v>
      </c>
      <c r="AN621" s="6" t="s">
        <v>73</v>
      </c>
      <c r="AO621" s="6">
        <v>700000</v>
      </c>
      <c r="AP621" s="6">
        <v>700000</v>
      </c>
      <c r="AQ621" s="3" t="s">
        <v>66</v>
      </c>
      <c r="AR621" s="3" t="s">
        <v>66</v>
      </c>
      <c r="AS621" s="3" t="s">
        <v>71</v>
      </c>
      <c r="AT621" s="3" t="s">
        <v>66</v>
      </c>
      <c r="AU621" s="3" t="s">
        <v>96</v>
      </c>
      <c r="AV621" s="4"/>
      <c r="AW621" s="4"/>
      <c r="AX621" s="3" t="s">
        <v>77</v>
      </c>
      <c r="AY621" s="3" t="s">
        <v>78</v>
      </c>
      <c r="AZ621" s="7" t="s">
        <v>78</v>
      </c>
      <c r="BA621" s="7"/>
      <c r="BB621" s="7"/>
      <c r="BC621" s="3">
        <v>10.776529999999999</v>
      </c>
      <c r="BD621" s="3">
        <v>106.70098</v>
      </c>
      <c r="BE621" s="3">
        <v>10.739699720000001</v>
      </c>
      <c r="BF621" s="3">
        <v>106.7053599</v>
      </c>
      <c r="BG621" s="4"/>
      <c r="BH621" s="4"/>
      <c r="BI621" s="4"/>
      <c r="BJ621" s="4"/>
      <c r="BK621" s="4"/>
      <c r="BL621" s="4"/>
      <c r="BM621" s="4"/>
    </row>
    <row r="622" spans="1:65" s="8" customFormat="1" x14ac:dyDescent="0.25">
      <c r="A622" s="3" t="s">
        <v>65</v>
      </c>
      <c r="B622" s="3" t="s">
        <v>66</v>
      </c>
      <c r="C622" s="4">
        <v>6621</v>
      </c>
      <c r="D622" s="4"/>
      <c r="E622" s="4"/>
      <c r="F622" s="3" t="s">
        <v>323</v>
      </c>
      <c r="G622" s="3" t="s">
        <v>68</v>
      </c>
      <c r="H622" s="3" t="s">
        <v>66</v>
      </c>
      <c r="I622" s="3" t="s">
        <v>66</v>
      </c>
      <c r="J622" s="3" t="s">
        <v>66</v>
      </c>
      <c r="K622" s="3" t="s">
        <v>66</v>
      </c>
      <c r="L622" s="3" t="s">
        <v>66</v>
      </c>
      <c r="M622" s="3" t="s">
        <v>66</v>
      </c>
      <c r="N622" s="4"/>
      <c r="O622" s="4"/>
      <c r="P622" s="4"/>
      <c r="Q622" s="4"/>
      <c r="R622" s="3" t="s">
        <v>69</v>
      </c>
      <c r="S622" s="4"/>
      <c r="T622" s="3" t="s">
        <v>70</v>
      </c>
      <c r="U622" s="4"/>
      <c r="V622" s="4"/>
      <c r="W622" s="4"/>
      <c r="X622" s="4"/>
      <c r="Y622" s="4"/>
      <c r="Z622" s="4"/>
      <c r="AA622" s="4"/>
      <c r="AB622" s="4"/>
      <c r="AC622" s="3" t="s">
        <v>131</v>
      </c>
      <c r="AD622" s="3"/>
      <c r="AE622" s="5">
        <f>VLOOKUP(C622,[1]Sheet1!$A$2:$E$2001,4,0)</f>
        <v>0</v>
      </c>
      <c r="AF622" s="5">
        <f>VLOOKUP(C622,[1]Sheet1!$A$2:$E$2001,5,0)</f>
        <v>0</v>
      </c>
      <c r="AG622" s="6" t="s">
        <v>72</v>
      </c>
      <c r="AH622" s="6" t="s">
        <v>73</v>
      </c>
      <c r="AI622" s="6" t="s">
        <v>73</v>
      </c>
      <c r="AJ622" s="6" t="str">
        <f>VLOOKUP(C622,[2]Sheet1!$A$2:$R$2002,6,0)</f>
        <v>nan</v>
      </c>
      <c r="AK622" s="6" t="s">
        <v>73</v>
      </c>
      <c r="AL622" s="6" t="s">
        <v>74</v>
      </c>
      <c r="AM622" s="6" t="s">
        <v>73</v>
      </c>
      <c r="AN622" s="6" t="s">
        <v>73</v>
      </c>
      <c r="AO622" s="6">
        <v>700000</v>
      </c>
      <c r="AP622" s="6">
        <v>700000</v>
      </c>
      <c r="AQ622" s="3" t="s">
        <v>66</v>
      </c>
      <c r="AR622" s="3" t="s">
        <v>66</v>
      </c>
      <c r="AS622" s="3" t="s">
        <v>66</v>
      </c>
      <c r="AT622" s="3" t="s">
        <v>66</v>
      </c>
      <c r="AU622" s="3" t="s">
        <v>66</v>
      </c>
      <c r="AV622" s="4"/>
      <c r="AW622" s="4"/>
      <c r="AX622" s="3" t="s">
        <v>66</v>
      </c>
      <c r="AY622" s="3" t="s">
        <v>66</v>
      </c>
      <c r="AZ622" s="7" t="s">
        <v>78</v>
      </c>
      <c r="BA622" s="7"/>
      <c r="BB622" s="7"/>
      <c r="BC622" s="3" t="s">
        <v>66</v>
      </c>
      <c r="BD622" s="3" t="s">
        <v>66</v>
      </c>
      <c r="BE622" s="9">
        <v>0</v>
      </c>
      <c r="BF622" s="9">
        <v>0</v>
      </c>
      <c r="BG622" s="4"/>
      <c r="BH622" s="4"/>
      <c r="BI622" s="4"/>
      <c r="BJ622" s="4"/>
      <c r="BK622" s="4"/>
      <c r="BL622" s="4"/>
      <c r="BM622" s="4"/>
    </row>
    <row r="623" spans="1:65" s="8" customFormat="1" x14ac:dyDescent="0.25">
      <c r="A623" s="3" t="s">
        <v>65</v>
      </c>
      <c r="B623" s="3" t="s">
        <v>66</v>
      </c>
      <c r="C623" s="4">
        <v>6622</v>
      </c>
      <c r="D623" s="4"/>
      <c r="E623" s="4"/>
      <c r="F623" s="3" t="s">
        <v>807</v>
      </c>
      <c r="G623" s="3" t="s">
        <v>68</v>
      </c>
      <c r="H623" s="3" t="s">
        <v>807</v>
      </c>
      <c r="I623" s="3" t="s">
        <v>808</v>
      </c>
      <c r="J623" s="3" t="s">
        <v>173</v>
      </c>
      <c r="K623" s="3" t="s">
        <v>173</v>
      </c>
      <c r="L623" s="3" t="s">
        <v>173</v>
      </c>
      <c r="M623" s="3" t="s">
        <v>808</v>
      </c>
      <c r="N623" s="4"/>
      <c r="O623" s="4"/>
      <c r="P623" s="4"/>
      <c r="Q623" s="4"/>
      <c r="R623" s="3" t="s">
        <v>69</v>
      </c>
      <c r="S623" s="4"/>
      <c r="T623" s="3" t="s">
        <v>70</v>
      </c>
      <c r="U623" s="4"/>
      <c r="V623" s="4"/>
      <c r="W623" s="4"/>
      <c r="X623" s="4"/>
      <c r="Y623" s="4"/>
      <c r="Z623" s="4"/>
      <c r="AA623" s="4"/>
      <c r="AB623" s="4"/>
      <c r="AC623" s="3" t="s">
        <v>85</v>
      </c>
      <c r="AD623" s="3"/>
      <c r="AE623" s="5">
        <f>VLOOKUP(C623,[1]Sheet1!$A$2:$E$2001,4,0)</f>
        <v>0</v>
      </c>
      <c r="AF623" s="5">
        <f>VLOOKUP(C623,[1]Sheet1!$A$2:$E$2001,5,0)</f>
        <v>0</v>
      </c>
      <c r="AG623" s="6" t="s">
        <v>72</v>
      </c>
      <c r="AH623" s="6" t="s">
        <v>73</v>
      </c>
      <c r="AI623" s="6" t="s">
        <v>73</v>
      </c>
      <c r="AJ623" s="6" t="str">
        <f>VLOOKUP(C623,[2]Sheet1!$A$2:$R$2002,6,0)</f>
        <v>nan</v>
      </c>
      <c r="AK623" s="6" t="s">
        <v>73</v>
      </c>
      <c r="AL623" s="6" t="s">
        <v>74</v>
      </c>
      <c r="AM623" s="6" t="s">
        <v>73</v>
      </c>
      <c r="AN623" s="6" t="s">
        <v>73</v>
      </c>
      <c r="AO623" s="6">
        <v>700000</v>
      </c>
      <c r="AP623" s="6">
        <v>700000</v>
      </c>
      <c r="AQ623" s="3" t="s">
        <v>66</v>
      </c>
      <c r="AR623" s="3" t="s">
        <v>66</v>
      </c>
      <c r="AS623" s="3" t="s">
        <v>86</v>
      </c>
      <c r="AT623" s="3">
        <v>10000</v>
      </c>
      <c r="AU623" s="3" t="s">
        <v>66</v>
      </c>
      <c r="AV623" s="4"/>
      <c r="AW623" s="4"/>
      <c r="AX623" s="3" t="s">
        <v>66</v>
      </c>
      <c r="AY623" s="3" t="s">
        <v>66</v>
      </c>
      <c r="AZ623" s="7" t="s">
        <v>78</v>
      </c>
      <c r="BA623" s="7"/>
      <c r="BB623" s="7"/>
      <c r="BC623" s="9">
        <v>0</v>
      </c>
      <c r="BD623" s="9">
        <v>0</v>
      </c>
      <c r="BE623" s="9">
        <v>0</v>
      </c>
      <c r="BF623" s="9">
        <v>0</v>
      </c>
      <c r="BG623" s="4"/>
      <c r="BH623" s="4"/>
      <c r="BI623" s="4"/>
      <c r="BJ623" s="4"/>
      <c r="BK623" s="4"/>
      <c r="BL623" s="4"/>
      <c r="BM623" s="4"/>
    </row>
    <row r="624" spans="1:65" s="8" customFormat="1" x14ac:dyDescent="0.25">
      <c r="A624" s="3" t="s">
        <v>65</v>
      </c>
      <c r="B624" s="3" t="s">
        <v>66</v>
      </c>
      <c r="C624" s="4">
        <v>6623</v>
      </c>
      <c r="D624" s="4"/>
      <c r="E624" s="4"/>
      <c r="F624" s="3" t="s">
        <v>719</v>
      </c>
      <c r="G624" s="3" t="s">
        <v>68</v>
      </c>
      <c r="H624" s="3" t="s">
        <v>719</v>
      </c>
      <c r="I624" s="3" t="s">
        <v>98</v>
      </c>
      <c r="J624" s="3" t="s">
        <v>99</v>
      </c>
      <c r="K624" s="3" t="s">
        <v>719</v>
      </c>
      <c r="L624" s="3" t="s">
        <v>719</v>
      </c>
      <c r="M624" s="3" t="s">
        <v>719</v>
      </c>
      <c r="N624" s="4"/>
      <c r="O624" s="4"/>
      <c r="P624" s="4"/>
      <c r="Q624" s="4"/>
      <c r="R624" s="3" t="s">
        <v>69</v>
      </c>
      <c r="S624" s="4"/>
      <c r="T624" s="3" t="s">
        <v>70</v>
      </c>
      <c r="U624" s="4"/>
      <c r="V624" s="4"/>
      <c r="W624" s="4"/>
      <c r="X624" s="4"/>
      <c r="Y624" s="4"/>
      <c r="Z624" s="4"/>
      <c r="AA624" s="4"/>
      <c r="AB624" s="4"/>
      <c r="AC624" s="3" t="s">
        <v>71</v>
      </c>
      <c r="AD624" s="3"/>
      <c r="AE624" s="5">
        <f>VLOOKUP(C624,[1]Sheet1!$A$2:$E$2001,4,0)</f>
        <v>0</v>
      </c>
      <c r="AF624" s="5">
        <f>VLOOKUP(C624,[1]Sheet1!$A$2:$E$2001,5,0)</f>
        <v>0</v>
      </c>
      <c r="AG624" s="6" t="s">
        <v>72</v>
      </c>
      <c r="AH624" s="6" t="s">
        <v>73</v>
      </c>
      <c r="AI624" s="6" t="s">
        <v>73</v>
      </c>
      <c r="AJ624" s="6" t="str">
        <f>VLOOKUP(C624,[2]Sheet1!$A$2:$R$2002,6,0)</f>
        <v>nan</v>
      </c>
      <c r="AK624" s="6" t="s">
        <v>73</v>
      </c>
      <c r="AL624" s="6" t="s">
        <v>74</v>
      </c>
      <c r="AM624" s="6" t="s">
        <v>73</v>
      </c>
      <c r="AN624" s="6" t="s">
        <v>73</v>
      </c>
      <c r="AO624" s="6">
        <v>700000</v>
      </c>
      <c r="AP624" s="6">
        <v>700000</v>
      </c>
      <c r="AQ624" s="3" t="s">
        <v>66</v>
      </c>
      <c r="AR624" s="3" t="s">
        <v>66</v>
      </c>
      <c r="AS624" s="3" t="s">
        <v>71</v>
      </c>
      <c r="AT624" s="3">
        <v>72400</v>
      </c>
      <c r="AU624" s="3" t="s">
        <v>254</v>
      </c>
      <c r="AV624" s="4"/>
      <c r="AW624" s="4"/>
      <c r="AX624" s="3" t="s">
        <v>77</v>
      </c>
      <c r="AY624" s="3" t="s">
        <v>78</v>
      </c>
      <c r="AZ624" s="7" t="s">
        <v>78</v>
      </c>
      <c r="BA624" s="7"/>
      <c r="BB624" s="7"/>
      <c r="BC624" s="3">
        <v>10.744680000000001</v>
      </c>
      <c r="BD624" s="3">
        <v>106.69529</v>
      </c>
      <c r="BE624" s="3">
        <v>10.7782198</v>
      </c>
      <c r="BF624" s="3">
        <v>106.6899174</v>
      </c>
      <c r="BG624" s="4"/>
      <c r="BH624" s="4"/>
      <c r="BI624" s="4"/>
      <c r="BJ624" s="4"/>
      <c r="BK624" s="4"/>
      <c r="BL624" s="4"/>
      <c r="BM624" s="4"/>
    </row>
    <row r="625" spans="1:65" s="8" customFormat="1" x14ac:dyDescent="0.25">
      <c r="A625" s="3" t="s">
        <v>65</v>
      </c>
      <c r="B625" s="3" t="s">
        <v>66</v>
      </c>
      <c r="C625" s="4">
        <v>6624</v>
      </c>
      <c r="D625" s="4"/>
      <c r="E625" s="4"/>
      <c r="F625" s="3" t="s">
        <v>540</v>
      </c>
      <c r="G625" s="3" t="s">
        <v>68</v>
      </c>
      <c r="H625" s="3" t="s">
        <v>66</v>
      </c>
      <c r="I625" s="3" t="s">
        <v>66</v>
      </c>
      <c r="J625" s="3" t="s">
        <v>66</v>
      </c>
      <c r="K625" s="3" t="s">
        <v>66</v>
      </c>
      <c r="L625" s="3" t="s">
        <v>66</v>
      </c>
      <c r="M625" s="3" t="s">
        <v>66</v>
      </c>
      <c r="N625" s="4"/>
      <c r="O625" s="4"/>
      <c r="P625" s="4"/>
      <c r="Q625" s="4"/>
      <c r="R625" s="3" t="s">
        <v>69</v>
      </c>
      <c r="S625" s="4"/>
      <c r="T625" s="3" t="s">
        <v>70</v>
      </c>
      <c r="U625" s="4"/>
      <c r="V625" s="4"/>
      <c r="W625" s="4"/>
      <c r="X625" s="4"/>
      <c r="Y625" s="4"/>
      <c r="Z625" s="4"/>
      <c r="AA625" s="4"/>
      <c r="AB625" s="4"/>
      <c r="AC625" s="3" t="s">
        <v>71</v>
      </c>
      <c r="AD625" s="3"/>
      <c r="AE625" s="5">
        <f>VLOOKUP(C625,[1]Sheet1!$A$2:$E$2001,4,0)</f>
        <v>0</v>
      </c>
      <c r="AF625" s="5">
        <f>VLOOKUP(C625,[1]Sheet1!$A$2:$E$2001,5,0)</f>
        <v>0</v>
      </c>
      <c r="AG625" s="6" t="s">
        <v>72</v>
      </c>
      <c r="AH625" s="6" t="s">
        <v>73</v>
      </c>
      <c r="AI625" s="6" t="s">
        <v>73</v>
      </c>
      <c r="AJ625" s="6" t="str">
        <f>VLOOKUP(C625,[2]Sheet1!$A$2:$R$2002,6,0)</f>
        <v>nan</v>
      </c>
      <c r="AK625" s="6" t="s">
        <v>73</v>
      </c>
      <c r="AL625" s="6" t="s">
        <v>74</v>
      </c>
      <c r="AM625" s="6" t="s">
        <v>73</v>
      </c>
      <c r="AN625" s="6" t="s">
        <v>73</v>
      </c>
      <c r="AO625" s="6">
        <v>700000</v>
      </c>
      <c r="AP625" s="6">
        <v>700000</v>
      </c>
      <c r="AQ625" s="3" t="s">
        <v>66</v>
      </c>
      <c r="AR625" s="3" t="s">
        <v>66</v>
      </c>
      <c r="AS625" s="3" t="s">
        <v>66</v>
      </c>
      <c r="AT625" s="3" t="s">
        <v>66</v>
      </c>
      <c r="AU625" s="3" t="s">
        <v>66</v>
      </c>
      <c r="AV625" s="4"/>
      <c r="AW625" s="4"/>
      <c r="AX625" s="3" t="s">
        <v>66</v>
      </c>
      <c r="AY625" s="3" t="s">
        <v>66</v>
      </c>
      <c r="AZ625" s="7" t="s">
        <v>78</v>
      </c>
      <c r="BA625" s="7"/>
      <c r="BB625" s="7"/>
      <c r="BC625" s="3" t="s">
        <v>66</v>
      </c>
      <c r="BD625" s="3" t="s">
        <v>66</v>
      </c>
      <c r="BE625" s="9">
        <v>0</v>
      </c>
      <c r="BF625" s="9">
        <v>0</v>
      </c>
      <c r="BG625" s="4"/>
      <c r="BH625" s="4"/>
      <c r="BI625" s="4"/>
      <c r="BJ625" s="4"/>
      <c r="BK625" s="4"/>
      <c r="BL625" s="4"/>
      <c r="BM625" s="4"/>
    </row>
    <row r="626" spans="1:65" s="8" customFormat="1" x14ac:dyDescent="0.25">
      <c r="A626" s="3" t="s">
        <v>65</v>
      </c>
      <c r="B626" s="3" t="s">
        <v>66</v>
      </c>
      <c r="C626" s="4">
        <v>6625</v>
      </c>
      <c r="D626" s="4"/>
      <c r="E626" s="4"/>
      <c r="F626" s="3" t="s">
        <v>208</v>
      </c>
      <c r="G626" s="3" t="s">
        <v>352</v>
      </c>
      <c r="H626" s="3" t="s">
        <v>208</v>
      </c>
      <c r="I626" s="3" t="s">
        <v>209</v>
      </c>
      <c r="J626" s="3" t="s">
        <v>209</v>
      </c>
      <c r="K626" s="3" t="s">
        <v>209</v>
      </c>
      <c r="L626" s="3" t="s">
        <v>209</v>
      </c>
      <c r="M626" s="3" t="s">
        <v>209</v>
      </c>
      <c r="N626" s="4"/>
      <c r="O626" s="4"/>
      <c r="P626" s="4"/>
      <c r="Q626" s="4"/>
      <c r="R626" s="3" t="s">
        <v>354</v>
      </c>
      <c r="S626" s="4"/>
      <c r="T626" s="3" t="s">
        <v>113</v>
      </c>
      <c r="U626" s="4"/>
      <c r="V626" s="4"/>
      <c r="W626" s="4"/>
      <c r="X626" s="4"/>
      <c r="Y626" s="4"/>
      <c r="Z626" s="4"/>
      <c r="AA626" s="4"/>
      <c r="AB626" s="4"/>
      <c r="AC626" s="3" t="s">
        <v>85</v>
      </c>
      <c r="AD626" s="3"/>
      <c r="AE626" s="5">
        <f>VLOOKUP(C626,[1]Sheet1!$A$2:$E$2001,4,0)</f>
        <v>0</v>
      </c>
      <c r="AF626" s="5">
        <f>VLOOKUP(C626,[1]Sheet1!$A$2:$E$2001,5,0)</f>
        <v>0</v>
      </c>
      <c r="AG626" s="6" t="s">
        <v>72</v>
      </c>
      <c r="AH626" s="6" t="s">
        <v>73</v>
      </c>
      <c r="AI626" s="6" t="s">
        <v>73</v>
      </c>
      <c r="AJ626" s="6" t="str">
        <f>VLOOKUP(C626,[2]Sheet1!$A$2:$R$2002,6,0)</f>
        <v>nan</v>
      </c>
      <c r="AK626" s="6" t="s">
        <v>73</v>
      </c>
      <c r="AL626" s="6" t="s">
        <v>74</v>
      </c>
      <c r="AM626" s="6" t="s">
        <v>73</v>
      </c>
      <c r="AN626" s="6" t="s">
        <v>73</v>
      </c>
      <c r="AO626" s="6">
        <v>700000</v>
      </c>
      <c r="AP626" s="6">
        <v>700000</v>
      </c>
      <c r="AQ626" s="3" t="s">
        <v>210</v>
      </c>
      <c r="AR626" s="3" t="s">
        <v>66</v>
      </c>
      <c r="AS626" s="3" t="s">
        <v>71</v>
      </c>
      <c r="AT626" s="3" t="s">
        <v>66</v>
      </c>
      <c r="AU626" s="3" t="s">
        <v>104</v>
      </c>
      <c r="AV626" s="4"/>
      <c r="AW626" s="4"/>
      <c r="AX626" s="3" t="s">
        <v>77</v>
      </c>
      <c r="AY626" s="3" t="s">
        <v>78</v>
      </c>
      <c r="AZ626" s="7" t="s">
        <v>78</v>
      </c>
      <c r="BA626" s="7"/>
      <c r="BB626" s="7"/>
      <c r="BC626" s="3">
        <v>10.776529999999999</v>
      </c>
      <c r="BD626" s="3">
        <v>106.70098</v>
      </c>
      <c r="BE626" s="3">
        <v>10.776529999999999</v>
      </c>
      <c r="BF626" s="3">
        <v>106.70098</v>
      </c>
      <c r="BG626" s="4"/>
      <c r="BH626" s="4"/>
      <c r="BI626" s="4"/>
      <c r="BJ626" s="4"/>
      <c r="BK626" s="4"/>
      <c r="BL626" s="4"/>
      <c r="BM626" s="4"/>
    </row>
    <row r="627" spans="1:65" s="8" customFormat="1" x14ac:dyDescent="0.25">
      <c r="A627" s="3" t="s">
        <v>65</v>
      </c>
      <c r="B627" s="3" t="s">
        <v>66</v>
      </c>
      <c r="C627" s="4">
        <v>6626</v>
      </c>
      <c r="D627" s="4"/>
      <c r="E627" s="4"/>
      <c r="F627" s="3" t="s">
        <v>809</v>
      </c>
      <c r="G627" s="3" t="s">
        <v>68</v>
      </c>
      <c r="H627" s="3" t="s">
        <v>809</v>
      </c>
      <c r="I627" s="3" t="s">
        <v>809</v>
      </c>
      <c r="J627" s="3" t="s">
        <v>809</v>
      </c>
      <c r="K627" s="3" t="s">
        <v>809</v>
      </c>
      <c r="L627" s="3" t="s">
        <v>809</v>
      </c>
      <c r="M627" s="3" t="s">
        <v>809</v>
      </c>
      <c r="N627" s="4"/>
      <c r="O627" s="4"/>
      <c r="P627" s="4"/>
      <c r="Q627" s="4"/>
      <c r="R627" s="3" t="s">
        <v>69</v>
      </c>
      <c r="S627" s="4"/>
      <c r="T627" s="3" t="s">
        <v>70</v>
      </c>
      <c r="U627" s="4"/>
      <c r="V627" s="4"/>
      <c r="W627" s="4"/>
      <c r="X627" s="4"/>
      <c r="Y627" s="4"/>
      <c r="Z627" s="4"/>
      <c r="AA627" s="4"/>
      <c r="AB627" s="4"/>
      <c r="AC627" s="3" t="s">
        <v>71</v>
      </c>
      <c r="AD627" s="3"/>
      <c r="AE627" s="5">
        <f>VLOOKUP(C627,[1]Sheet1!$A$2:$E$2001,4,0)</f>
        <v>0</v>
      </c>
      <c r="AF627" s="5">
        <f>VLOOKUP(C627,[1]Sheet1!$A$2:$E$2001,5,0)</f>
        <v>0</v>
      </c>
      <c r="AG627" s="6" t="s">
        <v>72</v>
      </c>
      <c r="AH627" s="6" t="s">
        <v>73</v>
      </c>
      <c r="AI627" s="6" t="s">
        <v>73</v>
      </c>
      <c r="AJ627" s="6" t="str">
        <f>VLOOKUP(C627,[2]Sheet1!$A$2:$R$2002,6,0)</f>
        <v>nan</v>
      </c>
      <c r="AK627" s="6" t="s">
        <v>73</v>
      </c>
      <c r="AL627" s="6" t="s">
        <v>74</v>
      </c>
      <c r="AM627" s="6" t="s">
        <v>73</v>
      </c>
      <c r="AN627" s="6" t="s">
        <v>73</v>
      </c>
      <c r="AO627" s="6">
        <v>700000</v>
      </c>
      <c r="AP627" s="6">
        <v>700000</v>
      </c>
      <c r="AQ627" s="3" t="s">
        <v>66</v>
      </c>
      <c r="AR627" s="3" t="s">
        <v>66</v>
      </c>
      <c r="AS627" s="3" t="s">
        <v>71</v>
      </c>
      <c r="AT627" s="3" t="s">
        <v>66</v>
      </c>
      <c r="AU627" s="3" t="s">
        <v>280</v>
      </c>
      <c r="AV627" s="4"/>
      <c r="AW627" s="4"/>
      <c r="AX627" s="3" t="s">
        <v>77</v>
      </c>
      <c r="AY627" s="3" t="s">
        <v>78</v>
      </c>
      <c r="AZ627" s="7" t="s">
        <v>78</v>
      </c>
      <c r="BA627" s="7"/>
      <c r="BB627" s="7"/>
      <c r="BC627" s="3">
        <v>10.776529999999999</v>
      </c>
      <c r="BD627" s="3">
        <v>106.70098</v>
      </c>
      <c r="BE627" s="3">
        <v>10.80153673</v>
      </c>
      <c r="BF627" s="3">
        <v>106.58793799999999</v>
      </c>
      <c r="BG627" s="4"/>
      <c r="BH627" s="4"/>
      <c r="BI627" s="4"/>
      <c r="BJ627" s="4"/>
      <c r="BK627" s="4"/>
      <c r="BL627" s="4"/>
      <c r="BM627" s="4"/>
    </row>
    <row r="628" spans="1:65" s="8" customFormat="1" x14ac:dyDescent="0.25">
      <c r="A628" s="3" t="s">
        <v>65</v>
      </c>
      <c r="B628" s="3" t="s">
        <v>66</v>
      </c>
      <c r="C628" s="4">
        <v>6627</v>
      </c>
      <c r="D628" s="4"/>
      <c r="E628" s="4"/>
      <c r="F628" s="3" t="s">
        <v>416</v>
      </c>
      <c r="G628" s="3" t="s">
        <v>68</v>
      </c>
      <c r="H628" s="3" t="s">
        <v>416</v>
      </c>
      <c r="I628" s="3" t="s">
        <v>416</v>
      </c>
      <c r="J628" s="3" t="s">
        <v>416</v>
      </c>
      <c r="K628" s="3" t="s">
        <v>66</v>
      </c>
      <c r="L628" s="3" t="s">
        <v>66</v>
      </c>
      <c r="M628" s="3" t="s">
        <v>66</v>
      </c>
      <c r="N628" s="4"/>
      <c r="O628" s="4"/>
      <c r="P628" s="4"/>
      <c r="Q628" s="4"/>
      <c r="R628" s="3" t="s">
        <v>69</v>
      </c>
      <c r="S628" s="4"/>
      <c r="T628" s="3" t="s">
        <v>70</v>
      </c>
      <c r="U628" s="4"/>
      <c r="V628" s="4"/>
      <c r="W628" s="4"/>
      <c r="X628" s="4"/>
      <c r="Y628" s="4"/>
      <c r="Z628" s="4"/>
      <c r="AA628" s="4"/>
      <c r="AB628" s="4"/>
      <c r="AC628" s="3" t="s">
        <v>71</v>
      </c>
      <c r="AD628" s="3"/>
      <c r="AE628" s="5">
        <f>VLOOKUP(C628,[1]Sheet1!$A$2:$E$2001,4,0)</f>
        <v>0</v>
      </c>
      <c r="AF628" s="5">
        <f>VLOOKUP(C628,[1]Sheet1!$A$2:$E$2001,5,0)</f>
        <v>0</v>
      </c>
      <c r="AG628" s="6" t="s">
        <v>72</v>
      </c>
      <c r="AH628" s="6" t="s">
        <v>73</v>
      </c>
      <c r="AI628" s="6" t="s">
        <v>73</v>
      </c>
      <c r="AJ628" s="6" t="str">
        <f>VLOOKUP(C628,[2]Sheet1!$A$2:$R$2002,6,0)</f>
        <v>nan</v>
      </c>
      <c r="AK628" s="6" t="s">
        <v>73</v>
      </c>
      <c r="AL628" s="6" t="s">
        <v>74</v>
      </c>
      <c r="AM628" s="6" t="s">
        <v>73</v>
      </c>
      <c r="AN628" s="6" t="s">
        <v>73</v>
      </c>
      <c r="AO628" s="6">
        <v>700000</v>
      </c>
      <c r="AP628" s="6">
        <v>700000</v>
      </c>
      <c r="AQ628" s="3" t="s">
        <v>66</v>
      </c>
      <c r="AR628" s="3" t="s">
        <v>66</v>
      </c>
      <c r="AS628" s="3" t="s">
        <v>66</v>
      </c>
      <c r="AT628" s="3" t="s">
        <v>66</v>
      </c>
      <c r="AU628" s="3" t="s">
        <v>104</v>
      </c>
      <c r="AV628" s="4"/>
      <c r="AW628" s="4"/>
      <c r="AX628" s="3" t="s">
        <v>77</v>
      </c>
      <c r="AY628" s="3" t="s">
        <v>78</v>
      </c>
      <c r="AZ628" s="7" t="s">
        <v>78</v>
      </c>
      <c r="BA628" s="7"/>
      <c r="BB628" s="7"/>
      <c r="BC628" s="3" t="s">
        <v>66</v>
      </c>
      <c r="BD628" s="3" t="s">
        <v>66</v>
      </c>
      <c r="BE628" s="3">
        <v>10.776529999999999</v>
      </c>
      <c r="BF628" s="3">
        <v>106.70098</v>
      </c>
      <c r="BG628" s="4"/>
      <c r="BH628" s="4"/>
      <c r="BI628" s="4"/>
      <c r="BJ628" s="4"/>
      <c r="BK628" s="4"/>
      <c r="BL628" s="4"/>
      <c r="BM628" s="4"/>
    </row>
    <row r="629" spans="1:65" s="8" customFormat="1" x14ac:dyDescent="0.25">
      <c r="A629" s="3" t="s">
        <v>65</v>
      </c>
      <c r="B629" s="3" t="s">
        <v>66</v>
      </c>
      <c r="C629" s="4">
        <v>6628</v>
      </c>
      <c r="D629" s="4"/>
      <c r="E629" s="4"/>
      <c r="F629" s="3" t="s">
        <v>212</v>
      </c>
      <c r="G629" s="3" t="s">
        <v>68</v>
      </c>
      <c r="H629" s="3" t="s">
        <v>66</v>
      </c>
      <c r="I629" s="3" t="s">
        <v>66</v>
      </c>
      <c r="J629" s="3" t="s">
        <v>66</v>
      </c>
      <c r="K629" s="3" t="s">
        <v>66</v>
      </c>
      <c r="L629" s="3" t="s">
        <v>66</v>
      </c>
      <c r="M629" s="3" t="s">
        <v>66</v>
      </c>
      <c r="N629" s="4"/>
      <c r="O629" s="4"/>
      <c r="P629" s="4"/>
      <c r="Q629" s="4"/>
      <c r="R629" s="3" t="s">
        <v>69</v>
      </c>
      <c r="S629" s="4"/>
      <c r="T629" s="3" t="s">
        <v>70</v>
      </c>
      <c r="U629" s="4"/>
      <c r="V629" s="4"/>
      <c r="W629" s="4"/>
      <c r="X629" s="4"/>
      <c r="Y629" s="4"/>
      <c r="Z629" s="4"/>
      <c r="AA629" s="4"/>
      <c r="AB629" s="4"/>
      <c r="AC629" s="3" t="s">
        <v>131</v>
      </c>
      <c r="AD629" s="3"/>
      <c r="AE629" s="5">
        <f>VLOOKUP(C629,[1]Sheet1!$A$2:$E$2001,4,0)</f>
        <v>0</v>
      </c>
      <c r="AF629" s="5">
        <f>VLOOKUP(C629,[1]Sheet1!$A$2:$E$2001,5,0)</f>
        <v>0</v>
      </c>
      <c r="AG629" s="6" t="s">
        <v>72</v>
      </c>
      <c r="AH629" s="6" t="s">
        <v>73</v>
      </c>
      <c r="AI629" s="6" t="s">
        <v>73</v>
      </c>
      <c r="AJ629" s="6" t="str">
        <f>VLOOKUP(C629,[2]Sheet1!$A$2:$R$2002,6,0)</f>
        <v>nan</v>
      </c>
      <c r="AK629" s="6" t="s">
        <v>73</v>
      </c>
      <c r="AL629" s="6" t="s">
        <v>74</v>
      </c>
      <c r="AM629" s="6" t="s">
        <v>73</v>
      </c>
      <c r="AN629" s="6" t="s">
        <v>73</v>
      </c>
      <c r="AO629" s="6">
        <v>700000</v>
      </c>
      <c r="AP629" s="6">
        <v>700000</v>
      </c>
      <c r="AQ629" s="3" t="s">
        <v>66</v>
      </c>
      <c r="AR629" s="3" t="s">
        <v>66</v>
      </c>
      <c r="AS629" s="3" t="s">
        <v>66</v>
      </c>
      <c r="AT629" s="3" t="s">
        <v>66</v>
      </c>
      <c r="AU629" s="3" t="s">
        <v>66</v>
      </c>
      <c r="AV629" s="4"/>
      <c r="AW629" s="4"/>
      <c r="AX629" s="3" t="s">
        <v>66</v>
      </c>
      <c r="AY629" s="3" t="s">
        <v>66</v>
      </c>
      <c r="AZ629" s="7" t="s">
        <v>78</v>
      </c>
      <c r="BA629" s="7"/>
      <c r="BB629" s="7"/>
      <c r="BC629" s="3" t="s">
        <v>66</v>
      </c>
      <c r="BD629" s="3" t="s">
        <v>66</v>
      </c>
      <c r="BE629" s="9">
        <v>0</v>
      </c>
      <c r="BF629" s="9">
        <v>0</v>
      </c>
      <c r="BG629" s="4"/>
      <c r="BH629" s="4"/>
      <c r="BI629" s="4"/>
      <c r="BJ629" s="4"/>
      <c r="BK629" s="4"/>
      <c r="BL629" s="4"/>
      <c r="BM629" s="4"/>
    </row>
    <row r="630" spans="1:65" s="8" customFormat="1" x14ac:dyDescent="0.25">
      <c r="A630" s="3" t="s">
        <v>65</v>
      </c>
      <c r="B630" s="3" t="s">
        <v>66</v>
      </c>
      <c r="C630" s="4">
        <v>6629</v>
      </c>
      <c r="D630" s="4"/>
      <c r="E630" s="4"/>
      <c r="F630" s="3" t="s">
        <v>792</v>
      </c>
      <c r="G630" s="3" t="s">
        <v>68</v>
      </c>
      <c r="H630" s="3" t="s">
        <v>792</v>
      </c>
      <c r="I630" s="3" t="s">
        <v>793</v>
      </c>
      <c r="J630" s="3" t="s">
        <v>793</v>
      </c>
      <c r="K630" s="3" t="s">
        <v>793</v>
      </c>
      <c r="L630" s="3" t="s">
        <v>793</v>
      </c>
      <c r="M630" s="3" t="s">
        <v>793</v>
      </c>
      <c r="N630" s="4"/>
      <c r="O630" s="4"/>
      <c r="P630" s="4"/>
      <c r="Q630" s="4"/>
      <c r="R630" s="3" t="s">
        <v>69</v>
      </c>
      <c r="S630" s="4"/>
      <c r="T630" s="3" t="s">
        <v>70</v>
      </c>
      <c r="U630" s="4"/>
      <c r="V630" s="4"/>
      <c r="W630" s="4"/>
      <c r="X630" s="4"/>
      <c r="Y630" s="4"/>
      <c r="Z630" s="4"/>
      <c r="AA630" s="4"/>
      <c r="AB630" s="4"/>
      <c r="AC630" s="3" t="s">
        <v>71</v>
      </c>
      <c r="AD630" s="3"/>
      <c r="AE630" s="5">
        <f>VLOOKUP(C630,[1]Sheet1!$A$2:$E$2001,4,0)</f>
        <v>0</v>
      </c>
      <c r="AF630" s="5">
        <f>VLOOKUP(C630,[1]Sheet1!$A$2:$E$2001,5,0)</f>
        <v>0</v>
      </c>
      <c r="AG630" s="6" t="s">
        <v>72</v>
      </c>
      <c r="AH630" s="6" t="s">
        <v>73</v>
      </c>
      <c r="AI630" s="6" t="s">
        <v>73</v>
      </c>
      <c r="AJ630" s="6" t="str">
        <f>VLOOKUP(C630,[2]Sheet1!$A$2:$R$2002,6,0)</f>
        <v>nan</v>
      </c>
      <c r="AK630" s="6" t="s">
        <v>73</v>
      </c>
      <c r="AL630" s="6" t="s">
        <v>74</v>
      </c>
      <c r="AM630" s="6" t="s">
        <v>73</v>
      </c>
      <c r="AN630" s="6" t="s">
        <v>73</v>
      </c>
      <c r="AO630" s="6">
        <v>700000</v>
      </c>
      <c r="AP630" s="6">
        <v>700000</v>
      </c>
      <c r="AQ630" s="3" t="s">
        <v>66</v>
      </c>
      <c r="AR630" s="3" t="s">
        <v>66</v>
      </c>
      <c r="AS630" s="3" t="s">
        <v>71</v>
      </c>
      <c r="AT630" s="3" t="s">
        <v>66</v>
      </c>
      <c r="AU630" s="3" t="s">
        <v>104</v>
      </c>
      <c r="AV630" s="4"/>
      <c r="AW630" s="4"/>
      <c r="AX630" s="3" t="s">
        <v>77</v>
      </c>
      <c r="AY630" s="3" t="s">
        <v>78</v>
      </c>
      <c r="AZ630" s="7" t="s">
        <v>78</v>
      </c>
      <c r="BA630" s="7"/>
      <c r="BB630" s="7"/>
      <c r="BC630" s="3">
        <v>10.744680000000001</v>
      </c>
      <c r="BD630" s="3">
        <v>106.69529</v>
      </c>
      <c r="BE630" s="3">
        <v>10.776529999999999</v>
      </c>
      <c r="BF630" s="3">
        <v>106.70098</v>
      </c>
      <c r="BG630" s="4"/>
      <c r="BH630" s="4"/>
      <c r="BI630" s="4"/>
      <c r="BJ630" s="4"/>
      <c r="BK630" s="4"/>
      <c r="BL630" s="4"/>
      <c r="BM630" s="4"/>
    </row>
    <row r="631" spans="1:65" s="8" customFormat="1" x14ac:dyDescent="0.25">
      <c r="A631" s="3" t="s">
        <v>65</v>
      </c>
      <c r="B631" s="3" t="s">
        <v>66</v>
      </c>
      <c r="C631" s="4">
        <v>6630</v>
      </c>
      <c r="D631" s="4"/>
      <c r="E631" s="4"/>
      <c r="F631" s="3" t="s">
        <v>314</v>
      </c>
      <c r="G631" s="3" t="s">
        <v>68</v>
      </c>
      <c r="H631" s="3" t="s">
        <v>66</v>
      </c>
      <c r="I631" s="3" t="s">
        <v>66</v>
      </c>
      <c r="J631" s="3" t="s">
        <v>66</v>
      </c>
      <c r="K631" s="3" t="s">
        <v>66</v>
      </c>
      <c r="L631" s="3" t="s">
        <v>66</v>
      </c>
      <c r="M631" s="3" t="s">
        <v>66</v>
      </c>
      <c r="N631" s="4"/>
      <c r="O631" s="4"/>
      <c r="P631" s="4"/>
      <c r="Q631" s="4"/>
      <c r="R631" s="3" t="s">
        <v>69</v>
      </c>
      <c r="S631" s="4"/>
      <c r="T631" s="3" t="s">
        <v>70</v>
      </c>
      <c r="U631" s="4"/>
      <c r="V631" s="4"/>
      <c r="W631" s="4"/>
      <c r="X631" s="4"/>
      <c r="Y631" s="4"/>
      <c r="Z631" s="4"/>
      <c r="AA631" s="4"/>
      <c r="AB631" s="4"/>
      <c r="AC631" s="3" t="s">
        <v>131</v>
      </c>
      <c r="AD631" s="3"/>
      <c r="AE631" s="5">
        <f>VLOOKUP(C631,[1]Sheet1!$A$2:$E$2001,4,0)</f>
        <v>0</v>
      </c>
      <c r="AF631" s="5">
        <f>VLOOKUP(C631,[1]Sheet1!$A$2:$E$2001,5,0)</f>
        <v>0</v>
      </c>
      <c r="AG631" s="6" t="s">
        <v>72</v>
      </c>
      <c r="AH631" s="6" t="s">
        <v>73</v>
      </c>
      <c r="AI631" s="6" t="s">
        <v>73</v>
      </c>
      <c r="AJ631" s="6" t="str">
        <f>VLOOKUP(C631,[2]Sheet1!$A$2:$R$2002,6,0)</f>
        <v>nan</v>
      </c>
      <c r="AK631" s="6" t="s">
        <v>73</v>
      </c>
      <c r="AL631" s="6" t="s">
        <v>74</v>
      </c>
      <c r="AM631" s="6" t="s">
        <v>73</v>
      </c>
      <c r="AN631" s="6" t="s">
        <v>73</v>
      </c>
      <c r="AO631" s="6">
        <v>700000</v>
      </c>
      <c r="AP631" s="6">
        <v>700000</v>
      </c>
      <c r="AQ631" s="3" t="s">
        <v>66</v>
      </c>
      <c r="AR631" s="3" t="s">
        <v>66</v>
      </c>
      <c r="AS631" s="3" t="s">
        <v>66</v>
      </c>
      <c r="AT631" s="3" t="s">
        <v>66</v>
      </c>
      <c r="AU631" s="3" t="s">
        <v>66</v>
      </c>
      <c r="AV631" s="4"/>
      <c r="AW631" s="4"/>
      <c r="AX631" s="3" t="s">
        <v>66</v>
      </c>
      <c r="AY631" s="3" t="s">
        <v>66</v>
      </c>
      <c r="AZ631" s="7" t="s">
        <v>78</v>
      </c>
      <c r="BA631" s="7"/>
      <c r="BB631" s="7"/>
      <c r="BC631" s="3" t="s">
        <v>66</v>
      </c>
      <c r="BD631" s="3" t="s">
        <v>66</v>
      </c>
      <c r="BE631" s="9">
        <v>0</v>
      </c>
      <c r="BF631" s="9">
        <v>0</v>
      </c>
      <c r="BG631" s="4"/>
      <c r="BH631" s="4"/>
      <c r="BI631" s="4"/>
      <c r="BJ631" s="4"/>
      <c r="BK631" s="4"/>
      <c r="BL631" s="4"/>
      <c r="BM631" s="4"/>
    </row>
    <row r="632" spans="1:65" s="8" customFormat="1" x14ac:dyDescent="0.25">
      <c r="A632" s="3" t="s">
        <v>65</v>
      </c>
      <c r="B632" s="3" t="s">
        <v>66</v>
      </c>
      <c r="C632" s="4">
        <v>6631</v>
      </c>
      <c r="D632" s="4"/>
      <c r="E632" s="4"/>
      <c r="F632" s="3" t="s">
        <v>810</v>
      </c>
      <c r="G632" s="3" t="s">
        <v>68</v>
      </c>
      <c r="H632" s="3" t="s">
        <v>810</v>
      </c>
      <c r="I632" s="3" t="s">
        <v>810</v>
      </c>
      <c r="J632" s="3" t="s">
        <v>810</v>
      </c>
      <c r="K632" s="3" t="s">
        <v>810</v>
      </c>
      <c r="L632" s="3" t="s">
        <v>810</v>
      </c>
      <c r="M632" s="3" t="s">
        <v>810</v>
      </c>
      <c r="N632" s="4"/>
      <c r="O632" s="4"/>
      <c r="P632" s="4"/>
      <c r="Q632" s="4"/>
      <c r="R632" s="3" t="s">
        <v>69</v>
      </c>
      <c r="S632" s="4"/>
      <c r="T632" s="3" t="s">
        <v>70</v>
      </c>
      <c r="U632" s="4"/>
      <c r="V632" s="4"/>
      <c r="W632" s="4"/>
      <c r="X632" s="4"/>
      <c r="Y632" s="4"/>
      <c r="Z632" s="4"/>
      <c r="AA632" s="4"/>
      <c r="AB632" s="4"/>
      <c r="AC632" s="3" t="s">
        <v>131</v>
      </c>
      <c r="AD632" s="3"/>
      <c r="AE632" s="5">
        <f>VLOOKUP(C632,[1]Sheet1!$A$2:$E$2001,4,0)</f>
        <v>0</v>
      </c>
      <c r="AF632" s="5">
        <f>VLOOKUP(C632,[1]Sheet1!$A$2:$E$2001,5,0)</f>
        <v>0</v>
      </c>
      <c r="AG632" s="6" t="s">
        <v>72</v>
      </c>
      <c r="AH632" s="6" t="s">
        <v>73</v>
      </c>
      <c r="AI632" s="6" t="s">
        <v>73</v>
      </c>
      <c r="AJ632" s="6" t="str">
        <f>VLOOKUP(C632,[2]Sheet1!$A$2:$R$2002,6,0)</f>
        <v>nan</v>
      </c>
      <c r="AK632" s="6" t="s">
        <v>73</v>
      </c>
      <c r="AL632" s="6" t="s">
        <v>74</v>
      </c>
      <c r="AM632" s="6" t="s">
        <v>73</v>
      </c>
      <c r="AN632" s="6" t="s">
        <v>73</v>
      </c>
      <c r="AO632" s="6">
        <v>700000</v>
      </c>
      <c r="AP632" s="6">
        <v>700000</v>
      </c>
      <c r="AQ632" s="3" t="s">
        <v>66</v>
      </c>
      <c r="AR632" s="3" t="s">
        <v>66</v>
      </c>
      <c r="AS632" s="3" t="s">
        <v>132</v>
      </c>
      <c r="AT632" s="3" t="s">
        <v>66</v>
      </c>
      <c r="AU632" s="3" t="s">
        <v>133</v>
      </c>
      <c r="AV632" s="4"/>
      <c r="AW632" s="4"/>
      <c r="AX632" s="3" t="s">
        <v>77</v>
      </c>
      <c r="AY632" s="3" t="s">
        <v>78</v>
      </c>
      <c r="AZ632" s="7" t="s">
        <v>78</v>
      </c>
      <c r="BA632" s="7"/>
      <c r="BB632" s="7"/>
      <c r="BC632" s="3">
        <v>10.82302</v>
      </c>
      <c r="BD632" s="3">
        <v>106.62965</v>
      </c>
      <c r="BE632" s="3">
        <v>10.82302</v>
      </c>
      <c r="BF632" s="3">
        <v>106.62965</v>
      </c>
      <c r="BG632" s="4"/>
      <c r="BH632" s="4"/>
      <c r="BI632" s="4"/>
      <c r="BJ632" s="4"/>
      <c r="BK632" s="4"/>
      <c r="BL632" s="4"/>
      <c r="BM632" s="4"/>
    </row>
    <row r="633" spans="1:65" s="8" customFormat="1" x14ac:dyDescent="0.25">
      <c r="A633" s="3" t="s">
        <v>65</v>
      </c>
      <c r="B633" s="3" t="s">
        <v>66</v>
      </c>
      <c r="C633" s="4">
        <v>6632</v>
      </c>
      <c r="D633" s="4"/>
      <c r="E633" s="4"/>
      <c r="F633" s="3" t="s">
        <v>315</v>
      </c>
      <c r="G633" s="3" t="s">
        <v>68</v>
      </c>
      <c r="H633" s="3" t="s">
        <v>315</v>
      </c>
      <c r="I633" s="3" t="s">
        <v>315</v>
      </c>
      <c r="J633" s="3" t="s">
        <v>315</v>
      </c>
      <c r="K633" s="3" t="s">
        <v>66</v>
      </c>
      <c r="L633" s="3" t="s">
        <v>66</v>
      </c>
      <c r="M633" s="3" t="s">
        <v>66</v>
      </c>
      <c r="N633" s="4"/>
      <c r="O633" s="4"/>
      <c r="P633" s="4"/>
      <c r="Q633" s="4"/>
      <c r="R633" s="3" t="s">
        <v>69</v>
      </c>
      <c r="S633" s="4"/>
      <c r="T633" s="3" t="s">
        <v>70</v>
      </c>
      <c r="U633" s="4"/>
      <c r="V633" s="4"/>
      <c r="W633" s="4"/>
      <c r="X633" s="4"/>
      <c r="Y633" s="4"/>
      <c r="Z633" s="4"/>
      <c r="AA633" s="4"/>
      <c r="AB633" s="4"/>
      <c r="AC633" s="3" t="s">
        <v>131</v>
      </c>
      <c r="AD633" s="3"/>
      <c r="AE633" s="5">
        <f>VLOOKUP(C633,[1]Sheet1!$A$2:$E$2001,4,0)</f>
        <v>0</v>
      </c>
      <c r="AF633" s="5">
        <f>VLOOKUP(C633,[1]Sheet1!$A$2:$E$2001,5,0)</f>
        <v>0</v>
      </c>
      <c r="AG633" s="6" t="s">
        <v>72</v>
      </c>
      <c r="AH633" s="6" t="s">
        <v>73</v>
      </c>
      <c r="AI633" s="6" t="s">
        <v>73</v>
      </c>
      <c r="AJ633" s="6" t="str">
        <f>VLOOKUP(C633,[2]Sheet1!$A$2:$R$2002,6,0)</f>
        <v>nan</v>
      </c>
      <c r="AK633" s="6" t="s">
        <v>73</v>
      </c>
      <c r="AL633" s="6" t="s">
        <v>74</v>
      </c>
      <c r="AM633" s="6" t="s">
        <v>73</v>
      </c>
      <c r="AN633" s="6" t="s">
        <v>73</v>
      </c>
      <c r="AO633" s="6">
        <v>700000</v>
      </c>
      <c r="AP633" s="6">
        <v>700000</v>
      </c>
      <c r="AQ633" s="3" t="s">
        <v>66</v>
      </c>
      <c r="AR633" s="3" t="s">
        <v>66</v>
      </c>
      <c r="AS633" s="3" t="s">
        <v>66</v>
      </c>
      <c r="AT633" s="3" t="s">
        <v>66</v>
      </c>
      <c r="AU633" s="3" t="s">
        <v>133</v>
      </c>
      <c r="AV633" s="4"/>
      <c r="AW633" s="4"/>
      <c r="AX633" s="3" t="s">
        <v>77</v>
      </c>
      <c r="AY633" s="3" t="s">
        <v>78</v>
      </c>
      <c r="AZ633" s="7" t="s">
        <v>78</v>
      </c>
      <c r="BA633" s="7"/>
      <c r="BB633" s="7"/>
      <c r="BC633" s="3" t="s">
        <v>66</v>
      </c>
      <c r="BD633" s="3" t="s">
        <v>66</v>
      </c>
      <c r="BE633" s="3">
        <v>10.82302</v>
      </c>
      <c r="BF633" s="3">
        <v>106.62965</v>
      </c>
      <c r="BG633" s="4"/>
      <c r="BH633" s="4"/>
      <c r="BI633" s="4"/>
      <c r="BJ633" s="4"/>
      <c r="BK633" s="4"/>
      <c r="BL633" s="4"/>
      <c r="BM633" s="4"/>
    </row>
    <row r="634" spans="1:65" s="8" customFormat="1" x14ac:dyDescent="0.25">
      <c r="A634" s="3" t="s">
        <v>65</v>
      </c>
      <c r="B634" s="3" t="s">
        <v>66</v>
      </c>
      <c r="C634" s="4">
        <v>6633</v>
      </c>
      <c r="D634" s="4"/>
      <c r="E634" s="4"/>
      <c r="F634" s="3" t="s">
        <v>811</v>
      </c>
      <c r="G634" s="3" t="s">
        <v>68</v>
      </c>
      <c r="H634" s="3" t="s">
        <v>811</v>
      </c>
      <c r="I634" s="3" t="s">
        <v>812</v>
      </c>
      <c r="J634" s="3" t="s">
        <v>173</v>
      </c>
      <c r="K634" s="3" t="s">
        <v>173</v>
      </c>
      <c r="L634" s="3" t="s">
        <v>173</v>
      </c>
      <c r="M634" s="3" t="s">
        <v>812</v>
      </c>
      <c r="N634" s="4"/>
      <c r="O634" s="4"/>
      <c r="P634" s="4"/>
      <c r="Q634" s="4"/>
      <c r="R634" s="3" t="s">
        <v>69</v>
      </c>
      <c r="S634" s="4"/>
      <c r="T634" s="3" t="s">
        <v>70</v>
      </c>
      <c r="U634" s="4"/>
      <c r="V634" s="4"/>
      <c r="W634" s="4"/>
      <c r="X634" s="4"/>
      <c r="Y634" s="4"/>
      <c r="Z634" s="4"/>
      <c r="AA634" s="4"/>
      <c r="AB634" s="4"/>
      <c r="AC634" s="3" t="s">
        <v>813</v>
      </c>
      <c r="AD634" s="3"/>
      <c r="AE634" s="5">
        <f>VLOOKUP(C634,[1]Sheet1!$A$2:$E$2001,4,0)</f>
        <v>0</v>
      </c>
      <c r="AF634" s="5">
        <f>VLOOKUP(C634,[1]Sheet1!$A$2:$E$2001,5,0)</f>
        <v>0</v>
      </c>
      <c r="AG634" s="6" t="s">
        <v>72</v>
      </c>
      <c r="AH634" s="6" t="s">
        <v>73</v>
      </c>
      <c r="AI634" s="6" t="s">
        <v>73</v>
      </c>
      <c r="AJ634" s="6" t="str">
        <f>VLOOKUP(C634,[2]Sheet1!$A$2:$R$2002,6,0)</f>
        <v>nan</v>
      </c>
      <c r="AK634" s="6" t="s">
        <v>73</v>
      </c>
      <c r="AL634" s="6" t="s">
        <v>74</v>
      </c>
      <c r="AM634" s="6" t="s">
        <v>73</v>
      </c>
      <c r="AN634" s="6" t="s">
        <v>73</v>
      </c>
      <c r="AO634" s="6">
        <v>700000</v>
      </c>
      <c r="AP634" s="6">
        <v>700000</v>
      </c>
      <c r="AQ634" s="3" t="s">
        <v>66</v>
      </c>
      <c r="AR634" s="3" t="s">
        <v>66</v>
      </c>
      <c r="AS634" s="3" t="s">
        <v>66</v>
      </c>
      <c r="AT634" s="3" t="s">
        <v>66</v>
      </c>
      <c r="AU634" s="3" t="s">
        <v>123</v>
      </c>
      <c r="AV634" s="4"/>
      <c r="AW634" s="4"/>
      <c r="AX634" s="3" t="s">
        <v>77</v>
      </c>
      <c r="AY634" s="3" t="s">
        <v>78</v>
      </c>
      <c r="AZ634" s="7" t="s">
        <v>78</v>
      </c>
      <c r="BA634" s="7"/>
      <c r="BB634" s="7"/>
      <c r="BC634" s="9">
        <v>0</v>
      </c>
      <c r="BD634" s="9">
        <v>0</v>
      </c>
      <c r="BE634" s="3">
        <v>10.79807374</v>
      </c>
      <c r="BF634" s="3">
        <v>106.73834220000001</v>
      </c>
      <c r="BG634" s="4"/>
      <c r="BH634" s="4"/>
      <c r="BI634" s="4"/>
      <c r="BJ634" s="4"/>
      <c r="BK634" s="4"/>
      <c r="BL634" s="4"/>
      <c r="BM634" s="4"/>
    </row>
    <row r="635" spans="1:65" s="8" customFormat="1" x14ac:dyDescent="0.25">
      <c r="A635" s="3" t="s">
        <v>65</v>
      </c>
      <c r="B635" s="3" t="s">
        <v>66</v>
      </c>
      <c r="C635" s="4">
        <v>6634</v>
      </c>
      <c r="D635" s="4"/>
      <c r="E635" s="4"/>
      <c r="F635" s="3" t="s">
        <v>443</v>
      </c>
      <c r="G635" s="3" t="s">
        <v>68</v>
      </c>
      <c r="H635" s="3" t="s">
        <v>66</v>
      </c>
      <c r="I635" s="3" t="s">
        <v>66</v>
      </c>
      <c r="J635" s="3" t="s">
        <v>66</v>
      </c>
      <c r="K635" s="3" t="s">
        <v>66</v>
      </c>
      <c r="L635" s="3" t="s">
        <v>66</v>
      </c>
      <c r="M635" s="3" t="s">
        <v>66</v>
      </c>
      <c r="N635" s="4"/>
      <c r="O635" s="4"/>
      <c r="P635" s="4"/>
      <c r="Q635" s="4"/>
      <c r="R635" s="3" t="s">
        <v>69</v>
      </c>
      <c r="S635" s="4"/>
      <c r="T635" s="3" t="s">
        <v>70</v>
      </c>
      <c r="U635" s="4"/>
      <c r="V635" s="4"/>
      <c r="W635" s="4"/>
      <c r="X635" s="4"/>
      <c r="Y635" s="4"/>
      <c r="Z635" s="4"/>
      <c r="AA635" s="4"/>
      <c r="AB635" s="4"/>
      <c r="AC635" s="3" t="s">
        <v>131</v>
      </c>
      <c r="AD635" s="3"/>
      <c r="AE635" s="5">
        <f>VLOOKUP(C635,[1]Sheet1!$A$2:$E$2001,4,0)</f>
        <v>0</v>
      </c>
      <c r="AF635" s="5">
        <f>VLOOKUP(C635,[1]Sheet1!$A$2:$E$2001,5,0)</f>
        <v>0</v>
      </c>
      <c r="AG635" s="6" t="s">
        <v>72</v>
      </c>
      <c r="AH635" s="6" t="s">
        <v>73</v>
      </c>
      <c r="AI635" s="6" t="s">
        <v>73</v>
      </c>
      <c r="AJ635" s="6" t="str">
        <f>VLOOKUP(C635,[2]Sheet1!$A$2:$R$2002,6,0)</f>
        <v>nan</v>
      </c>
      <c r="AK635" s="6" t="s">
        <v>73</v>
      </c>
      <c r="AL635" s="6" t="s">
        <v>74</v>
      </c>
      <c r="AM635" s="6" t="s">
        <v>73</v>
      </c>
      <c r="AN635" s="6" t="s">
        <v>73</v>
      </c>
      <c r="AO635" s="6">
        <v>700000</v>
      </c>
      <c r="AP635" s="6">
        <v>700000</v>
      </c>
      <c r="AQ635" s="3" t="s">
        <v>66</v>
      </c>
      <c r="AR635" s="3" t="s">
        <v>66</v>
      </c>
      <c r="AS635" s="3" t="s">
        <v>66</v>
      </c>
      <c r="AT635" s="3" t="s">
        <v>66</v>
      </c>
      <c r="AU635" s="3" t="s">
        <v>66</v>
      </c>
      <c r="AV635" s="4"/>
      <c r="AW635" s="4"/>
      <c r="AX635" s="3" t="s">
        <v>66</v>
      </c>
      <c r="AY635" s="3" t="s">
        <v>66</v>
      </c>
      <c r="AZ635" s="7" t="s">
        <v>78</v>
      </c>
      <c r="BA635" s="7"/>
      <c r="BB635" s="7"/>
      <c r="BC635" s="3" t="s">
        <v>66</v>
      </c>
      <c r="BD635" s="3" t="s">
        <v>66</v>
      </c>
      <c r="BE635" s="9">
        <v>0</v>
      </c>
      <c r="BF635" s="9">
        <v>0</v>
      </c>
      <c r="BG635" s="4"/>
      <c r="BH635" s="4"/>
      <c r="BI635" s="4"/>
      <c r="BJ635" s="4"/>
      <c r="BK635" s="4"/>
      <c r="BL635" s="4"/>
      <c r="BM635" s="4"/>
    </row>
    <row r="636" spans="1:65" s="8" customFormat="1" x14ac:dyDescent="0.25">
      <c r="A636" s="3" t="s">
        <v>65</v>
      </c>
      <c r="B636" s="3" t="s">
        <v>66</v>
      </c>
      <c r="C636" s="4">
        <v>6635</v>
      </c>
      <c r="D636" s="4"/>
      <c r="E636" s="4"/>
      <c r="F636" s="3" t="s">
        <v>609</v>
      </c>
      <c r="G636" s="3" t="s">
        <v>68</v>
      </c>
      <c r="H636" s="3" t="s">
        <v>609</v>
      </c>
      <c r="I636" s="3" t="s">
        <v>610</v>
      </c>
      <c r="J636" s="3" t="s">
        <v>610</v>
      </c>
      <c r="K636" s="3" t="s">
        <v>610</v>
      </c>
      <c r="L636" s="3" t="s">
        <v>610</v>
      </c>
      <c r="M636" s="3" t="s">
        <v>610</v>
      </c>
      <c r="N636" s="4"/>
      <c r="O636" s="4"/>
      <c r="P636" s="4"/>
      <c r="Q636" s="4"/>
      <c r="R636" s="3" t="s">
        <v>69</v>
      </c>
      <c r="S636" s="4"/>
      <c r="T636" s="3" t="s">
        <v>70</v>
      </c>
      <c r="U636" s="4"/>
      <c r="V636" s="4"/>
      <c r="W636" s="4"/>
      <c r="X636" s="4"/>
      <c r="Y636" s="4"/>
      <c r="Z636" s="4"/>
      <c r="AA636" s="4"/>
      <c r="AB636" s="4"/>
      <c r="AC636" s="3" t="s">
        <v>71</v>
      </c>
      <c r="AD636" s="3"/>
      <c r="AE636" s="5">
        <f>VLOOKUP(C636,[1]Sheet1!$A$2:$E$2001,4,0)</f>
        <v>0</v>
      </c>
      <c r="AF636" s="5">
        <f>VLOOKUP(C636,[1]Sheet1!$A$2:$E$2001,5,0)</f>
        <v>0</v>
      </c>
      <c r="AG636" s="6" t="s">
        <v>72</v>
      </c>
      <c r="AH636" s="6" t="s">
        <v>73</v>
      </c>
      <c r="AI636" s="6" t="s">
        <v>73</v>
      </c>
      <c r="AJ636" s="6" t="str">
        <f>VLOOKUP(C636,[2]Sheet1!$A$2:$R$2002,6,0)</f>
        <v>nan</v>
      </c>
      <c r="AK636" s="6" t="s">
        <v>73</v>
      </c>
      <c r="AL636" s="6" t="s">
        <v>74</v>
      </c>
      <c r="AM636" s="6" t="s">
        <v>73</v>
      </c>
      <c r="AN636" s="6" t="s">
        <v>73</v>
      </c>
      <c r="AO636" s="6">
        <v>700000</v>
      </c>
      <c r="AP636" s="6">
        <v>700000</v>
      </c>
      <c r="AQ636" s="3" t="s">
        <v>66</v>
      </c>
      <c r="AR636" s="3" t="s">
        <v>66</v>
      </c>
      <c r="AS636" s="3" t="s">
        <v>71</v>
      </c>
      <c r="AT636" s="3" t="s">
        <v>66</v>
      </c>
      <c r="AU636" s="3" t="s">
        <v>104</v>
      </c>
      <c r="AV636" s="4"/>
      <c r="AW636" s="4"/>
      <c r="AX636" s="3" t="s">
        <v>77</v>
      </c>
      <c r="AY636" s="3" t="s">
        <v>78</v>
      </c>
      <c r="AZ636" s="7" t="s">
        <v>78</v>
      </c>
      <c r="BA636" s="7"/>
      <c r="BB636" s="7"/>
      <c r="BC636" s="3">
        <v>10.776529999999999</v>
      </c>
      <c r="BD636" s="3">
        <v>106.70098</v>
      </c>
      <c r="BE636" s="3">
        <v>10.776529999999999</v>
      </c>
      <c r="BF636" s="3">
        <v>106.70098</v>
      </c>
      <c r="BG636" s="4"/>
      <c r="BH636" s="4"/>
      <c r="BI636" s="4"/>
      <c r="BJ636" s="4"/>
      <c r="BK636" s="4"/>
      <c r="BL636" s="4"/>
      <c r="BM636" s="4"/>
    </row>
    <row r="637" spans="1:65" s="8" customFormat="1" x14ac:dyDescent="0.25">
      <c r="A637" s="3" t="s">
        <v>65</v>
      </c>
      <c r="B637" s="3" t="s">
        <v>66</v>
      </c>
      <c r="C637" s="4">
        <v>6636</v>
      </c>
      <c r="D637" s="4"/>
      <c r="E637" s="4"/>
      <c r="F637" s="3" t="s">
        <v>163</v>
      </c>
      <c r="G637" s="3" t="s">
        <v>68</v>
      </c>
      <c r="H637" s="3" t="s">
        <v>66</v>
      </c>
      <c r="I637" s="3" t="s">
        <v>66</v>
      </c>
      <c r="J637" s="3" t="s">
        <v>66</v>
      </c>
      <c r="K637" s="3" t="s">
        <v>66</v>
      </c>
      <c r="L637" s="3" t="s">
        <v>66</v>
      </c>
      <c r="M637" s="3" t="s">
        <v>66</v>
      </c>
      <c r="N637" s="4"/>
      <c r="O637" s="4"/>
      <c r="P637" s="4"/>
      <c r="Q637" s="4"/>
      <c r="R637" s="3" t="s">
        <v>69</v>
      </c>
      <c r="S637" s="4"/>
      <c r="T637" s="3" t="s">
        <v>70</v>
      </c>
      <c r="U637" s="4"/>
      <c r="V637" s="4"/>
      <c r="W637" s="4"/>
      <c r="X637" s="4"/>
      <c r="Y637" s="4"/>
      <c r="Z637" s="4"/>
      <c r="AA637" s="4"/>
      <c r="AB637" s="4"/>
      <c r="AC637" s="3" t="s">
        <v>85</v>
      </c>
      <c r="AD637" s="3"/>
      <c r="AE637" s="5">
        <f>VLOOKUP(C637,[1]Sheet1!$A$2:$E$2001,4,0)</f>
        <v>0</v>
      </c>
      <c r="AF637" s="5">
        <f>VLOOKUP(C637,[1]Sheet1!$A$2:$E$2001,5,0)</f>
        <v>0</v>
      </c>
      <c r="AG637" s="6" t="s">
        <v>72</v>
      </c>
      <c r="AH637" s="6" t="s">
        <v>73</v>
      </c>
      <c r="AI637" s="6" t="s">
        <v>73</v>
      </c>
      <c r="AJ637" s="6" t="str">
        <f>VLOOKUP(C637,[2]Sheet1!$A$2:$R$2002,6,0)</f>
        <v>nan</v>
      </c>
      <c r="AK637" s="6" t="s">
        <v>73</v>
      </c>
      <c r="AL637" s="6" t="s">
        <v>74</v>
      </c>
      <c r="AM637" s="6" t="s">
        <v>73</v>
      </c>
      <c r="AN637" s="6" t="s">
        <v>73</v>
      </c>
      <c r="AO637" s="6">
        <v>700000</v>
      </c>
      <c r="AP637" s="6">
        <v>700000</v>
      </c>
      <c r="AQ637" s="3" t="s">
        <v>66</v>
      </c>
      <c r="AR637" s="3" t="s">
        <v>66</v>
      </c>
      <c r="AS637" s="3" t="s">
        <v>66</v>
      </c>
      <c r="AT637" s="3" t="s">
        <v>66</v>
      </c>
      <c r="AU637" s="3" t="s">
        <v>66</v>
      </c>
      <c r="AV637" s="4"/>
      <c r="AW637" s="4"/>
      <c r="AX637" s="3" t="s">
        <v>66</v>
      </c>
      <c r="AY637" s="3" t="s">
        <v>66</v>
      </c>
      <c r="AZ637" s="7" t="s">
        <v>78</v>
      </c>
      <c r="BA637" s="7"/>
      <c r="BB637" s="7"/>
      <c r="BC637" s="3" t="s">
        <v>66</v>
      </c>
      <c r="BD637" s="3" t="s">
        <v>66</v>
      </c>
      <c r="BE637" s="9">
        <v>0</v>
      </c>
      <c r="BF637" s="9">
        <v>0</v>
      </c>
      <c r="BG637" s="4"/>
      <c r="BH637" s="4"/>
      <c r="BI637" s="4"/>
      <c r="BJ637" s="4"/>
      <c r="BK637" s="4"/>
      <c r="BL637" s="4"/>
      <c r="BM637" s="4"/>
    </row>
    <row r="638" spans="1:65" s="8" customFormat="1" x14ac:dyDescent="0.25">
      <c r="A638" s="3" t="s">
        <v>65</v>
      </c>
      <c r="B638" s="3" t="s">
        <v>66</v>
      </c>
      <c r="C638" s="4">
        <v>6637</v>
      </c>
      <c r="D638" s="4"/>
      <c r="E638" s="4"/>
      <c r="F638" s="3" t="s">
        <v>775</v>
      </c>
      <c r="G638" s="3" t="s">
        <v>111</v>
      </c>
      <c r="H638" s="3" t="s">
        <v>775</v>
      </c>
      <c r="I638" s="3" t="s">
        <v>776</v>
      </c>
      <c r="J638" s="3" t="s">
        <v>173</v>
      </c>
      <c r="K638" s="3" t="s">
        <v>173</v>
      </c>
      <c r="L638" s="3" t="s">
        <v>173</v>
      </c>
      <c r="M638" s="3" t="s">
        <v>814</v>
      </c>
      <c r="N638" s="4"/>
      <c r="O638" s="4"/>
      <c r="P638" s="4"/>
      <c r="Q638" s="4"/>
      <c r="R638" s="3" t="s">
        <v>112</v>
      </c>
      <c r="S638" s="4"/>
      <c r="T638" s="3" t="s">
        <v>113</v>
      </c>
      <c r="U638" s="4"/>
      <c r="V638" s="4"/>
      <c r="W638" s="4"/>
      <c r="X638" s="4"/>
      <c r="Y638" s="4"/>
      <c r="Z638" s="4"/>
      <c r="AA638" s="4"/>
      <c r="AB638" s="4"/>
      <c r="AC638" s="3" t="s">
        <v>155</v>
      </c>
      <c r="AD638" s="3"/>
      <c r="AE638" s="5">
        <f>VLOOKUP(C638,[1]Sheet1!$A$2:$E$2001,4,0)</f>
        <v>0</v>
      </c>
      <c r="AF638" s="5">
        <f>VLOOKUP(C638,[1]Sheet1!$A$2:$E$2001,5,0)</f>
        <v>0</v>
      </c>
      <c r="AG638" s="6" t="s">
        <v>72</v>
      </c>
      <c r="AH638" s="6" t="s">
        <v>73</v>
      </c>
      <c r="AI638" s="6" t="s">
        <v>73</v>
      </c>
      <c r="AJ638" s="6" t="str">
        <f>VLOOKUP(C638,[2]Sheet1!$A$2:$R$2002,6,0)</f>
        <v>nan</v>
      </c>
      <c r="AK638" s="6" t="s">
        <v>73</v>
      </c>
      <c r="AL638" s="6" t="s">
        <v>74</v>
      </c>
      <c r="AM638" s="6" t="s">
        <v>73</v>
      </c>
      <c r="AN638" s="6" t="s">
        <v>73</v>
      </c>
      <c r="AO638" s="6">
        <v>700000</v>
      </c>
      <c r="AP638" s="6">
        <v>700000</v>
      </c>
      <c r="AQ638" s="3" t="s">
        <v>66</v>
      </c>
      <c r="AR638" s="3" t="s">
        <v>66</v>
      </c>
      <c r="AS638" s="3" t="s">
        <v>155</v>
      </c>
      <c r="AT638" s="3">
        <v>84</v>
      </c>
      <c r="AU638" s="3" t="s">
        <v>104</v>
      </c>
      <c r="AV638" s="4"/>
      <c r="AW638" s="4"/>
      <c r="AX638" s="3" t="s">
        <v>77</v>
      </c>
      <c r="AY638" s="3" t="s">
        <v>78</v>
      </c>
      <c r="AZ638" s="7" t="s">
        <v>78</v>
      </c>
      <c r="BA638" s="7"/>
      <c r="BB638" s="7"/>
      <c r="BC638" s="9">
        <v>0</v>
      </c>
      <c r="BD638" s="9">
        <v>0</v>
      </c>
      <c r="BE638" s="3">
        <v>10.7689532</v>
      </c>
      <c r="BF638" s="3">
        <v>106.6946895</v>
      </c>
      <c r="BG638" s="4"/>
      <c r="BH638" s="4"/>
      <c r="BI638" s="4"/>
      <c r="BJ638" s="4"/>
      <c r="BK638" s="4"/>
      <c r="BL638" s="4"/>
      <c r="BM638" s="4"/>
    </row>
    <row r="639" spans="1:65" s="8" customFormat="1" x14ac:dyDescent="0.25">
      <c r="A639" s="3" t="s">
        <v>65</v>
      </c>
      <c r="B639" s="3" t="s">
        <v>66</v>
      </c>
      <c r="C639" s="4">
        <v>6638</v>
      </c>
      <c r="D639" s="4"/>
      <c r="E639" s="4"/>
      <c r="F639" s="3" t="s">
        <v>337</v>
      </c>
      <c r="G639" s="3" t="s">
        <v>68</v>
      </c>
      <c r="H639" s="3" t="s">
        <v>66</v>
      </c>
      <c r="I639" s="3" t="s">
        <v>66</v>
      </c>
      <c r="J639" s="3" t="s">
        <v>66</v>
      </c>
      <c r="K639" s="3" t="s">
        <v>66</v>
      </c>
      <c r="L639" s="3" t="s">
        <v>66</v>
      </c>
      <c r="M639" s="3" t="s">
        <v>66</v>
      </c>
      <c r="N639" s="4"/>
      <c r="O639" s="4"/>
      <c r="P639" s="4"/>
      <c r="Q639" s="4"/>
      <c r="R639" s="3" t="s">
        <v>69</v>
      </c>
      <c r="S639" s="4"/>
      <c r="T639" s="3" t="s">
        <v>70</v>
      </c>
      <c r="U639" s="4"/>
      <c r="V639" s="4"/>
      <c r="W639" s="4"/>
      <c r="X639" s="4"/>
      <c r="Y639" s="4"/>
      <c r="Z639" s="4"/>
      <c r="AA639" s="4"/>
      <c r="AB639" s="4"/>
      <c r="AC639" s="3" t="s">
        <v>131</v>
      </c>
      <c r="AD639" s="3"/>
      <c r="AE639" s="5">
        <f>VLOOKUP(C639,[1]Sheet1!$A$2:$E$2001,4,0)</f>
        <v>0</v>
      </c>
      <c r="AF639" s="5">
        <f>VLOOKUP(C639,[1]Sheet1!$A$2:$E$2001,5,0)</f>
        <v>0</v>
      </c>
      <c r="AG639" s="6" t="s">
        <v>72</v>
      </c>
      <c r="AH639" s="6" t="s">
        <v>73</v>
      </c>
      <c r="AI639" s="6" t="s">
        <v>73</v>
      </c>
      <c r="AJ639" s="6" t="str">
        <f>VLOOKUP(C639,[2]Sheet1!$A$2:$R$2002,6,0)</f>
        <v>nan</v>
      </c>
      <c r="AK639" s="6" t="s">
        <v>73</v>
      </c>
      <c r="AL639" s="6" t="s">
        <v>74</v>
      </c>
      <c r="AM639" s="6" t="s">
        <v>73</v>
      </c>
      <c r="AN639" s="6" t="s">
        <v>73</v>
      </c>
      <c r="AO639" s="6">
        <v>700000</v>
      </c>
      <c r="AP639" s="6">
        <v>700000</v>
      </c>
      <c r="AQ639" s="3" t="s">
        <v>66</v>
      </c>
      <c r="AR639" s="3" t="s">
        <v>66</v>
      </c>
      <c r="AS639" s="3" t="s">
        <v>66</v>
      </c>
      <c r="AT639" s="3" t="s">
        <v>66</v>
      </c>
      <c r="AU639" s="3" t="s">
        <v>66</v>
      </c>
      <c r="AV639" s="4"/>
      <c r="AW639" s="4"/>
      <c r="AX639" s="3" t="s">
        <v>66</v>
      </c>
      <c r="AY639" s="3" t="s">
        <v>66</v>
      </c>
      <c r="AZ639" s="7" t="s">
        <v>78</v>
      </c>
      <c r="BA639" s="7"/>
      <c r="BB639" s="7"/>
      <c r="BC639" s="3" t="s">
        <v>66</v>
      </c>
      <c r="BD639" s="3" t="s">
        <v>66</v>
      </c>
      <c r="BE639" s="9">
        <v>0</v>
      </c>
      <c r="BF639" s="9">
        <v>0</v>
      </c>
      <c r="BG639" s="4"/>
      <c r="BH639" s="4"/>
      <c r="BI639" s="4"/>
      <c r="BJ639" s="4"/>
      <c r="BK639" s="4"/>
      <c r="BL639" s="4"/>
      <c r="BM639" s="4"/>
    </row>
    <row r="640" spans="1:65" s="8" customFormat="1" x14ac:dyDescent="0.25">
      <c r="A640" s="3" t="s">
        <v>65</v>
      </c>
      <c r="B640" s="3" t="s">
        <v>66</v>
      </c>
      <c r="C640" s="4">
        <v>6639</v>
      </c>
      <c r="D640" s="4"/>
      <c r="E640" s="4"/>
      <c r="F640" s="3" t="s">
        <v>801</v>
      </c>
      <c r="G640" s="3" t="s">
        <v>68</v>
      </c>
      <c r="H640" s="3" t="s">
        <v>66</v>
      </c>
      <c r="I640" s="3" t="s">
        <v>66</v>
      </c>
      <c r="J640" s="3" t="s">
        <v>66</v>
      </c>
      <c r="K640" s="3" t="s">
        <v>66</v>
      </c>
      <c r="L640" s="3" t="s">
        <v>66</v>
      </c>
      <c r="M640" s="3" t="s">
        <v>66</v>
      </c>
      <c r="N640" s="4"/>
      <c r="O640" s="4"/>
      <c r="P640" s="4"/>
      <c r="Q640" s="4"/>
      <c r="R640" s="3" t="s">
        <v>69</v>
      </c>
      <c r="S640" s="4"/>
      <c r="T640" s="3" t="s">
        <v>70</v>
      </c>
      <c r="U640" s="4"/>
      <c r="V640" s="4"/>
      <c r="W640" s="4"/>
      <c r="X640" s="4"/>
      <c r="Y640" s="4"/>
      <c r="Z640" s="4"/>
      <c r="AA640" s="4"/>
      <c r="AB640" s="4"/>
      <c r="AC640" s="3" t="s">
        <v>71</v>
      </c>
      <c r="AD640" s="3"/>
      <c r="AE640" s="5">
        <f>VLOOKUP(C640,[1]Sheet1!$A$2:$E$2001,4,0)</f>
        <v>0</v>
      </c>
      <c r="AF640" s="5">
        <f>VLOOKUP(C640,[1]Sheet1!$A$2:$E$2001,5,0)</f>
        <v>0</v>
      </c>
      <c r="AG640" s="6" t="s">
        <v>72</v>
      </c>
      <c r="AH640" s="6" t="s">
        <v>73</v>
      </c>
      <c r="AI640" s="6" t="s">
        <v>73</v>
      </c>
      <c r="AJ640" s="6" t="str">
        <f>VLOOKUP(C640,[2]Sheet1!$A$2:$R$2002,6,0)</f>
        <v>nan</v>
      </c>
      <c r="AK640" s="6" t="s">
        <v>73</v>
      </c>
      <c r="AL640" s="6" t="s">
        <v>74</v>
      </c>
      <c r="AM640" s="6" t="s">
        <v>73</v>
      </c>
      <c r="AN640" s="6" t="s">
        <v>73</v>
      </c>
      <c r="AO640" s="6">
        <v>700000</v>
      </c>
      <c r="AP640" s="6">
        <v>700000</v>
      </c>
      <c r="AQ640" s="3" t="s">
        <v>66</v>
      </c>
      <c r="AR640" s="3" t="s">
        <v>66</v>
      </c>
      <c r="AS640" s="3" t="s">
        <v>66</v>
      </c>
      <c r="AT640" s="3" t="s">
        <v>66</v>
      </c>
      <c r="AU640" s="3" t="s">
        <v>66</v>
      </c>
      <c r="AV640" s="4"/>
      <c r="AW640" s="4"/>
      <c r="AX640" s="3" t="s">
        <v>66</v>
      </c>
      <c r="AY640" s="3" t="s">
        <v>66</v>
      </c>
      <c r="AZ640" s="7" t="s">
        <v>78</v>
      </c>
      <c r="BA640" s="7"/>
      <c r="BB640" s="7"/>
      <c r="BC640" s="3" t="s">
        <v>66</v>
      </c>
      <c r="BD640" s="3" t="s">
        <v>66</v>
      </c>
      <c r="BE640" s="9">
        <v>0</v>
      </c>
      <c r="BF640" s="9">
        <v>0</v>
      </c>
      <c r="BG640" s="4"/>
      <c r="BH640" s="4"/>
      <c r="BI640" s="4"/>
      <c r="BJ640" s="4"/>
      <c r="BK640" s="4"/>
      <c r="BL640" s="4"/>
      <c r="BM640" s="4"/>
    </row>
    <row r="641" spans="1:65" s="8" customFormat="1" x14ac:dyDescent="0.25">
      <c r="A641" s="3" t="s">
        <v>65</v>
      </c>
      <c r="B641" s="3" t="s">
        <v>66</v>
      </c>
      <c r="C641" s="4">
        <v>6640</v>
      </c>
      <c r="D641" s="4"/>
      <c r="E641" s="4"/>
      <c r="F641" s="3" t="s">
        <v>815</v>
      </c>
      <c r="G641" s="3" t="s">
        <v>68</v>
      </c>
      <c r="H641" s="3" t="s">
        <v>66</v>
      </c>
      <c r="I641" s="3" t="s">
        <v>66</v>
      </c>
      <c r="J641" s="3" t="s">
        <v>66</v>
      </c>
      <c r="K641" s="3" t="s">
        <v>66</v>
      </c>
      <c r="L641" s="3" t="s">
        <v>66</v>
      </c>
      <c r="M641" s="3" t="s">
        <v>66</v>
      </c>
      <c r="N641" s="4"/>
      <c r="O641" s="4"/>
      <c r="P641" s="4"/>
      <c r="Q641" s="4"/>
      <c r="R641" s="3" t="s">
        <v>69</v>
      </c>
      <c r="S641" s="4"/>
      <c r="T641" s="3" t="s">
        <v>70</v>
      </c>
      <c r="U641" s="4"/>
      <c r="V641" s="4"/>
      <c r="W641" s="4"/>
      <c r="X641" s="4"/>
      <c r="Y641" s="4"/>
      <c r="Z641" s="4"/>
      <c r="AA641" s="4"/>
      <c r="AB641" s="4"/>
      <c r="AC641" s="3" t="s">
        <v>131</v>
      </c>
      <c r="AD641" s="3"/>
      <c r="AE641" s="5">
        <f>VLOOKUP(C641,[1]Sheet1!$A$2:$E$2001,4,0)</f>
        <v>0</v>
      </c>
      <c r="AF641" s="5">
        <f>VLOOKUP(C641,[1]Sheet1!$A$2:$E$2001,5,0)</f>
        <v>0</v>
      </c>
      <c r="AG641" s="6" t="s">
        <v>72</v>
      </c>
      <c r="AH641" s="6" t="s">
        <v>73</v>
      </c>
      <c r="AI641" s="6" t="s">
        <v>73</v>
      </c>
      <c r="AJ641" s="6" t="str">
        <f>VLOOKUP(C641,[2]Sheet1!$A$2:$R$2002,6,0)</f>
        <v>nan</v>
      </c>
      <c r="AK641" s="6" t="s">
        <v>73</v>
      </c>
      <c r="AL641" s="6" t="s">
        <v>74</v>
      </c>
      <c r="AM641" s="6" t="s">
        <v>73</v>
      </c>
      <c r="AN641" s="6" t="s">
        <v>73</v>
      </c>
      <c r="AO641" s="6">
        <v>700000</v>
      </c>
      <c r="AP641" s="6">
        <v>700000</v>
      </c>
      <c r="AQ641" s="3" t="s">
        <v>66</v>
      </c>
      <c r="AR641" s="3" t="s">
        <v>66</v>
      </c>
      <c r="AS641" s="3" t="s">
        <v>66</v>
      </c>
      <c r="AT641" s="3" t="s">
        <v>66</v>
      </c>
      <c r="AU641" s="3" t="s">
        <v>66</v>
      </c>
      <c r="AV641" s="4"/>
      <c r="AW641" s="4"/>
      <c r="AX641" s="3" t="s">
        <v>66</v>
      </c>
      <c r="AY641" s="3" t="s">
        <v>66</v>
      </c>
      <c r="AZ641" s="7" t="s">
        <v>78</v>
      </c>
      <c r="BA641" s="7"/>
      <c r="BB641" s="7"/>
      <c r="BC641" s="3" t="s">
        <v>66</v>
      </c>
      <c r="BD641" s="3" t="s">
        <v>66</v>
      </c>
      <c r="BE641" s="9">
        <v>0</v>
      </c>
      <c r="BF641" s="9">
        <v>0</v>
      </c>
      <c r="BG641" s="4"/>
      <c r="BH641" s="4"/>
      <c r="BI641" s="4"/>
      <c r="BJ641" s="4"/>
      <c r="BK641" s="4"/>
      <c r="BL641" s="4"/>
      <c r="BM641" s="4"/>
    </row>
    <row r="642" spans="1:65" s="8" customFormat="1" x14ac:dyDescent="0.25">
      <c r="A642" s="3" t="s">
        <v>65</v>
      </c>
      <c r="B642" s="3" t="s">
        <v>66</v>
      </c>
      <c r="C642" s="4">
        <v>6641</v>
      </c>
      <c r="D642" s="4"/>
      <c r="E642" s="4"/>
      <c r="F642" s="3" t="s">
        <v>336</v>
      </c>
      <c r="G642" s="3" t="s">
        <v>68</v>
      </c>
      <c r="H642" s="3" t="s">
        <v>66</v>
      </c>
      <c r="I642" s="3" t="s">
        <v>66</v>
      </c>
      <c r="J642" s="3" t="s">
        <v>66</v>
      </c>
      <c r="K642" s="3" t="s">
        <v>66</v>
      </c>
      <c r="L642" s="3" t="s">
        <v>66</v>
      </c>
      <c r="M642" s="3" t="s">
        <v>66</v>
      </c>
      <c r="N642" s="4"/>
      <c r="O642" s="4"/>
      <c r="P642" s="4"/>
      <c r="Q642" s="4"/>
      <c r="R642" s="3" t="s">
        <v>69</v>
      </c>
      <c r="S642" s="4"/>
      <c r="T642" s="3" t="s">
        <v>70</v>
      </c>
      <c r="U642" s="4"/>
      <c r="V642" s="4"/>
      <c r="W642" s="4"/>
      <c r="X642" s="4"/>
      <c r="Y642" s="4"/>
      <c r="Z642" s="4"/>
      <c r="AA642" s="4"/>
      <c r="AB642" s="4"/>
      <c r="AC642" s="3" t="s">
        <v>131</v>
      </c>
      <c r="AD642" s="3"/>
      <c r="AE642" s="5">
        <f>VLOOKUP(C642,[1]Sheet1!$A$2:$E$2001,4,0)</f>
        <v>0</v>
      </c>
      <c r="AF642" s="5">
        <f>VLOOKUP(C642,[1]Sheet1!$A$2:$E$2001,5,0)</f>
        <v>0</v>
      </c>
      <c r="AG642" s="6" t="s">
        <v>72</v>
      </c>
      <c r="AH642" s="6" t="s">
        <v>73</v>
      </c>
      <c r="AI642" s="6" t="s">
        <v>73</v>
      </c>
      <c r="AJ642" s="6" t="str">
        <f>VLOOKUP(C642,[2]Sheet1!$A$2:$R$2002,6,0)</f>
        <v>nan</v>
      </c>
      <c r="AK642" s="6" t="s">
        <v>73</v>
      </c>
      <c r="AL642" s="6" t="s">
        <v>74</v>
      </c>
      <c r="AM642" s="6" t="s">
        <v>73</v>
      </c>
      <c r="AN642" s="6" t="s">
        <v>73</v>
      </c>
      <c r="AO642" s="6">
        <v>700000</v>
      </c>
      <c r="AP642" s="6">
        <v>700000</v>
      </c>
      <c r="AQ642" s="3" t="s">
        <v>66</v>
      </c>
      <c r="AR642" s="3" t="s">
        <v>66</v>
      </c>
      <c r="AS642" s="3" t="s">
        <v>66</v>
      </c>
      <c r="AT642" s="3" t="s">
        <v>66</v>
      </c>
      <c r="AU642" s="3" t="s">
        <v>66</v>
      </c>
      <c r="AV642" s="4"/>
      <c r="AW642" s="4"/>
      <c r="AX642" s="3" t="s">
        <v>66</v>
      </c>
      <c r="AY642" s="3" t="s">
        <v>66</v>
      </c>
      <c r="AZ642" s="7" t="s">
        <v>78</v>
      </c>
      <c r="BA642" s="7"/>
      <c r="BB642" s="7"/>
      <c r="BC642" s="3" t="s">
        <v>66</v>
      </c>
      <c r="BD642" s="3" t="s">
        <v>66</v>
      </c>
      <c r="BE642" s="9">
        <v>0</v>
      </c>
      <c r="BF642" s="9">
        <v>0</v>
      </c>
      <c r="BG642" s="4"/>
      <c r="BH642" s="4"/>
      <c r="BI642" s="4"/>
      <c r="BJ642" s="4"/>
      <c r="BK642" s="4"/>
      <c r="BL642" s="4"/>
      <c r="BM642" s="4"/>
    </row>
    <row r="643" spans="1:65" s="8" customFormat="1" x14ac:dyDescent="0.25">
      <c r="A643" s="3" t="s">
        <v>65</v>
      </c>
      <c r="B643" s="3" t="s">
        <v>66</v>
      </c>
      <c r="C643" s="4">
        <v>6642</v>
      </c>
      <c r="D643" s="4"/>
      <c r="E643" s="4"/>
      <c r="F643" s="3" t="s">
        <v>816</v>
      </c>
      <c r="G643" s="3" t="s">
        <v>68</v>
      </c>
      <c r="H643" s="3" t="s">
        <v>66</v>
      </c>
      <c r="I643" s="3" t="s">
        <v>66</v>
      </c>
      <c r="J643" s="3" t="s">
        <v>66</v>
      </c>
      <c r="K643" s="3" t="s">
        <v>66</v>
      </c>
      <c r="L643" s="3" t="s">
        <v>66</v>
      </c>
      <c r="M643" s="3" t="s">
        <v>66</v>
      </c>
      <c r="N643" s="4"/>
      <c r="O643" s="4"/>
      <c r="P643" s="4"/>
      <c r="Q643" s="4"/>
      <c r="R643" s="3" t="s">
        <v>69</v>
      </c>
      <c r="S643" s="4"/>
      <c r="T643" s="3" t="s">
        <v>70</v>
      </c>
      <c r="U643" s="4"/>
      <c r="V643" s="4"/>
      <c r="W643" s="4"/>
      <c r="X643" s="4"/>
      <c r="Y643" s="4"/>
      <c r="Z643" s="4"/>
      <c r="AA643" s="4"/>
      <c r="AB643" s="4"/>
      <c r="AC643" s="3" t="s">
        <v>85</v>
      </c>
      <c r="AD643" s="3"/>
      <c r="AE643" s="5">
        <f>VLOOKUP(C643,[1]Sheet1!$A$2:$E$2001,4,0)</f>
        <v>0</v>
      </c>
      <c r="AF643" s="5">
        <f>VLOOKUP(C643,[1]Sheet1!$A$2:$E$2001,5,0)</f>
        <v>0</v>
      </c>
      <c r="AG643" s="6" t="s">
        <v>72</v>
      </c>
      <c r="AH643" s="6" t="s">
        <v>73</v>
      </c>
      <c r="AI643" s="6" t="s">
        <v>73</v>
      </c>
      <c r="AJ643" s="6" t="str">
        <f>VLOOKUP(C643,[2]Sheet1!$A$2:$R$2002,6,0)</f>
        <v>nan</v>
      </c>
      <c r="AK643" s="6" t="s">
        <v>73</v>
      </c>
      <c r="AL643" s="6" t="s">
        <v>74</v>
      </c>
      <c r="AM643" s="6" t="s">
        <v>73</v>
      </c>
      <c r="AN643" s="6" t="s">
        <v>73</v>
      </c>
      <c r="AO643" s="6">
        <v>700000</v>
      </c>
      <c r="AP643" s="6">
        <v>700000</v>
      </c>
      <c r="AQ643" s="3" t="s">
        <v>66</v>
      </c>
      <c r="AR643" s="3" t="s">
        <v>66</v>
      </c>
      <c r="AS643" s="3" t="s">
        <v>66</v>
      </c>
      <c r="AT643" s="3" t="s">
        <v>66</v>
      </c>
      <c r="AU643" s="3" t="s">
        <v>66</v>
      </c>
      <c r="AV643" s="4"/>
      <c r="AW643" s="4"/>
      <c r="AX643" s="3" t="s">
        <v>66</v>
      </c>
      <c r="AY643" s="3" t="s">
        <v>66</v>
      </c>
      <c r="AZ643" s="7" t="s">
        <v>78</v>
      </c>
      <c r="BA643" s="7"/>
      <c r="BB643" s="7"/>
      <c r="BC643" s="3" t="s">
        <v>66</v>
      </c>
      <c r="BD643" s="3" t="s">
        <v>66</v>
      </c>
      <c r="BE643" s="9">
        <v>0</v>
      </c>
      <c r="BF643" s="9">
        <v>0</v>
      </c>
      <c r="BG643" s="4"/>
      <c r="BH643" s="4"/>
      <c r="BI643" s="4"/>
      <c r="BJ643" s="4"/>
      <c r="BK643" s="4"/>
      <c r="BL643" s="4"/>
      <c r="BM643" s="4"/>
    </row>
    <row r="644" spans="1:65" s="8" customFormat="1" x14ac:dyDescent="0.25">
      <c r="A644" s="3" t="s">
        <v>65</v>
      </c>
      <c r="B644" s="3" t="s">
        <v>66</v>
      </c>
      <c r="C644" s="4">
        <v>6643</v>
      </c>
      <c r="D644" s="4"/>
      <c r="E644" s="4"/>
      <c r="F644" s="3" t="s">
        <v>162</v>
      </c>
      <c r="G644" s="3" t="s">
        <v>68</v>
      </c>
      <c r="H644" s="3" t="s">
        <v>66</v>
      </c>
      <c r="I644" s="3" t="s">
        <v>66</v>
      </c>
      <c r="J644" s="3" t="s">
        <v>66</v>
      </c>
      <c r="K644" s="3" t="s">
        <v>66</v>
      </c>
      <c r="L644" s="3" t="s">
        <v>66</v>
      </c>
      <c r="M644" s="3" t="s">
        <v>66</v>
      </c>
      <c r="N644" s="4"/>
      <c r="O644" s="4"/>
      <c r="P644" s="4"/>
      <c r="Q644" s="4"/>
      <c r="R644" s="3" t="s">
        <v>69</v>
      </c>
      <c r="S644" s="4"/>
      <c r="T644" s="3" t="s">
        <v>70</v>
      </c>
      <c r="U644" s="4"/>
      <c r="V644" s="4"/>
      <c r="W644" s="4"/>
      <c r="X644" s="4"/>
      <c r="Y644" s="4"/>
      <c r="Z644" s="4"/>
      <c r="AA644" s="4"/>
      <c r="AB644" s="4"/>
      <c r="AC644" s="3" t="s">
        <v>71</v>
      </c>
      <c r="AD644" s="3"/>
      <c r="AE644" s="5">
        <f>VLOOKUP(C644,[1]Sheet1!$A$2:$E$2001,4,0)</f>
        <v>0</v>
      </c>
      <c r="AF644" s="5">
        <f>VLOOKUP(C644,[1]Sheet1!$A$2:$E$2001,5,0)</f>
        <v>0</v>
      </c>
      <c r="AG644" s="6" t="s">
        <v>72</v>
      </c>
      <c r="AH644" s="6" t="s">
        <v>73</v>
      </c>
      <c r="AI644" s="6" t="s">
        <v>73</v>
      </c>
      <c r="AJ644" s="6" t="str">
        <f>VLOOKUP(C644,[2]Sheet1!$A$2:$R$2002,6,0)</f>
        <v>nan</v>
      </c>
      <c r="AK644" s="6" t="s">
        <v>73</v>
      </c>
      <c r="AL644" s="6" t="s">
        <v>74</v>
      </c>
      <c r="AM644" s="6" t="s">
        <v>73</v>
      </c>
      <c r="AN644" s="6" t="s">
        <v>73</v>
      </c>
      <c r="AO644" s="6">
        <v>700000</v>
      </c>
      <c r="AP644" s="6">
        <v>700000</v>
      </c>
      <c r="AQ644" s="3" t="s">
        <v>66</v>
      </c>
      <c r="AR644" s="3" t="s">
        <v>66</v>
      </c>
      <c r="AS644" s="3" t="s">
        <v>66</v>
      </c>
      <c r="AT644" s="3" t="s">
        <v>66</v>
      </c>
      <c r="AU644" s="3" t="s">
        <v>66</v>
      </c>
      <c r="AV644" s="4"/>
      <c r="AW644" s="4"/>
      <c r="AX644" s="3" t="s">
        <v>66</v>
      </c>
      <c r="AY644" s="3" t="s">
        <v>66</v>
      </c>
      <c r="AZ644" s="7" t="s">
        <v>78</v>
      </c>
      <c r="BA644" s="7"/>
      <c r="BB644" s="7"/>
      <c r="BC644" s="3" t="s">
        <v>66</v>
      </c>
      <c r="BD644" s="3" t="s">
        <v>66</v>
      </c>
      <c r="BE644" s="9">
        <v>0</v>
      </c>
      <c r="BF644" s="9">
        <v>0</v>
      </c>
      <c r="BG644" s="4"/>
      <c r="BH644" s="4"/>
      <c r="BI644" s="4"/>
      <c r="BJ644" s="4"/>
      <c r="BK644" s="4"/>
      <c r="BL644" s="4"/>
      <c r="BM644" s="4"/>
    </row>
    <row r="645" spans="1:65" s="8" customFormat="1" x14ac:dyDescent="0.25">
      <c r="A645" s="3" t="s">
        <v>65</v>
      </c>
      <c r="B645" s="3" t="s">
        <v>66</v>
      </c>
      <c r="C645" s="4">
        <v>6644</v>
      </c>
      <c r="D645" s="4"/>
      <c r="E645" s="4"/>
      <c r="F645" s="3" t="s">
        <v>680</v>
      </c>
      <c r="G645" s="3" t="s">
        <v>68</v>
      </c>
      <c r="H645" s="3" t="s">
        <v>680</v>
      </c>
      <c r="I645" s="3" t="s">
        <v>245</v>
      </c>
      <c r="J645" s="3" t="s">
        <v>246</v>
      </c>
      <c r="K645" s="3" t="s">
        <v>817</v>
      </c>
      <c r="L645" s="3" t="s">
        <v>817</v>
      </c>
      <c r="M645" s="3" t="s">
        <v>817</v>
      </c>
      <c r="N645" s="4"/>
      <c r="O645" s="4"/>
      <c r="P645" s="4"/>
      <c r="Q645" s="4"/>
      <c r="R645" s="3" t="s">
        <v>69</v>
      </c>
      <c r="S645" s="4"/>
      <c r="T645" s="3" t="s">
        <v>70</v>
      </c>
      <c r="U645" s="4"/>
      <c r="V645" s="4"/>
      <c r="W645" s="4"/>
      <c r="X645" s="4"/>
      <c r="Y645" s="4"/>
      <c r="Z645" s="4"/>
      <c r="AA645" s="4"/>
      <c r="AB645" s="4"/>
      <c r="AC645" s="3" t="s">
        <v>71</v>
      </c>
      <c r="AD645" s="3"/>
      <c r="AE645" s="5">
        <f>VLOOKUP(C645,[1]Sheet1!$A$2:$E$2001,4,0)</f>
        <v>0</v>
      </c>
      <c r="AF645" s="5">
        <f>VLOOKUP(C645,[1]Sheet1!$A$2:$E$2001,5,0)</f>
        <v>0</v>
      </c>
      <c r="AG645" s="6" t="s">
        <v>72</v>
      </c>
      <c r="AH645" s="6" t="s">
        <v>73</v>
      </c>
      <c r="AI645" s="6" t="s">
        <v>73</v>
      </c>
      <c r="AJ645" s="6" t="str">
        <f>VLOOKUP(C645,[2]Sheet1!$A$2:$R$2002,6,0)</f>
        <v>nan</v>
      </c>
      <c r="AK645" s="6" t="s">
        <v>73</v>
      </c>
      <c r="AL645" s="6" t="s">
        <v>74</v>
      </c>
      <c r="AM645" s="6" t="s">
        <v>73</v>
      </c>
      <c r="AN645" s="6" t="s">
        <v>73</v>
      </c>
      <c r="AO645" s="6">
        <v>700000</v>
      </c>
      <c r="AP645" s="6">
        <v>700000</v>
      </c>
      <c r="AQ645" s="3" t="s">
        <v>66</v>
      </c>
      <c r="AR645" s="3" t="s">
        <v>66</v>
      </c>
      <c r="AS645" s="3" t="s">
        <v>71</v>
      </c>
      <c r="AT645" s="3">
        <v>71400</v>
      </c>
      <c r="AU645" s="3" t="s">
        <v>197</v>
      </c>
      <c r="AV645" s="4"/>
      <c r="AW645" s="4"/>
      <c r="AX645" s="3" t="s">
        <v>77</v>
      </c>
      <c r="AY645" s="3" t="s">
        <v>78</v>
      </c>
      <c r="AZ645" s="7" t="s">
        <v>78</v>
      </c>
      <c r="BA645" s="7"/>
      <c r="BB645" s="7"/>
      <c r="BC645" s="3">
        <v>10.744680000000001</v>
      </c>
      <c r="BD645" s="3">
        <v>106.69529</v>
      </c>
      <c r="BE645" s="3">
        <v>10.844124880000001</v>
      </c>
      <c r="BF645" s="3">
        <v>106.6399299</v>
      </c>
      <c r="BG645" s="4"/>
      <c r="BH645" s="4"/>
      <c r="BI645" s="4"/>
      <c r="BJ645" s="4"/>
      <c r="BK645" s="4"/>
      <c r="BL645" s="4"/>
      <c r="BM645" s="4"/>
    </row>
    <row r="646" spans="1:65" s="8" customFormat="1" x14ac:dyDescent="0.25">
      <c r="A646" s="3" t="s">
        <v>65</v>
      </c>
      <c r="B646" s="3" t="s">
        <v>66</v>
      </c>
      <c r="C646" s="4">
        <v>6645</v>
      </c>
      <c r="D646" s="4"/>
      <c r="E646" s="4"/>
      <c r="F646" s="3" t="s">
        <v>315</v>
      </c>
      <c r="G646" s="3" t="s">
        <v>68</v>
      </c>
      <c r="H646" s="3" t="s">
        <v>66</v>
      </c>
      <c r="I646" s="3" t="s">
        <v>66</v>
      </c>
      <c r="J646" s="3" t="s">
        <v>66</v>
      </c>
      <c r="K646" s="3" t="s">
        <v>66</v>
      </c>
      <c r="L646" s="3" t="s">
        <v>66</v>
      </c>
      <c r="M646" s="3" t="s">
        <v>66</v>
      </c>
      <c r="N646" s="4"/>
      <c r="O646" s="4"/>
      <c r="P646" s="4"/>
      <c r="Q646" s="4"/>
      <c r="R646" s="3" t="s">
        <v>69</v>
      </c>
      <c r="S646" s="4"/>
      <c r="T646" s="3" t="s">
        <v>70</v>
      </c>
      <c r="U646" s="4"/>
      <c r="V646" s="4"/>
      <c r="W646" s="4"/>
      <c r="X646" s="4"/>
      <c r="Y646" s="4"/>
      <c r="Z646" s="4"/>
      <c r="AA646" s="4"/>
      <c r="AB646" s="4"/>
      <c r="AC646" s="3" t="s">
        <v>131</v>
      </c>
      <c r="AD646" s="3"/>
      <c r="AE646" s="5">
        <f>VLOOKUP(C646,[1]Sheet1!$A$2:$E$2001,4,0)</f>
        <v>0</v>
      </c>
      <c r="AF646" s="5">
        <f>VLOOKUP(C646,[1]Sheet1!$A$2:$E$2001,5,0)</f>
        <v>0</v>
      </c>
      <c r="AG646" s="6" t="s">
        <v>72</v>
      </c>
      <c r="AH646" s="6" t="s">
        <v>73</v>
      </c>
      <c r="AI646" s="6" t="s">
        <v>73</v>
      </c>
      <c r="AJ646" s="6" t="str">
        <f>VLOOKUP(C646,[2]Sheet1!$A$2:$R$2002,6,0)</f>
        <v>nan</v>
      </c>
      <c r="AK646" s="6" t="s">
        <v>73</v>
      </c>
      <c r="AL646" s="6" t="s">
        <v>74</v>
      </c>
      <c r="AM646" s="6" t="s">
        <v>73</v>
      </c>
      <c r="AN646" s="6" t="s">
        <v>73</v>
      </c>
      <c r="AO646" s="6">
        <v>700000</v>
      </c>
      <c r="AP646" s="6">
        <v>700000</v>
      </c>
      <c r="AQ646" s="3" t="s">
        <v>66</v>
      </c>
      <c r="AR646" s="3" t="s">
        <v>66</v>
      </c>
      <c r="AS646" s="3" t="s">
        <v>66</v>
      </c>
      <c r="AT646" s="3" t="s">
        <v>66</v>
      </c>
      <c r="AU646" s="3" t="s">
        <v>66</v>
      </c>
      <c r="AV646" s="4"/>
      <c r="AW646" s="4"/>
      <c r="AX646" s="3" t="s">
        <v>66</v>
      </c>
      <c r="AY646" s="3" t="s">
        <v>66</v>
      </c>
      <c r="AZ646" s="7" t="s">
        <v>78</v>
      </c>
      <c r="BA646" s="7"/>
      <c r="BB646" s="7"/>
      <c r="BC646" s="3" t="s">
        <v>66</v>
      </c>
      <c r="BD646" s="3" t="s">
        <v>66</v>
      </c>
      <c r="BE646" s="9">
        <v>0</v>
      </c>
      <c r="BF646" s="9">
        <v>0</v>
      </c>
      <c r="BG646" s="4"/>
      <c r="BH646" s="4"/>
      <c r="BI646" s="4"/>
      <c r="BJ646" s="4"/>
      <c r="BK646" s="4"/>
      <c r="BL646" s="4"/>
      <c r="BM646" s="4"/>
    </row>
    <row r="647" spans="1:65" s="8" customFormat="1" x14ac:dyDescent="0.25">
      <c r="A647" s="3" t="s">
        <v>65</v>
      </c>
      <c r="B647" s="3" t="s">
        <v>66</v>
      </c>
      <c r="C647" s="4">
        <v>6646</v>
      </c>
      <c r="D647" s="4"/>
      <c r="E647" s="4"/>
      <c r="F647" s="3" t="s">
        <v>571</v>
      </c>
      <c r="G647" s="3" t="s">
        <v>68</v>
      </c>
      <c r="H647" s="3" t="s">
        <v>571</v>
      </c>
      <c r="I647" s="3" t="s">
        <v>571</v>
      </c>
      <c r="J647" s="3" t="s">
        <v>571</v>
      </c>
      <c r="K647" s="3" t="s">
        <v>66</v>
      </c>
      <c r="L647" s="3" t="s">
        <v>66</v>
      </c>
      <c r="M647" s="3" t="s">
        <v>66</v>
      </c>
      <c r="N647" s="4"/>
      <c r="O647" s="4"/>
      <c r="P647" s="4"/>
      <c r="Q647" s="4"/>
      <c r="R647" s="3" t="s">
        <v>69</v>
      </c>
      <c r="S647" s="4"/>
      <c r="T647" s="3" t="s">
        <v>70</v>
      </c>
      <c r="U647" s="4"/>
      <c r="V647" s="4"/>
      <c r="W647" s="4"/>
      <c r="X647" s="4"/>
      <c r="Y647" s="4"/>
      <c r="Z647" s="4"/>
      <c r="AA647" s="4"/>
      <c r="AB647" s="4"/>
      <c r="AC647" s="3" t="s">
        <v>131</v>
      </c>
      <c r="AD647" s="3"/>
      <c r="AE647" s="5">
        <f>VLOOKUP(C647,[1]Sheet1!$A$2:$E$2001,4,0)</f>
        <v>0</v>
      </c>
      <c r="AF647" s="5">
        <f>VLOOKUP(C647,[1]Sheet1!$A$2:$E$2001,5,0)</f>
        <v>0</v>
      </c>
      <c r="AG647" s="6" t="s">
        <v>72</v>
      </c>
      <c r="AH647" s="6" t="s">
        <v>73</v>
      </c>
      <c r="AI647" s="6" t="s">
        <v>73</v>
      </c>
      <c r="AJ647" s="6" t="str">
        <f>VLOOKUP(C647,[2]Sheet1!$A$2:$R$2002,6,0)</f>
        <v>nan</v>
      </c>
      <c r="AK647" s="6" t="s">
        <v>73</v>
      </c>
      <c r="AL647" s="6" t="s">
        <v>74</v>
      </c>
      <c r="AM647" s="6" t="s">
        <v>73</v>
      </c>
      <c r="AN647" s="6" t="s">
        <v>73</v>
      </c>
      <c r="AO647" s="6">
        <v>700000</v>
      </c>
      <c r="AP647" s="6">
        <v>700000</v>
      </c>
      <c r="AQ647" s="3" t="s">
        <v>66</v>
      </c>
      <c r="AR647" s="3" t="s">
        <v>66</v>
      </c>
      <c r="AS647" s="3" t="s">
        <v>66</v>
      </c>
      <c r="AT647" s="3" t="s">
        <v>66</v>
      </c>
      <c r="AU647" s="3" t="s">
        <v>133</v>
      </c>
      <c r="AV647" s="4"/>
      <c r="AW647" s="4"/>
      <c r="AX647" s="3" t="s">
        <v>77</v>
      </c>
      <c r="AY647" s="3" t="s">
        <v>78</v>
      </c>
      <c r="AZ647" s="7" t="s">
        <v>78</v>
      </c>
      <c r="BA647" s="7"/>
      <c r="BB647" s="7"/>
      <c r="BC647" s="3" t="s">
        <v>66</v>
      </c>
      <c r="BD647" s="3" t="s">
        <v>66</v>
      </c>
      <c r="BE647" s="3">
        <v>10.82302</v>
      </c>
      <c r="BF647" s="3">
        <v>106.62965</v>
      </c>
      <c r="BG647" s="4"/>
      <c r="BH647" s="4"/>
      <c r="BI647" s="4"/>
      <c r="BJ647" s="4"/>
      <c r="BK647" s="4"/>
      <c r="BL647" s="4"/>
      <c r="BM647" s="4"/>
    </row>
    <row r="648" spans="1:65" s="8" customFormat="1" x14ac:dyDescent="0.25">
      <c r="A648" s="3" t="s">
        <v>65</v>
      </c>
      <c r="B648" s="3" t="s">
        <v>66</v>
      </c>
      <c r="C648" s="4">
        <v>6647</v>
      </c>
      <c r="D648" s="4"/>
      <c r="E648" s="4"/>
      <c r="F648" s="3" t="s">
        <v>388</v>
      </c>
      <c r="G648" s="3" t="s">
        <v>68</v>
      </c>
      <c r="H648" s="3" t="s">
        <v>66</v>
      </c>
      <c r="I648" s="3" t="s">
        <v>66</v>
      </c>
      <c r="J648" s="3" t="s">
        <v>66</v>
      </c>
      <c r="K648" s="3" t="s">
        <v>66</v>
      </c>
      <c r="L648" s="3" t="s">
        <v>66</v>
      </c>
      <c r="M648" s="3" t="s">
        <v>66</v>
      </c>
      <c r="N648" s="4"/>
      <c r="O648" s="4"/>
      <c r="P648" s="4"/>
      <c r="Q648" s="4"/>
      <c r="R648" s="3" t="s">
        <v>69</v>
      </c>
      <c r="S648" s="4"/>
      <c r="T648" s="3" t="s">
        <v>70</v>
      </c>
      <c r="U648" s="4"/>
      <c r="V648" s="4"/>
      <c r="W648" s="4"/>
      <c r="X648" s="4"/>
      <c r="Y648" s="4"/>
      <c r="Z648" s="4"/>
      <c r="AA648" s="4"/>
      <c r="AB648" s="4"/>
      <c r="AC648" s="3" t="s">
        <v>131</v>
      </c>
      <c r="AD648" s="3"/>
      <c r="AE648" s="5">
        <f>VLOOKUP(C648,[1]Sheet1!$A$2:$E$2001,4,0)</f>
        <v>0</v>
      </c>
      <c r="AF648" s="5">
        <f>VLOOKUP(C648,[1]Sheet1!$A$2:$E$2001,5,0)</f>
        <v>0</v>
      </c>
      <c r="AG648" s="6" t="s">
        <v>72</v>
      </c>
      <c r="AH648" s="6" t="s">
        <v>73</v>
      </c>
      <c r="AI648" s="6" t="s">
        <v>73</v>
      </c>
      <c r="AJ648" s="6" t="str">
        <f>VLOOKUP(C648,[2]Sheet1!$A$2:$R$2002,6,0)</f>
        <v>nan</v>
      </c>
      <c r="AK648" s="6" t="s">
        <v>73</v>
      </c>
      <c r="AL648" s="6" t="s">
        <v>74</v>
      </c>
      <c r="AM648" s="6" t="s">
        <v>73</v>
      </c>
      <c r="AN648" s="6" t="s">
        <v>73</v>
      </c>
      <c r="AO648" s="6">
        <v>700000</v>
      </c>
      <c r="AP648" s="6">
        <v>700000</v>
      </c>
      <c r="AQ648" s="3" t="s">
        <v>66</v>
      </c>
      <c r="AR648" s="3" t="s">
        <v>66</v>
      </c>
      <c r="AS648" s="3" t="s">
        <v>66</v>
      </c>
      <c r="AT648" s="3" t="s">
        <v>66</v>
      </c>
      <c r="AU648" s="3" t="s">
        <v>66</v>
      </c>
      <c r="AV648" s="4"/>
      <c r="AW648" s="4"/>
      <c r="AX648" s="3" t="s">
        <v>66</v>
      </c>
      <c r="AY648" s="3" t="s">
        <v>66</v>
      </c>
      <c r="AZ648" s="7" t="s">
        <v>78</v>
      </c>
      <c r="BA648" s="7"/>
      <c r="BB648" s="7"/>
      <c r="BC648" s="3" t="s">
        <v>66</v>
      </c>
      <c r="BD648" s="3" t="s">
        <v>66</v>
      </c>
      <c r="BE648" s="9">
        <v>0</v>
      </c>
      <c r="BF648" s="9">
        <v>0</v>
      </c>
      <c r="BG648" s="4"/>
      <c r="BH648" s="4"/>
      <c r="BI648" s="4"/>
      <c r="BJ648" s="4"/>
      <c r="BK648" s="4"/>
      <c r="BL648" s="4"/>
      <c r="BM648" s="4"/>
    </row>
    <row r="649" spans="1:65" s="8" customFormat="1" x14ac:dyDescent="0.25">
      <c r="A649" s="3" t="s">
        <v>65</v>
      </c>
      <c r="B649" s="3" t="s">
        <v>66</v>
      </c>
      <c r="C649" s="4">
        <v>6648</v>
      </c>
      <c r="D649" s="4"/>
      <c r="E649" s="4"/>
      <c r="F649" s="3" t="s">
        <v>569</v>
      </c>
      <c r="G649" s="3" t="s">
        <v>68</v>
      </c>
      <c r="H649" s="3" t="s">
        <v>569</v>
      </c>
      <c r="I649" s="3" t="s">
        <v>569</v>
      </c>
      <c r="J649" s="3" t="s">
        <v>569</v>
      </c>
      <c r="K649" s="3" t="s">
        <v>66</v>
      </c>
      <c r="L649" s="3" t="s">
        <v>66</v>
      </c>
      <c r="M649" s="3" t="s">
        <v>66</v>
      </c>
      <c r="N649" s="4"/>
      <c r="O649" s="4"/>
      <c r="P649" s="4"/>
      <c r="Q649" s="4"/>
      <c r="R649" s="3" t="s">
        <v>69</v>
      </c>
      <c r="S649" s="4"/>
      <c r="T649" s="3" t="s">
        <v>70</v>
      </c>
      <c r="U649" s="4"/>
      <c r="V649" s="4"/>
      <c r="W649" s="4"/>
      <c r="X649" s="4"/>
      <c r="Y649" s="4"/>
      <c r="Z649" s="4"/>
      <c r="AA649" s="4"/>
      <c r="AB649" s="4"/>
      <c r="AC649" s="3" t="s">
        <v>131</v>
      </c>
      <c r="AD649" s="3"/>
      <c r="AE649" s="5">
        <f>VLOOKUP(C649,[1]Sheet1!$A$2:$E$2001,4,0)</f>
        <v>0</v>
      </c>
      <c r="AF649" s="5">
        <f>VLOOKUP(C649,[1]Sheet1!$A$2:$E$2001,5,0)</f>
        <v>0</v>
      </c>
      <c r="AG649" s="6" t="s">
        <v>72</v>
      </c>
      <c r="AH649" s="6" t="s">
        <v>73</v>
      </c>
      <c r="AI649" s="6" t="s">
        <v>73</v>
      </c>
      <c r="AJ649" s="6" t="str">
        <f>VLOOKUP(C649,[2]Sheet1!$A$2:$R$2002,6,0)</f>
        <v>nan</v>
      </c>
      <c r="AK649" s="6" t="s">
        <v>73</v>
      </c>
      <c r="AL649" s="6" t="s">
        <v>74</v>
      </c>
      <c r="AM649" s="6" t="s">
        <v>73</v>
      </c>
      <c r="AN649" s="6" t="s">
        <v>73</v>
      </c>
      <c r="AO649" s="6">
        <v>700000</v>
      </c>
      <c r="AP649" s="6">
        <v>700000</v>
      </c>
      <c r="AQ649" s="3" t="s">
        <v>66</v>
      </c>
      <c r="AR649" s="3" t="s">
        <v>66</v>
      </c>
      <c r="AS649" s="3" t="s">
        <v>66</v>
      </c>
      <c r="AT649" s="3" t="s">
        <v>66</v>
      </c>
      <c r="AU649" s="3" t="s">
        <v>133</v>
      </c>
      <c r="AV649" s="4"/>
      <c r="AW649" s="4"/>
      <c r="AX649" s="3" t="s">
        <v>77</v>
      </c>
      <c r="AY649" s="3" t="s">
        <v>78</v>
      </c>
      <c r="AZ649" s="7" t="s">
        <v>78</v>
      </c>
      <c r="BA649" s="7"/>
      <c r="BB649" s="7"/>
      <c r="BC649" s="3" t="s">
        <v>66</v>
      </c>
      <c r="BD649" s="3" t="s">
        <v>66</v>
      </c>
      <c r="BE649" s="3">
        <v>10.82302</v>
      </c>
      <c r="BF649" s="3">
        <v>106.62965</v>
      </c>
      <c r="BG649" s="4"/>
      <c r="BH649" s="4"/>
      <c r="BI649" s="4"/>
      <c r="BJ649" s="4"/>
      <c r="BK649" s="4"/>
      <c r="BL649" s="4"/>
      <c r="BM649" s="4"/>
    </row>
    <row r="650" spans="1:65" s="8" customFormat="1" x14ac:dyDescent="0.25">
      <c r="A650" s="3" t="s">
        <v>65</v>
      </c>
      <c r="B650" s="3" t="s">
        <v>66</v>
      </c>
      <c r="C650" s="4">
        <v>6649</v>
      </c>
      <c r="D650" s="4"/>
      <c r="E650" s="4"/>
      <c r="F650" s="3" t="s">
        <v>818</v>
      </c>
      <c r="G650" s="3" t="s">
        <v>68</v>
      </c>
      <c r="H650" s="3" t="s">
        <v>66</v>
      </c>
      <c r="I650" s="3" t="s">
        <v>66</v>
      </c>
      <c r="J650" s="3" t="s">
        <v>66</v>
      </c>
      <c r="K650" s="3" t="s">
        <v>66</v>
      </c>
      <c r="L650" s="3" t="s">
        <v>66</v>
      </c>
      <c r="M650" s="3" t="s">
        <v>66</v>
      </c>
      <c r="N650" s="4"/>
      <c r="O650" s="4"/>
      <c r="P650" s="4"/>
      <c r="Q650" s="4"/>
      <c r="R650" s="3" t="s">
        <v>69</v>
      </c>
      <c r="S650" s="4"/>
      <c r="T650" s="3" t="s">
        <v>70</v>
      </c>
      <c r="U650" s="4"/>
      <c r="V650" s="4"/>
      <c r="W650" s="4"/>
      <c r="X650" s="4"/>
      <c r="Y650" s="4"/>
      <c r="Z650" s="4"/>
      <c r="AA650" s="4"/>
      <c r="AB650" s="4"/>
      <c r="AC650" s="3" t="s">
        <v>71</v>
      </c>
      <c r="AD650" s="3"/>
      <c r="AE650" s="5">
        <f>VLOOKUP(C650,[1]Sheet1!$A$2:$E$2001,4,0)</f>
        <v>0</v>
      </c>
      <c r="AF650" s="5">
        <f>VLOOKUP(C650,[1]Sheet1!$A$2:$E$2001,5,0)</f>
        <v>0</v>
      </c>
      <c r="AG650" s="6" t="s">
        <v>72</v>
      </c>
      <c r="AH650" s="6" t="s">
        <v>73</v>
      </c>
      <c r="AI650" s="6" t="s">
        <v>73</v>
      </c>
      <c r="AJ650" s="6" t="str">
        <f>VLOOKUP(C650,[2]Sheet1!$A$2:$R$2002,6,0)</f>
        <v>nan</v>
      </c>
      <c r="AK650" s="6" t="s">
        <v>73</v>
      </c>
      <c r="AL650" s="6" t="s">
        <v>74</v>
      </c>
      <c r="AM650" s="6" t="s">
        <v>73</v>
      </c>
      <c r="AN650" s="6" t="s">
        <v>73</v>
      </c>
      <c r="AO650" s="6">
        <v>700000</v>
      </c>
      <c r="AP650" s="6">
        <v>700000</v>
      </c>
      <c r="AQ650" s="3" t="s">
        <v>66</v>
      </c>
      <c r="AR650" s="3" t="s">
        <v>66</v>
      </c>
      <c r="AS650" s="3" t="s">
        <v>66</v>
      </c>
      <c r="AT650" s="3" t="s">
        <v>66</v>
      </c>
      <c r="AU650" s="3" t="s">
        <v>66</v>
      </c>
      <c r="AV650" s="4"/>
      <c r="AW650" s="4"/>
      <c r="AX650" s="3" t="s">
        <v>66</v>
      </c>
      <c r="AY650" s="3" t="s">
        <v>66</v>
      </c>
      <c r="AZ650" s="7" t="s">
        <v>78</v>
      </c>
      <c r="BA650" s="7"/>
      <c r="BB650" s="7"/>
      <c r="BC650" s="3" t="s">
        <v>66</v>
      </c>
      <c r="BD650" s="3" t="s">
        <v>66</v>
      </c>
      <c r="BE650" s="9">
        <v>0</v>
      </c>
      <c r="BF650" s="9">
        <v>0</v>
      </c>
      <c r="BG650" s="4"/>
      <c r="BH650" s="4"/>
      <c r="BI650" s="4"/>
      <c r="BJ650" s="4"/>
      <c r="BK650" s="4"/>
      <c r="BL650" s="4"/>
      <c r="BM650" s="4"/>
    </row>
    <row r="651" spans="1:65" s="8" customFormat="1" x14ac:dyDescent="0.25">
      <c r="A651" s="3" t="s">
        <v>65</v>
      </c>
      <c r="B651" s="3" t="s">
        <v>66</v>
      </c>
      <c r="C651" s="4">
        <v>6650</v>
      </c>
      <c r="D651" s="4"/>
      <c r="E651" s="4"/>
      <c r="F651" s="3" t="s">
        <v>522</v>
      </c>
      <c r="G651" s="3" t="s">
        <v>68</v>
      </c>
      <c r="H651" s="3" t="s">
        <v>66</v>
      </c>
      <c r="I651" s="3" t="s">
        <v>66</v>
      </c>
      <c r="J651" s="3" t="s">
        <v>66</v>
      </c>
      <c r="K651" s="3" t="s">
        <v>66</v>
      </c>
      <c r="L651" s="3" t="s">
        <v>66</v>
      </c>
      <c r="M651" s="3" t="s">
        <v>66</v>
      </c>
      <c r="N651" s="4"/>
      <c r="O651" s="4"/>
      <c r="P651" s="4"/>
      <c r="Q651" s="4"/>
      <c r="R651" s="3" t="s">
        <v>69</v>
      </c>
      <c r="S651" s="4"/>
      <c r="T651" s="3" t="s">
        <v>70</v>
      </c>
      <c r="U651" s="4"/>
      <c r="V651" s="4"/>
      <c r="W651" s="4"/>
      <c r="X651" s="4"/>
      <c r="Y651" s="4"/>
      <c r="Z651" s="4"/>
      <c r="AA651" s="4"/>
      <c r="AB651" s="4"/>
      <c r="AC651" s="3" t="s">
        <v>71</v>
      </c>
      <c r="AD651" s="3"/>
      <c r="AE651" s="5">
        <f>VLOOKUP(C651,[1]Sheet1!$A$2:$E$2001,4,0)</f>
        <v>0</v>
      </c>
      <c r="AF651" s="5">
        <f>VLOOKUP(C651,[1]Sheet1!$A$2:$E$2001,5,0)</f>
        <v>0</v>
      </c>
      <c r="AG651" s="6" t="s">
        <v>72</v>
      </c>
      <c r="AH651" s="6" t="s">
        <v>73</v>
      </c>
      <c r="AI651" s="6" t="s">
        <v>73</v>
      </c>
      <c r="AJ651" s="6" t="str">
        <f>VLOOKUP(C651,[2]Sheet1!$A$2:$R$2002,6,0)</f>
        <v>nan</v>
      </c>
      <c r="AK651" s="6" t="s">
        <v>73</v>
      </c>
      <c r="AL651" s="6" t="s">
        <v>74</v>
      </c>
      <c r="AM651" s="6" t="s">
        <v>73</v>
      </c>
      <c r="AN651" s="6" t="s">
        <v>73</v>
      </c>
      <c r="AO651" s="6">
        <v>700000</v>
      </c>
      <c r="AP651" s="6">
        <v>700000</v>
      </c>
      <c r="AQ651" s="3" t="s">
        <v>66</v>
      </c>
      <c r="AR651" s="3" t="s">
        <v>66</v>
      </c>
      <c r="AS651" s="3" t="s">
        <v>66</v>
      </c>
      <c r="AT651" s="3" t="s">
        <v>66</v>
      </c>
      <c r="AU651" s="3" t="s">
        <v>66</v>
      </c>
      <c r="AV651" s="4"/>
      <c r="AW651" s="4"/>
      <c r="AX651" s="3" t="s">
        <v>66</v>
      </c>
      <c r="AY651" s="3" t="s">
        <v>66</v>
      </c>
      <c r="AZ651" s="7" t="s">
        <v>78</v>
      </c>
      <c r="BA651" s="7"/>
      <c r="BB651" s="7"/>
      <c r="BC651" s="3" t="s">
        <v>66</v>
      </c>
      <c r="BD651" s="3" t="s">
        <v>66</v>
      </c>
      <c r="BE651" s="9">
        <v>0</v>
      </c>
      <c r="BF651" s="9">
        <v>0</v>
      </c>
      <c r="BG651" s="4"/>
      <c r="BH651" s="4"/>
      <c r="BI651" s="4"/>
      <c r="BJ651" s="4"/>
      <c r="BK651" s="4"/>
      <c r="BL651" s="4"/>
      <c r="BM651" s="4"/>
    </row>
    <row r="652" spans="1:65" s="8" customFormat="1" x14ac:dyDescent="0.25">
      <c r="A652" s="3" t="s">
        <v>65</v>
      </c>
      <c r="B652" s="3" t="s">
        <v>66</v>
      </c>
      <c r="C652" s="4">
        <v>6651</v>
      </c>
      <c r="D652" s="4"/>
      <c r="E652" s="4"/>
      <c r="F652" s="3" t="s">
        <v>463</v>
      </c>
      <c r="G652" s="3" t="s">
        <v>68</v>
      </c>
      <c r="H652" s="3" t="s">
        <v>66</v>
      </c>
      <c r="I652" s="3" t="s">
        <v>66</v>
      </c>
      <c r="J652" s="3" t="s">
        <v>66</v>
      </c>
      <c r="K652" s="3" t="s">
        <v>66</v>
      </c>
      <c r="L652" s="3" t="s">
        <v>66</v>
      </c>
      <c r="M652" s="3" t="s">
        <v>66</v>
      </c>
      <c r="N652" s="4"/>
      <c r="O652" s="4"/>
      <c r="P652" s="4"/>
      <c r="Q652" s="4"/>
      <c r="R652" s="3" t="s">
        <v>69</v>
      </c>
      <c r="S652" s="4"/>
      <c r="T652" s="3" t="s">
        <v>70</v>
      </c>
      <c r="U652" s="4"/>
      <c r="V652" s="4"/>
      <c r="W652" s="4"/>
      <c r="X652" s="4"/>
      <c r="Y652" s="4"/>
      <c r="Z652" s="4"/>
      <c r="AA652" s="4"/>
      <c r="AB652" s="4"/>
      <c r="AC652" s="3" t="s">
        <v>131</v>
      </c>
      <c r="AD652" s="3"/>
      <c r="AE652" s="5">
        <f>VLOOKUP(C652,[1]Sheet1!$A$2:$E$2001,4,0)</f>
        <v>0</v>
      </c>
      <c r="AF652" s="5">
        <f>VLOOKUP(C652,[1]Sheet1!$A$2:$E$2001,5,0)</f>
        <v>0</v>
      </c>
      <c r="AG652" s="6" t="s">
        <v>72</v>
      </c>
      <c r="AH652" s="6" t="s">
        <v>73</v>
      </c>
      <c r="AI652" s="6" t="s">
        <v>73</v>
      </c>
      <c r="AJ652" s="6" t="str">
        <f>VLOOKUP(C652,[2]Sheet1!$A$2:$R$2002,6,0)</f>
        <v>nan</v>
      </c>
      <c r="AK652" s="6" t="s">
        <v>73</v>
      </c>
      <c r="AL652" s="6" t="s">
        <v>74</v>
      </c>
      <c r="AM652" s="6" t="s">
        <v>73</v>
      </c>
      <c r="AN652" s="6" t="s">
        <v>73</v>
      </c>
      <c r="AO652" s="6">
        <v>700000</v>
      </c>
      <c r="AP652" s="6">
        <v>700000</v>
      </c>
      <c r="AQ652" s="3" t="s">
        <v>66</v>
      </c>
      <c r="AR652" s="3" t="s">
        <v>66</v>
      </c>
      <c r="AS652" s="3" t="s">
        <v>66</v>
      </c>
      <c r="AT652" s="3" t="s">
        <v>66</v>
      </c>
      <c r="AU652" s="3" t="s">
        <v>66</v>
      </c>
      <c r="AV652" s="4"/>
      <c r="AW652" s="4"/>
      <c r="AX652" s="3" t="s">
        <v>66</v>
      </c>
      <c r="AY652" s="3" t="s">
        <v>66</v>
      </c>
      <c r="AZ652" s="7" t="s">
        <v>78</v>
      </c>
      <c r="BA652" s="7"/>
      <c r="BB652" s="7"/>
      <c r="BC652" s="3" t="s">
        <v>66</v>
      </c>
      <c r="BD652" s="3" t="s">
        <v>66</v>
      </c>
      <c r="BE652" s="9">
        <v>0</v>
      </c>
      <c r="BF652" s="9">
        <v>0</v>
      </c>
      <c r="BG652" s="4"/>
      <c r="BH652" s="4"/>
      <c r="BI652" s="4"/>
      <c r="BJ652" s="4"/>
      <c r="BK652" s="4"/>
      <c r="BL652" s="4"/>
      <c r="BM652" s="4"/>
    </row>
    <row r="653" spans="1:65" s="8" customFormat="1" x14ac:dyDescent="0.25">
      <c r="A653" s="3" t="s">
        <v>65</v>
      </c>
      <c r="B653" s="3" t="s">
        <v>66</v>
      </c>
      <c r="C653" s="4">
        <v>6652</v>
      </c>
      <c r="D653" s="4"/>
      <c r="E653" s="4"/>
      <c r="F653" s="3" t="s">
        <v>797</v>
      </c>
      <c r="G653" s="3" t="s">
        <v>68</v>
      </c>
      <c r="H653" s="3" t="s">
        <v>797</v>
      </c>
      <c r="I653" s="3" t="s">
        <v>798</v>
      </c>
      <c r="J653" s="3" t="s">
        <v>799</v>
      </c>
      <c r="K653" s="3" t="s">
        <v>799</v>
      </c>
      <c r="L653" s="3" t="s">
        <v>799</v>
      </c>
      <c r="M653" s="3" t="s">
        <v>798</v>
      </c>
      <c r="N653" s="4"/>
      <c r="O653" s="4"/>
      <c r="P653" s="4"/>
      <c r="Q653" s="4"/>
      <c r="R653" s="3" t="s">
        <v>69</v>
      </c>
      <c r="S653" s="4"/>
      <c r="T653" s="3" t="s">
        <v>70</v>
      </c>
      <c r="U653" s="4"/>
      <c r="V653" s="4"/>
      <c r="W653" s="4"/>
      <c r="X653" s="4"/>
      <c r="Y653" s="4"/>
      <c r="Z653" s="4"/>
      <c r="AA653" s="4"/>
      <c r="AB653" s="4"/>
      <c r="AC653" s="3" t="s">
        <v>71</v>
      </c>
      <c r="AD653" s="3"/>
      <c r="AE653" s="5">
        <f>VLOOKUP(C653,[1]Sheet1!$A$2:$E$2001,4,0)</f>
        <v>0</v>
      </c>
      <c r="AF653" s="5">
        <f>VLOOKUP(C653,[1]Sheet1!$A$2:$E$2001,5,0)</f>
        <v>0</v>
      </c>
      <c r="AG653" s="6" t="s">
        <v>72</v>
      </c>
      <c r="AH653" s="6" t="s">
        <v>73</v>
      </c>
      <c r="AI653" s="6" t="s">
        <v>73</v>
      </c>
      <c r="AJ653" s="6" t="str">
        <f>VLOOKUP(C653,[2]Sheet1!$A$2:$R$2002,6,0)</f>
        <v>nan</v>
      </c>
      <c r="AK653" s="6" t="s">
        <v>73</v>
      </c>
      <c r="AL653" s="6" t="s">
        <v>74</v>
      </c>
      <c r="AM653" s="6" t="s">
        <v>73</v>
      </c>
      <c r="AN653" s="6" t="s">
        <v>73</v>
      </c>
      <c r="AO653" s="6">
        <v>700000</v>
      </c>
      <c r="AP653" s="6">
        <v>700000</v>
      </c>
      <c r="AQ653" s="3" t="s">
        <v>800</v>
      </c>
      <c r="AR653" s="3" t="s">
        <v>66</v>
      </c>
      <c r="AS653" s="3" t="s">
        <v>71</v>
      </c>
      <c r="AT653" s="3">
        <v>72219</v>
      </c>
      <c r="AU653" s="3" t="s">
        <v>76</v>
      </c>
      <c r="AV653" s="4"/>
      <c r="AW653" s="4"/>
      <c r="AX653" s="3" t="s">
        <v>77</v>
      </c>
      <c r="AY653" s="3" t="s">
        <v>78</v>
      </c>
      <c r="AZ653" s="7" t="s">
        <v>78</v>
      </c>
      <c r="BA653" s="7"/>
      <c r="BB653" s="7"/>
      <c r="BC653" s="3">
        <v>10.790424</v>
      </c>
      <c r="BD653" s="3">
        <v>106.66670999999999</v>
      </c>
      <c r="BE653" s="3">
        <v>10.790425000000001</v>
      </c>
      <c r="BF653" s="3">
        <v>106.66670999999999</v>
      </c>
      <c r="BG653" s="4"/>
      <c r="BH653" s="4"/>
      <c r="BI653" s="4"/>
      <c r="BJ653" s="4"/>
      <c r="BK653" s="4"/>
      <c r="BL653" s="4"/>
      <c r="BM653" s="4"/>
    </row>
    <row r="654" spans="1:65" s="8" customFormat="1" x14ac:dyDescent="0.25">
      <c r="A654" s="3" t="s">
        <v>65</v>
      </c>
      <c r="B654" s="3" t="s">
        <v>66</v>
      </c>
      <c r="C654" s="4">
        <v>6653</v>
      </c>
      <c r="D654" s="4"/>
      <c r="E654" s="4"/>
      <c r="F654" s="3" t="s">
        <v>666</v>
      </c>
      <c r="G654" s="3" t="s">
        <v>68</v>
      </c>
      <c r="H654" s="3" t="s">
        <v>66</v>
      </c>
      <c r="I654" s="3" t="s">
        <v>66</v>
      </c>
      <c r="J654" s="3" t="s">
        <v>66</v>
      </c>
      <c r="K654" s="3" t="s">
        <v>66</v>
      </c>
      <c r="L654" s="3" t="s">
        <v>66</v>
      </c>
      <c r="M654" s="3" t="s">
        <v>66</v>
      </c>
      <c r="N654" s="4"/>
      <c r="O654" s="4"/>
      <c r="P654" s="4"/>
      <c r="Q654" s="4"/>
      <c r="R654" s="3" t="s">
        <v>69</v>
      </c>
      <c r="S654" s="4"/>
      <c r="T654" s="3" t="s">
        <v>70</v>
      </c>
      <c r="U654" s="4"/>
      <c r="V654" s="4"/>
      <c r="W654" s="4"/>
      <c r="X654" s="4"/>
      <c r="Y654" s="4"/>
      <c r="Z654" s="4"/>
      <c r="AA654" s="4"/>
      <c r="AB654" s="4"/>
      <c r="AC654" s="3" t="s">
        <v>131</v>
      </c>
      <c r="AD654" s="3"/>
      <c r="AE654" s="5">
        <f>VLOOKUP(C654,[1]Sheet1!$A$2:$E$2001,4,0)</f>
        <v>0</v>
      </c>
      <c r="AF654" s="5">
        <f>VLOOKUP(C654,[1]Sheet1!$A$2:$E$2001,5,0)</f>
        <v>0</v>
      </c>
      <c r="AG654" s="6" t="s">
        <v>72</v>
      </c>
      <c r="AH654" s="6" t="s">
        <v>73</v>
      </c>
      <c r="AI654" s="6" t="s">
        <v>73</v>
      </c>
      <c r="AJ654" s="6" t="str">
        <f>VLOOKUP(C654,[2]Sheet1!$A$2:$R$2002,6,0)</f>
        <v>nan</v>
      </c>
      <c r="AK654" s="6" t="s">
        <v>73</v>
      </c>
      <c r="AL654" s="6" t="s">
        <v>74</v>
      </c>
      <c r="AM654" s="6" t="s">
        <v>73</v>
      </c>
      <c r="AN654" s="6" t="s">
        <v>73</v>
      </c>
      <c r="AO654" s="6">
        <v>700000</v>
      </c>
      <c r="AP654" s="6">
        <v>700000</v>
      </c>
      <c r="AQ654" s="3" t="s">
        <v>66</v>
      </c>
      <c r="AR654" s="3" t="s">
        <v>66</v>
      </c>
      <c r="AS654" s="3" t="s">
        <v>66</v>
      </c>
      <c r="AT654" s="3" t="s">
        <v>66</v>
      </c>
      <c r="AU654" s="3" t="s">
        <v>66</v>
      </c>
      <c r="AV654" s="4"/>
      <c r="AW654" s="4"/>
      <c r="AX654" s="3" t="s">
        <v>66</v>
      </c>
      <c r="AY654" s="3" t="s">
        <v>66</v>
      </c>
      <c r="AZ654" s="7" t="s">
        <v>78</v>
      </c>
      <c r="BA654" s="7"/>
      <c r="BB654" s="7"/>
      <c r="BC654" s="3" t="s">
        <v>66</v>
      </c>
      <c r="BD654" s="3" t="s">
        <v>66</v>
      </c>
      <c r="BE654" s="9">
        <v>0</v>
      </c>
      <c r="BF654" s="9">
        <v>0</v>
      </c>
      <c r="BG654" s="4"/>
      <c r="BH654" s="4"/>
      <c r="BI654" s="4"/>
      <c r="BJ654" s="4"/>
      <c r="BK654" s="4"/>
      <c r="BL654" s="4"/>
      <c r="BM654" s="4"/>
    </row>
    <row r="655" spans="1:65" s="8" customFormat="1" x14ac:dyDescent="0.25">
      <c r="A655" s="3" t="s">
        <v>65</v>
      </c>
      <c r="B655" s="3" t="s">
        <v>66</v>
      </c>
      <c r="C655" s="4">
        <v>6654</v>
      </c>
      <c r="D655" s="4"/>
      <c r="E655" s="4"/>
      <c r="F655" s="3" t="s">
        <v>708</v>
      </c>
      <c r="G655" s="3" t="s">
        <v>68</v>
      </c>
      <c r="H655" s="3" t="s">
        <v>66</v>
      </c>
      <c r="I655" s="3" t="s">
        <v>66</v>
      </c>
      <c r="J655" s="3" t="s">
        <v>66</v>
      </c>
      <c r="K655" s="3" t="s">
        <v>66</v>
      </c>
      <c r="L655" s="3" t="s">
        <v>66</v>
      </c>
      <c r="M655" s="3" t="s">
        <v>66</v>
      </c>
      <c r="N655" s="4"/>
      <c r="O655" s="4"/>
      <c r="P655" s="4"/>
      <c r="Q655" s="4"/>
      <c r="R655" s="3" t="s">
        <v>69</v>
      </c>
      <c r="S655" s="4"/>
      <c r="T655" s="3" t="s">
        <v>70</v>
      </c>
      <c r="U655" s="4"/>
      <c r="V655" s="4"/>
      <c r="W655" s="4"/>
      <c r="X655" s="4"/>
      <c r="Y655" s="4"/>
      <c r="Z655" s="4"/>
      <c r="AA655" s="4"/>
      <c r="AB655" s="4"/>
      <c r="AC655" s="3" t="s">
        <v>131</v>
      </c>
      <c r="AD655" s="3"/>
      <c r="AE655" s="5">
        <f>VLOOKUP(C655,[1]Sheet1!$A$2:$E$2001,4,0)</f>
        <v>0</v>
      </c>
      <c r="AF655" s="5">
        <f>VLOOKUP(C655,[1]Sheet1!$A$2:$E$2001,5,0)</f>
        <v>0</v>
      </c>
      <c r="AG655" s="6" t="s">
        <v>72</v>
      </c>
      <c r="AH655" s="6" t="s">
        <v>73</v>
      </c>
      <c r="AI655" s="6" t="s">
        <v>73</v>
      </c>
      <c r="AJ655" s="6" t="str">
        <f>VLOOKUP(C655,[2]Sheet1!$A$2:$R$2002,6,0)</f>
        <v>nan</v>
      </c>
      <c r="AK655" s="6" t="s">
        <v>73</v>
      </c>
      <c r="AL655" s="6" t="s">
        <v>74</v>
      </c>
      <c r="AM655" s="6" t="s">
        <v>73</v>
      </c>
      <c r="AN655" s="6" t="s">
        <v>73</v>
      </c>
      <c r="AO655" s="6">
        <v>700000</v>
      </c>
      <c r="AP655" s="6">
        <v>700000</v>
      </c>
      <c r="AQ655" s="3" t="s">
        <v>66</v>
      </c>
      <c r="AR655" s="3" t="s">
        <v>66</v>
      </c>
      <c r="AS655" s="3" t="s">
        <v>66</v>
      </c>
      <c r="AT655" s="3" t="s">
        <v>66</v>
      </c>
      <c r="AU655" s="3" t="s">
        <v>66</v>
      </c>
      <c r="AV655" s="4"/>
      <c r="AW655" s="4"/>
      <c r="AX655" s="3" t="s">
        <v>66</v>
      </c>
      <c r="AY655" s="3" t="s">
        <v>66</v>
      </c>
      <c r="AZ655" s="7" t="s">
        <v>78</v>
      </c>
      <c r="BA655" s="7"/>
      <c r="BB655" s="7"/>
      <c r="BC655" s="3" t="s">
        <v>66</v>
      </c>
      <c r="BD655" s="3" t="s">
        <v>66</v>
      </c>
      <c r="BE655" s="9">
        <v>0</v>
      </c>
      <c r="BF655" s="9">
        <v>0</v>
      </c>
      <c r="BG655" s="4"/>
      <c r="BH655" s="4"/>
      <c r="BI655" s="4"/>
      <c r="BJ655" s="4"/>
      <c r="BK655" s="4"/>
      <c r="BL655" s="4"/>
      <c r="BM655" s="4"/>
    </row>
    <row r="656" spans="1:65" s="8" customFormat="1" x14ac:dyDescent="0.25">
      <c r="A656" s="3" t="s">
        <v>65</v>
      </c>
      <c r="B656" s="3" t="s">
        <v>66</v>
      </c>
      <c r="C656" s="4">
        <v>6655</v>
      </c>
      <c r="D656" s="4"/>
      <c r="E656" s="4"/>
      <c r="F656" s="3" t="s">
        <v>819</v>
      </c>
      <c r="G656" s="3" t="s">
        <v>111</v>
      </c>
      <c r="H656" s="3" t="s">
        <v>819</v>
      </c>
      <c r="I656" s="3" t="s">
        <v>776</v>
      </c>
      <c r="J656" s="3" t="s">
        <v>173</v>
      </c>
      <c r="K656" s="3" t="s">
        <v>173</v>
      </c>
      <c r="L656" s="3" t="s">
        <v>173</v>
      </c>
      <c r="M656" s="3" t="s">
        <v>308</v>
      </c>
      <c r="N656" s="4"/>
      <c r="O656" s="4"/>
      <c r="P656" s="4"/>
      <c r="Q656" s="4"/>
      <c r="R656" s="3" t="s">
        <v>112</v>
      </c>
      <c r="S656" s="4"/>
      <c r="T656" s="3" t="s">
        <v>113</v>
      </c>
      <c r="U656" s="4"/>
      <c r="V656" s="4"/>
      <c r="W656" s="4"/>
      <c r="X656" s="4"/>
      <c r="Y656" s="4"/>
      <c r="Z656" s="4"/>
      <c r="AA656" s="4"/>
      <c r="AB656" s="4"/>
      <c r="AC656" s="3" t="s">
        <v>155</v>
      </c>
      <c r="AD656" s="3"/>
      <c r="AE656" s="5">
        <f>VLOOKUP(C656,[1]Sheet1!$A$2:$E$2001,4,0)</f>
        <v>0</v>
      </c>
      <c r="AF656" s="5">
        <f>VLOOKUP(C656,[1]Sheet1!$A$2:$E$2001,5,0)</f>
        <v>0</v>
      </c>
      <c r="AG656" s="6" t="s">
        <v>72</v>
      </c>
      <c r="AH656" s="6" t="s">
        <v>73</v>
      </c>
      <c r="AI656" s="6" t="s">
        <v>73</v>
      </c>
      <c r="AJ656" s="6" t="str">
        <f>VLOOKUP(C656,[2]Sheet1!$A$2:$R$2002,6,0)</f>
        <v>nan</v>
      </c>
      <c r="AK656" s="6" t="s">
        <v>73</v>
      </c>
      <c r="AL656" s="6" t="s">
        <v>74</v>
      </c>
      <c r="AM656" s="6" t="s">
        <v>73</v>
      </c>
      <c r="AN656" s="6" t="s">
        <v>73</v>
      </c>
      <c r="AO656" s="6">
        <v>700000</v>
      </c>
      <c r="AP656" s="6">
        <v>700000</v>
      </c>
      <c r="AQ656" s="3" t="s">
        <v>66</v>
      </c>
      <c r="AR656" s="3" t="s">
        <v>66</v>
      </c>
      <c r="AS656" s="3" t="s">
        <v>156</v>
      </c>
      <c r="AT656" s="3">
        <v>84</v>
      </c>
      <c r="AU656" s="3" t="s">
        <v>87</v>
      </c>
      <c r="AV656" s="4"/>
      <c r="AW656" s="4"/>
      <c r="AX656" s="3" t="s">
        <v>77</v>
      </c>
      <c r="AY656" s="3" t="s">
        <v>78</v>
      </c>
      <c r="AZ656" s="7" t="s">
        <v>78</v>
      </c>
      <c r="BA656" s="7"/>
      <c r="BB656" s="7"/>
      <c r="BC656" s="9">
        <v>0</v>
      </c>
      <c r="BD656" s="9">
        <v>0</v>
      </c>
      <c r="BE656" s="3">
        <v>10.82970899</v>
      </c>
      <c r="BF656" s="3">
        <v>106.6387632</v>
      </c>
      <c r="BG656" s="4"/>
      <c r="BH656" s="4"/>
      <c r="BI656" s="4"/>
      <c r="BJ656" s="4"/>
      <c r="BK656" s="4"/>
      <c r="BL656" s="4"/>
      <c r="BM656" s="4"/>
    </row>
    <row r="657" spans="1:65" s="8" customFormat="1" x14ac:dyDescent="0.25">
      <c r="A657" s="3" t="s">
        <v>65</v>
      </c>
      <c r="B657" s="3" t="s">
        <v>66</v>
      </c>
      <c r="C657" s="4">
        <v>6656</v>
      </c>
      <c r="D657" s="4"/>
      <c r="E657" s="4"/>
      <c r="F657" s="3" t="s">
        <v>593</v>
      </c>
      <c r="G657" s="3" t="s">
        <v>68</v>
      </c>
      <c r="H657" s="3" t="s">
        <v>593</v>
      </c>
      <c r="I657" s="3" t="s">
        <v>593</v>
      </c>
      <c r="J657" s="3" t="s">
        <v>593</v>
      </c>
      <c r="K657" s="3" t="s">
        <v>66</v>
      </c>
      <c r="L657" s="3" t="s">
        <v>66</v>
      </c>
      <c r="M657" s="3" t="s">
        <v>66</v>
      </c>
      <c r="N657" s="4"/>
      <c r="O657" s="4"/>
      <c r="P657" s="4"/>
      <c r="Q657" s="4"/>
      <c r="R657" s="3" t="s">
        <v>69</v>
      </c>
      <c r="S657" s="4"/>
      <c r="T657" s="3" t="s">
        <v>70</v>
      </c>
      <c r="U657" s="4"/>
      <c r="V657" s="4"/>
      <c r="W657" s="4"/>
      <c r="X657" s="4"/>
      <c r="Y657" s="4"/>
      <c r="Z657" s="4"/>
      <c r="AA657" s="4"/>
      <c r="AB657" s="4"/>
      <c r="AC657" s="3" t="s">
        <v>131</v>
      </c>
      <c r="AD657" s="3"/>
      <c r="AE657" s="5">
        <f>VLOOKUP(C657,[1]Sheet1!$A$2:$E$2001,4,0)</f>
        <v>0</v>
      </c>
      <c r="AF657" s="5">
        <f>VLOOKUP(C657,[1]Sheet1!$A$2:$E$2001,5,0)</f>
        <v>0</v>
      </c>
      <c r="AG657" s="6" t="s">
        <v>72</v>
      </c>
      <c r="AH657" s="6" t="s">
        <v>73</v>
      </c>
      <c r="AI657" s="6" t="s">
        <v>73</v>
      </c>
      <c r="AJ657" s="6" t="str">
        <f>VLOOKUP(C657,[2]Sheet1!$A$2:$R$2002,6,0)</f>
        <v>nan</v>
      </c>
      <c r="AK657" s="6" t="s">
        <v>73</v>
      </c>
      <c r="AL657" s="6" t="s">
        <v>74</v>
      </c>
      <c r="AM657" s="6" t="s">
        <v>73</v>
      </c>
      <c r="AN657" s="6" t="s">
        <v>73</v>
      </c>
      <c r="AO657" s="6">
        <v>700000</v>
      </c>
      <c r="AP657" s="6">
        <v>700000</v>
      </c>
      <c r="AQ657" s="3" t="s">
        <v>66</v>
      </c>
      <c r="AR657" s="3" t="s">
        <v>66</v>
      </c>
      <c r="AS657" s="3" t="s">
        <v>66</v>
      </c>
      <c r="AT657" s="3" t="s">
        <v>66</v>
      </c>
      <c r="AU657" s="3" t="s">
        <v>133</v>
      </c>
      <c r="AV657" s="4"/>
      <c r="AW657" s="4"/>
      <c r="AX657" s="3" t="s">
        <v>77</v>
      </c>
      <c r="AY657" s="3" t="s">
        <v>78</v>
      </c>
      <c r="AZ657" s="7" t="s">
        <v>78</v>
      </c>
      <c r="BA657" s="7"/>
      <c r="BB657" s="7"/>
      <c r="BC657" s="3" t="s">
        <v>66</v>
      </c>
      <c r="BD657" s="3" t="s">
        <v>66</v>
      </c>
      <c r="BE657" s="3">
        <v>10.82302</v>
      </c>
      <c r="BF657" s="3">
        <v>106.62965</v>
      </c>
      <c r="BG657" s="4"/>
      <c r="BH657" s="4"/>
      <c r="BI657" s="4"/>
      <c r="BJ657" s="4"/>
      <c r="BK657" s="4"/>
      <c r="BL657" s="4"/>
      <c r="BM657" s="4"/>
    </row>
    <row r="658" spans="1:65" s="8" customFormat="1" x14ac:dyDescent="0.25">
      <c r="A658" s="3" t="s">
        <v>65</v>
      </c>
      <c r="B658" s="3" t="s">
        <v>66</v>
      </c>
      <c r="C658" s="4">
        <v>6657</v>
      </c>
      <c r="D658" s="4"/>
      <c r="E658" s="4"/>
      <c r="F658" s="3" t="s">
        <v>335</v>
      </c>
      <c r="G658" s="3" t="s">
        <v>68</v>
      </c>
      <c r="H658" s="3" t="s">
        <v>66</v>
      </c>
      <c r="I658" s="3" t="s">
        <v>66</v>
      </c>
      <c r="J658" s="3" t="s">
        <v>66</v>
      </c>
      <c r="K658" s="3" t="s">
        <v>66</v>
      </c>
      <c r="L658" s="3" t="s">
        <v>66</v>
      </c>
      <c r="M658" s="3" t="s">
        <v>66</v>
      </c>
      <c r="N658" s="4"/>
      <c r="O658" s="4"/>
      <c r="P658" s="4"/>
      <c r="Q658" s="4"/>
      <c r="R658" s="3" t="s">
        <v>69</v>
      </c>
      <c r="S658" s="4"/>
      <c r="T658" s="3" t="s">
        <v>70</v>
      </c>
      <c r="U658" s="4"/>
      <c r="V658" s="4"/>
      <c r="W658" s="4"/>
      <c r="X658" s="4"/>
      <c r="Y658" s="4"/>
      <c r="Z658" s="4"/>
      <c r="AA658" s="4"/>
      <c r="AB658" s="4"/>
      <c r="AC658" s="3" t="s">
        <v>131</v>
      </c>
      <c r="AD658" s="3"/>
      <c r="AE658" s="5">
        <f>VLOOKUP(C658,[1]Sheet1!$A$2:$E$2001,4,0)</f>
        <v>0</v>
      </c>
      <c r="AF658" s="5">
        <f>VLOOKUP(C658,[1]Sheet1!$A$2:$E$2001,5,0)</f>
        <v>0</v>
      </c>
      <c r="AG658" s="6" t="s">
        <v>72</v>
      </c>
      <c r="AH658" s="6" t="s">
        <v>73</v>
      </c>
      <c r="AI658" s="6" t="s">
        <v>73</v>
      </c>
      <c r="AJ658" s="6" t="str">
        <f>VLOOKUP(C658,[2]Sheet1!$A$2:$R$2002,6,0)</f>
        <v>nan</v>
      </c>
      <c r="AK658" s="6" t="s">
        <v>73</v>
      </c>
      <c r="AL658" s="6" t="s">
        <v>74</v>
      </c>
      <c r="AM658" s="6" t="s">
        <v>73</v>
      </c>
      <c r="AN658" s="6" t="s">
        <v>73</v>
      </c>
      <c r="AO658" s="6">
        <v>700000</v>
      </c>
      <c r="AP658" s="6">
        <v>700000</v>
      </c>
      <c r="AQ658" s="3" t="s">
        <v>66</v>
      </c>
      <c r="AR658" s="3" t="s">
        <v>66</v>
      </c>
      <c r="AS658" s="3" t="s">
        <v>66</v>
      </c>
      <c r="AT658" s="3" t="s">
        <v>66</v>
      </c>
      <c r="AU658" s="3" t="s">
        <v>66</v>
      </c>
      <c r="AV658" s="4"/>
      <c r="AW658" s="4"/>
      <c r="AX658" s="3" t="s">
        <v>66</v>
      </c>
      <c r="AY658" s="3" t="s">
        <v>66</v>
      </c>
      <c r="AZ658" s="7" t="s">
        <v>78</v>
      </c>
      <c r="BA658" s="7"/>
      <c r="BB658" s="7"/>
      <c r="BC658" s="3" t="s">
        <v>66</v>
      </c>
      <c r="BD658" s="3" t="s">
        <v>66</v>
      </c>
      <c r="BE658" s="9">
        <v>0</v>
      </c>
      <c r="BF658" s="9">
        <v>0</v>
      </c>
      <c r="BG658" s="4"/>
      <c r="BH658" s="4"/>
      <c r="BI658" s="4"/>
      <c r="BJ658" s="4"/>
      <c r="BK658" s="4"/>
      <c r="BL658" s="4"/>
      <c r="BM658" s="4"/>
    </row>
    <row r="659" spans="1:65" s="8" customFormat="1" x14ac:dyDescent="0.25">
      <c r="A659" s="3" t="s">
        <v>65</v>
      </c>
      <c r="B659" s="3" t="s">
        <v>66</v>
      </c>
      <c r="C659" s="4">
        <v>6658</v>
      </c>
      <c r="D659" s="4"/>
      <c r="E659" s="4"/>
      <c r="F659" s="3" t="s">
        <v>184</v>
      </c>
      <c r="G659" s="3" t="s">
        <v>68</v>
      </c>
      <c r="H659" s="3" t="s">
        <v>66</v>
      </c>
      <c r="I659" s="3" t="s">
        <v>66</v>
      </c>
      <c r="J659" s="3" t="s">
        <v>66</v>
      </c>
      <c r="K659" s="3" t="s">
        <v>66</v>
      </c>
      <c r="L659" s="3" t="s">
        <v>66</v>
      </c>
      <c r="M659" s="3" t="s">
        <v>66</v>
      </c>
      <c r="N659" s="4"/>
      <c r="O659" s="4"/>
      <c r="P659" s="4"/>
      <c r="Q659" s="4"/>
      <c r="R659" s="3" t="s">
        <v>69</v>
      </c>
      <c r="S659" s="4"/>
      <c r="T659" s="3" t="s">
        <v>70</v>
      </c>
      <c r="U659" s="4"/>
      <c r="V659" s="4"/>
      <c r="W659" s="4"/>
      <c r="X659" s="4"/>
      <c r="Y659" s="4"/>
      <c r="Z659" s="4"/>
      <c r="AA659" s="4"/>
      <c r="AB659" s="4"/>
      <c r="AC659" s="3" t="s">
        <v>131</v>
      </c>
      <c r="AD659" s="3"/>
      <c r="AE659" s="5">
        <f>VLOOKUP(C659,[1]Sheet1!$A$2:$E$2001,4,0)</f>
        <v>0</v>
      </c>
      <c r="AF659" s="5">
        <f>VLOOKUP(C659,[1]Sheet1!$A$2:$E$2001,5,0)</f>
        <v>0</v>
      </c>
      <c r="AG659" s="6" t="s">
        <v>72</v>
      </c>
      <c r="AH659" s="6" t="s">
        <v>73</v>
      </c>
      <c r="AI659" s="6" t="s">
        <v>73</v>
      </c>
      <c r="AJ659" s="6" t="str">
        <f>VLOOKUP(C659,[2]Sheet1!$A$2:$R$2002,6,0)</f>
        <v>nan</v>
      </c>
      <c r="AK659" s="6" t="s">
        <v>73</v>
      </c>
      <c r="AL659" s="6" t="s">
        <v>74</v>
      </c>
      <c r="AM659" s="6" t="s">
        <v>73</v>
      </c>
      <c r="AN659" s="6" t="s">
        <v>73</v>
      </c>
      <c r="AO659" s="6">
        <v>700000</v>
      </c>
      <c r="AP659" s="6">
        <v>700000</v>
      </c>
      <c r="AQ659" s="3" t="s">
        <v>66</v>
      </c>
      <c r="AR659" s="3" t="s">
        <v>66</v>
      </c>
      <c r="AS659" s="3" t="s">
        <v>66</v>
      </c>
      <c r="AT659" s="3" t="s">
        <v>66</v>
      </c>
      <c r="AU659" s="3" t="s">
        <v>66</v>
      </c>
      <c r="AV659" s="4"/>
      <c r="AW659" s="4"/>
      <c r="AX659" s="3" t="s">
        <v>66</v>
      </c>
      <c r="AY659" s="3" t="s">
        <v>66</v>
      </c>
      <c r="AZ659" s="7" t="s">
        <v>78</v>
      </c>
      <c r="BA659" s="7"/>
      <c r="BB659" s="7"/>
      <c r="BC659" s="3" t="s">
        <v>66</v>
      </c>
      <c r="BD659" s="3" t="s">
        <v>66</v>
      </c>
      <c r="BE659" s="9">
        <v>0</v>
      </c>
      <c r="BF659" s="9">
        <v>0</v>
      </c>
      <c r="BG659" s="4"/>
      <c r="BH659" s="4"/>
      <c r="BI659" s="4"/>
      <c r="BJ659" s="4"/>
      <c r="BK659" s="4"/>
      <c r="BL659" s="4"/>
      <c r="BM659" s="4"/>
    </row>
    <row r="660" spans="1:65" s="8" customFormat="1" x14ac:dyDescent="0.25">
      <c r="A660" s="3" t="s">
        <v>65</v>
      </c>
      <c r="B660" s="3" t="s">
        <v>66</v>
      </c>
      <c r="C660" s="4">
        <v>6659</v>
      </c>
      <c r="D660" s="4"/>
      <c r="E660" s="4"/>
      <c r="F660" s="3" t="s">
        <v>662</v>
      </c>
      <c r="G660" s="3" t="s">
        <v>68</v>
      </c>
      <c r="H660" s="3" t="s">
        <v>662</v>
      </c>
      <c r="I660" s="3" t="s">
        <v>569</v>
      </c>
      <c r="J660" s="3" t="s">
        <v>569</v>
      </c>
      <c r="K660" s="3" t="s">
        <v>662</v>
      </c>
      <c r="L660" s="3" t="s">
        <v>662</v>
      </c>
      <c r="M660" s="3" t="s">
        <v>662</v>
      </c>
      <c r="N660" s="4"/>
      <c r="O660" s="4"/>
      <c r="P660" s="4"/>
      <c r="Q660" s="4"/>
      <c r="R660" s="3" t="s">
        <v>69</v>
      </c>
      <c r="S660" s="4"/>
      <c r="T660" s="3" t="s">
        <v>70</v>
      </c>
      <c r="U660" s="4"/>
      <c r="V660" s="4"/>
      <c r="W660" s="4"/>
      <c r="X660" s="4"/>
      <c r="Y660" s="4"/>
      <c r="Z660" s="4"/>
      <c r="AA660" s="4"/>
      <c r="AB660" s="4"/>
      <c r="AC660" s="3" t="s">
        <v>131</v>
      </c>
      <c r="AD660" s="3"/>
      <c r="AE660" s="5">
        <f>VLOOKUP(C660,[1]Sheet1!$A$2:$E$2001,4,0)</f>
        <v>0</v>
      </c>
      <c r="AF660" s="5">
        <f>VLOOKUP(C660,[1]Sheet1!$A$2:$E$2001,5,0)</f>
        <v>0</v>
      </c>
      <c r="AG660" s="6" t="s">
        <v>72</v>
      </c>
      <c r="AH660" s="6" t="s">
        <v>73</v>
      </c>
      <c r="AI660" s="6" t="s">
        <v>73</v>
      </c>
      <c r="AJ660" s="6" t="str">
        <f>VLOOKUP(C660,[2]Sheet1!$A$2:$R$2002,6,0)</f>
        <v>nan</v>
      </c>
      <c r="AK660" s="6" t="s">
        <v>73</v>
      </c>
      <c r="AL660" s="6" t="s">
        <v>74</v>
      </c>
      <c r="AM660" s="6" t="s">
        <v>73</v>
      </c>
      <c r="AN660" s="6" t="s">
        <v>73</v>
      </c>
      <c r="AO660" s="6">
        <v>700000</v>
      </c>
      <c r="AP660" s="6">
        <v>700000</v>
      </c>
      <c r="AQ660" s="3" t="s">
        <v>66</v>
      </c>
      <c r="AR660" s="3" t="s">
        <v>66</v>
      </c>
      <c r="AS660" s="3" t="s">
        <v>132</v>
      </c>
      <c r="AT660" s="3" t="s">
        <v>66</v>
      </c>
      <c r="AU660" s="3" t="s">
        <v>123</v>
      </c>
      <c r="AV660" s="4"/>
      <c r="AW660" s="4"/>
      <c r="AX660" s="3" t="s">
        <v>77</v>
      </c>
      <c r="AY660" s="3" t="s">
        <v>78</v>
      </c>
      <c r="AZ660" s="7" t="s">
        <v>78</v>
      </c>
      <c r="BA660" s="7"/>
      <c r="BB660" s="7"/>
      <c r="BC660" s="3">
        <v>10.82302</v>
      </c>
      <c r="BD660" s="3">
        <v>106.62965</v>
      </c>
      <c r="BE660" s="3">
        <v>10.781222120000001</v>
      </c>
      <c r="BF660" s="3">
        <v>106.7353535</v>
      </c>
      <c r="BG660" s="4"/>
      <c r="BH660" s="4"/>
      <c r="BI660" s="4"/>
      <c r="BJ660" s="4"/>
      <c r="BK660" s="4"/>
      <c r="BL660" s="4"/>
      <c r="BM660" s="4"/>
    </row>
    <row r="661" spans="1:65" s="8" customFormat="1" x14ac:dyDescent="0.25">
      <c r="A661" s="3" t="s">
        <v>65</v>
      </c>
      <c r="B661" s="3" t="s">
        <v>66</v>
      </c>
      <c r="C661" s="4">
        <v>6660</v>
      </c>
      <c r="D661" s="4"/>
      <c r="E661" s="4"/>
      <c r="F661" s="3" t="s">
        <v>796</v>
      </c>
      <c r="G661" s="3" t="s">
        <v>68</v>
      </c>
      <c r="H661" s="3" t="s">
        <v>796</v>
      </c>
      <c r="I661" s="3" t="s">
        <v>160</v>
      </c>
      <c r="J661" s="3" t="s">
        <v>160</v>
      </c>
      <c r="K661" s="3" t="s">
        <v>160</v>
      </c>
      <c r="L661" s="3" t="s">
        <v>160</v>
      </c>
      <c r="M661" s="3" t="s">
        <v>160</v>
      </c>
      <c r="N661" s="4"/>
      <c r="O661" s="4"/>
      <c r="P661" s="4"/>
      <c r="Q661" s="4"/>
      <c r="R661" s="3" t="s">
        <v>69</v>
      </c>
      <c r="S661" s="4"/>
      <c r="T661" s="3" t="s">
        <v>70</v>
      </c>
      <c r="U661" s="4"/>
      <c r="V661" s="4"/>
      <c r="W661" s="4"/>
      <c r="X661" s="4"/>
      <c r="Y661" s="4"/>
      <c r="Z661" s="4"/>
      <c r="AA661" s="4"/>
      <c r="AB661" s="4"/>
      <c r="AC661" s="3" t="s">
        <v>71</v>
      </c>
      <c r="AD661" s="3"/>
      <c r="AE661" s="5">
        <f>VLOOKUP(C661,[1]Sheet1!$A$2:$E$2001,4,0)</f>
        <v>0</v>
      </c>
      <c r="AF661" s="5">
        <f>VLOOKUP(C661,[1]Sheet1!$A$2:$E$2001,5,0)</f>
        <v>0</v>
      </c>
      <c r="AG661" s="6" t="s">
        <v>72</v>
      </c>
      <c r="AH661" s="6" t="s">
        <v>73</v>
      </c>
      <c r="AI661" s="6" t="s">
        <v>73</v>
      </c>
      <c r="AJ661" s="6" t="str">
        <f>VLOOKUP(C661,[2]Sheet1!$A$2:$R$2002,6,0)</f>
        <v>nan</v>
      </c>
      <c r="AK661" s="6" t="s">
        <v>73</v>
      </c>
      <c r="AL661" s="6" t="s">
        <v>74</v>
      </c>
      <c r="AM661" s="6" t="s">
        <v>73</v>
      </c>
      <c r="AN661" s="6" t="s">
        <v>73</v>
      </c>
      <c r="AO661" s="6">
        <v>700000</v>
      </c>
      <c r="AP661" s="6">
        <v>700000</v>
      </c>
      <c r="AQ661" s="3" t="s">
        <v>66</v>
      </c>
      <c r="AR661" s="3" t="s">
        <v>66</v>
      </c>
      <c r="AS661" s="3" t="s">
        <v>71</v>
      </c>
      <c r="AT661" s="3" t="s">
        <v>66</v>
      </c>
      <c r="AU661" s="3" t="s">
        <v>104</v>
      </c>
      <c r="AV661" s="4"/>
      <c r="AW661" s="4"/>
      <c r="AX661" s="3" t="s">
        <v>77</v>
      </c>
      <c r="AY661" s="3" t="s">
        <v>78</v>
      </c>
      <c r="AZ661" s="7" t="s">
        <v>78</v>
      </c>
      <c r="BA661" s="7"/>
      <c r="BB661" s="7"/>
      <c r="BC661" s="3">
        <v>10.744680000000001</v>
      </c>
      <c r="BD661" s="3">
        <v>106.69529</v>
      </c>
      <c r="BE661" s="3">
        <v>10.776529999999999</v>
      </c>
      <c r="BF661" s="3">
        <v>106.70098</v>
      </c>
      <c r="BG661" s="4"/>
      <c r="BH661" s="4"/>
      <c r="BI661" s="4"/>
      <c r="BJ661" s="4"/>
      <c r="BK661" s="4"/>
      <c r="BL661" s="4"/>
      <c r="BM661" s="4"/>
    </row>
    <row r="662" spans="1:65" s="8" customFormat="1" x14ac:dyDescent="0.25">
      <c r="A662" s="3" t="s">
        <v>65</v>
      </c>
      <c r="B662" s="3" t="s">
        <v>66</v>
      </c>
      <c r="C662" s="4">
        <v>6661</v>
      </c>
      <c r="D662" s="4"/>
      <c r="E662" s="4"/>
      <c r="F662" s="3" t="s">
        <v>185</v>
      </c>
      <c r="G662" s="3" t="s">
        <v>68</v>
      </c>
      <c r="H662" s="3" t="s">
        <v>66</v>
      </c>
      <c r="I662" s="3" t="s">
        <v>66</v>
      </c>
      <c r="J662" s="3" t="s">
        <v>66</v>
      </c>
      <c r="K662" s="3" t="s">
        <v>66</v>
      </c>
      <c r="L662" s="3" t="s">
        <v>66</v>
      </c>
      <c r="M662" s="3" t="s">
        <v>66</v>
      </c>
      <c r="N662" s="4"/>
      <c r="O662" s="4"/>
      <c r="P662" s="4"/>
      <c r="Q662" s="4"/>
      <c r="R662" s="3" t="s">
        <v>69</v>
      </c>
      <c r="S662" s="4"/>
      <c r="T662" s="3" t="s">
        <v>70</v>
      </c>
      <c r="U662" s="4"/>
      <c r="V662" s="4"/>
      <c r="W662" s="4"/>
      <c r="X662" s="4"/>
      <c r="Y662" s="4"/>
      <c r="Z662" s="4"/>
      <c r="AA662" s="4"/>
      <c r="AB662" s="4"/>
      <c r="AC662" s="3" t="s">
        <v>131</v>
      </c>
      <c r="AD662" s="3"/>
      <c r="AE662" s="5">
        <f>VLOOKUP(C662,[1]Sheet1!$A$2:$E$2001,4,0)</f>
        <v>0</v>
      </c>
      <c r="AF662" s="5">
        <f>VLOOKUP(C662,[1]Sheet1!$A$2:$E$2001,5,0)</f>
        <v>0</v>
      </c>
      <c r="AG662" s="6" t="s">
        <v>72</v>
      </c>
      <c r="AH662" s="6" t="s">
        <v>73</v>
      </c>
      <c r="AI662" s="6" t="s">
        <v>73</v>
      </c>
      <c r="AJ662" s="6" t="str">
        <f>VLOOKUP(C662,[2]Sheet1!$A$2:$R$2002,6,0)</f>
        <v>nan</v>
      </c>
      <c r="AK662" s="6" t="s">
        <v>73</v>
      </c>
      <c r="AL662" s="6" t="s">
        <v>74</v>
      </c>
      <c r="AM662" s="6" t="s">
        <v>73</v>
      </c>
      <c r="AN662" s="6" t="s">
        <v>73</v>
      </c>
      <c r="AO662" s="6">
        <v>700000</v>
      </c>
      <c r="AP662" s="6">
        <v>700000</v>
      </c>
      <c r="AQ662" s="3" t="s">
        <v>66</v>
      </c>
      <c r="AR662" s="3" t="s">
        <v>66</v>
      </c>
      <c r="AS662" s="3" t="s">
        <v>66</v>
      </c>
      <c r="AT662" s="3" t="s">
        <v>66</v>
      </c>
      <c r="AU662" s="3" t="s">
        <v>66</v>
      </c>
      <c r="AV662" s="4"/>
      <c r="AW662" s="4"/>
      <c r="AX662" s="3" t="s">
        <v>66</v>
      </c>
      <c r="AY662" s="3" t="s">
        <v>66</v>
      </c>
      <c r="AZ662" s="7" t="s">
        <v>78</v>
      </c>
      <c r="BA662" s="7"/>
      <c r="BB662" s="7"/>
      <c r="BC662" s="3" t="s">
        <v>66</v>
      </c>
      <c r="BD662" s="3" t="s">
        <v>66</v>
      </c>
      <c r="BE662" s="9">
        <v>0</v>
      </c>
      <c r="BF662" s="9">
        <v>0</v>
      </c>
      <c r="BG662" s="4"/>
      <c r="BH662" s="4"/>
      <c r="BI662" s="4"/>
      <c r="BJ662" s="4"/>
      <c r="BK662" s="4"/>
      <c r="BL662" s="4"/>
      <c r="BM662" s="4"/>
    </row>
    <row r="663" spans="1:65" s="8" customFormat="1" x14ac:dyDescent="0.25">
      <c r="A663" s="3" t="s">
        <v>65</v>
      </c>
      <c r="B663" s="3" t="s">
        <v>66</v>
      </c>
      <c r="C663" s="4">
        <v>6662</v>
      </c>
      <c r="D663" s="4"/>
      <c r="E663" s="4"/>
      <c r="F663" s="3" t="s">
        <v>501</v>
      </c>
      <c r="G663" s="3" t="s">
        <v>68</v>
      </c>
      <c r="H663" s="3" t="s">
        <v>66</v>
      </c>
      <c r="I663" s="3" t="s">
        <v>66</v>
      </c>
      <c r="J663" s="3" t="s">
        <v>66</v>
      </c>
      <c r="K663" s="3" t="s">
        <v>66</v>
      </c>
      <c r="L663" s="3" t="s">
        <v>66</v>
      </c>
      <c r="M663" s="3" t="s">
        <v>66</v>
      </c>
      <c r="N663" s="4"/>
      <c r="O663" s="4"/>
      <c r="P663" s="4"/>
      <c r="Q663" s="4"/>
      <c r="R663" s="3" t="s">
        <v>69</v>
      </c>
      <c r="S663" s="4"/>
      <c r="T663" s="3" t="s">
        <v>70</v>
      </c>
      <c r="U663" s="4"/>
      <c r="V663" s="4"/>
      <c r="W663" s="4"/>
      <c r="X663" s="4"/>
      <c r="Y663" s="4"/>
      <c r="Z663" s="4"/>
      <c r="AA663" s="4"/>
      <c r="AB663" s="4"/>
      <c r="AC663" s="3" t="s">
        <v>131</v>
      </c>
      <c r="AD663" s="3"/>
      <c r="AE663" s="5">
        <f>VLOOKUP(C663,[1]Sheet1!$A$2:$E$2001,4,0)</f>
        <v>0</v>
      </c>
      <c r="AF663" s="5">
        <f>VLOOKUP(C663,[1]Sheet1!$A$2:$E$2001,5,0)</f>
        <v>0</v>
      </c>
      <c r="AG663" s="6" t="s">
        <v>72</v>
      </c>
      <c r="AH663" s="6" t="s">
        <v>73</v>
      </c>
      <c r="AI663" s="6" t="s">
        <v>73</v>
      </c>
      <c r="AJ663" s="6" t="str">
        <f>VLOOKUP(C663,[2]Sheet1!$A$2:$R$2002,6,0)</f>
        <v>nan</v>
      </c>
      <c r="AK663" s="6" t="s">
        <v>73</v>
      </c>
      <c r="AL663" s="6" t="s">
        <v>74</v>
      </c>
      <c r="AM663" s="6" t="s">
        <v>73</v>
      </c>
      <c r="AN663" s="6" t="s">
        <v>73</v>
      </c>
      <c r="AO663" s="6">
        <v>700000</v>
      </c>
      <c r="AP663" s="6">
        <v>700000</v>
      </c>
      <c r="AQ663" s="3" t="s">
        <v>66</v>
      </c>
      <c r="AR663" s="3" t="s">
        <v>66</v>
      </c>
      <c r="AS663" s="3" t="s">
        <v>66</v>
      </c>
      <c r="AT663" s="3" t="s">
        <v>66</v>
      </c>
      <c r="AU663" s="3" t="s">
        <v>66</v>
      </c>
      <c r="AV663" s="4"/>
      <c r="AW663" s="4"/>
      <c r="AX663" s="3" t="s">
        <v>66</v>
      </c>
      <c r="AY663" s="3" t="s">
        <v>66</v>
      </c>
      <c r="AZ663" s="7" t="s">
        <v>78</v>
      </c>
      <c r="BA663" s="7"/>
      <c r="BB663" s="7"/>
      <c r="BC663" s="3" t="s">
        <v>66</v>
      </c>
      <c r="BD663" s="3" t="s">
        <v>66</v>
      </c>
      <c r="BE663" s="9">
        <v>0</v>
      </c>
      <c r="BF663" s="9">
        <v>0</v>
      </c>
      <c r="BG663" s="4"/>
      <c r="BH663" s="4"/>
      <c r="BI663" s="4"/>
      <c r="BJ663" s="4"/>
      <c r="BK663" s="4"/>
      <c r="BL663" s="4"/>
      <c r="BM663" s="4"/>
    </row>
    <row r="664" spans="1:65" s="8" customFormat="1" x14ac:dyDescent="0.25">
      <c r="A664" s="3" t="s">
        <v>65</v>
      </c>
      <c r="B664" s="3" t="s">
        <v>66</v>
      </c>
      <c r="C664" s="4">
        <v>6663</v>
      </c>
      <c r="D664" s="4"/>
      <c r="E664" s="4"/>
      <c r="F664" s="3" t="s">
        <v>524</v>
      </c>
      <c r="G664" s="3" t="s">
        <v>68</v>
      </c>
      <c r="H664" s="3" t="s">
        <v>66</v>
      </c>
      <c r="I664" s="3" t="s">
        <v>66</v>
      </c>
      <c r="J664" s="3" t="s">
        <v>66</v>
      </c>
      <c r="K664" s="3" t="s">
        <v>66</v>
      </c>
      <c r="L664" s="3" t="s">
        <v>66</v>
      </c>
      <c r="M664" s="3" t="s">
        <v>66</v>
      </c>
      <c r="N664" s="4"/>
      <c r="O664" s="4"/>
      <c r="P664" s="4"/>
      <c r="Q664" s="4"/>
      <c r="R664" s="3" t="s">
        <v>69</v>
      </c>
      <c r="S664" s="4"/>
      <c r="T664" s="3" t="s">
        <v>70</v>
      </c>
      <c r="U664" s="4"/>
      <c r="V664" s="4"/>
      <c r="W664" s="4"/>
      <c r="X664" s="4"/>
      <c r="Y664" s="4"/>
      <c r="Z664" s="4"/>
      <c r="AA664" s="4"/>
      <c r="AB664" s="4"/>
      <c r="AC664" s="3" t="s">
        <v>131</v>
      </c>
      <c r="AD664" s="3"/>
      <c r="AE664" s="5">
        <f>VLOOKUP(C664,[1]Sheet1!$A$2:$E$2001,4,0)</f>
        <v>0</v>
      </c>
      <c r="AF664" s="5">
        <f>VLOOKUP(C664,[1]Sheet1!$A$2:$E$2001,5,0)</f>
        <v>0</v>
      </c>
      <c r="AG664" s="6" t="s">
        <v>72</v>
      </c>
      <c r="AH664" s="6" t="s">
        <v>73</v>
      </c>
      <c r="AI664" s="6" t="s">
        <v>73</v>
      </c>
      <c r="AJ664" s="6" t="str">
        <f>VLOOKUP(C664,[2]Sheet1!$A$2:$R$2002,6,0)</f>
        <v>nan</v>
      </c>
      <c r="AK664" s="6" t="s">
        <v>73</v>
      </c>
      <c r="AL664" s="6" t="s">
        <v>74</v>
      </c>
      <c r="AM664" s="6" t="s">
        <v>73</v>
      </c>
      <c r="AN664" s="6" t="s">
        <v>73</v>
      </c>
      <c r="AO664" s="6">
        <v>700000</v>
      </c>
      <c r="AP664" s="6">
        <v>700000</v>
      </c>
      <c r="AQ664" s="3" t="s">
        <v>66</v>
      </c>
      <c r="AR664" s="3" t="s">
        <v>66</v>
      </c>
      <c r="AS664" s="3" t="s">
        <v>66</v>
      </c>
      <c r="AT664" s="3" t="s">
        <v>66</v>
      </c>
      <c r="AU664" s="3" t="s">
        <v>66</v>
      </c>
      <c r="AV664" s="4"/>
      <c r="AW664" s="4"/>
      <c r="AX664" s="3" t="s">
        <v>66</v>
      </c>
      <c r="AY664" s="3" t="s">
        <v>66</v>
      </c>
      <c r="AZ664" s="7" t="s">
        <v>78</v>
      </c>
      <c r="BA664" s="7"/>
      <c r="BB664" s="7"/>
      <c r="BC664" s="3" t="s">
        <v>66</v>
      </c>
      <c r="BD664" s="3" t="s">
        <v>66</v>
      </c>
      <c r="BE664" s="9">
        <v>0</v>
      </c>
      <c r="BF664" s="9">
        <v>0</v>
      </c>
      <c r="BG664" s="4"/>
      <c r="BH664" s="4"/>
      <c r="BI664" s="4"/>
      <c r="BJ664" s="4"/>
      <c r="BK664" s="4"/>
      <c r="BL664" s="4"/>
      <c r="BM664" s="4"/>
    </row>
    <row r="665" spans="1:65" s="8" customFormat="1" x14ac:dyDescent="0.25">
      <c r="A665" s="3" t="s">
        <v>65</v>
      </c>
      <c r="B665" s="3" t="s">
        <v>66</v>
      </c>
      <c r="C665" s="4">
        <v>6664</v>
      </c>
      <c r="D665" s="4"/>
      <c r="E665" s="4"/>
      <c r="F665" s="3" t="s">
        <v>456</v>
      </c>
      <c r="G665" s="3" t="s">
        <v>68</v>
      </c>
      <c r="H665" s="3" t="s">
        <v>66</v>
      </c>
      <c r="I665" s="3" t="s">
        <v>66</v>
      </c>
      <c r="J665" s="3" t="s">
        <v>66</v>
      </c>
      <c r="K665" s="3" t="s">
        <v>66</v>
      </c>
      <c r="L665" s="3" t="s">
        <v>66</v>
      </c>
      <c r="M665" s="3" t="s">
        <v>66</v>
      </c>
      <c r="N665" s="4"/>
      <c r="O665" s="4"/>
      <c r="P665" s="4"/>
      <c r="Q665" s="4"/>
      <c r="R665" s="3" t="s">
        <v>69</v>
      </c>
      <c r="S665" s="4"/>
      <c r="T665" s="3" t="s">
        <v>70</v>
      </c>
      <c r="U665" s="4"/>
      <c r="V665" s="4"/>
      <c r="W665" s="4"/>
      <c r="X665" s="4"/>
      <c r="Y665" s="4"/>
      <c r="Z665" s="4"/>
      <c r="AA665" s="4"/>
      <c r="AB665" s="4"/>
      <c r="AC665" s="3" t="s">
        <v>71</v>
      </c>
      <c r="AD665" s="3"/>
      <c r="AE665" s="5">
        <f>VLOOKUP(C665,[1]Sheet1!$A$2:$E$2001,4,0)</f>
        <v>0</v>
      </c>
      <c r="AF665" s="5">
        <f>VLOOKUP(C665,[1]Sheet1!$A$2:$E$2001,5,0)</f>
        <v>0</v>
      </c>
      <c r="AG665" s="6" t="s">
        <v>72</v>
      </c>
      <c r="AH665" s="6" t="s">
        <v>73</v>
      </c>
      <c r="AI665" s="6" t="s">
        <v>73</v>
      </c>
      <c r="AJ665" s="6" t="str">
        <f>VLOOKUP(C665,[2]Sheet1!$A$2:$R$2002,6,0)</f>
        <v>nan</v>
      </c>
      <c r="AK665" s="6" t="s">
        <v>73</v>
      </c>
      <c r="AL665" s="6" t="s">
        <v>74</v>
      </c>
      <c r="AM665" s="6" t="s">
        <v>73</v>
      </c>
      <c r="AN665" s="6" t="s">
        <v>73</v>
      </c>
      <c r="AO665" s="6">
        <v>700000</v>
      </c>
      <c r="AP665" s="6">
        <v>700000</v>
      </c>
      <c r="AQ665" s="3" t="s">
        <v>66</v>
      </c>
      <c r="AR665" s="3" t="s">
        <v>66</v>
      </c>
      <c r="AS665" s="3" t="s">
        <v>66</v>
      </c>
      <c r="AT665" s="3" t="s">
        <v>66</v>
      </c>
      <c r="AU665" s="3" t="s">
        <v>66</v>
      </c>
      <c r="AV665" s="4"/>
      <c r="AW665" s="4"/>
      <c r="AX665" s="3" t="s">
        <v>66</v>
      </c>
      <c r="AY665" s="3" t="s">
        <v>66</v>
      </c>
      <c r="AZ665" s="7" t="s">
        <v>78</v>
      </c>
      <c r="BA665" s="7"/>
      <c r="BB665" s="7"/>
      <c r="BC665" s="3" t="s">
        <v>66</v>
      </c>
      <c r="BD665" s="3" t="s">
        <v>66</v>
      </c>
      <c r="BE665" s="9">
        <v>0</v>
      </c>
      <c r="BF665" s="9">
        <v>0</v>
      </c>
      <c r="BG665" s="4"/>
      <c r="BH665" s="4"/>
      <c r="BI665" s="4"/>
      <c r="BJ665" s="4"/>
      <c r="BK665" s="4"/>
      <c r="BL665" s="4"/>
      <c r="BM665" s="4"/>
    </row>
    <row r="666" spans="1:65" s="8" customFormat="1" x14ac:dyDescent="0.25">
      <c r="A666" s="3" t="s">
        <v>65</v>
      </c>
      <c r="B666" s="3" t="s">
        <v>66</v>
      </c>
      <c r="C666" s="4">
        <v>6665</v>
      </c>
      <c r="D666" s="4"/>
      <c r="E666" s="4"/>
      <c r="F666" s="3" t="s">
        <v>693</v>
      </c>
      <c r="G666" s="3" t="s">
        <v>68</v>
      </c>
      <c r="H666" s="3" t="s">
        <v>66</v>
      </c>
      <c r="I666" s="3" t="s">
        <v>66</v>
      </c>
      <c r="J666" s="3" t="s">
        <v>66</v>
      </c>
      <c r="K666" s="3" t="s">
        <v>66</v>
      </c>
      <c r="L666" s="3" t="s">
        <v>66</v>
      </c>
      <c r="M666" s="3" t="s">
        <v>66</v>
      </c>
      <c r="N666" s="4"/>
      <c r="O666" s="4"/>
      <c r="P666" s="4"/>
      <c r="Q666" s="4"/>
      <c r="R666" s="3" t="s">
        <v>69</v>
      </c>
      <c r="S666" s="4"/>
      <c r="T666" s="3" t="s">
        <v>70</v>
      </c>
      <c r="U666" s="4"/>
      <c r="V666" s="4"/>
      <c r="W666" s="4"/>
      <c r="X666" s="4"/>
      <c r="Y666" s="4"/>
      <c r="Z666" s="4"/>
      <c r="AA666" s="4"/>
      <c r="AB666" s="4"/>
      <c r="AC666" s="3" t="s">
        <v>85</v>
      </c>
      <c r="AD666" s="3"/>
      <c r="AE666" s="5">
        <f>VLOOKUP(C666,[1]Sheet1!$A$2:$E$2001,4,0)</f>
        <v>0</v>
      </c>
      <c r="AF666" s="5">
        <f>VLOOKUP(C666,[1]Sheet1!$A$2:$E$2001,5,0)</f>
        <v>0</v>
      </c>
      <c r="AG666" s="6" t="s">
        <v>72</v>
      </c>
      <c r="AH666" s="6" t="s">
        <v>73</v>
      </c>
      <c r="AI666" s="6" t="s">
        <v>73</v>
      </c>
      <c r="AJ666" s="6" t="str">
        <f>VLOOKUP(C666,[2]Sheet1!$A$2:$R$2002,6,0)</f>
        <v>nan</v>
      </c>
      <c r="AK666" s="6" t="s">
        <v>73</v>
      </c>
      <c r="AL666" s="6" t="s">
        <v>74</v>
      </c>
      <c r="AM666" s="6" t="s">
        <v>73</v>
      </c>
      <c r="AN666" s="6" t="s">
        <v>73</v>
      </c>
      <c r="AO666" s="6">
        <v>700000</v>
      </c>
      <c r="AP666" s="6">
        <v>700000</v>
      </c>
      <c r="AQ666" s="3" t="s">
        <v>66</v>
      </c>
      <c r="AR666" s="3" t="s">
        <v>66</v>
      </c>
      <c r="AS666" s="3" t="s">
        <v>66</v>
      </c>
      <c r="AT666" s="3" t="s">
        <v>66</v>
      </c>
      <c r="AU666" s="3" t="s">
        <v>66</v>
      </c>
      <c r="AV666" s="4"/>
      <c r="AW666" s="4"/>
      <c r="AX666" s="3" t="s">
        <v>66</v>
      </c>
      <c r="AY666" s="3" t="s">
        <v>66</v>
      </c>
      <c r="AZ666" s="7" t="s">
        <v>78</v>
      </c>
      <c r="BA666" s="7"/>
      <c r="BB666" s="7"/>
      <c r="BC666" s="3" t="s">
        <v>66</v>
      </c>
      <c r="BD666" s="3" t="s">
        <v>66</v>
      </c>
      <c r="BE666" s="9">
        <v>0</v>
      </c>
      <c r="BF666" s="9">
        <v>0</v>
      </c>
      <c r="BG666" s="4"/>
      <c r="BH666" s="4"/>
      <c r="BI666" s="4"/>
      <c r="BJ666" s="4"/>
      <c r="BK666" s="4"/>
      <c r="BL666" s="4"/>
      <c r="BM666" s="4"/>
    </row>
    <row r="667" spans="1:65" s="8" customFormat="1" x14ac:dyDescent="0.25">
      <c r="A667" s="3" t="s">
        <v>65</v>
      </c>
      <c r="B667" s="3" t="s">
        <v>66</v>
      </c>
      <c r="C667" s="4">
        <v>6666</v>
      </c>
      <c r="D667" s="4"/>
      <c r="E667" s="4"/>
      <c r="F667" s="3" t="s">
        <v>622</v>
      </c>
      <c r="G667" s="3" t="s">
        <v>68</v>
      </c>
      <c r="H667" s="3" t="s">
        <v>66</v>
      </c>
      <c r="I667" s="3" t="s">
        <v>66</v>
      </c>
      <c r="J667" s="3" t="s">
        <v>66</v>
      </c>
      <c r="K667" s="3" t="s">
        <v>66</v>
      </c>
      <c r="L667" s="3" t="s">
        <v>66</v>
      </c>
      <c r="M667" s="3" t="s">
        <v>66</v>
      </c>
      <c r="N667" s="4"/>
      <c r="O667" s="4"/>
      <c r="P667" s="4"/>
      <c r="Q667" s="4"/>
      <c r="R667" s="3" t="s">
        <v>69</v>
      </c>
      <c r="S667" s="4"/>
      <c r="T667" s="3" t="s">
        <v>70</v>
      </c>
      <c r="U667" s="4"/>
      <c r="V667" s="4"/>
      <c r="W667" s="4"/>
      <c r="X667" s="4"/>
      <c r="Y667" s="4"/>
      <c r="Z667" s="4"/>
      <c r="AA667" s="4"/>
      <c r="AB667" s="4"/>
      <c r="AC667" s="3" t="s">
        <v>131</v>
      </c>
      <c r="AD667" s="3"/>
      <c r="AE667" s="5">
        <f>VLOOKUP(C667,[1]Sheet1!$A$2:$E$2001,4,0)</f>
        <v>0</v>
      </c>
      <c r="AF667" s="5">
        <f>VLOOKUP(C667,[1]Sheet1!$A$2:$E$2001,5,0)</f>
        <v>0</v>
      </c>
      <c r="AG667" s="6" t="s">
        <v>72</v>
      </c>
      <c r="AH667" s="6" t="s">
        <v>73</v>
      </c>
      <c r="AI667" s="6" t="s">
        <v>73</v>
      </c>
      <c r="AJ667" s="6" t="str">
        <f>VLOOKUP(C667,[2]Sheet1!$A$2:$R$2002,6,0)</f>
        <v>nan</v>
      </c>
      <c r="AK667" s="6" t="s">
        <v>73</v>
      </c>
      <c r="AL667" s="6" t="s">
        <v>74</v>
      </c>
      <c r="AM667" s="6" t="s">
        <v>73</v>
      </c>
      <c r="AN667" s="6" t="s">
        <v>73</v>
      </c>
      <c r="AO667" s="6">
        <v>700000</v>
      </c>
      <c r="AP667" s="6">
        <v>700000</v>
      </c>
      <c r="AQ667" s="3" t="s">
        <v>66</v>
      </c>
      <c r="AR667" s="3" t="s">
        <v>66</v>
      </c>
      <c r="AS667" s="3" t="s">
        <v>66</v>
      </c>
      <c r="AT667" s="3" t="s">
        <v>66</v>
      </c>
      <c r="AU667" s="3" t="s">
        <v>66</v>
      </c>
      <c r="AV667" s="4"/>
      <c r="AW667" s="4"/>
      <c r="AX667" s="3" t="s">
        <v>66</v>
      </c>
      <c r="AY667" s="3" t="s">
        <v>66</v>
      </c>
      <c r="AZ667" s="7" t="s">
        <v>78</v>
      </c>
      <c r="BA667" s="7"/>
      <c r="BB667" s="7"/>
      <c r="BC667" s="3" t="s">
        <v>66</v>
      </c>
      <c r="BD667" s="3" t="s">
        <v>66</v>
      </c>
      <c r="BE667" s="9">
        <v>0</v>
      </c>
      <c r="BF667" s="9">
        <v>0</v>
      </c>
      <c r="BG667" s="4"/>
      <c r="BH667" s="4"/>
      <c r="BI667" s="4"/>
      <c r="BJ667" s="4"/>
      <c r="BK667" s="4"/>
      <c r="BL667" s="4"/>
      <c r="BM667" s="4"/>
    </row>
    <row r="668" spans="1:65" s="8" customFormat="1" x14ac:dyDescent="0.25">
      <c r="A668" s="3" t="s">
        <v>65</v>
      </c>
      <c r="B668" s="3" t="s">
        <v>66</v>
      </c>
      <c r="C668" s="4">
        <v>6667</v>
      </c>
      <c r="D668" s="4"/>
      <c r="E668" s="4"/>
      <c r="F668" s="3" t="s">
        <v>430</v>
      </c>
      <c r="G668" s="3" t="s">
        <v>68</v>
      </c>
      <c r="H668" s="3" t="s">
        <v>66</v>
      </c>
      <c r="I668" s="3" t="s">
        <v>66</v>
      </c>
      <c r="J668" s="3" t="s">
        <v>66</v>
      </c>
      <c r="K668" s="3" t="s">
        <v>66</v>
      </c>
      <c r="L668" s="3" t="s">
        <v>66</v>
      </c>
      <c r="M668" s="3" t="s">
        <v>66</v>
      </c>
      <c r="N668" s="4"/>
      <c r="O668" s="4"/>
      <c r="P668" s="4"/>
      <c r="Q668" s="4"/>
      <c r="R668" s="3" t="s">
        <v>69</v>
      </c>
      <c r="S668" s="4"/>
      <c r="T668" s="3" t="s">
        <v>70</v>
      </c>
      <c r="U668" s="4"/>
      <c r="V668" s="4"/>
      <c r="W668" s="4"/>
      <c r="X668" s="4"/>
      <c r="Y668" s="4"/>
      <c r="Z668" s="4"/>
      <c r="AA668" s="4"/>
      <c r="AB668" s="4"/>
      <c r="AC668" s="3" t="s">
        <v>131</v>
      </c>
      <c r="AD668" s="3"/>
      <c r="AE668" s="5">
        <f>VLOOKUP(C668,[1]Sheet1!$A$2:$E$2001,4,0)</f>
        <v>0</v>
      </c>
      <c r="AF668" s="5">
        <f>VLOOKUP(C668,[1]Sheet1!$A$2:$E$2001,5,0)</f>
        <v>0</v>
      </c>
      <c r="AG668" s="6" t="s">
        <v>72</v>
      </c>
      <c r="AH668" s="6" t="s">
        <v>73</v>
      </c>
      <c r="AI668" s="6" t="s">
        <v>73</v>
      </c>
      <c r="AJ668" s="6" t="str">
        <f>VLOOKUP(C668,[2]Sheet1!$A$2:$R$2002,6,0)</f>
        <v>nan</v>
      </c>
      <c r="AK668" s="6" t="s">
        <v>73</v>
      </c>
      <c r="AL668" s="6" t="s">
        <v>74</v>
      </c>
      <c r="AM668" s="6" t="s">
        <v>73</v>
      </c>
      <c r="AN668" s="6" t="s">
        <v>73</v>
      </c>
      <c r="AO668" s="6">
        <v>700000</v>
      </c>
      <c r="AP668" s="6">
        <v>700000</v>
      </c>
      <c r="AQ668" s="3" t="s">
        <v>66</v>
      </c>
      <c r="AR668" s="3" t="s">
        <v>66</v>
      </c>
      <c r="AS668" s="3" t="s">
        <v>66</v>
      </c>
      <c r="AT668" s="3" t="s">
        <v>66</v>
      </c>
      <c r="AU668" s="3" t="s">
        <v>66</v>
      </c>
      <c r="AV668" s="4"/>
      <c r="AW668" s="4"/>
      <c r="AX668" s="3" t="s">
        <v>66</v>
      </c>
      <c r="AY668" s="3" t="s">
        <v>66</v>
      </c>
      <c r="AZ668" s="7" t="s">
        <v>78</v>
      </c>
      <c r="BA668" s="7"/>
      <c r="BB668" s="7"/>
      <c r="BC668" s="3" t="s">
        <v>66</v>
      </c>
      <c r="BD668" s="3" t="s">
        <v>66</v>
      </c>
      <c r="BE668" s="9">
        <v>0</v>
      </c>
      <c r="BF668" s="9">
        <v>0</v>
      </c>
      <c r="BG668" s="4"/>
      <c r="BH668" s="4"/>
      <c r="BI668" s="4"/>
      <c r="BJ668" s="4"/>
      <c r="BK668" s="4"/>
      <c r="BL668" s="4"/>
      <c r="BM668" s="4"/>
    </row>
    <row r="669" spans="1:65" s="8" customFormat="1" x14ac:dyDescent="0.25">
      <c r="A669" s="3" t="s">
        <v>65</v>
      </c>
      <c r="B669" s="3" t="s">
        <v>66</v>
      </c>
      <c r="C669" s="4">
        <v>6668</v>
      </c>
      <c r="D669" s="4"/>
      <c r="E669" s="4"/>
      <c r="F669" s="3" t="s">
        <v>351</v>
      </c>
      <c r="G669" s="3" t="s">
        <v>352</v>
      </c>
      <c r="H669" s="3" t="s">
        <v>66</v>
      </c>
      <c r="I669" s="3" t="s">
        <v>66</v>
      </c>
      <c r="J669" s="3" t="s">
        <v>66</v>
      </c>
      <c r="K669" s="3" t="s">
        <v>66</v>
      </c>
      <c r="L669" s="3" t="s">
        <v>66</v>
      </c>
      <c r="M669" s="3" t="s">
        <v>66</v>
      </c>
      <c r="N669" s="4"/>
      <c r="O669" s="4"/>
      <c r="P669" s="4"/>
      <c r="Q669" s="4"/>
      <c r="R669" s="3" t="s">
        <v>354</v>
      </c>
      <c r="S669" s="4"/>
      <c r="T669" s="3" t="s">
        <v>113</v>
      </c>
      <c r="U669" s="4"/>
      <c r="V669" s="4"/>
      <c r="W669" s="4"/>
      <c r="X669" s="4"/>
      <c r="Y669" s="4"/>
      <c r="Z669" s="4"/>
      <c r="AA669" s="4"/>
      <c r="AB669" s="4"/>
      <c r="AC669" s="3" t="s">
        <v>85</v>
      </c>
      <c r="AD669" s="3"/>
      <c r="AE669" s="5">
        <f>VLOOKUP(C669,[1]Sheet1!$A$2:$E$2001,4,0)</f>
        <v>0</v>
      </c>
      <c r="AF669" s="5">
        <f>VLOOKUP(C669,[1]Sheet1!$A$2:$E$2001,5,0)</f>
        <v>0</v>
      </c>
      <c r="AG669" s="6" t="s">
        <v>72</v>
      </c>
      <c r="AH669" s="6" t="s">
        <v>73</v>
      </c>
      <c r="AI669" s="6" t="s">
        <v>73</v>
      </c>
      <c r="AJ669" s="6" t="str">
        <f>VLOOKUP(C669,[2]Sheet1!$A$2:$R$2002,6,0)</f>
        <v>nan</v>
      </c>
      <c r="AK669" s="6" t="s">
        <v>73</v>
      </c>
      <c r="AL669" s="6" t="s">
        <v>74</v>
      </c>
      <c r="AM669" s="6" t="s">
        <v>73</v>
      </c>
      <c r="AN669" s="6" t="s">
        <v>73</v>
      </c>
      <c r="AO669" s="6">
        <v>700000</v>
      </c>
      <c r="AP669" s="6">
        <v>700000</v>
      </c>
      <c r="AQ669" s="3" t="s">
        <v>66</v>
      </c>
      <c r="AR669" s="3" t="s">
        <v>66</v>
      </c>
      <c r="AS669" s="3" t="s">
        <v>66</v>
      </c>
      <c r="AT669" s="3" t="s">
        <v>66</v>
      </c>
      <c r="AU669" s="3" t="s">
        <v>66</v>
      </c>
      <c r="AV669" s="4"/>
      <c r="AW669" s="4"/>
      <c r="AX669" s="3" t="s">
        <v>66</v>
      </c>
      <c r="AY669" s="3" t="s">
        <v>66</v>
      </c>
      <c r="AZ669" s="7" t="s">
        <v>78</v>
      </c>
      <c r="BA669" s="7"/>
      <c r="BB669" s="7"/>
      <c r="BC669" s="3" t="s">
        <v>66</v>
      </c>
      <c r="BD669" s="3" t="s">
        <v>66</v>
      </c>
      <c r="BE669" s="9">
        <v>0</v>
      </c>
      <c r="BF669" s="9">
        <v>0</v>
      </c>
      <c r="BG669" s="4"/>
      <c r="BH669" s="4"/>
      <c r="BI669" s="4"/>
      <c r="BJ669" s="4"/>
      <c r="BK669" s="4"/>
      <c r="BL669" s="4"/>
      <c r="BM669" s="4"/>
    </row>
    <row r="670" spans="1:65" s="8" customFormat="1" x14ac:dyDescent="0.25">
      <c r="A670" s="3" t="s">
        <v>65</v>
      </c>
      <c r="B670" s="3" t="s">
        <v>66</v>
      </c>
      <c r="C670" s="4">
        <v>6669</v>
      </c>
      <c r="D670" s="4"/>
      <c r="E670" s="4"/>
      <c r="F670" s="3" t="s">
        <v>820</v>
      </c>
      <c r="G670" s="3" t="s">
        <v>68</v>
      </c>
      <c r="H670" s="3" t="s">
        <v>820</v>
      </c>
      <c r="I670" s="3" t="s">
        <v>821</v>
      </c>
      <c r="J670" s="3" t="s">
        <v>822</v>
      </c>
      <c r="K670" s="3" t="s">
        <v>822</v>
      </c>
      <c r="L670" s="3" t="s">
        <v>822</v>
      </c>
      <c r="M670" s="3" t="s">
        <v>821</v>
      </c>
      <c r="N670" s="4"/>
      <c r="O670" s="4"/>
      <c r="P670" s="4"/>
      <c r="Q670" s="4"/>
      <c r="R670" s="3" t="s">
        <v>69</v>
      </c>
      <c r="S670" s="4"/>
      <c r="T670" s="3" t="s">
        <v>70</v>
      </c>
      <c r="U670" s="4"/>
      <c r="V670" s="4"/>
      <c r="W670" s="4"/>
      <c r="X670" s="4"/>
      <c r="Y670" s="4"/>
      <c r="Z670" s="4"/>
      <c r="AA670" s="4"/>
      <c r="AB670" s="4"/>
      <c r="AC670" s="3" t="s">
        <v>71</v>
      </c>
      <c r="AD670" s="3"/>
      <c r="AE670" s="5">
        <f>VLOOKUP(C670,[1]Sheet1!$A$2:$E$2001,4,0)</f>
        <v>0</v>
      </c>
      <c r="AF670" s="5">
        <f>VLOOKUP(C670,[1]Sheet1!$A$2:$E$2001,5,0)</f>
        <v>0</v>
      </c>
      <c r="AG670" s="6" t="s">
        <v>72</v>
      </c>
      <c r="AH670" s="6" t="s">
        <v>73</v>
      </c>
      <c r="AI670" s="6" t="s">
        <v>73</v>
      </c>
      <c r="AJ670" s="6" t="str">
        <f>VLOOKUP(C670,[2]Sheet1!$A$2:$R$2002,6,0)</f>
        <v>nan</v>
      </c>
      <c r="AK670" s="6" t="s">
        <v>73</v>
      </c>
      <c r="AL670" s="6" t="s">
        <v>74</v>
      </c>
      <c r="AM670" s="6" t="s">
        <v>73</v>
      </c>
      <c r="AN670" s="6" t="s">
        <v>73</v>
      </c>
      <c r="AO670" s="6">
        <v>700000</v>
      </c>
      <c r="AP670" s="6">
        <v>700000</v>
      </c>
      <c r="AQ670" s="3" t="s">
        <v>66</v>
      </c>
      <c r="AR670" s="3" t="s">
        <v>66</v>
      </c>
      <c r="AS670" s="3" t="s">
        <v>71</v>
      </c>
      <c r="AT670" s="3" t="s">
        <v>66</v>
      </c>
      <c r="AU670" s="3" t="s">
        <v>104</v>
      </c>
      <c r="AV670" s="4"/>
      <c r="AW670" s="4"/>
      <c r="AX670" s="3" t="s">
        <v>77</v>
      </c>
      <c r="AY670" s="3" t="s">
        <v>78</v>
      </c>
      <c r="AZ670" s="7" t="s">
        <v>78</v>
      </c>
      <c r="BA670" s="7"/>
      <c r="BB670" s="7"/>
      <c r="BC670" s="3">
        <v>10.744680000000001</v>
      </c>
      <c r="BD670" s="3">
        <v>106.69529</v>
      </c>
      <c r="BE670" s="3">
        <v>10.776529999999999</v>
      </c>
      <c r="BF670" s="3">
        <v>106.70098</v>
      </c>
      <c r="BG670" s="4"/>
      <c r="BH670" s="4"/>
      <c r="BI670" s="4"/>
      <c r="BJ670" s="4"/>
      <c r="BK670" s="4"/>
      <c r="BL670" s="4"/>
      <c r="BM670" s="4"/>
    </row>
    <row r="671" spans="1:65" s="8" customFormat="1" x14ac:dyDescent="0.25">
      <c r="A671" s="3" t="s">
        <v>65</v>
      </c>
      <c r="B671" s="3" t="s">
        <v>66</v>
      </c>
      <c r="C671" s="4">
        <v>6670</v>
      </c>
      <c r="D671" s="4"/>
      <c r="E671" s="4"/>
      <c r="F671" s="3" t="s">
        <v>823</v>
      </c>
      <c r="G671" s="3" t="s">
        <v>111</v>
      </c>
      <c r="H671" s="3" t="s">
        <v>823</v>
      </c>
      <c r="I671" s="3" t="s">
        <v>776</v>
      </c>
      <c r="J671" s="3" t="s">
        <v>173</v>
      </c>
      <c r="K671" s="3" t="s">
        <v>173</v>
      </c>
      <c r="L671" s="3" t="s">
        <v>173</v>
      </c>
      <c r="M671" s="3" t="s">
        <v>308</v>
      </c>
      <c r="N671" s="4"/>
      <c r="O671" s="4"/>
      <c r="P671" s="4"/>
      <c r="Q671" s="4"/>
      <c r="R671" s="3" t="s">
        <v>112</v>
      </c>
      <c r="S671" s="4"/>
      <c r="T671" s="3" t="s">
        <v>113</v>
      </c>
      <c r="U671" s="4"/>
      <c r="V671" s="4"/>
      <c r="W671" s="4"/>
      <c r="X671" s="4"/>
      <c r="Y671" s="4"/>
      <c r="Z671" s="4"/>
      <c r="AA671" s="4"/>
      <c r="AB671" s="4"/>
      <c r="AC671" s="3" t="s">
        <v>155</v>
      </c>
      <c r="AD671" s="3"/>
      <c r="AE671" s="5">
        <f>VLOOKUP(C671,[1]Sheet1!$A$2:$E$2001,4,0)</f>
        <v>0</v>
      </c>
      <c r="AF671" s="5">
        <f>VLOOKUP(C671,[1]Sheet1!$A$2:$E$2001,5,0)</f>
        <v>0</v>
      </c>
      <c r="AG671" s="6" t="s">
        <v>72</v>
      </c>
      <c r="AH671" s="6" t="s">
        <v>73</v>
      </c>
      <c r="AI671" s="6" t="s">
        <v>73</v>
      </c>
      <c r="AJ671" s="6" t="str">
        <f>VLOOKUP(C671,[2]Sheet1!$A$2:$R$2002,6,0)</f>
        <v>nan</v>
      </c>
      <c r="AK671" s="6" t="s">
        <v>73</v>
      </c>
      <c r="AL671" s="6" t="s">
        <v>74</v>
      </c>
      <c r="AM671" s="6" t="s">
        <v>73</v>
      </c>
      <c r="AN671" s="6" t="s">
        <v>73</v>
      </c>
      <c r="AO671" s="6">
        <v>700000</v>
      </c>
      <c r="AP671" s="6">
        <v>700000</v>
      </c>
      <c r="AQ671" s="3" t="s">
        <v>66</v>
      </c>
      <c r="AR671" s="3" t="s">
        <v>66</v>
      </c>
      <c r="AS671" s="3" t="s">
        <v>156</v>
      </c>
      <c r="AT671" s="3">
        <v>84</v>
      </c>
      <c r="AU671" s="3" t="s">
        <v>197</v>
      </c>
      <c r="AV671" s="4"/>
      <c r="AW671" s="4"/>
      <c r="AX671" s="3" t="s">
        <v>77</v>
      </c>
      <c r="AY671" s="3" t="s">
        <v>78</v>
      </c>
      <c r="AZ671" s="7" t="s">
        <v>78</v>
      </c>
      <c r="BA671" s="7"/>
      <c r="BB671" s="7"/>
      <c r="BC671" s="9">
        <v>0</v>
      </c>
      <c r="BD671" s="9">
        <v>0</v>
      </c>
      <c r="BE671" s="3">
        <v>10.83836567</v>
      </c>
      <c r="BF671" s="3">
        <v>106.67072810000001</v>
      </c>
      <c r="BG671" s="4"/>
      <c r="BH671" s="4"/>
      <c r="BI671" s="4"/>
      <c r="BJ671" s="4"/>
      <c r="BK671" s="4"/>
      <c r="BL671" s="4"/>
      <c r="BM671" s="4"/>
    </row>
    <row r="672" spans="1:65" s="8" customFormat="1" x14ac:dyDescent="0.25">
      <c r="A672" s="3" t="s">
        <v>65</v>
      </c>
      <c r="B672" s="3" t="s">
        <v>66</v>
      </c>
      <c r="C672" s="4">
        <v>6671</v>
      </c>
      <c r="D672" s="4"/>
      <c r="E672" s="4"/>
      <c r="F672" s="3" t="s">
        <v>796</v>
      </c>
      <c r="G672" s="3" t="s">
        <v>68</v>
      </c>
      <c r="H672" s="3" t="s">
        <v>796</v>
      </c>
      <c r="I672" s="3" t="s">
        <v>160</v>
      </c>
      <c r="J672" s="3" t="s">
        <v>160</v>
      </c>
      <c r="K672" s="3" t="s">
        <v>608</v>
      </c>
      <c r="L672" s="3" t="s">
        <v>608</v>
      </c>
      <c r="M672" s="3" t="s">
        <v>134</v>
      </c>
      <c r="N672" s="4"/>
      <c r="O672" s="4"/>
      <c r="P672" s="4"/>
      <c r="Q672" s="4"/>
      <c r="R672" s="3" t="s">
        <v>69</v>
      </c>
      <c r="S672" s="4"/>
      <c r="T672" s="3" t="s">
        <v>70</v>
      </c>
      <c r="U672" s="4"/>
      <c r="V672" s="4"/>
      <c r="W672" s="4"/>
      <c r="X672" s="4"/>
      <c r="Y672" s="4"/>
      <c r="Z672" s="4"/>
      <c r="AA672" s="4"/>
      <c r="AB672" s="4"/>
      <c r="AC672" s="3" t="s">
        <v>71</v>
      </c>
      <c r="AD672" s="3"/>
      <c r="AE672" s="5">
        <f>VLOOKUP(C672,[1]Sheet1!$A$2:$E$2001,4,0)</f>
        <v>0</v>
      </c>
      <c r="AF672" s="5">
        <f>VLOOKUP(C672,[1]Sheet1!$A$2:$E$2001,5,0)</f>
        <v>0</v>
      </c>
      <c r="AG672" s="6" t="s">
        <v>72</v>
      </c>
      <c r="AH672" s="6" t="s">
        <v>73</v>
      </c>
      <c r="AI672" s="6" t="s">
        <v>73</v>
      </c>
      <c r="AJ672" s="6" t="str">
        <f>VLOOKUP(C672,[2]Sheet1!$A$2:$R$2002,6,0)</f>
        <v>nan</v>
      </c>
      <c r="AK672" s="6" t="s">
        <v>73</v>
      </c>
      <c r="AL672" s="6" t="s">
        <v>74</v>
      </c>
      <c r="AM672" s="6" t="s">
        <v>73</v>
      </c>
      <c r="AN672" s="6" t="s">
        <v>73</v>
      </c>
      <c r="AO672" s="6">
        <v>700000</v>
      </c>
      <c r="AP672" s="6">
        <v>700000</v>
      </c>
      <c r="AQ672" s="3" t="s">
        <v>66</v>
      </c>
      <c r="AR672" s="3" t="s">
        <v>66</v>
      </c>
      <c r="AS672" s="3" t="s">
        <v>71</v>
      </c>
      <c r="AT672" s="3" t="s">
        <v>66</v>
      </c>
      <c r="AU672" s="3" t="s">
        <v>104</v>
      </c>
      <c r="AV672" s="4"/>
      <c r="AW672" s="4"/>
      <c r="AX672" s="3" t="s">
        <v>77</v>
      </c>
      <c r="AY672" s="3" t="s">
        <v>78</v>
      </c>
      <c r="AZ672" s="7" t="s">
        <v>78</v>
      </c>
      <c r="BA672" s="7"/>
      <c r="BB672" s="7"/>
      <c r="BC672" s="3">
        <v>10.744680000000001</v>
      </c>
      <c r="BD672" s="3">
        <v>106.69529</v>
      </c>
      <c r="BE672" s="3">
        <v>10.776529999999999</v>
      </c>
      <c r="BF672" s="3">
        <v>106.70098</v>
      </c>
      <c r="BG672" s="4"/>
      <c r="BH672" s="4"/>
      <c r="BI672" s="4"/>
      <c r="BJ672" s="4"/>
      <c r="BK672" s="4"/>
      <c r="BL672" s="4"/>
      <c r="BM672" s="4"/>
    </row>
    <row r="673" spans="1:65" s="8" customFormat="1" x14ac:dyDescent="0.25">
      <c r="A673" s="3" t="s">
        <v>65</v>
      </c>
      <c r="B673" s="3" t="s">
        <v>66</v>
      </c>
      <c r="C673" s="4">
        <v>6672</v>
      </c>
      <c r="D673" s="4"/>
      <c r="E673" s="4"/>
      <c r="F673" s="3" t="s">
        <v>788</v>
      </c>
      <c r="G673" s="3" t="s">
        <v>68</v>
      </c>
      <c r="H673" s="3" t="s">
        <v>66</v>
      </c>
      <c r="I673" s="3" t="s">
        <v>66</v>
      </c>
      <c r="J673" s="3" t="s">
        <v>66</v>
      </c>
      <c r="K673" s="3" t="s">
        <v>66</v>
      </c>
      <c r="L673" s="3" t="s">
        <v>66</v>
      </c>
      <c r="M673" s="3" t="s">
        <v>66</v>
      </c>
      <c r="N673" s="4"/>
      <c r="O673" s="4"/>
      <c r="P673" s="4"/>
      <c r="Q673" s="4"/>
      <c r="R673" s="3" t="s">
        <v>69</v>
      </c>
      <c r="S673" s="4"/>
      <c r="T673" s="3" t="s">
        <v>70</v>
      </c>
      <c r="U673" s="4"/>
      <c r="V673" s="4"/>
      <c r="W673" s="4"/>
      <c r="X673" s="4"/>
      <c r="Y673" s="4"/>
      <c r="Z673" s="4"/>
      <c r="AA673" s="4"/>
      <c r="AB673" s="4"/>
      <c r="AC673" s="3" t="s">
        <v>131</v>
      </c>
      <c r="AD673" s="3"/>
      <c r="AE673" s="5">
        <f>VLOOKUP(C673,[1]Sheet1!$A$2:$E$2001,4,0)</f>
        <v>0</v>
      </c>
      <c r="AF673" s="5">
        <f>VLOOKUP(C673,[1]Sheet1!$A$2:$E$2001,5,0)</f>
        <v>0</v>
      </c>
      <c r="AG673" s="6" t="s">
        <v>72</v>
      </c>
      <c r="AH673" s="6" t="s">
        <v>73</v>
      </c>
      <c r="AI673" s="6" t="s">
        <v>73</v>
      </c>
      <c r="AJ673" s="6" t="str">
        <f>VLOOKUP(C673,[2]Sheet1!$A$2:$R$2002,6,0)</f>
        <v>nan</v>
      </c>
      <c r="AK673" s="6" t="s">
        <v>73</v>
      </c>
      <c r="AL673" s="6" t="s">
        <v>74</v>
      </c>
      <c r="AM673" s="6" t="s">
        <v>73</v>
      </c>
      <c r="AN673" s="6" t="s">
        <v>73</v>
      </c>
      <c r="AO673" s="6">
        <v>700000</v>
      </c>
      <c r="AP673" s="6">
        <v>700000</v>
      </c>
      <c r="AQ673" s="3" t="s">
        <v>66</v>
      </c>
      <c r="AR673" s="3" t="s">
        <v>66</v>
      </c>
      <c r="AS673" s="3" t="s">
        <v>66</v>
      </c>
      <c r="AT673" s="3" t="s">
        <v>66</v>
      </c>
      <c r="AU673" s="3" t="s">
        <v>66</v>
      </c>
      <c r="AV673" s="4"/>
      <c r="AW673" s="4"/>
      <c r="AX673" s="3" t="s">
        <v>66</v>
      </c>
      <c r="AY673" s="3" t="s">
        <v>66</v>
      </c>
      <c r="AZ673" s="7" t="s">
        <v>78</v>
      </c>
      <c r="BA673" s="7"/>
      <c r="BB673" s="7"/>
      <c r="BC673" s="3" t="s">
        <v>66</v>
      </c>
      <c r="BD673" s="3" t="s">
        <v>66</v>
      </c>
      <c r="BE673" s="9">
        <v>0</v>
      </c>
      <c r="BF673" s="9">
        <v>0</v>
      </c>
      <c r="BG673" s="4"/>
      <c r="BH673" s="4"/>
      <c r="BI673" s="4"/>
      <c r="BJ673" s="4"/>
      <c r="BK673" s="4"/>
      <c r="BL673" s="4"/>
      <c r="BM673" s="4"/>
    </row>
    <row r="674" spans="1:65" s="8" customFormat="1" x14ac:dyDescent="0.25">
      <c r="A674" s="3" t="s">
        <v>65</v>
      </c>
      <c r="B674" s="3" t="s">
        <v>66</v>
      </c>
      <c r="C674" s="4">
        <v>6673</v>
      </c>
      <c r="D674" s="4"/>
      <c r="E674" s="4"/>
      <c r="F674" s="3" t="s">
        <v>795</v>
      </c>
      <c r="G674" s="3" t="s">
        <v>725</v>
      </c>
      <c r="H674" s="3" t="s">
        <v>795</v>
      </c>
      <c r="I674" s="3" t="s">
        <v>98</v>
      </c>
      <c r="J674" s="3" t="s">
        <v>99</v>
      </c>
      <c r="K674" s="3" t="s">
        <v>149</v>
      </c>
      <c r="L674" s="3" t="s">
        <v>149</v>
      </c>
      <c r="M674" s="3" t="s">
        <v>98</v>
      </c>
      <c r="N674" s="4"/>
      <c r="O674" s="4"/>
      <c r="P674" s="4"/>
      <c r="Q674" s="4"/>
      <c r="R674" s="3" t="s">
        <v>726</v>
      </c>
      <c r="S674" s="4"/>
      <c r="T674" s="3" t="s">
        <v>727</v>
      </c>
      <c r="U674" s="4"/>
      <c r="V674" s="4"/>
      <c r="W674" s="4"/>
      <c r="X674" s="4"/>
      <c r="Y674" s="4"/>
      <c r="Z674" s="4"/>
      <c r="AA674" s="4"/>
      <c r="AB674" s="4"/>
      <c r="AC674" s="3" t="s">
        <v>71</v>
      </c>
      <c r="AD674" s="3"/>
      <c r="AE674" s="5">
        <f>VLOOKUP(C674,[1]Sheet1!$A$2:$E$2001,4,0)</f>
        <v>0</v>
      </c>
      <c r="AF674" s="5">
        <f>VLOOKUP(C674,[1]Sheet1!$A$2:$E$2001,5,0)</f>
        <v>0</v>
      </c>
      <c r="AG674" s="6" t="s">
        <v>72</v>
      </c>
      <c r="AH674" s="6" t="s">
        <v>73</v>
      </c>
      <c r="AI674" s="6" t="s">
        <v>73</v>
      </c>
      <c r="AJ674" s="6" t="str">
        <f>VLOOKUP(C674,[2]Sheet1!$A$2:$R$2002,6,0)</f>
        <v>nan</v>
      </c>
      <c r="AK674" s="6" t="s">
        <v>73</v>
      </c>
      <c r="AL674" s="6" t="s">
        <v>74</v>
      </c>
      <c r="AM674" s="6" t="s">
        <v>73</v>
      </c>
      <c r="AN674" s="6" t="s">
        <v>73</v>
      </c>
      <c r="AO674" s="6">
        <v>700000</v>
      </c>
      <c r="AP674" s="6">
        <v>700000</v>
      </c>
      <c r="AQ674" s="3" t="s">
        <v>355</v>
      </c>
      <c r="AR674" s="3" t="s">
        <v>66</v>
      </c>
      <c r="AS674" s="3" t="s">
        <v>824</v>
      </c>
      <c r="AT674" s="3">
        <v>72700</v>
      </c>
      <c r="AU674" s="3" t="s">
        <v>444</v>
      </c>
      <c r="AV674" s="4"/>
      <c r="AW674" s="4"/>
      <c r="AX674" s="3" t="s">
        <v>77</v>
      </c>
      <c r="AY674" s="3" t="s">
        <v>78</v>
      </c>
      <c r="AZ674" s="7" t="s">
        <v>78</v>
      </c>
      <c r="BA674" s="7"/>
      <c r="BB674" s="7"/>
      <c r="BC674" s="3">
        <v>10.75251476</v>
      </c>
      <c r="BD674" s="3">
        <v>106.6666077</v>
      </c>
      <c r="BE674" s="3">
        <v>10.75251476</v>
      </c>
      <c r="BF674" s="3">
        <v>106.6666077</v>
      </c>
      <c r="BG674" s="4"/>
      <c r="BH674" s="4"/>
      <c r="BI674" s="4"/>
      <c r="BJ674" s="4"/>
      <c r="BK674" s="4"/>
      <c r="BL674" s="4"/>
      <c r="BM674" s="4"/>
    </row>
    <row r="675" spans="1:65" s="8" customFormat="1" x14ac:dyDescent="0.25">
      <c r="A675" s="3" t="s">
        <v>65</v>
      </c>
      <c r="B675" s="3" t="s">
        <v>66</v>
      </c>
      <c r="C675" s="4">
        <v>6674</v>
      </c>
      <c r="D675" s="4"/>
      <c r="E675" s="4"/>
      <c r="F675" s="3" t="s">
        <v>825</v>
      </c>
      <c r="G675" s="3" t="s">
        <v>68</v>
      </c>
      <c r="H675" s="3" t="s">
        <v>825</v>
      </c>
      <c r="I675" s="3" t="s">
        <v>215</v>
      </c>
      <c r="J675" s="3" t="s">
        <v>459</v>
      </c>
      <c r="K675" s="3" t="s">
        <v>459</v>
      </c>
      <c r="L675" s="3" t="s">
        <v>459</v>
      </c>
      <c r="M675" s="3" t="s">
        <v>215</v>
      </c>
      <c r="N675" s="4"/>
      <c r="O675" s="4"/>
      <c r="P675" s="4"/>
      <c r="Q675" s="4"/>
      <c r="R675" s="3" t="s">
        <v>69</v>
      </c>
      <c r="S675" s="4"/>
      <c r="T675" s="3" t="s">
        <v>70</v>
      </c>
      <c r="U675" s="4"/>
      <c r="V675" s="4"/>
      <c r="W675" s="4"/>
      <c r="X675" s="4"/>
      <c r="Y675" s="4"/>
      <c r="Z675" s="4"/>
      <c r="AA675" s="4"/>
      <c r="AB675" s="4"/>
      <c r="AC675" s="3" t="s">
        <v>826</v>
      </c>
      <c r="AD675" s="3"/>
      <c r="AE675" s="5">
        <f>VLOOKUP(C675,[1]Sheet1!$A$2:$E$2001,4,0)</f>
        <v>0</v>
      </c>
      <c r="AF675" s="5">
        <f>VLOOKUP(C675,[1]Sheet1!$A$2:$E$2001,5,0)</f>
        <v>0</v>
      </c>
      <c r="AG675" s="6" t="s">
        <v>72</v>
      </c>
      <c r="AH675" s="6" t="s">
        <v>73</v>
      </c>
      <c r="AI675" s="6" t="s">
        <v>73</v>
      </c>
      <c r="AJ675" s="6" t="str">
        <f>VLOOKUP(C675,[2]Sheet1!$A$2:$R$2002,6,0)</f>
        <v>nan</v>
      </c>
      <c r="AK675" s="6" t="s">
        <v>73</v>
      </c>
      <c r="AL675" s="6" t="s">
        <v>74</v>
      </c>
      <c r="AM675" s="6" t="s">
        <v>73</v>
      </c>
      <c r="AN675" s="6" t="s">
        <v>73</v>
      </c>
      <c r="AO675" s="6">
        <v>700000</v>
      </c>
      <c r="AP675" s="6">
        <v>700000</v>
      </c>
      <c r="AQ675" s="3" t="s">
        <v>460</v>
      </c>
      <c r="AR675" s="3" t="s">
        <v>66</v>
      </c>
      <c r="AS675" s="3" t="s">
        <v>71</v>
      </c>
      <c r="AT675" s="3" t="s">
        <v>66</v>
      </c>
      <c r="AU675" s="3" t="s">
        <v>102</v>
      </c>
      <c r="AV675" s="4"/>
      <c r="AW675" s="4"/>
      <c r="AX675" s="3" t="s">
        <v>77</v>
      </c>
      <c r="AY675" s="3" t="s">
        <v>78</v>
      </c>
      <c r="AZ675" s="7" t="s">
        <v>78</v>
      </c>
      <c r="BA675" s="7"/>
      <c r="BB675" s="7"/>
      <c r="BC675" s="3">
        <v>10.76365</v>
      </c>
      <c r="BD675" s="3">
        <v>106.69964</v>
      </c>
      <c r="BE675" s="3">
        <v>10.76365</v>
      </c>
      <c r="BF675" s="3">
        <v>106.69964</v>
      </c>
      <c r="BG675" s="4"/>
      <c r="BH675" s="4"/>
      <c r="BI675" s="4"/>
      <c r="BJ675" s="4"/>
      <c r="BK675" s="4"/>
      <c r="BL675" s="4"/>
      <c r="BM675" s="4"/>
    </row>
    <row r="676" spans="1:65" s="8" customFormat="1" x14ac:dyDescent="0.25">
      <c r="A676" s="3" t="s">
        <v>65</v>
      </c>
      <c r="B676" s="3" t="s">
        <v>66</v>
      </c>
      <c r="C676" s="4">
        <v>6675</v>
      </c>
      <c r="D676" s="4"/>
      <c r="E676" s="4"/>
      <c r="F676" s="3" t="s">
        <v>807</v>
      </c>
      <c r="G676" s="3" t="s">
        <v>68</v>
      </c>
      <c r="H676" s="3" t="s">
        <v>66</v>
      </c>
      <c r="I676" s="3" t="s">
        <v>66</v>
      </c>
      <c r="J676" s="3" t="s">
        <v>66</v>
      </c>
      <c r="K676" s="3" t="s">
        <v>66</v>
      </c>
      <c r="L676" s="3" t="s">
        <v>66</v>
      </c>
      <c r="M676" s="3" t="s">
        <v>66</v>
      </c>
      <c r="N676" s="4"/>
      <c r="O676" s="4"/>
      <c r="P676" s="4"/>
      <c r="Q676" s="4"/>
      <c r="R676" s="3" t="s">
        <v>69</v>
      </c>
      <c r="S676" s="4"/>
      <c r="T676" s="3" t="s">
        <v>70</v>
      </c>
      <c r="U676" s="4"/>
      <c r="V676" s="4"/>
      <c r="W676" s="4"/>
      <c r="X676" s="4"/>
      <c r="Y676" s="4"/>
      <c r="Z676" s="4"/>
      <c r="AA676" s="4"/>
      <c r="AB676" s="4"/>
      <c r="AC676" s="3" t="s">
        <v>85</v>
      </c>
      <c r="AD676" s="3"/>
      <c r="AE676" s="5">
        <f>VLOOKUP(C676,[1]Sheet1!$A$2:$E$2001,4,0)</f>
        <v>0</v>
      </c>
      <c r="AF676" s="5">
        <f>VLOOKUP(C676,[1]Sheet1!$A$2:$E$2001,5,0)</f>
        <v>0</v>
      </c>
      <c r="AG676" s="6" t="s">
        <v>72</v>
      </c>
      <c r="AH676" s="6" t="s">
        <v>73</v>
      </c>
      <c r="AI676" s="6" t="s">
        <v>73</v>
      </c>
      <c r="AJ676" s="6" t="str">
        <f>VLOOKUP(C676,[2]Sheet1!$A$2:$R$2002,6,0)</f>
        <v>nan</v>
      </c>
      <c r="AK676" s="6" t="s">
        <v>73</v>
      </c>
      <c r="AL676" s="6" t="s">
        <v>74</v>
      </c>
      <c r="AM676" s="6" t="s">
        <v>73</v>
      </c>
      <c r="AN676" s="6" t="s">
        <v>73</v>
      </c>
      <c r="AO676" s="6">
        <v>700000</v>
      </c>
      <c r="AP676" s="6">
        <v>700000</v>
      </c>
      <c r="AQ676" s="3" t="s">
        <v>66</v>
      </c>
      <c r="AR676" s="3" t="s">
        <v>66</v>
      </c>
      <c r="AS676" s="3" t="s">
        <v>66</v>
      </c>
      <c r="AT676" s="3" t="s">
        <v>66</v>
      </c>
      <c r="AU676" s="3" t="s">
        <v>66</v>
      </c>
      <c r="AV676" s="4"/>
      <c r="AW676" s="4"/>
      <c r="AX676" s="3" t="s">
        <v>66</v>
      </c>
      <c r="AY676" s="3" t="s">
        <v>66</v>
      </c>
      <c r="AZ676" s="7" t="s">
        <v>78</v>
      </c>
      <c r="BA676" s="7"/>
      <c r="BB676" s="7"/>
      <c r="BC676" s="3" t="s">
        <v>66</v>
      </c>
      <c r="BD676" s="3" t="s">
        <v>66</v>
      </c>
      <c r="BE676" s="9">
        <v>0</v>
      </c>
      <c r="BF676" s="9">
        <v>0</v>
      </c>
      <c r="BG676" s="4"/>
      <c r="BH676" s="4"/>
      <c r="BI676" s="4"/>
      <c r="BJ676" s="4"/>
      <c r="BK676" s="4"/>
      <c r="BL676" s="4"/>
      <c r="BM676" s="4"/>
    </row>
    <row r="677" spans="1:65" s="8" customFormat="1" x14ac:dyDescent="0.25">
      <c r="A677" s="3" t="s">
        <v>65</v>
      </c>
      <c r="B677" s="3" t="s">
        <v>66</v>
      </c>
      <c r="C677" s="4">
        <v>6676</v>
      </c>
      <c r="D677" s="4"/>
      <c r="E677" s="4"/>
      <c r="F677" s="3" t="s">
        <v>775</v>
      </c>
      <c r="G677" s="3" t="s">
        <v>111</v>
      </c>
      <c r="H677" s="3" t="s">
        <v>775</v>
      </c>
      <c r="I677" s="3" t="s">
        <v>776</v>
      </c>
      <c r="J677" s="3" t="s">
        <v>173</v>
      </c>
      <c r="K677" s="3" t="s">
        <v>173</v>
      </c>
      <c r="L677" s="3" t="s">
        <v>173</v>
      </c>
      <c r="M677" s="3" t="s">
        <v>827</v>
      </c>
      <c r="N677" s="4"/>
      <c r="O677" s="4"/>
      <c r="P677" s="4"/>
      <c r="Q677" s="4"/>
      <c r="R677" s="3" t="s">
        <v>112</v>
      </c>
      <c r="S677" s="4"/>
      <c r="T677" s="3" t="s">
        <v>113</v>
      </c>
      <c r="U677" s="4"/>
      <c r="V677" s="4"/>
      <c r="W677" s="4"/>
      <c r="X677" s="4"/>
      <c r="Y677" s="4"/>
      <c r="Z677" s="4"/>
      <c r="AA677" s="4"/>
      <c r="AB677" s="4"/>
      <c r="AC677" s="3" t="s">
        <v>155</v>
      </c>
      <c r="AD677" s="3"/>
      <c r="AE677" s="5">
        <f>VLOOKUP(C677,[1]Sheet1!$A$2:$E$2001,4,0)</f>
        <v>0</v>
      </c>
      <c r="AF677" s="5">
        <f>VLOOKUP(C677,[1]Sheet1!$A$2:$E$2001,5,0)</f>
        <v>0</v>
      </c>
      <c r="AG677" s="6" t="s">
        <v>72</v>
      </c>
      <c r="AH677" s="6" t="s">
        <v>73</v>
      </c>
      <c r="AI677" s="6" t="s">
        <v>73</v>
      </c>
      <c r="AJ677" s="6" t="str">
        <f>VLOOKUP(C677,[2]Sheet1!$A$2:$R$2002,6,0)</f>
        <v>nan</v>
      </c>
      <c r="AK677" s="6" t="s">
        <v>73</v>
      </c>
      <c r="AL677" s="6" t="s">
        <v>74</v>
      </c>
      <c r="AM677" s="6" t="s">
        <v>73</v>
      </c>
      <c r="AN677" s="6" t="s">
        <v>73</v>
      </c>
      <c r="AO677" s="6">
        <v>700000</v>
      </c>
      <c r="AP677" s="6">
        <v>700000</v>
      </c>
      <c r="AQ677" s="3" t="s">
        <v>66</v>
      </c>
      <c r="AR677" s="3" t="s">
        <v>66</v>
      </c>
      <c r="AS677" s="3" t="s">
        <v>155</v>
      </c>
      <c r="AT677" s="3">
        <v>84</v>
      </c>
      <c r="AU677" s="3" t="s">
        <v>104</v>
      </c>
      <c r="AV677" s="4"/>
      <c r="AW677" s="4"/>
      <c r="AX677" s="3" t="s">
        <v>77</v>
      </c>
      <c r="AY677" s="3" t="s">
        <v>78</v>
      </c>
      <c r="AZ677" s="7" t="s">
        <v>78</v>
      </c>
      <c r="BA677" s="7"/>
      <c r="BB677" s="7"/>
      <c r="BC677" s="9">
        <v>0</v>
      </c>
      <c r="BD677" s="9">
        <v>0</v>
      </c>
      <c r="BE677" s="3">
        <v>10.7689532</v>
      </c>
      <c r="BF677" s="3">
        <v>106.6946895</v>
      </c>
      <c r="BG677" s="4"/>
      <c r="BH677" s="4"/>
      <c r="BI677" s="4"/>
      <c r="BJ677" s="4"/>
      <c r="BK677" s="4"/>
      <c r="BL677" s="4"/>
      <c r="BM677" s="4"/>
    </row>
    <row r="678" spans="1:65" s="8" customFormat="1" x14ac:dyDescent="0.25">
      <c r="A678" s="3" t="s">
        <v>65</v>
      </c>
      <c r="B678" s="3" t="s">
        <v>66</v>
      </c>
      <c r="C678" s="4">
        <v>6677</v>
      </c>
      <c r="D678" s="4"/>
      <c r="E678" s="4"/>
      <c r="F678" s="3" t="s">
        <v>779</v>
      </c>
      <c r="G678" s="3" t="s">
        <v>352</v>
      </c>
      <c r="H678" s="3" t="s">
        <v>779</v>
      </c>
      <c r="I678" s="3" t="s">
        <v>215</v>
      </c>
      <c r="J678" s="3" t="s">
        <v>216</v>
      </c>
      <c r="K678" s="3" t="s">
        <v>779</v>
      </c>
      <c r="L678" s="3" t="s">
        <v>779</v>
      </c>
      <c r="M678" s="3" t="s">
        <v>779</v>
      </c>
      <c r="N678" s="4"/>
      <c r="O678" s="4"/>
      <c r="P678" s="4"/>
      <c r="Q678" s="4"/>
      <c r="R678" s="3" t="s">
        <v>354</v>
      </c>
      <c r="S678" s="4"/>
      <c r="T678" s="3" t="s">
        <v>113</v>
      </c>
      <c r="U678" s="4"/>
      <c r="V678" s="4"/>
      <c r="W678" s="4"/>
      <c r="X678" s="4"/>
      <c r="Y678" s="4"/>
      <c r="Z678" s="4"/>
      <c r="AA678" s="4"/>
      <c r="AB678" s="4"/>
      <c r="AC678" s="3" t="s">
        <v>71</v>
      </c>
      <c r="AD678" s="3"/>
      <c r="AE678" s="5">
        <f>VLOOKUP(C678,[1]Sheet1!$A$2:$E$2001,4,0)</f>
        <v>0</v>
      </c>
      <c r="AF678" s="5">
        <f>VLOOKUP(C678,[1]Sheet1!$A$2:$E$2001,5,0)</f>
        <v>0</v>
      </c>
      <c r="AG678" s="6" t="s">
        <v>72</v>
      </c>
      <c r="AH678" s="6" t="s">
        <v>73</v>
      </c>
      <c r="AI678" s="6" t="s">
        <v>73</v>
      </c>
      <c r="AJ678" s="6" t="str">
        <f>VLOOKUP(C678,[2]Sheet1!$A$2:$R$2002,6,0)</f>
        <v>nan</v>
      </c>
      <c r="AK678" s="6" t="s">
        <v>73</v>
      </c>
      <c r="AL678" s="6" t="s">
        <v>74</v>
      </c>
      <c r="AM678" s="6" t="s">
        <v>73</v>
      </c>
      <c r="AN678" s="6" t="s">
        <v>73</v>
      </c>
      <c r="AO678" s="6">
        <v>700000</v>
      </c>
      <c r="AP678" s="6">
        <v>700000</v>
      </c>
      <c r="AQ678" s="3" t="s">
        <v>828</v>
      </c>
      <c r="AR678" s="3" t="s">
        <v>66</v>
      </c>
      <c r="AS678" s="3" t="s">
        <v>71</v>
      </c>
      <c r="AT678" s="3">
        <v>72400</v>
      </c>
      <c r="AU678" s="3" t="s">
        <v>254</v>
      </c>
      <c r="AV678" s="4"/>
      <c r="AW678" s="4"/>
      <c r="AX678" s="3" t="s">
        <v>77</v>
      </c>
      <c r="AY678" s="3" t="s">
        <v>78</v>
      </c>
      <c r="AZ678" s="7" t="s">
        <v>78</v>
      </c>
      <c r="BA678" s="7"/>
      <c r="BB678" s="7"/>
      <c r="BC678" s="3">
        <v>10.768469</v>
      </c>
      <c r="BD678" s="3">
        <v>106.681029</v>
      </c>
      <c r="BE678" s="3">
        <v>10.774423280000001</v>
      </c>
      <c r="BF678" s="3">
        <v>106.6861955</v>
      </c>
      <c r="BG678" s="4"/>
      <c r="BH678" s="4"/>
      <c r="BI678" s="4"/>
      <c r="BJ678" s="4"/>
      <c r="BK678" s="4"/>
      <c r="BL678" s="4"/>
      <c r="BM678" s="4"/>
    </row>
    <row r="679" spans="1:65" s="8" customFormat="1" x14ac:dyDescent="0.25">
      <c r="A679" s="3" t="s">
        <v>65</v>
      </c>
      <c r="B679" s="3" t="s">
        <v>66</v>
      </c>
      <c r="C679" s="4">
        <v>6678</v>
      </c>
      <c r="D679" s="4"/>
      <c r="E679" s="4"/>
      <c r="F679" s="3" t="s">
        <v>752</v>
      </c>
      <c r="G679" s="3" t="s">
        <v>111</v>
      </c>
      <c r="H679" s="3" t="s">
        <v>752</v>
      </c>
      <c r="I679" s="3" t="s">
        <v>215</v>
      </c>
      <c r="J679" s="3" t="s">
        <v>216</v>
      </c>
      <c r="K679" s="3" t="s">
        <v>829</v>
      </c>
      <c r="L679" s="3" t="s">
        <v>829</v>
      </c>
      <c r="M679" s="3" t="s">
        <v>752</v>
      </c>
      <c r="N679" s="4"/>
      <c r="O679" s="4"/>
      <c r="P679" s="4"/>
      <c r="Q679" s="4"/>
      <c r="R679" s="3" t="s">
        <v>112</v>
      </c>
      <c r="S679" s="4"/>
      <c r="T679" s="3" t="s">
        <v>113</v>
      </c>
      <c r="U679" s="4"/>
      <c r="V679" s="4"/>
      <c r="W679" s="4"/>
      <c r="X679" s="4"/>
      <c r="Y679" s="4"/>
      <c r="Z679" s="4"/>
      <c r="AA679" s="4"/>
      <c r="AB679" s="4"/>
      <c r="AC679" s="3" t="s">
        <v>71</v>
      </c>
      <c r="AD679" s="3"/>
      <c r="AE679" s="5">
        <f>VLOOKUP(C679,[1]Sheet1!$A$2:$E$2001,4,0)</f>
        <v>0</v>
      </c>
      <c r="AF679" s="5">
        <f>VLOOKUP(C679,[1]Sheet1!$A$2:$E$2001,5,0)</f>
        <v>0</v>
      </c>
      <c r="AG679" s="6" t="s">
        <v>72</v>
      </c>
      <c r="AH679" s="6" t="s">
        <v>73</v>
      </c>
      <c r="AI679" s="6" t="s">
        <v>73</v>
      </c>
      <c r="AJ679" s="6" t="str">
        <f>VLOOKUP(C679,[2]Sheet1!$A$2:$R$2002,6,0)</f>
        <v>nan</v>
      </c>
      <c r="AK679" s="6" t="s">
        <v>73</v>
      </c>
      <c r="AL679" s="6" t="s">
        <v>74</v>
      </c>
      <c r="AM679" s="6" t="s">
        <v>73</v>
      </c>
      <c r="AN679" s="6" t="s">
        <v>73</v>
      </c>
      <c r="AO679" s="6">
        <v>700000</v>
      </c>
      <c r="AP679" s="6">
        <v>700000</v>
      </c>
      <c r="AQ679" s="3" t="s">
        <v>830</v>
      </c>
      <c r="AR679" s="3" t="s">
        <v>66</v>
      </c>
      <c r="AS679" s="3" t="s">
        <v>71</v>
      </c>
      <c r="AT679" s="3">
        <v>71100</v>
      </c>
      <c r="AU679" s="3" t="s">
        <v>123</v>
      </c>
      <c r="AV679" s="4"/>
      <c r="AW679" s="4"/>
      <c r="AX679" s="3" t="s">
        <v>77</v>
      </c>
      <c r="AY679" s="3" t="s">
        <v>78</v>
      </c>
      <c r="AZ679" s="7" t="s">
        <v>78</v>
      </c>
      <c r="BA679" s="7"/>
      <c r="BB679" s="7"/>
      <c r="BC679" s="3">
        <v>10.804194000000001</v>
      </c>
      <c r="BD679" s="3">
        <v>106.74464999999999</v>
      </c>
      <c r="BE679" s="3">
        <v>10.79235955</v>
      </c>
      <c r="BF679" s="3">
        <v>106.73456539999999</v>
      </c>
      <c r="BG679" s="4"/>
      <c r="BH679" s="4"/>
      <c r="BI679" s="4"/>
      <c r="BJ679" s="4"/>
      <c r="BK679" s="4"/>
      <c r="BL679" s="4"/>
      <c r="BM679" s="4"/>
    </row>
    <row r="680" spans="1:65" s="8" customFormat="1" x14ac:dyDescent="0.25">
      <c r="A680" s="3" t="s">
        <v>65</v>
      </c>
      <c r="B680" s="3" t="s">
        <v>66</v>
      </c>
      <c r="C680" s="4">
        <v>6679</v>
      </c>
      <c r="D680" s="4"/>
      <c r="E680" s="4"/>
      <c r="F680" s="3" t="s">
        <v>208</v>
      </c>
      <c r="G680" s="3" t="s">
        <v>68</v>
      </c>
      <c r="H680" s="3" t="s">
        <v>66</v>
      </c>
      <c r="I680" s="3" t="s">
        <v>66</v>
      </c>
      <c r="J680" s="3" t="s">
        <v>66</v>
      </c>
      <c r="K680" s="3" t="s">
        <v>66</v>
      </c>
      <c r="L680" s="3" t="s">
        <v>66</v>
      </c>
      <c r="M680" s="3" t="s">
        <v>66</v>
      </c>
      <c r="N680" s="4"/>
      <c r="O680" s="4"/>
      <c r="P680" s="4"/>
      <c r="Q680" s="4"/>
      <c r="R680" s="3" t="s">
        <v>69</v>
      </c>
      <c r="S680" s="4"/>
      <c r="T680" s="3" t="s">
        <v>70</v>
      </c>
      <c r="U680" s="4"/>
      <c r="V680" s="4"/>
      <c r="W680" s="4"/>
      <c r="X680" s="4"/>
      <c r="Y680" s="4"/>
      <c r="Z680" s="4"/>
      <c r="AA680" s="4"/>
      <c r="AB680" s="4"/>
      <c r="AC680" s="3" t="s">
        <v>85</v>
      </c>
      <c r="AD680" s="3"/>
      <c r="AE680" s="5">
        <f>VLOOKUP(C680,[1]Sheet1!$A$2:$E$2001,4,0)</f>
        <v>0</v>
      </c>
      <c r="AF680" s="5">
        <f>VLOOKUP(C680,[1]Sheet1!$A$2:$E$2001,5,0)</f>
        <v>0</v>
      </c>
      <c r="AG680" s="6" t="s">
        <v>72</v>
      </c>
      <c r="AH680" s="6" t="s">
        <v>73</v>
      </c>
      <c r="AI680" s="6" t="s">
        <v>73</v>
      </c>
      <c r="AJ680" s="6" t="str">
        <f>VLOOKUP(C680,[2]Sheet1!$A$2:$R$2002,6,0)</f>
        <v>nan</v>
      </c>
      <c r="AK680" s="6" t="s">
        <v>73</v>
      </c>
      <c r="AL680" s="6" t="s">
        <v>74</v>
      </c>
      <c r="AM680" s="6" t="s">
        <v>73</v>
      </c>
      <c r="AN680" s="6" t="s">
        <v>73</v>
      </c>
      <c r="AO680" s="6">
        <v>700000</v>
      </c>
      <c r="AP680" s="6">
        <v>700000</v>
      </c>
      <c r="AQ680" s="3" t="s">
        <v>66</v>
      </c>
      <c r="AR680" s="3" t="s">
        <v>66</v>
      </c>
      <c r="AS680" s="3" t="s">
        <v>66</v>
      </c>
      <c r="AT680" s="3" t="s">
        <v>66</v>
      </c>
      <c r="AU680" s="3" t="s">
        <v>66</v>
      </c>
      <c r="AV680" s="4"/>
      <c r="AW680" s="4"/>
      <c r="AX680" s="3" t="s">
        <v>66</v>
      </c>
      <c r="AY680" s="3" t="s">
        <v>66</v>
      </c>
      <c r="AZ680" s="7" t="s">
        <v>78</v>
      </c>
      <c r="BA680" s="7"/>
      <c r="BB680" s="7"/>
      <c r="BC680" s="3" t="s">
        <v>66</v>
      </c>
      <c r="BD680" s="3" t="s">
        <v>66</v>
      </c>
      <c r="BE680" s="9">
        <v>0</v>
      </c>
      <c r="BF680" s="9">
        <v>0</v>
      </c>
      <c r="BG680" s="4"/>
      <c r="BH680" s="4"/>
      <c r="BI680" s="4"/>
      <c r="BJ680" s="4"/>
      <c r="BK680" s="4"/>
      <c r="BL680" s="4"/>
      <c r="BM680" s="4"/>
    </row>
    <row r="681" spans="1:65" s="8" customFormat="1" x14ac:dyDescent="0.25">
      <c r="A681" s="3" t="s">
        <v>65</v>
      </c>
      <c r="B681" s="3" t="s">
        <v>66</v>
      </c>
      <c r="C681" s="4">
        <v>6680</v>
      </c>
      <c r="D681" s="4"/>
      <c r="E681" s="4"/>
      <c r="F681" s="3" t="s">
        <v>831</v>
      </c>
      <c r="G681" s="3" t="s">
        <v>68</v>
      </c>
      <c r="H681" s="3" t="s">
        <v>831</v>
      </c>
      <c r="I681" s="3" t="s">
        <v>832</v>
      </c>
      <c r="J681" s="3" t="s">
        <v>274</v>
      </c>
      <c r="K681" s="3" t="s">
        <v>274</v>
      </c>
      <c r="L681" s="3" t="s">
        <v>274</v>
      </c>
      <c r="M681" s="3" t="s">
        <v>832</v>
      </c>
      <c r="N681" s="4"/>
      <c r="O681" s="4"/>
      <c r="P681" s="4"/>
      <c r="Q681" s="4"/>
      <c r="R681" s="3" t="s">
        <v>69</v>
      </c>
      <c r="S681" s="4"/>
      <c r="T681" s="3" t="s">
        <v>70</v>
      </c>
      <c r="U681" s="4"/>
      <c r="V681" s="4"/>
      <c r="W681" s="4"/>
      <c r="X681" s="4"/>
      <c r="Y681" s="4"/>
      <c r="Z681" s="4"/>
      <c r="AA681" s="4"/>
      <c r="AB681" s="4"/>
      <c r="AC681" s="3" t="s">
        <v>85</v>
      </c>
      <c r="AD681" s="3"/>
      <c r="AE681" s="5">
        <f>VLOOKUP(C681,[1]Sheet1!$A$2:$E$2001,4,0)</f>
        <v>0</v>
      </c>
      <c r="AF681" s="5">
        <f>VLOOKUP(C681,[1]Sheet1!$A$2:$E$2001,5,0)</f>
        <v>0</v>
      </c>
      <c r="AG681" s="6" t="s">
        <v>72</v>
      </c>
      <c r="AH681" s="6" t="s">
        <v>73</v>
      </c>
      <c r="AI681" s="6" t="s">
        <v>73</v>
      </c>
      <c r="AJ681" s="6" t="str">
        <f>VLOOKUP(C681,[2]Sheet1!$A$2:$R$2002,6,0)</f>
        <v>nan</v>
      </c>
      <c r="AK681" s="6" t="s">
        <v>73</v>
      </c>
      <c r="AL681" s="6" t="s">
        <v>74</v>
      </c>
      <c r="AM681" s="6" t="s">
        <v>73</v>
      </c>
      <c r="AN681" s="6" t="s">
        <v>73</v>
      </c>
      <c r="AO681" s="6">
        <v>700000</v>
      </c>
      <c r="AP681" s="6">
        <v>700000</v>
      </c>
      <c r="AQ681" s="3" t="s">
        <v>66</v>
      </c>
      <c r="AR681" s="3" t="s">
        <v>66</v>
      </c>
      <c r="AS681" s="3" t="s">
        <v>86</v>
      </c>
      <c r="AT681" s="3">
        <v>10000</v>
      </c>
      <c r="AU681" s="3" t="s">
        <v>66</v>
      </c>
      <c r="AV681" s="4"/>
      <c r="AW681" s="4"/>
      <c r="AX681" s="3" t="s">
        <v>66</v>
      </c>
      <c r="AY681" s="3" t="s">
        <v>66</v>
      </c>
      <c r="AZ681" s="7" t="s">
        <v>78</v>
      </c>
      <c r="BA681" s="7"/>
      <c r="BB681" s="7"/>
      <c r="BC681" s="9">
        <v>0</v>
      </c>
      <c r="BD681" s="9">
        <v>0</v>
      </c>
      <c r="BE681" s="9">
        <v>0</v>
      </c>
      <c r="BF681" s="9">
        <v>0</v>
      </c>
      <c r="BG681" s="4"/>
      <c r="BH681" s="4"/>
      <c r="BI681" s="4"/>
      <c r="BJ681" s="4"/>
      <c r="BK681" s="4"/>
      <c r="BL681" s="4"/>
      <c r="BM681" s="4"/>
    </row>
    <row r="682" spans="1:65" s="8" customFormat="1" x14ac:dyDescent="0.25">
      <c r="A682" s="3" t="s">
        <v>65</v>
      </c>
      <c r="B682" s="3" t="s">
        <v>66</v>
      </c>
      <c r="C682" s="4">
        <v>6681</v>
      </c>
      <c r="D682" s="4"/>
      <c r="E682" s="4"/>
      <c r="F682" s="3" t="s">
        <v>400</v>
      </c>
      <c r="G682" s="3" t="s">
        <v>68</v>
      </c>
      <c r="H682" s="3" t="s">
        <v>66</v>
      </c>
      <c r="I682" s="3" t="s">
        <v>66</v>
      </c>
      <c r="J682" s="3" t="s">
        <v>66</v>
      </c>
      <c r="K682" s="3" t="s">
        <v>66</v>
      </c>
      <c r="L682" s="3" t="s">
        <v>66</v>
      </c>
      <c r="M682" s="3" t="s">
        <v>66</v>
      </c>
      <c r="N682" s="4"/>
      <c r="O682" s="4"/>
      <c r="P682" s="4"/>
      <c r="Q682" s="4"/>
      <c r="R682" s="3" t="s">
        <v>69</v>
      </c>
      <c r="S682" s="4"/>
      <c r="T682" s="3" t="s">
        <v>70</v>
      </c>
      <c r="U682" s="4"/>
      <c r="V682" s="4"/>
      <c r="W682" s="4"/>
      <c r="X682" s="4"/>
      <c r="Y682" s="4"/>
      <c r="Z682" s="4"/>
      <c r="AA682" s="4"/>
      <c r="AB682" s="4"/>
      <c r="AC682" s="3" t="s">
        <v>131</v>
      </c>
      <c r="AD682" s="3"/>
      <c r="AE682" s="5">
        <f>VLOOKUP(C682,[1]Sheet1!$A$2:$E$2001,4,0)</f>
        <v>0</v>
      </c>
      <c r="AF682" s="5">
        <f>VLOOKUP(C682,[1]Sheet1!$A$2:$E$2001,5,0)</f>
        <v>0</v>
      </c>
      <c r="AG682" s="6" t="s">
        <v>72</v>
      </c>
      <c r="AH682" s="6" t="s">
        <v>73</v>
      </c>
      <c r="AI682" s="6" t="s">
        <v>73</v>
      </c>
      <c r="AJ682" s="6" t="str">
        <f>VLOOKUP(C682,[2]Sheet1!$A$2:$R$2002,6,0)</f>
        <v>nan</v>
      </c>
      <c r="AK682" s="6" t="s">
        <v>73</v>
      </c>
      <c r="AL682" s="6" t="s">
        <v>74</v>
      </c>
      <c r="AM682" s="6" t="s">
        <v>73</v>
      </c>
      <c r="AN682" s="6" t="s">
        <v>73</v>
      </c>
      <c r="AO682" s="6">
        <v>700000</v>
      </c>
      <c r="AP682" s="6">
        <v>700000</v>
      </c>
      <c r="AQ682" s="3" t="s">
        <v>66</v>
      </c>
      <c r="AR682" s="3" t="s">
        <v>66</v>
      </c>
      <c r="AS682" s="3" t="s">
        <v>66</v>
      </c>
      <c r="AT682" s="3" t="s">
        <v>66</v>
      </c>
      <c r="AU682" s="3" t="s">
        <v>66</v>
      </c>
      <c r="AV682" s="4"/>
      <c r="AW682" s="4"/>
      <c r="AX682" s="3" t="s">
        <v>66</v>
      </c>
      <c r="AY682" s="3" t="s">
        <v>66</v>
      </c>
      <c r="AZ682" s="7" t="s">
        <v>78</v>
      </c>
      <c r="BA682" s="7"/>
      <c r="BB682" s="7"/>
      <c r="BC682" s="3" t="s">
        <v>66</v>
      </c>
      <c r="BD682" s="3" t="s">
        <v>66</v>
      </c>
      <c r="BE682" s="9">
        <v>0</v>
      </c>
      <c r="BF682" s="9">
        <v>0</v>
      </c>
      <c r="BG682" s="4"/>
      <c r="BH682" s="4"/>
      <c r="BI682" s="4"/>
      <c r="BJ682" s="4"/>
      <c r="BK682" s="4"/>
      <c r="BL682" s="4"/>
      <c r="BM682" s="4"/>
    </row>
    <row r="683" spans="1:65" s="8" customFormat="1" x14ac:dyDescent="0.25">
      <c r="A683" s="3" t="s">
        <v>65</v>
      </c>
      <c r="B683" s="3" t="s">
        <v>66</v>
      </c>
      <c r="C683" s="4">
        <v>6682</v>
      </c>
      <c r="D683" s="4"/>
      <c r="E683" s="4"/>
      <c r="F683" s="3" t="s">
        <v>519</v>
      </c>
      <c r="G683" s="3" t="s">
        <v>68</v>
      </c>
      <c r="H683" s="3" t="s">
        <v>519</v>
      </c>
      <c r="I683" s="3" t="s">
        <v>519</v>
      </c>
      <c r="J683" s="3" t="s">
        <v>519</v>
      </c>
      <c r="K683" s="3" t="s">
        <v>66</v>
      </c>
      <c r="L683" s="3" t="s">
        <v>66</v>
      </c>
      <c r="M683" s="3" t="s">
        <v>66</v>
      </c>
      <c r="N683" s="4"/>
      <c r="O683" s="4"/>
      <c r="P683" s="4"/>
      <c r="Q683" s="4"/>
      <c r="R683" s="3" t="s">
        <v>69</v>
      </c>
      <c r="S683" s="4"/>
      <c r="T683" s="3" t="s">
        <v>70</v>
      </c>
      <c r="U683" s="4"/>
      <c r="V683" s="4"/>
      <c r="W683" s="4"/>
      <c r="X683" s="4"/>
      <c r="Y683" s="4"/>
      <c r="Z683" s="4"/>
      <c r="AA683" s="4"/>
      <c r="AB683" s="4"/>
      <c r="AC683" s="3" t="s">
        <v>131</v>
      </c>
      <c r="AD683" s="3"/>
      <c r="AE683" s="5">
        <f>VLOOKUP(C683,[1]Sheet1!$A$2:$E$2001,4,0)</f>
        <v>0</v>
      </c>
      <c r="AF683" s="5">
        <f>VLOOKUP(C683,[1]Sheet1!$A$2:$E$2001,5,0)</f>
        <v>0</v>
      </c>
      <c r="AG683" s="6" t="s">
        <v>72</v>
      </c>
      <c r="AH683" s="6" t="s">
        <v>73</v>
      </c>
      <c r="AI683" s="6" t="s">
        <v>73</v>
      </c>
      <c r="AJ683" s="6" t="str">
        <f>VLOOKUP(C683,[2]Sheet1!$A$2:$R$2002,6,0)</f>
        <v>nan</v>
      </c>
      <c r="AK683" s="6" t="s">
        <v>73</v>
      </c>
      <c r="AL683" s="6" t="s">
        <v>74</v>
      </c>
      <c r="AM683" s="6" t="s">
        <v>73</v>
      </c>
      <c r="AN683" s="6" t="s">
        <v>73</v>
      </c>
      <c r="AO683" s="6">
        <v>700000</v>
      </c>
      <c r="AP683" s="6">
        <v>700000</v>
      </c>
      <c r="AQ683" s="3" t="s">
        <v>66</v>
      </c>
      <c r="AR683" s="3" t="s">
        <v>66</v>
      </c>
      <c r="AS683" s="3" t="s">
        <v>66</v>
      </c>
      <c r="AT683" s="3" t="s">
        <v>66</v>
      </c>
      <c r="AU683" s="3" t="s">
        <v>133</v>
      </c>
      <c r="AV683" s="4"/>
      <c r="AW683" s="4"/>
      <c r="AX683" s="3" t="s">
        <v>77</v>
      </c>
      <c r="AY683" s="3" t="s">
        <v>78</v>
      </c>
      <c r="AZ683" s="7" t="s">
        <v>78</v>
      </c>
      <c r="BA683" s="7"/>
      <c r="BB683" s="7"/>
      <c r="BC683" s="3" t="s">
        <v>66</v>
      </c>
      <c r="BD683" s="3" t="s">
        <v>66</v>
      </c>
      <c r="BE683" s="3">
        <v>10.82302</v>
      </c>
      <c r="BF683" s="3">
        <v>106.62965</v>
      </c>
      <c r="BG683" s="4"/>
      <c r="BH683" s="4"/>
      <c r="BI683" s="4"/>
      <c r="BJ683" s="4"/>
      <c r="BK683" s="4"/>
      <c r="BL683" s="4"/>
      <c r="BM683" s="4"/>
    </row>
    <row r="684" spans="1:65" s="8" customFormat="1" x14ac:dyDescent="0.25">
      <c r="A684" s="3" t="s">
        <v>65</v>
      </c>
      <c r="B684" s="3" t="s">
        <v>66</v>
      </c>
      <c r="C684" s="4">
        <v>6683</v>
      </c>
      <c r="D684" s="4"/>
      <c r="E684" s="4"/>
      <c r="F684" s="3" t="s">
        <v>772</v>
      </c>
      <c r="G684" s="3" t="s">
        <v>68</v>
      </c>
      <c r="H684" s="3" t="s">
        <v>772</v>
      </c>
      <c r="I684" s="3" t="s">
        <v>215</v>
      </c>
      <c r="J684" s="3" t="s">
        <v>459</v>
      </c>
      <c r="K684" s="3" t="s">
        <v>459</v>
      </c>
      <c r="L684" s="3" t="s">
        <v>459</v>
      </c>
      <c r="M684" s="3" t="s">
        <v>458</v>
      </c>
      <c r="N684" s="4"/>
      <c r="O684" s="4"/>
      <c r="P684" s="4"/>
      <c r="Q684" s="4"/>
      <c r="R684" s="3" t="s">
        <v>69</v>
      </c>
      <c r="S684" s="4"/>
      <c r="T684" s="3" t="s">
        <v>70</v>
      </c>
      <c r="U684" s="4"/>
      <c r="V684" s="4"/>
      <c r="W684" s="4"/>
      <c r="X684" s="4"/>
      <c r="Y684" s="4"/>
      <c r="Z684" s="4"/>
      <c r="AA684" s="4"/>
      <c r="AB684" s="4"/>
      <c r="AC684" s="3" t="s">
        <v>71</v>
      </c>
      <c r="AD684" s="3"/>
      <c r="AE684" s="5">
        <f>VLOOKUP(C684,[1]Sheet1!$A$2:$E$2001,4,0)</f>
        <v>0</v>
      </c>
      <c r="AF684" s="5">
        <f>VLOOKUP(C684,[1]Sheet1!$A$2:$E$2001,5,0)</f>
        <v>0</v>
      </c>
      <c r="AG684" s="6" t="s">
        <v>72</v>
      </c>
      <c r="AH684" s="6" t="s">
        <v>73</v>
      </c>
      <c r="AI684" s="6" t="s">
        <v>73</v>
      </c>
      <c r="AJ684" s="6" t="str">
        <f>VLOOKUP(C684,[2]Sheet1!$A$2:$R$2002,6,0)</f>
        <v>nan</v>
      </c>
      <c r="AK684" s="6" t="s">
        <v>73</v>
      </c>
      <c r="AL684" s="6" t="s">
        <v>74</v>
      </c>
      <c r="AM684" s="6" t="s">
        <v>73</v>
      </c>
      <c r="AN684" s="6" t="s">
        <v>73</v>
      </c>
      <c r="AO684" s="6">
        <v>700000</v>
      </c>
      <c r="AP684" s="6">
        <v>700000</v>
      </c>
      <c r="AQ684" s="3" t="s">
        <v>833</v>
      </c>
      <c r="AR684" s="3" t="s">
        <v>66</v>
      </c>
      <c r="AS684" s="3" t="s">
        <v>71</v>
      </c>
      <c r="AT684" s="3" t="s">
        <v>66</v>
      </c>
      <c r="AU684" s="3" t="s">
        <v>197</v>
      </c>
      <c r="AV684" s="4"/>
      <c r="AW684" s="4"/>
      <c r="AX684" s="3" t="s">
        <v>77</v>
      </c>
      <c r="AY684" s="3" t="s">
        <v>78</v>
      </c>
      <c r="AZ684" s="7" t="s">
        <v>78</v>
      </c>
      <c r="BA684" s="7"/>
      <c r="BB684" s="7"/>
      <c r="BC684" s="3">
        <v>10.799787</v>
      </c>
      <c r="BD684" s="3">
        <v>106.68455299999999</v>
      </c>
      <c r="BE684" s="3">
        <v>10.829312549999999</v>
      </c>
      <c r="BF684" s="3">
        <v>106.6724064</v>
      </c>
      <c r="BG684" s="4"/>
      <c r="BH684" s="4"/>
      <c r="BI684" s="4"/>
      <c r="BJ684" s="4"/>
      <c r="BK684" s="4"/>
      <c r="BL684" s="4"/>
      <c r="BM684" s="4"/>
    </row>
    <row r="685" spans="1:65" s="8" customFormat="1" x14ac:dyDescent="0.25">
      <c r="A685" s="3" t="s">
        <v>65</v>
      </c>
      <c r="B685" s="3" t="s">
        <v>66</v>
      </c>
      <c r="C685" s="4">
        <v>6684</v>
      </c>
      <c r="D685" s="4"/>
      <c r="E685" s="4"/>
      <c r="F685" s="3" t="s">
        <v>807</v>
      </c>
      <c r="G685" s="3" t="s">
        <v>68</v>
      </c>
      <c r="H685" s="3" t="s">
        <v>807</v>
      </c>
      <c r="I685" s="3" t="s">
        <v>808</v>
      </c>
      <c r="J685" s="3" t="s">
        <v>173</v>
      </c>
      <c r="K685" s="3" t="s">
        <v>173</v>
      </c>
      <c r="L685" s="3" t="s">
        <v>173</v>
      </c>
      <c r="M685" s="3" t="s">
        <v>808</v>
      </c>
      <c r="N685" s="4"/>
      <c r="O685" s="4"/>
      <c r="P685" s="4"/>
      <c r="Q685" s="4"/>
      <c r="R685" s="3" t="s">
        <v>69</v>
      </c>
      <c r="S685" s="4"/>
      <c r="T685" s="3" t="s">
        <v>70</v>
      </c>
      <c r="U685" s="4"/>
      <c r="V685" s="4"/>
      <c r="W685" s="4"/>
      <c r="X685" s="4"/>
      <c r="Y685" s="4"/>
      <c r="Z685" s="4"/>
      <c r="AA685" s="4"/>
      <c r="AB685" s="4"/>
      <c r="AC685" s="3" t="s">
        <v>71</v>
      </c>
      <c r="AD685" s="3"/>
      <c r="AE685" s="5">
        <f>VLOOKUP(C685,[1]Sheet1!$A$2:$E$2001,4,0)</f>
        <v>0</v>
      </c>
      <c r="AF685" s="5">
        <f>VLOOKUP(C685,[1]Sheet1!$A$2:$E$2001,5,0)</f>
        <v>0</v>
      </c>
      <c r="AG685" s="6" t="s">
        <v>72</v>
      </c>
      <c r="AH685" s="6" t="s">
        <v>73</v>
      </c>
      <c r="AI685" s="6" t="s">
        <v>73</v>
      </c>
      <c r="AJ685" s="6" t="str">
        <f>VLOOKUP(C685,[2]Sheet1!$A$2:$R$2002,6,0)</f>
        <v>nan</v>
      </c>
      <c r="AK685" s="6" t="s">
        <v>73</v>
      </c>
      <c r="AL685" s="6" t="s">
        <v>74</v>
      </c>
      <c r="AM685" s="6" t="s">
        <v>73</v>
      </c>
      <c r="AN685" s="6" t="s">
        <v>73</v>
      </c>
      <c r="AO685" s="6">
        <v>700000</v>
      </c>
      <c r="AP685" s="6">
        <v>700000</v>
      </c>
      <c r="AQ685" s="3" t="s">
        <v>66</v>
      </c>
      <c r="AR685" s="3" t="s">
        <v>66</v>
      </c>
      <c r="AS685" s="3" t="s">
        <v>294</v>
      </c>
      <c r="AT685" s="3">
        <v>0</v>
      </c>
      <c r="AU685" s="3" t="s">
        <v>66</v>
      </c>
      <c r="AV685" s="4"/>
      <c r="AW685" s="4"/>
      <c r="AX685" s="3" t="s">
        <v>66</v>
      </c>
      <c r="AY685" s="3" t="s">
        <v>66</v>
      </c>
      <c r="AZ685" s="7" t="s">
        <v>78</v>
      </c>
      <c r="BA685" s="7"/>
      <c r="BB685" s="7"/>
      <c r="BC685" s="9">
        <v>0</v>
      </c>
      <c r="BD685" s="9">
        <v>0</v>
      </c>
      <c r="BE685" s="9">
        <v>0</v>
      </c>
      <c r="BF685" s="9">
        <v>0</v>
      </c>
      <c r="BG685" s="4"/>
      <c r="BH685" s="4"/>
      <c r="BI685" s="4"/>
      <c r="BJ685" s="4"/>
      <c r="BK685" s="4"/>
      <c r="BL685" s="4"/>
      <c r="BM685" s="4"/>
    </row>
    <row r="686" spans="1:65" s="8" customFormat="1" x14ac:dyDescent="0.25">
      <c r="A686" s="3" t="s">
        <v>65</v>
      </c>
      <c r="B686" s="3" t="s">
        <v>66</v>
      </c>
      <c r="C686" s="4">
        <v>6685</v>
      </c>
      <c r="D686" s="4"/>
      <c r="E686" s="4"/>
      <c r="F686" s="3" t="s">
        <v>834</v>
      </c>
      <c r="G686" s="3" t="s">
        <v>111</v>
      </c>
      <c r="H686" s="3" t="s">
        <v>834</v>
      </c>
      <c r="I686" s="3" t="s">
        <v>776</v>
      </c>
      <c r="J686" s="3" t="s">
        <v>173</v>
      </c>
      <c r="K686" s="3" t="s">
        <v>173</v>
      </c>
      <c r="L686" s="3" t="s">
        <v>173</v>
      </c>
      <c r="M686" s="3" t="s">
        <v>308</v>
      </c>
      <c r="N686" s="4"/>
      <c r="O686" s="4"/>
      <c r="P686" s="4"/>
      <c r="Q686" s="4"/>
      <c r="R686" s="3" t="s">
        <v>112</v>
      </c>
      <c r="S686" s="4"/>
      <c r="T686" s="3" t="s">
        <v>113</v>
      </c>
      <c r="U686" s="4"/>
      <c r="V686" s="4"/>
      <c r="W686" s="4"/>
      <c r="X686" s="4"/>
      <c r="Y686" s="4"/>
      <c r="Z686" s="4"/>
      <c r="AA686" s="4"/>
      <c r="AB686" s="4"/>
      <c r="AC686" s="3" t="s">
        <v>155</v>
      </c>
      <c r="AD686" s="3"/>
      <c r="AE686" s="5">
        <f>VLOOKUP(C686,[1]Sheet1!$A$2:$E$2001,4,0)</f>
        <v>0</v>
      </c>
      <c r="AF686" s="5">
        <f>VLOOKUP(C686,[1]Sheet1!$A$2:$E$2001,5,0)</f>
        <v>0</v>
      </c>
      <c r="AG686" s="6" t="s">
        <v>72</v>
      </c>
      <c r="AH686" s="6" t="s">
        <v>73</v>
      </c>
      <c r="AI686" s="6" t="s">
        <v>73</v>
      </c>
      <c r="AJ686" s="6" t="str">
        <f>VLOOKUP(C686,[2]Sheet1!$A$2:$R$2002,6,0)</f>
        <v>nan</v>
      </c>
      <c r="AK686" s="6" t="s">
        <v>73</v>
      </c>
      <c r="AL686" s="6" t="s">
        <v>74</v>
      </c>
      <c r="AM686" s="6" t="s">
        <v>73</v>
      </c>
      <c r="AN686" s="6" t="s">
        <v>73</v>
      </c>
      <c r="AO686" s="6">
        <v>700000</v>
      </c>
      <c r="AP686" s="6">
        <v>700000</v>
      </c>
      <c r="AQ686" s="3" t="s">
        <v>66</v>
      </c>
      <c r="AR686" s="3" t="s">
        <v>66</v>
      </c>
      <c r="AS686" s="3" t="s">
        <v>156</v>
      </c>
      <c r="AT686" s="3">
        <v>84</v>
      </c>
      <c r="AU686" s="3" t="s">
        <v>179</v>
      </c>
      <c r="AV686" s="4"/>
      <c r="AW686" s="4"/>
      <c r="AX686" s="3" t="s">
        <v>77</v>
      </c>
      <c r="AY686" s="3" t="s">
        <v>78</v>
      </c>
      <c r="AZ686" s="7" t="s">
        <v>78</v>
      </c>
      <c r="BA686" s="7"/>
      <c r="BB686" s="7"/>
      <c r="BC686" s="9">
        <v>0</v>
      </c>
      <c r="BD686" s="9">
        <v>0</v>
      </c>
      <c r="BE686" s="3">
        <v>10.791005759999999</v>
      </c>
      <c r="BF686" s="3">
        <v>106.7183046</v>
      </c>
      <c r="BG686" s="4"/>
      <c r="BH686" s="4"/>
      <c r="BI686" s="4"/>
      <c r="BJ686" s="4"/>
      <c r="BK686" s="4"/>
      <c r="BL686" s="4"/>
      <c r="BM686" s="4"/>
    </row>
    <row r="687" spans="1:65" s="8" customFormat="1" x14ac:dyDescent="0.25">
      <c r="A687" s="3" t="s">
        <v>65</v>
      </c>
      <c r="B687" s="3" t="s">
        <v>66</v>
      </c>
      <c r="C687" s="4">
        <v>6686</v>
      </c>
      <c r="D687" s="4"/>
      <c r="E687" s="4"/>
      <c r="F687" s="3" t="s">
        <v>835</v>
      </c>
      <c r="G687" s="3" t="s">
        <v>68</v>
      </c>
      <c r="H687" s="3" t="s">
        <v>835</v>
      </c>
      <c r="I687" s="3" t="s">
        <v>836</v>
      </c>
      <c r="J687" s="3" t="s">
        <v>353</v>
      </c>
      <c r="K687" s="3" t="s">
        <v>173</v>
      </c>
      <c r="L687" s="3" t="s">
        <v>173</v>
      </c>
      <c r="M687" s="3" t="s">
        <v>836</v>
      </c>
      <c r="N687" s="4"/>
      <c r="O687" s="4"/>
      <c r="P687" s="4"/>
      <c r="Q687" s="4"/>
      <c r="R687" s="3" t="s">
        <v>69</v>
      </c>
      <c r="S687" s="4"/>
      <c r="T687" s="3" t="s">
        <v>70</v>
      </c>
      <c r="U687" s="4"/>
      <c r="V687" s="4"/>
      <c r="W687" s="4"/>
      <c r="X687" s="4"/>
      <c r="Y687" s="4"/>
      <c r="Z687" s="4"/>
      <c r="AA687" s="4"/>
      <c r="AB687" s="4"/>
      <c r="AC687" s="3" t="s">
        <v>837</v>
      </c>
      <c r="AD687" s="3"/>
      <c r="AE687" s="5">
        <f>VLOOKUP(C687,[1]Sheet1!$A$2:$E$2001,4,0)</f>
        <v>0</v>
      </c>
      <c r="AF687" s="5">
        <f>VLOOKUP(C687,[1]Sheet1!$A$2:$E$2001,5,0)</f>
        <v>0</v>
      </c>
      <c r="AG687" s="6" t="s">
        <v>72</v>
      </c>
      <c r="AH687" s="6" t="s">
        <v>73</v>
      </c>
      <c r="AI687" s="6" t="s">
        <v>73</v>
      </c>
      <c r="AJ687" s="6" t="str">
        <f>VLOOKUP(C687,[2]Sheet1!$A$2:$R$2002,6,0)</f>
        <v>nan</v>
      </c>
      <c r="AK687" s="6" t="s">
        <v>73</v>
      </c>
      <c r="AL687" s="6" t="s">
        <v>74</v>
      </c>
      <c r="AM687" s="6" t="s">
        <v>73</v>
      </c>
      <c r="AN687" s="6" t="s">
        <v>73</v>
      </c>
      <c r="AO687" s="6">
        <v>700000</v>
      </c>
      <c r="AP687" s="6">
        <v>700000</v>
      </c>
      <c r="AQ687" s="3" t="s">
        <v>66</v>
      </c>
      <c r="AR687" s="3" t="s">
        <v>66</v>
      </c>
      <c r="AS687" s="3" t="s">
        <v>837</v>
      </c>
      <c r="AT687" s="3">
        <v>0</v>
      </c>
      <c r="AU687" s="3" t="s">
        <v>104</v>
      </c>
      <c r="AV687" s="4"/>
      <c r="AW687" s="4"/>
      <c r="AX687" s="3" t="s">
        <v>77</v>
      </c>
      <c r="AY687" s="3" t="s">
        <v>78</v>
      </c>
      <c r="AZ687" s="7" t="s">
        <v>78</v>
      </c>
      <c r="BA687" s="7"/>
      <c r="BB687" s="7"/>
      <c r="BC687" s="9">
        <v>0</v>
      </c>
      <c r="BD687" s="9">
        <v>0</v>
      </c>
      <c r="BE687" s="3">
        <v>10.77272176</v>
      </c>
      <c r="BF687" s="3">
        <v>106.6953944</v>
      </c>
      <c r="BG687" s="4"/>
      <c r="BH687" s="4"/>
      <c r="BI687" s="4"/>
      <c r="BJ687" s="4"/>
      <c r="BK687" s="4"/>
      <c r="BL687" s="4"/>
      <c r="BM687" s="4"/>
    </row>
    <row r="688" spans="1:65" s="8" customFormat="1" x14ac:dyDescent="0.25">
      <c r="A688" s="3" t="s">
        <v>65</v>
      </c>
      <c r="B688" s="3" t="s">
        <v>66</v>
      </c>
      <c r="C688" s="4">
        <v>6687</v>
      </c>
      <c r="D688" s="4"/>
      <c r="E688" s="4"/>
      <c r="F688" s="3" t="s">
        <v>693</v>
      </c>
      <c r="G688" s="3" t="s">
        <v>68</v>
      </c>
      <c r="H688" s="3" t="s">
        <v>693</v>
      </c>
      <c r="I688" s="3" t="s">
        <v>694</v>
      </c>
      <c r="J688" s="3" t="s">
        <v>173</v>
      </c>
      <c r="K688" s="3" t="s">
        <v>173</v>
      </c>
      <c r="L688" s="3" t="s">
        <v>173</v>
      </c>
      <c r="M688" s="3" t="s">
        <v>694</v>
      </c>
      <c r="N688" s="4"/>
      <c r="O688" s="4"/>
      <c r="P688" s="4"/>
      <c r="Q688" s="4"/>
      <c r="R688" s="3" t="s">
        <v>69</v>
      </c>
      <c r="S688" s="4"/>
      <c r="T688" s="3" t="s">
        <v>70</v>
      </c>
      <c r="U688" s="4"/>
      <c r="V688" s="4"/>
      <c r="W688" s="4"/>
      <c r="X688" s="4"/>
      <c r="Y688" s="4"/>
      <c r="Z688" s="4"/>
      <c r="AA688" s="4"/>
      <c r="AB688" s="4"/>
      <c r="AC688" s="3" t="s">
        <v>813</v>
      </c>
      <c r="AD688" s="3"/>
      <c r="AE688" s="5">
        <f>VLOOKUP(C688,[1]Sheet1!$A$2:$E$2001,4,0)</f>
        <v>0</v>
      </c>
      <c r="AF688" s="5">
        <f>VLOOKUP(C688,[1]Sheet1!$A$2:$E$2001,5,0)</f>
        <v>0</v>
      </c>
      <c r="AG688" s="6" t="s">
        <v>72</v>
      </c>
      <c r="AH688" s="6" t="s">
        <v>73</v>
      </c>
      <c r="AI688" s="6" t="s">
        <v>73</v>
      </c>
      <c r="AJ688" s="6" t="str">
        <f>VLOOKUP(C688,[2]Sheet1!$A$2:$R$2002,6,0)</f>
        <v>nan</v>
      </c>
      <c r="AK688" s="6" t="s">
        <v>73</v>
      </c>
      <c r="AL688" s="6" t="s">
        <v>74</v>
      </c>
      <c r="AM688" s="6" t="s">
        <v>73</v>
      </c>
      <c r="AN688" s="6" t="s">
        <v>73</v>
      </c>
      <c r="AO688" s="6">
        <v>700000</v>
      </c>
      <c r="AP688" s="6">
        <v>700000</v>
      </c>
      <c r="AQ688" s="3" t="s">
        <v>66</v>
      </c>
      <c r="AR688" s="3" t="s">
        <v>66</v>
      </c>
      <c r="AS688" s="3" t="s">
        <v>813</v>
      </c>
      <c r="AT688" s="3">
        <v>0</v>
      </c>
      <c r="AU688" s="3" t="s">
        <v>66</v>
      </c>
      <c r="AV688" s="4"/>
      <c r="AW688" s="4"/>
      <c r="AX688" s="3" t="s">
        <v>66</v>
      </c>
      <c r="AY688" s="3" t="s">
        <v>66</v>
      </c>
      <c r="AZ688" s="7" t="s">
        <v>78</v>
      </c>
      <c r="BA688" s="7"/>
      <c r="BB688" s="7"/>
      <c r="BC688" s="9">
        <v>0</v>
      </c>
      <c r="BD688" s="9">
        <v>0</v>
      </c>
      <c r="BE688" s="9">
        <v>0</v>
      </c>
      <c r="BF688" s="9">
        <v>0</v>
      </c>
      <c r="BG688" s="4"/>
      <c r="BH688" s="4"/>
      <c r="BI688" s="4"/>
      <c r="BJ688" s="4"/>
      <c r="BK688" s="4"/>
      <c r="BL688" s="4"/>
      <c r="BM688" s="4"/>
    </row>
    <row r="689" spans="1:65" s="8" customFormat="1" x14ac:dyDescent="0.25">
      <c r="A689" s="3" t="s">
        <v>65</v>
      </c>
      <c r="B689" s="3" t="s">
        <v>66</v>
      </c>
      <c r="C689" s="4">
        <v>6688</v>
      </c>
      <c r="D689" s="4"/>
      <c r="E689" s="4"/>
      <c r="F689" s="3" t="s">
        <v>616</v>
      </c>
      <c r="G689" s="3" t="s">
        <v>68</v>
      </c>
      <c r="H689" s="3" t="s">
        <v>66</v>
      </c>
      <c r="I689" s="3" t="s">
        <v>66</v>
      </c>
      <c r="J689" s="3" t="s">
        <v>66</v>
      </c>
      <c r="K689" s="3" t="s">
        <v>66</v>
      </c>
      <c r="L689" s="3" t="s">
        <v>66</v>
      </c>
      <c r="M689" s="3" t="s">
        <v>66</v>
      </c>
      <c r="N689" s="4"/>
      <c r="O689" s="4"/>
      <c r="P689" s="4"/>
      <c r="Q689" s="4"/>
      <c r="R689" s="3" t="s">
        <v>69</v>
      </c>
      <c r="S689" s="4"/>
      <c r="T689" s="3" t="s">
        <v>70</v>
      </c>
      <c r="U689" s="4"/>
      <c r="V689" s="4"/>
      <c r="W689" s="4"/>
      <c r="X689" s="4"/>
      <c r="Y689" s="4"/>
      <c r="Z689" s="4"/>
      <c r="AA689" s="4"/>
      <c r="AB689" s="4"/>
      <c r="AC689" s="3" t="s">
        <v>85</v>
      </c>
      <c r="AD689" s="3"/>
      <c r="AE689" s="5">
        <f>VLOOKUP(C689,[1]Sheet1!$A$2:$E$2001,4,0)</f>
        <v>0</v>
      </c>
      <c r="AF689" s="5">
        <f>VLOOKUP(C689,[1]Sheet1!$A$2:$E$2001,5,0)</f>
        <v>0</v>
      </c>
      <c r="AG689" s="6" t="s">
        <v>72</v>
      </c>
      <c r="AH689" s="6" t="s">
        <v>73</v>
      </c>
      <c r="AI689" s="6" t="s">
        <v>73</v>
      </c>
      <c r="AJ689" s="6" t="str">
        <f>VLOOKUP(C689,[2]Sheet1!$A$2:$R$2002,6,0)</f>
        <v>nan</v>
      </c>
      <c r="AK689" s="6" t="s">
        <v>73</v>
      </c>
      <c r="AL689" s="6" t="s">
        <v>74</v>
      </c>
      <c r="AM689" s="6" t="s">
        <v>73</v>
      </c>
      <c r="AN689" s="6" t="s">
        <v>73</v>
      </c>
      <c r="AO689" s="6">
        <v>700000</v>
      </c>
      <c r="AP689" s="6">
        <v>700000</v>
      </c>
      <c r="AQ689" s="3" t="s">
        <v>66</v>
      </c>
      <c r="AR689" s="3" t="s">
        <v>66</v>
      </c>
      <c r="AS689" s="3" t="s">
        <v>66</v>
      </c>
      <c r="AT689" s="3" t="s">
        <v>66</v>
      </c>
      <c r="AU689" s="3" t="s">
        <v>66</v>
      </c>
      <c r="AV689" s="4"/>
      <c r="AW689" s="4"/>
      <c r="AX689" s="3" t="s">
        <v>66</v>
      </c>
      <c r="AY689" s="3" t="s">
        <v>66</v>
      </c>
      <c r="AZ689" s="7" t="s">
        <v>78</v>
      </c>
      <c r="BA689" s="7"/>
      <c r="BB689" s="7"/>
      <c r="BC689" s="3" t="s">
        <v>66</v>
      </c>
      <c r="BD689" s="3" t="s">
        <v>66</v>
      </c>
      <c r="BE689" s="9">
        <v>0</v>
      </c>
      <c r="BF689" s="9">
        <v>0</v>
      </c>
      <c r="BG689" s="4"/>
      <c r="BH689" s="4"/>
      <c r="BI689" s="4"/>
      <c r="BJ689" s="4"/>
      <c r="BK689" s="4"/>
      <c r="BL689" s="4"/>
      <c r="BM689" s="4"/>
    </row>
    <row r="690" spans="1:65" s="8" customFormat="1" x14ac:dyDescent="0.25">
      <c r="A690" s="3" t="s">
        <v>65</v>
      </c>
      <c r="B690" s="3" t="s">
        <v>66</v>
      </c>
      <c r="C690" s="4">
        <v>6689</v>
      </c>
      <c r="D690" s="4"/>
      <c r="E690" s="4"/>
      <c r="F690" s="3" t="s">
        <v>500</v>
      </c>
      <c r="G690" s="3" t="s">
        <v>68</v>
      </c>
      <c r="H690" s="3" t="s">
        <v>66</v>
      </c>
      <c r="I690" s="3" t="s">
        <v>66</v>
      </c>
      <c r="J690" s="3" t="s">
        <v>66</v>
      </c>
      <c r="K690" s="3" t="s">
        <v>66</v>
      </c>
      <c r="L690" s="3" t="s">
        <v>66</v>
      </c>
      <c r="M690" s="3" t="s">
        <v>66</v>
      </c>
      <c r="N690" s="4"/>
      <c r="O690" s="4"/>
      <c r="P690" s="4"/>
      <c r="Q690" s="4"/>
      <c r="R690" s="3" t="s">
        <v>69</v>
      </c>
      <c r="S690" s="4"/>
      <c r="T690" s="3" t="s">
        <v>70</v>
      </c>
      <c r="U690" s="4"/>
      <c r="V690" s="4"/>
      <c r="W690" s="4"/>
      <c r="X690" s="4"/>
      <c r="Y690" s="4"/>
      <c r="Z690" s="4"/>
      <c r="AA690" s="4"/>
      <c r="AB690" s="4"/>
      <c r="AC690" s="3" t="s">
        <v>131</v>
      </c>
      <c r="AD690" s="3"/>
      <c r="AE690" s="5">
        <f>VLOOKUP(C690,[1]Sheet1!$A$2:$E$2001,4,0)</f>
        <v>0</v>
      </c>
      <c r="AF690" s="5">
        <f>VLOOKUP(C690,[1]Sheet1!$A$2:$E$2001,5,0)</f>
        <v>0</v>
      </c>
      <c r="AG690" s="6" t="s">
        <v>72</v>
      </c>
      <c r="AH690" s="6" t="s">
        <v>73</v>
      </c>
      <c r="AI690" s="6" t="s">
        <v>73</v>
      </c>
      <c r="AJ690" s="6" t="str">
        <f>VLOOKUP(C690,[2]Sheet1!$A$2:$R$2002,6,0)</f>
        <v>nan</v>
      </c>
      <c r="AK690" s="6" t="s">
        <v>73</v>
      </c>
      <c r="AL690" s="6" t="s">
        <v>74</v>
      </c>
      <c r="AM690" s="6" t="s">
        <v>73</v>
      </c>
      <c r="AN690" s="6" t="s">
        <v>73</v>
      </c>
      <c r="AO690" s="6">
        <v>700000</v>
      </c>
      <c r="AP690" s="6">
        <v>700000</v>
      </c>
      <c r="AQ690" s="3" t="s">
        <v>66</v>
      </c>
      <c r="AR690" s="3" t="s">
        <v>66</v>
      </c>
      <c r="AS690" s="3" t="s">
        <v>66</v>
      </c>
      <c r="AT690" s="3" t="s">
        <v>66</v>
      </c>
      <c r="AU690" s="3" t="s">
        <v>66</v>
      </c>
      <c r="AV690" s="4"/>
      <c r="AW690" s="4"/>
      <c r="AX690" s="3" t="s">
        <v>66</v>
      </c>
      <c r="AY690" s="3" t="s">
        <v>66</v>
      </c>
      <c r="AZ690" s="7" t="s">
        <v>78</v>
      </c>
      <c r="BA690" s="7"/>
      <c r="BB690" s="7"/>
      <c r="BC690" s="3" t="s">
        <v>66</v>
      </c>
      <c r="BD690" s="3" t="s">
        <v>66</v>
      </c>
      <c r="BE690" s="9">
        <v>0</v>
      </c>
      <c r="BF690" s="9">
        <v>0</v>
      </c>
      <c r="BG690" s="4"/>
      <c r="BH690" s="4"/>
      <c r="BI690" s="4"/>
      <c r="BJ690" s="4"/>
      <c r="BK690" s="4"/>
      <c r="BL690" s="4"/>
      <c r="BM690" s="4"/>
    </row>
    <row r="691" spans="1:65" s="8" customFormat="1" x14ac:dyDescent="0.25">
      <c r="A691" s="3" t="s">
        <v>65</v>
      </c>
      <c r="B691" s="3" t="s">
        <v>66</v>
      </c>
      <c r="C691" s="4">
        <v>6690</v>
      </c>
      <c r="D691" s="4"/>
      <c r="E691" s="4"/>
      <c r="F691" s="3" t="s">
        <v>662</v>
      </c>
      <c r="G691" s="3" t="s">
        <v>68</v>
      </c>
      <c r="H691" s="3" t="s">
        <v>66</v>
      </c>
      <c r="I691" s="3" t="s">
        <v>66</v>
      </c>
      <c r="J691" s="3" t="s">
        <v>66</v>
      </c>
      <c r="K691" s="3" t="s">
        <v>66</v>
      </c>
      <c r="L691" s="3" t="s">
        <v>66</v>
      </c>
      <c r="M691" s="3" t="s">
        <v>66</v>
      </c>
      <c r="N691" s="4"/>
      <c r="O691" s="4"/>
      <c r="P691" s="4"/>
      <c r="Q691" s="4"/>
      <c r="R691" s="3" t="s">
        <v>69</v>
      </c>
      <c r="S691" s="4"/>
      <c r="T691" s="3" t="s">
        <v>70</v>
      </c>
      <c r="U691" s="4"/>
      <c r="V691" s="4"/>
      <c r="W691" s="4"/>
      <c r="X691" s="4"/>
      <c r="Y691" s="4"/>
      <c r="Z691" s="4"/>
      <c r="AA691" s="4"/>
      <c r="AB691" s="4"/>
      <c r="AC691" s="3" t="s">
        <v>131</v>
      </c>
      <c r="AD691" s="3"/>
      <c r="AE691" s="5">
        <f>VLOOKUP(C691,[1]Sheet1!$A$2:$E$2001,4,0)</f>
        <v>0</v>
      </c>
      <c r="AF691" s="5">
        <f>VLOOKUP(C691,[1]Sheet1!$A$2:$E$2001,5,0)</f>
        <v>0</v>
      </c>
      <c r="AG691" s="6" t="s">
        <v>72</v>
      </c>
      <c r="AH691" s="6" t="s">
        <v>73</v>
      </c>
      <c r="AI691" s="6" t="s">
        <v>73</v>
      </c>
      <c r="AJ691" s="6" t="str">
        <f>VLOOKUP(C691,[2]Sheet1!$A$2:$R$2002,6,0)</f>
        <v>nan</v>
      </c>
      <c r="AK691" s="6" t="s">
        <v>73</v>
      </c>
      <c r="AL691" s="6" t="s">
        <v>74</v>
      </c>
      <c r="AM691" s="6" t="s">
        <v>73</v>
      </c>
      <c r="AN691" s="6" t="s">
        <v>73</v>
      </c>
      <c r="AO691" s="6">
        <v>700000</v>
      </c>
      <c r="AP691" s="6">
        <v>700000</v>
      </c>
      <c r="AQ691" s="3" t="s">
        <v>66</v>
      </c>
      <c r="AR691" s="3" t="s">
        <v>66</v>
      </c>
      <c r="AS691" s="3" t="s">
        <v>66</v>
      </c>
      <c r="AT691" s="3" t="s">
        <v>66</v>
      </c>
      <c r="AU691" s="3" t="s">
        <v>66</v>
      </c>
      <c r="AV691" s="4"/>
      <c r="AW691" s="4"/>
      <c r="AX691" s="3" t="s">
        <v>66</v>
      </c>
      <c r="AY691" s="3" t="s">
        <v>66</v>
      </c>
      <c r="AZ691" s="7" t="s">
        <v>78</v>
      </c>
      <c r="BA691" s="7"/>
      <c r="BB691" s="7"/>
      <c r="BC691" s="3" t="s">
        <v>66</v>
      </c>
      <c r="BD691" s="3" t="s">
        <v>66</v>
      </c>
      <c r="BE691" s="9">
        <v>0</v>
      </c>
      <c r="BF691" s="9">
        <v>0</v>
      </c>
      <c r="BG691" s="4"/>
      <c r="BH691" s="4"/>
      <c r="BI691" s="4"/>
      <c r="BJ691" s="4"/>
      <c r="BK691" s="4"/>
      <c r="BL691" s="4"/>
      <c r="BM691" s="4"/>
    </row>
    <row r="692" spans="1:65" s="8" customFormat="1" x14ac:dyDescent="0.25">
      <c r="A692" s="3" t="s">
        <v>65</v>
      </c>
      <c r="B692" s="3" t="s">
        <v>66</v>
      </c>
      <c r="C692" s="4">
        <v>6691</v>
      </c>
      <c r="D692" s="4"/>
      <c r="E692" s="4"/>
      <c r="F692" s="3" t="s">
        <v>563</v>
      </c>
      <c r="G692" s="3" t="s">
        <v>68</v>
      </c>
      <c r="H692" s="3" t="s">
        <v>66</v>
      </c>
      <c r="I692" s="3" t="s">
        <v>66</v>
      </c>
      <c r="J692" s="3" t="s">
        <v>66</v>
      </c>
      <c r="K692" s="3" t="s">
        <v>66</v>
      </c>
      <c r="L692" s="3" t="s">
        <v>66</v>
      </c>
      <c r="M692" s="3" t="s">
        <v>66</v>
      </c>
      <c r="N692" s="4"/>
      <c r="O692" s="4"/>
      <c r="P692" s="4"/>
      <c r="Q692" s="4"/>
      <c r="R692" s="3" t="s">
        <v>69</v>
      </c>
      <c r="S692" s="4"/>
      <c r="T692" s="3" t="s">
        <v>70</v>
      </c>
      <c r="U692" s="4"/>
      <c r="V692" s="4"/>
      <c r="W692" s="4"/>
      <c r="X692" s="4"/>
      <c r="Y692" s="4"/>
      <c r="Z692" s="4"/>
      <c r="AA692" s="4"/>
      <c r="AB692" s="4"/>
      <c r="AC692" s="3" t="s">
        <v>131</v>
      </c>
      <c r="AD692" s="3"/>
      <c r="AE692" s="5">
        <f>VLOOKUP(C692,[1]Sheet1!$A$2:$E$2001,4,0)</f>
        <v>0</v>
      </c>
      <c r="AF692" s="5">
        <f>VLOOKUP(C692,[1]Sheet1!$A$2:$E$2001,5,0)</f>
        <v>0</v>
      </c>
      <c r="AG692" s="6" t="s">
        <v>72</v>
      </c>
      <c r="AH692" s="6" t="s">
        <v>73</v>
      </c>
      <c r="AI692" s="6" t="s">
        <v>73</v>
      </c>
      <c r="AJ692" s="6" t="str">
        <f>VLOOKUP(C692,[2]Sheet1!$A$2:$R$2002,6,0)</f>
        <v>nan</v>
      </c>
      <c r="AK692" s="6" t="s">
        <v>73</v>
      </c>
      <c r="AL692" s="6" t="s">
        <v>74</v>
      </c>
      <c r="AM692" s="6" t="s">
        <v>73</v>
      </c>
      <c r="AN692" s="6" t="s">
        <v>73</v>
      </c>
      <c r="AO692" s="6">
        <v>700000</v>
      </c>
      <c r="AP692" s="6">
        <v>700000</v>
      </c>
      <c r="AQ692" s="3" t="s">
        <v>66</v>
      </c>
      <c r="AR692" s="3" t="s">
        <v>66</v>
      </c>
      <c r="AS692" s="3" t="s">
        <v>66</v>
      </c>
      <c r="AT692" s="3" t="s">
        <v>66</v>
      </c>
      <c r="AU692" s="3" t="s">
        <v>66</v>
      </c>
      <c r="AV692" s="4"/>
      <c r="AW692" s="4"/>
      <c r="AX692" s="3" t="s">
        <v>66</v>
      </c>
      <c r="AY692" s="3" t="s">
        <v>66</v>
      </c>
      <c r="AZ692" s="7" t="s">
        <v>78</v>
      </c>
      <c r="BA692" s="7"/>
      <c r="BB692" s="7"/>
      <c r="BC692" s="3" t="s">
        <v>66</v>
      </c>
      <c r="BD692" s="3" t="s">
        <v>66</v>
      </c>
      <c r="BE692" s="9">
        <v>0</v>
      </c>
      <c r="BF692" s="9">
        <v>0</v>
      </c>
      <c r="BG692" s="4"/>
      <c r="BH692" s="4"/>
      <c r="BI692" s="4"/>
      <c r="BJ692" s="4"/>
      <c r="BK692" s="4"/>
      <c r="BL692" s="4"/>
      <c r="BM692" s="4"/>
    </row>
    <row r="693" spans="1:65" s="8" customFormat="1" x14ac:dyDescent="0.25">
      <c r="A693" s="3" t="s">
        <v>65</v>
      </c>
      <c r="B693" s="3" t="s">
        <v>66</v>
      </c>
      <c r="C693" s="4">
        <v>6692</v>
      </c>
      <c r="D693" s="4"/>
      <c r="E693" s="4"/>
      <c r="F693" s="3" t="s">
        <v>578</v>
      </c>
      <c r="G693" s="3" t="s">
        <v>68</v>
      </c>
      <c r="H693" s="3" t="s">
        <v>578</v>
      </c>
      <c r="I693" s="3" t="s">
        <v>579</v>
      </c>
      <c r="J693" s="3" t="s">
        <v>579</v>
      </c>
      <c r="K693" s="3" t="s">
        <v>66</v>
      </c>
      <c r="L693" s="3" t="s">
        <v>66</v>
      </c>
      <c r="M693" s="3" t="s">
        <v>66</v>
      </c>
      <c r="N693" s="4"/>
      <c r="O693" s="4"/>
      <c r="P693" s="4"/>
      <c r="Q693" s="4"/>
      <c r="R693" s="3" t="s">
        <v>69</v>
      </c>
      <c r="S693" s="4"/>
      <c r="T693" s="3" t="s">
        <v>70</v>
      </c>
      <c r="U693" s="4"/>
      <c r="V693" s="4"/>
      <c r="W693" s="4"/>
      <c r="X693" s="4"/>
      <c r="Y693" s="4"/>
      <c r="Z693" s="4"/>
      <c r="AA693" s="4"/>
      <c r="AB693" s="4"/>
      <c r="AC693" s="3" t="s">
        <v>131</v>
      </c>
      <c r="AD693" s="3"/>
      <c r="AE693" s="5">
        <f>VLOOKUP(C693,[1]Sheet1!$A$2:$E$2001,4,0)</f>
        <v>0</v>
      </c>
      <c r="AF693" s="5">
        <f>VLOOKUP(C693,[1]Sheet1!$A$2:$E$2001,5,0)</f>
        <v>0</v>
      </c>
      <c r="AG693" s="6" t="s">
        <v>72</v>
      </c>
      <c r="AH693" s="6" t="s">
        <v>73</v>
      </c>
      <c r="AI693" s="6" t="s">
        <v>73</v>
      </c>
      <c r="AJ693" s="6" t="str">
        <f>VLOOKUP(C693,[2]Sheet1!$A$2:$R$2002,6,0)</f>
        <v>nan</v>
      </c>
      <c r="AK693" s="6" t="s">
        <v>73</v>
      </c>
      <c r="AL693" s="6" t="s">
        <v>74</v>
      </c>
      <c r="AM693" s="6" t="s">
        <v>73</v>
      </c>
      <c r="AN693" s="6" t="s">
        <v>73</v>
      </c>
      <c r="AO693" s="6">
        <v>700000</v>
      </c>
      <c r="AP693" s="6">
        <v>700000</v>
      </c>
      <c r="AQ693" s="3" t="s">
        <v>66</v>
      </c>
      <c r="AR693" s="3" t="s">
        <v>66</v>
      </c>
      <c r="AS693" s="3" t="s">
        <v>66</v>
      </c>
      <c r="AT693" s="3" t="s">
        <v>66</v>
      </c>
      <c r="AU693" s="3" t="s">
        <v>133</v>
      </c>
      <c r="AV693" s="4"/>
      <c r="AW693" s="4"/>
      <c r="AX693" s="3" t="s">
        <v>77</v>
      </c>
      <c r="AY693" s="3" t="s">
        <v>78</v>
      </c>
      <c r="AZ693" s="7" t="s">
        <v>78</v>
      </c>
      <c r="BA693" s="7"/>
      <c r="BB693" s="7"/>
      <c r="BC693" s="3" t="s">
        <v>66</v>
      </c>
      <c r="BD693" s="3" t="s">
        <v>66</v>
      </c>
      <c r="BE693" s="3">
        <v>10.82302</v>
      </c>
      <c r="BF693" s="3">
        <v>106.62965</v>
      </c>
      <c r="BG693" s="4"/>
      <c r="BH693" s="4"/>
      <c r="BI693" s="4"/>
      <c r="BJ693" s="4"/>
      <c r="BK693" s="4"/>
      <c r="BL693" s="4"/>
      <c r="BM693" s="4"/>
    </row>
    <row r="694" spans="1:65" s="8" customFormat="1" x14ac:dyDescent="0.25">
      <c r="A694" s="3" t="s">
        <v>65</v>
      </c>
      <c r="B694" s="3" t="s">
        <v>66</v>
      </c>
      <c r="C694" s="4">
        <v>6693</v>
      </c>
      <c r="D694" s="4"/>
      <c r="E694" s="4"/>
      <c r="F694" s="3" t="s">
        <v>838</v>
      </c>
      <c r="G694" s="3" t="s">
        <v>111</v>
      </c>
      <c r="H694" s="3" t="s">
        <v>838</v>
      </c>
      <c r="I694" s="3" t="s">
        <v>351</v>
      </c>
      <c r="J694" s="3" t="s">
        <v>839</v>
      </c>
      <c r="K694" s="3" t="s">
        <v>839</v>
      </c>
      <c r="L694" s="3" t="s">
        <v>839</v>
      </c>
      <c r="M694" s="3" t="s">
        <v>351</v>
      </c>
      <c r="N694" s="4"/>
      <c r="O694" s="4"/>
      <c r="P694" s="4"/>
      <c r="Q694" s="4"/>
      <c r="R694" s="3" t="s">
        <v>112</v>
      </c>
      <c r="S694" s="4"/>
      <c r="T694" s="3" t="s">
        <v>113</v>
      </c>
      <c r="U694" s="4"/>
      <c r="V694" s="4"/>
      <c r="W694" s="4"/>
      <c r="X694" s="4"/>
      <c r="Y694" s="4"/>
      <c r="Z694" s="4"/>
      <c r="AA694" s="4"/>
      <c r="AB694" s="4"/>
      <c r="AC694" s="3" t="s">
        <v>85</v>
      </c>
      <c r="AD694" s="3"/>
      <c r="AE694" s="5">
        <f>VLOOKUP(C694,[1]Sheet1!$A$2:$E$2001,4,0)</f>
        <v>0</v>
      </c>
      <c r="AF694" s="5">
        <f>VLOOKUP(C694,[1]Sheet1!$A$2:$E$2001,5,0)</f>
        <v>0</v>
      </c>
      <c r="AG694" s="6" t="s">
        <v>72</v>
      </c>
      <c r="AH694" s="6" t="s">
        <v>73</v>
      </c>
      <c r="AI694" s="6" t="s">
        <v>73</v>
      </c>
      <c r="AJ694" s="6" t="str">
        <f>VLOOKUP(C694,[2]Sheet1!$A$2:$R$2002,6,0)</f>
        <v>nan</v>
      </c>
      <c r="AK694" s="6" t="s">
        <v>73</v>
      </c>
      <c r="AL694" s="6" t="s">
        <v>74</v>
      </c>
      <c r="AM694" s="6" t="s">
        <v>73</v>
      </c>
      <c r="AN694" s="6" t="s">
        <v>73</v>
      </c>
      <c r="AO694" s="6">
        <v>700000</v>
      </c>
      <c r="AP694" s="6">
        <v>700000</v>
      </c>
      <c r="AQ694" s="3" t="s">
        <v>840</v>
      </c>
      <c r="AR694" s="3" t="s">
        <v>66</v>
      </c>
      <c r="AS694" s="3" t="s">
        <v>115</v>
      </c>
      <c r="AT694" s="3">
        <v>71000</v>
      </c>
      <c r="AU694" s="3" t="s">
        <v>104</v>
      </c>
      <c r="AV694" s="4"/>
      <c r="AW694" s="4"/>
      <c r="AX694" s="3" t="s">
        <v>77</v>
      </c>
      <c r="AY694" s="3" t="s">
        <v>78</v>
      </c>
      <c r="AZ694" s="7" t="s">
        <v>78</v>
      </c>
      <c r="BA694" s="7"/>
      <c r="BB694" s="7"/>
      <c r="BC694" s="3">
        <v>10.77272176</v>
      </c>
      <c r="BD694" s="3">
        <v>106.6953944</v>
      </c>
      <c r="BE694" s="3">
        <v>10.77272176</v>
      </c>
      <c r="BF694" s="3">
        <v>106.6953944</v>
      </c>
      <c r="BG694" s="4"/>
      <c r="BH694" s="4"/>
      <c r="BI694" s="4"/>
      <c r="BJ694" s="4"/>
      <c r="BK694" s="4"/>
      <c r="BL694" s="4"/>
      <c r="BM694" s="4"/>
    </row>
    <row r="695" spans="1:65" s="8" customFormat="1" x14ac:dyDescent="0.25">
      <c r="A695" s="3" t="s">
        <v>65</v>
      </c>
      <c r="B695" s="3" t="s">
        <v>66</v>
      </c>
      <c r="C695" s="4">
        <v>6694</v>
      </c>
      <c r="D695" s="4"/>
      <c r="E695" s="4"/>
      <c r="F695" s="3" t="s">
        <v>693</v>
      </c>
      <c r="G695" s="3" t="s">
        <v>68</v>
      </c>
      <c r="H695" s="3" t="s">
        <v>66</v>
      </c>
      <c r="I695" s="3" t="s">
        <v>66</v>
      </c>
      <c r="J695" s="3" t="s">
        <v>66</v>
      </c>
      <c r="K695" s="3" t="s">
        <v>66</v>
      </c>
      <c r="L695" s="3" t="s">
        <v>66</v>
      </c>
      <c r="M695" s="3" t="s">
        <v>66</v>
      </c>
      <c r="N695" s="4"/>
      <c r="O695" s="4"/>
      <c r="P695" s="4"/>
      <c r="Q695" s="4"/>
      <c r="R695" s="3" t="s">
        <v>69</v>
      </c>
      <c r="S695" s="4"/>
      <c r="T695" s="3" t="s">
        <v>70</v>
      </c>
      <c r="U695" s="4"/>
      <c r="V695" s="4"/>
      <c r="W695" s="4"/>
      <c r="X695" s="4"/>
      <c r="Y695" s="4"/>
      <c r="Z695" s="4"/>
      <c r="AA695" s="4"/>
      <c r="AB695" s="4"/>
      <c r="AC695" s="3" t="s">
        <v>85</v>
      </c>
      <c r="AD695" s="3"/>
      <c r="AE695" s="5">
        <f>VLOOKUP(C695,[1]Sheet1!$A$2:$E$2001,4,0)</f>
        <v>0</v>
      </c>
      <c r="AF695" s="5">
        <f>VLOOKUP(C695,[1]Sheet1!$A$2:$E$2001,5,0)</f>
        <v>0</v>
      </c>
      <c r="AG695" s="6" t="s">
        <v>72</v>
      </c>
      <c r="AH695" s="6" t="s">
        <v>73</v>
      </c>
      <c r="AI695" s="6" t="s">
        <v>73</v>
      </c>
      <c r="AJ695" s="6" t="str">
        <f>VLOOKUP(C695,[2]Sheet1!$A$2:$R$2002,6,0)</f>
        <v>nan</v>
      </c>
      <c r="AK695" s="6" t="s">
        <v>73</v>
      </c>
      <c r="AL695" s="6" t="s">
        <v>74</v>
      </c>
      <c r="AM695" s="6" t="s">
        <v>73</v>
      </c>
      <c r="AN695" s="6" t="s">
        <v>73</v>
      </c>
      <c r="AO695" s="6">
        <v>700000</v>
      </c>
      <c r="AP695" s="6">
        <v>700000</v>
      </c>
      <c r="AQ695" s="3" t="s">
        <v>66</v>
      </c>
      <c r="AR695" s="3" t="s">
        <v>66</v>
      </c>
      <c r="AS695" s="3" t="s">
        <v>66</v>
      </c>
      <c r="AT695" s="3" t="s">
        <v>66</v>
      </c>
      <c r="AU695" s="3" t="s">
        <v>66</v>
      </c>
      <c r="AV695" s="4"/>
      <c r="AW695" s="4"/>
      <c r="AX695" s="3" t="s">
        <v>66</v>
      </c>
      <c r="AY695" s="3" t="s">
        <v>66</v>
      </c>
      <c r="AZ695" s="7" t="s">
        <v>78</v>
      </c>
      <c r="BA695" s="7"/>
      <c r="BB695" s="7"/>
      <c r="BC695" s="3" t="s">
        <v>66</v>
      </c>
      <c r="BD695" s="3" t="s">
        <v>66</v>
      </c>
      <c r="BE695" s="9">
        <v>0</v>
      </c>
      <c r="BF695" s="9">
        <v>0</v>
      </c>
      <c r="BG695" s="4"/>
      <c r="BH695" s="4"/>
      <c r="BI695" s="4"/>
      <c r="BJ695" s="4"/>
      <c r="BK695" s="4"/>
      <c r="BL695" s="4"/>
      <c r="BM695" s="4"/>
    </row>
    <row r="696" spans="1:65" s="8" customFormat="1" x14ac:dyDescent="0.25">
      <c r="A696" s="3" t="s">
        <v>65</v>
      </c>
      <c r="B696" s="3" t="s">
        <v>66</v>
      </c>
      <c r="C696" s="4">
        <v>6695</v>
      </c>
      <c r="D696" s="4"/>
      <c r="E696" s="4"/>
      <c r="F696" s="3" t="s">
        <v>518</v>
      </c>
      <c r="G696" s="3" t="s">
        <v>68</v>
      </c>
      <c r="H696" s="3" t="s">
        <v>66</v>
      </c>
      <c r="I696" s="3" t="s">
        <v>66</v>
      </c>
      <c r="J696" s="3" t="s">
        <v>66</v>
      </c>
      <c r="K696" s="3" t="s">
        <v>66</v>
      </c>
      <c r="L696" s="3" t="s">
        <v>66</v>
      </c>
      <c r="M696" s="3" t="s">
        <v>66</v>
      </c>
      <c r="N696" s="4"/>
      <c r="O696" s="4"/>
      <c r="P696" s="4"/>
      <c r="Q696" s="4"/>
      <c r="R696" s="3" t="s">
        <v>69</v>
      </c>
      <c r="S696" s="4"/>
      <c r="T696" s="3" t="s">
        <v>70</v>
      </c>
      <c r="U696" s="4"/>
      <c r="V696" s="4"/>
      <c r="W696" s="4"/>
      <c r="X696" s="4"/>
      <c r="Y696" s="4"/>
      <c r="Z696" s="4"/>
      <c r="AA696" s="4"/>
      <c r="AB696" s="4"/>
      <c r="AC696" s="3" t="s">
        <v>131</v>
      </c>
      <c r="AD696" s="3"/>
      <c r="AE696" s="5">
        <f>VLOOKUP(C696,[1]Sheet1!$A$2:$E$2001,4,0)</f>
        <v>0</v>
      </c>
      <c r="AF696" s="5">
        <f>VLOOKUP(C696,[1]Sheet1!$A$2:$E$2001,5,0)</f>
        <v>0</v>
      </c>
      <c r="AG696" s="6" t="s">
        <v>72</v>
      </c>
      <c r="AH696" s="6" t="s">
        <v>73</v>
      </c>
      <c r="AI696" s="6" t="s">
        <v>73</v>
      </c>
      <c r="AJ696" s="6" t="str">
        <f>VLOOKUP(C696,[2]Sheet1!$A$2:$R$2002,6,0)</f>
        <v>nan</v>
      </c>
      <c r="AK696" s="6" t="s">
        <v>73</v>
      </c>
      <c r="AL696" s="6" t="s">
        <v>74</v>
      </c>
      <c r="AM696" s="6" t="s">
        <v>73</v>
      </c>
      <c r="AN696" s="6" t="s">
        <v>73</v>
      </c>
      <c r="AO696" s="6">
        <v>700000</v>
      </c>
      <c r="AP696" s="6">
        <v>700000</v>
      </c>
      <c r="AQ696" s="3" t="s">
        <v>66</v>
      </c>
      <c r="AR696" s="3" t="s">
        <v>66</v>
      </c>
      <c r="AS696" s="3" t="s">
        <v>66</v>
      </c>
      <c r="AT696" s="3" t="s">
        <v>66</v>
      </c>
      <c r="AU696" s="3" t="s">
        <v>66</v>
      </c>
      <c r="AV696" s="4"/>
      <c r="AW696" s="4"/>
      <c r="AX696" s="3" t="s">
        <v>66</v>
      </c>
      <c r="AY696" s="3" t="s">
        <v>66</v>
      </c>
      <c r="AZ696" s="7" t="s">
        <v>78</v>
      </c>
      <c r="BA696" s="7"/>
      <c r="BB696" s="7"/>
      <c r="BC696" s="3" t="s">
        <v>66</v>
      </c>
      <c r="BD696" s="3" t="s">
        <v>66</v>
      </c>
      <c r="BE696" s="9">
        <v>0</v>
      </c>
      <c r="BF696" s="9">
        <v>0</v>
      </c>
      <c r="BG696" s="4"/>
      <c r="BH696" s="4"/>
      <c r="BI696" s="4"/>
      <c r="BJ696" s="4"/>
      <c r="BK696" s="4"/>
      <c r="BL696" s="4"/>
      <c r="BM696" s="4"/>
    </row>
    <row r="697" spans="1:65" s="8" customFormat="1" x14ac:dyDescent="0.25">
      <c r="A697" s="3" t="s">
        <v>65</v>
      </c>
      <c r="B697" s="3" t="s">
        <v>66</v>
      </c>
      <c r="C697" s="4">
        <v>6696</v>
      </c>
      <c r="D697" s="4"/>
      <c r="E697" s="4"/>
      <c r="F697" s="3" t="s">
        <v>593</v>
      </c>
      <c r="G697" s="3" t="s">
        <v>68</v>
      </c>
      <c r="H697" s="3" t="s">
        <v>66</v>
      </c>
      <c r="I697" s="3" t="s">
        <v>66</v>
      </c>
      <c r="J697" s="3" t="s">
        <v>66</v>
      </c>
      <c r="K697" s="3" t="s">
        <v>66</v>
      </c>
      <c r="L697" s="3" t="s">
        <v>66</v>
      </c>
      <c r="M697" s="3" t="s">
        <v>66</v>
      </c>
      <c r="N697" s="4"/>
      <c r="O697" s="4"/>
      <c r="P697" s="4"/>
      <c r="Q697" s="4"/>
      <c r="R697" s="3" t="s">
        <v>69</v>
      </c>
      <c r="S697" s="4"/>
      <c r="T697" s="3" t="s">
        <v>70</v>
      </c>
      <c r="U697" s="4"/>
      <c r="V697" s="4"/>
      <c r="W697" s="4"/>
      <c r="X697" s="4"/>
      <c r="Y697" s="4"/>
      <c r="Z697" s="4"/>
      <c r="AA697" s="4"/>
      <c r="AB697" s="4"/>
      <c r="AC697" s="3" t="s">
        <v>131</v>
      </c>
      <c r="AD697" s="3"/>
      <c r="AE697" s="5">
        <f>VLOOKUP(C697,[1]Sheet1!$A$2:$E$2001,4,0)</f>
        <v>0</v>
      </c>
      <c r="AF697" s="5">
        <f>VLOOKUP(C697,[1]Sheet1!$A$2:$E$2001,5,0)</f>
        <v>0</v>
      </c>
      <c r="AG697" s="6" t="s">
        <v>72</v>
      </c>
      <c r="AH697" s="6" t="s">
        <v>73</v>
      </c>
      <c r="AI697" s="6" t="s">
        <v>73</v>
      </c>
      <c r="AJ697" s="6" t="str">
        <f>VLOOKUP(C697,[2]Sheet1!$A$2:$R$2002,6,0)</f>
        <v>nan</v>
      </c>
      <c r="AK697" s="6" t="s">
        <v>73</v>
      </c>
      <c r="AL697" s="6" t="s">
        <v>74</v>
      </c>
      <c r="AM697" s="6" t="s">
        <v>73</v>
      </c>
      <c r="AN697" s="6" t="s">
        <v>73</v>
      </c>
      <c r="AO697" s="6">
        <v>700000</v>
      </c>
      <c r="AP697" s="6">
        <v>700000</v>
      </c>
      <c r="AQ697" s="3" t="s">
        <v>66</v>
      </c>
      <c r="AR697" s="3" t="s">
        <v>66</v>
      </c>
      <c r="AS697" s="3" t="s">
        <v>66</v>
      </c>
      <c r="AT697" s="3" t="s">
        <v>66</v>
      </c>
      <c r="AU697" s="3" t="s">
        <v>66</v>
      </c>
      <c r="AV697" s="4"/>
      <c r="AW697" s="4"/>
      <c r="AX697" s="3" t="s">
        <v>66</v>
      </c>
      <c r="AY697" s="3" t="s">
        <v>66</v>
      </c>
      <c r="AZ697" s="7" t="s">
        <v>78</v>
      </c>
      <c r="BA697" s="7"/>
      <c r="BB697" s="7"/>
      <c r="BC697" s="3" t="s">
        <v>66</v>
      </c>
      <c r="BD697" s="3" t="s">
        <v>66</v>
      </c>
      <c r="BE697" s="9">
        <v>0</v>
      </c>
      <c r="BF697" s="9">
        <v>0</v>
      </c>
      <c r="BG697" s="4"/>
      <c r="BH697" s="4"/>
      <c r="BI697" s="4"/>
      <c r="BJ697" s="4"/>
      <c r="BK697" s="4"/>
      <c r="BL697" s="4"/>
      <c r="BM697" s="4"/>
    </row>
    <row r="698" spans="1:65" s="8" customFormat="1" x14ac:dyDescent="0.25">
      <c r="A698" s="3" t="s">
        <v>65</v>
      </c>
      <c r="B698" s="3" t="s">
        <v>66</v>
      </c>
      <c r="C698" s="4">
        <v>6697</v>
      </c>
      <c r="D698" s="4"/>
      <c r="E698" s="4"/>
      <c r="F698" s="3" t="s">
        <v>823</v>
      </c>
      <c r="G698" s="3" t="s">
        <v>111</v>
      </c>
      <c r="H698" s="3" t="s">
        <v>823</v>
      </c>
      <c r="I698" s="3" t="s">
        <v>776</v>
      </c>
      <c r="J698" s="3" t="s">
        <v>173</v>
      </c>
      <c r="K698" s="3" t="s">
        <v>173</v>
      </c>
      <c r="L698" s="3" t="s">
        <v>173</v>
      </c>
      <c r="M698" s="3" t="s">
        <v>814</v>
      </c>
      <c r="N698" s="4"/>
      <c r="O698" s="4"/>
      <c r="P698" s="4"/>
      <c r="Q698" s="4"/>
      <c r="R698" s="3" t="s">
        <v>112</v>
      </c>
      <c r="S698" s="4"/>
      <c r="T698" s="3" t="s">
        <v>113</v>
      </c>
      <c r="U698" s="4"/>
      <c r="V698" s="4"/>
      <c r="W698" s="4"/>
      <c r="X698" s="4"/>
      <c r="Y698" s="4"/>
      <c r="Z698" s="4"/>
      <c r="AA698" s="4"/>
      <c r="AB698" s="4"/>
      <c r="AC698" s="3" t="s">
        <v>155</v>
      </c>
      <c r="AD698" s="3"/>
      <c r="AE698" s="5">
        <f>VLOOKUP(C698,[1]Sheet1!$A$2:$E$2001,4,0)</f>
        <v>0</v>
      </c>
      <c r="AF698" s="5">
        <f>VLOOKUP(C698,[1]Sheet1!$A$2:$E$2001,5,0)</f>
        <v>0</v>
      </c>
      <c r="AG698" s="6" t="s">
        <v>72</v>
      </c>
      <c r="AH698" s="6" t="s">
        <v>73</v>
      </c>
      <c r="AI698" s="6" t="s">
        <v>73</v>
      </c>
      <c r="AJ698" s="6" t="str">
        <f>VLOOKUP(C698,[2]Sheet1!$A$2:$R$2002,6,0)</f>
        <v>nan</v>
      </c>
      <c r="AK698" s="6" t="s">
        <v>73</v>
      </c>
      <c r="AL698" s="6" t="s">
        <v>74</v>
      </c>
      <c r="AM698" s="6" t="s">
        <v>73</v>
      </c>
      <c r="AN698" s="6" t="s">
        <v>73</v>
      </c>
      <c r="AO698" s="6">
        <v>700000</v>
      </c>
      <c r="AP698" s="6">
        <v>700000</v>
      </c>
      <c r="AQ698" s="3" t="s">
        <v>66</v>
      </c>
      <c r="AR698" s="3" t="s">
        <v>66</v>
      </c>
      <c r="AS698" s="3" t="s">
        <v>155</v>
      </c>
      <c r="AT698" s="3">
        <v>84</v>
      </c>
      <c r="AU698" s="3" t="s">
        <v>197</v>
      </c>
      <c r="AV698" s="4"/>
      <c r="AW698" s="4"/>
      <c r="AX698" s="3" t="s">
        <v>77</v>
      </c>
      <c r="AY698" s="3" t="s">
        <v>78</v>
      </c>
      <c r="AZ698" s="7" t="s">
        <v>78</v>
      </c>
      <c r="BA698" s="7"/>
      <c r="BB698" s="7"/>
      <c r="BC698" s="9">
        <v>0</v>
      </c>
      <c r="BD698" s="9">
        <v>0</v>
      </c>
      <c r="BE698" s="3">
        <v>10.83836567</v>
      </c>
      <c r="BF698" s="3">
        <v>106.67072810000001</v>
      </c>
      <c r="BG698" s="4"/>
      <c r="BH698" s="4"/>
      <c r="BI698" s="4"/>
      <c r="BJ698" s="4"/>
      <c r="BK698" s="4"/>
      <c r="BL698" s="4"/>
      <c r="BM698" s="4"/>
    </row>
    <row r="699" spans="1:65" s="8" customFormat="1" x14ac:dyDescent="0.25">
      <c r="A699" s="3" t="s">
        <v>65</v>
      </c>
      <c r="B699" s="3" t="s">
        <v>66</v>
      </c>
      <c r="C699" s="4">
        <v>6698</v>
      </c>
      <c r="D699" s="4"/>
      <c r="E699" s="4"/>
      <c r="F699" s="3" t="s">
        <v>674</v>
      </c>
      <c r="G699" s="3" t="s">
        <v>111</v>
      </c>
      <c r="H699" s="3" t="s">
        <v>674</v>
      </c>
      <c r="I699" s="3" t="s">
        <v>722</v>
      </c>
      <c r="J699" s="3" t="s">
        <v>173</v>
      </c>
      <c r="K699" s="3" t="s">
        <v>173</v>
      </c>
      <c r="L699" s="3" t="s">
        <v>173</v>
      </c>
      <c r="M699" s="3" t="s">
        <v>722</v>
      </c>
      <c r="N699" s="4"/>
      <c r="O699" s="4"/>
      <c r="P699" s="4"/>
      <c r="Q699" s="4"/>
      <c r="R699" s="3" t="s">
        <v>112</v>
      </c>
      <c r="S699" s="4"/>
      <c r="T699" s="3" t="s">
        <v>113</v>
      </c>
      <c r="U699" s="4"/>
      <c r="V699" s="4"/>
      <c r="W699" s="4"/>
      <c r="X699" s="4"/>
      <c r="Y699" s="4"/>
      <c r="Z699" s="4"/>
      <c r="AA699" s="4"/>
      <c r="AB699" s="4"/>
      <c r="AC699" s="3" t="s">
        <v>71</v>
      </c>
      <c r="AD699" s="3"/>
      <c r="AE699" s="5">
        <f>VLOOKUP(C699,[1]Sheet1!$A$2:$E$2001,4,0)</f>
        <v>0</v>
      </c>
      <c r="AF699" s="5">
        <f>VLOOKUP(C699,[1]Sheet1!$A$2:$E$2001,5,0)</f>
        <v>0</v>
      </c>
      <c r="AG699" s="6" t="s">
        <v>72</v>
      </c>
      <c r="AH699" s="6" t="s">
        <v>73</v>
      </c>
      <c r="AI699" s="6" t="s">
        <v>73</v>
      </c>
      <c r="AJ699" s="6" t="str">
        <f>VLOOKUP(C699,[2]Sheet1!$A$2:$R$2002,6,0)</f>
        <v>nan</v>
      </c>
      <c r="AK699" s="6" t="s">
        <v>73</v>
      </c>
      <c r="AL699" s="6" t="s">
        <v>74</v>
      </c>
      <c r="AM699" s="6" t="s">
        <v>73</v>
      </c>
      <c r="AN699" s="6" t="s">
        <v>73</v>
      </c>
      <c r="AO699" s="6">
        <v>700000</v>
      </c>
      <c r="AP699" s="6">
        <v>700000</v>
      </c>
      <c r="AQ699" s="3" t="s">
        <v>66</v>
      </c>
      <c r="AR699" s="3" t="s">
        <v>66</v>
      </c>
      <c r="AS699" s="3" t="s">
        <v>294</v>
      </c>
      <c r="AT699" s="3">
        <v>84</v>
      </c>
      <c r="AU699" s="3" t="s">
        <v>327</v>
      </c>
      <c r="AV699" s="4"/>
      <c r="AW699" s="4"/>
      <c r="AX699" s="3" t="s">
        <v>77</v>
      </c>
      <c r="AY699" s="3" t="s">
        <v>78</v>
      </c>
      <c r="AZ699" s="7" t="s">
        <v>78</v>
      </c>
      <c r="BA699" s="7"/>
      <c r="BB699" s="7"/>
      <c r="BC699" s="9">
        <v>0</v>
      </c>
      <c r="BD699" s="9">
        <v>0</v>
      </c>
      <c r="BE699" s="3">
        <v>10.839029699999999</v>
      </c>
      <c r="BF699" s="3">
        <v>106.8339048</v>
      </c>
      <c r="BG699" s="4"/>
      <c r="BH699" s="4"/>
      <c r="BI699" s="4"/>
      <c r="BJ699" s="4"/>
      <c r="BK699" s="4"/>
      <c r="BL699" s="4"/>
      <c r="BM699" s="4"/>
    </row>
    <row r="700" spans="1:65" s="8" customFormat="1" x14ac:dyDescent="0.25">
      <c r="A700" s="3" t="s">
        <v>65</v>
      </c>
      <c r="B700" s="3" t="s">
        <v>66</v>
      </c>
      <c r="C700" s="4">
        <v>6699</v>
      </c>
      <c r="D700" s="4"/>
      <c r="E700" s="4"/>
      <c r="F700" s="3" t="s">
        <v>523</v>
      </c>
      <c r="G700" s="3" t="s">
        <v>68</v>
      </c>
      <c r="H700" s="3" t="s">
        <v>66</v>
      </c>
      <c r="I700" s="3" t="s">
        <v>66</v>
      </c>
      <c r="J700" s="3" t="s">
        <v>66</v>
      </c>
      <c r="K700" s="3" t="s">
        <v>66</v>
      </c>
      <c r="L700" s="3" t="s">
        <v>66</v>
      </c>
      <c r="M700" s="3" t="s">
        <v>66</v>
      </c>
      <c r="N700" s="4"/>
      <c r="O700" s="4"/>
      <c r="P700" s="4"/>
      <c r="Q700" s="4"/>
      <c r="R700" s="3" t="s">
        <v>69</v>
      </c>
      <c r="S700" s="4"/>
      <c r="T700" s="3" t="s">
        <v>70</v>
      </c>
      <c r="U700" s="4"/>
      <c r="V700" s="4"/>
      <c r="W700" s="4"/>
      <c r="X700" s="4"/>
      <c r="Y700" s="4"/>
      <c r="Z700" s="4"/>
      <c r="AA700" s="4"/>
      <c r="AB700" s="4"/>
      <c r="AC700" s="3" t="s">
        <v>131</v>
      </c>
      <c r="AD700" s="3"/>
      <c r="AE700" s="5">
        <f>VLOOKUP(C700,[1]Sheet1!$A$2:$E$2001,4,0)</f>
        <v>0</v>
      </c>
      <c r="AF700" s="5">
        <f>VLOOKUP(C700,[1]Sheet1!$A$2:$E$2001,5,0)</f>
        <v>0</v>
      </c>
      <c r="AG700" s="6" t="s">
        <v>72</v>
      </c>
      <c r="AH700" s="6" t="s">
        <v>73</v>
      </c>
      <c r="AI700" s="6" t="s">
        <v>73</v>
      </c>
      <c r="AJ700" s="6" t="str">
        <f>VLOOKUP(C700,[2]Sheet1!$A$2:$R$2002,6,0)</f>
        <v>nan</v>
      </c>
      <c r="AK700" s="6" t="s">
        <v>73</v>
      </c>
      <c r="AL700" s="6" t="s">
        <v>74</v>
      </c>
      <c r="AM700" s="6" t="s">
        <v>73</v>
      </c>
      <c r="AN700" s="6" t="s">
        <v>73</v>
      </c>
      <c r="AO700" s="6">
        <v>700000</v>
      </c>
      <c r="AP700" s="6">
        <v>700000</v>
      </c>
      <c r="AQ700" s="3" t="s">
        <v>66</v>
      </c>
      <c r="AR700" s="3" t="s">
        <v>66</v>
      </c>
      <c r="AS700" s="3" t="s">
        <v>66</v>
      </c>
      <c r="AT700" s="3" t="s">
        <v>66</v>
      </c>
      <c r="AU700" s="3" t="s">
        <v>66</v>
      </c>
      <c r="AV700" s="4"/>
      <c r="AW700" s="4"/>
      <c r="AX700" s="3" t="s">
        <v>66</v>
      </c>
      <c r="AY700" s="3" t="s">
        <v>66</v>
      </c>
      <c r="AZ700" s="7" t="s">
        <v>78</v>
      </c>
      <c r="BA700" s="7"/>
      <c r="BB700" s="7"/>
      <c r="BC700" s="3" t="s">
        <v>66</v>
      </c>
      <c r="BD700" s="3" t="s">
        <v>66</v>
      </c>
      <c r="BE700" s="9">
        <v>0</v>
      </c>
      <c r="BF700" s="9">
        <v>0</v>
      </c>
      <c r="BG700" s="4"/>
      <c r="BH700" s="4"/>
      <c r="BI700" s="4"/>
      <c r="BJ700" s="4"/>
      <c r="BK700" s="4"/>
      <c r="BL700" s="4"/>
      <c r="BM700" s="4"/>
    </row>
    <row r="701" spans="1:65" s="8" customFormat="1" x14ac:dyDescent="0.25">
      <c r="A701" s="3" t="s">
        <v>65</v>
      </c>
      <c r="B701" s="3" t="s">
        <v>66</v>
      </c>
      <c r="C701" s="4">
        <v>6700</v>
      </c>
      <c r="D701" s="4"/>
      <c r="E701" s="4"/>
      <c r="F701" s="3" t="s">
        <v>841</v>
      </c>
      <c r="G701" s="3" t="s">
        <v>111</v>
      </c>
      <c r="H701" s="3" t="s">
        <v>841</v>
      </c>
      <c r="I701" s="3" t="s">
        <v>776</v>
      </c>
      <c r="J701" s="3" t="s">
        <v>173</v>
      </c>
      <c r="K701" s="3" t="s">
        <v>173</v>
      </c>
      <c r="L701" s="3" t="s">
        <v>173</v>
      </c>
      <c r="M701" s="3" t="s">
        <v>814</v>
      </c>
      <c r="N701" s="4"/>
      <c r="O701" s="4"/>
      <c r="P701" s="4"/>
      <c r="Q701" s="4"/>
      <c r="R701" s="3" t="s">
        <v>112</v>
      </c>
      <c r="S701" s="4"/>
      <c r="T701" s="3" t="s">
        <v>113</v>
      </c>
      <c r="U701" s="4"/>
      <c r="V701" s="4"/>
      <c r="W701" s="4"/>
      <c r="X701" s="4"/>
      <c r="Y701" s="4"/>
      <c r="Z701" s="4"/>
      <c r="AA701" s="4"/>
      <c r="AB701" s="4"/>
      <c r="AC701" s="3" t="s">
        <v>155</v>
      </c>
      <c r="AD701" s="3"/>
      <c r="AE701" s="5">
        <f>VLOOKUP(C701,[1]Sheet1!$A$2:$E$2001,4,0)</f>
        <v>0</v>
      </c>
      <c r="AF701" s="5">
        <f>VLOOKUP(C701,[1]Sheet1!$A$2:$E$2001,5,0)</f>
        <v>0</v>
      </c>
      <c r="AG701" s="6" t="s">
        <v>72</v>
      </c>
      <c r="AH701" s="6" t="s">
        <v>73</v>
      </c>
      <c r="AI701" s="6" t="s">
        <v>73</v>
      </c>
      <c r="AJ701" s="6" t="str">
        <f>VLOOKUP(C701,[2]Sheet1!$A$2:$R$2002,6,0)</f>
        <v>nan</v>
      </c>
      <c r="AK701" s="6" t="s">
        <v>73</v>
      </c>
      <c r="AL701" s="6" t="s">
        <v>74</v>
      </c>
      <c r="AM701" s="6" t="s">
        <v>73</v>
      </c>
      <c r="AN701" s="6" t="s">
        <v>73</v>
      </c>
      <c r="AO701" s="6">
        <v>700000</v>
      </c>
      <c r="AP701" s="6">
        <v>700000</v>
      </c>
      <c r="AQ701" s="3" t="s">
        <v>66</v>
      </c>
      <c r="AR701" s="3" t="s">
        <v>66</v>
      </c>
      <c r="AS701" s="3" t="s">
        <v>155</v>
      </c>
      <c r="AT701" s="3">
        <v>84</v>
      </c>
      <c r="AU701" s="3" t="s">
        <v>179</v>
      </c>
      <c r="AV701" s="4"/>
      <c r="AW701" s="4"/>
      <c r="AX701" s="3" t="s">
        <v>77</v>
      </c>
      <c r="AY701" s="3" t="s">
        <v>78</v>
      </c>
      <c r="AZ701" s="7" t="s">
        <v>78</v>
      </c>
      <c r="BA701" s="7"/>
      <c r="BB701" s="7"/>
      <c r="BC701" s="9">
        <v>0</v>
      </c>
      <c r="BD701" s="9">
        <v>0</v>
      </c>
      <c r="BE701" s="3">
        <v>10.791005759999999</v>
      </c>
      <c r="BF701" s="3">
        <v>106.7183046</v>
      </c>
      <c r="BG701" s="4"/>
      <c r="BH701" s="4"/>
      <c r="BI701" s="4"/>
      <c r="BJ701" s="4"/>
      <c r="BK701" s="4"/>
      <c r="BL701" s="4"/>
      <c r="BM701" s="4"/>
    </row>
    <row r="702" spans="1:65" s="8" customFormat="1" x14ac:dyDescent="0.25">
      <c r="A702" s="3" t="s">
        <v>65</v>
      </c>
      <c r="B702" s="3" t="s">
        <v>66</v>
      </c>
      <c r="C702" s="4">
        <v>6701</v>
      </c>
      <c r="D702" s="4"/>
      <c r="E702" s="4"/>
      <c r="F702" s="3" t="s">
        <v>721</v>
      </c>
      <c r="G702" s="3" t="s">
        <v>68</v>
      </c>
      <c r="H702" s="3" t="s">
        <v>721</v>
      </c>
      <c r="I702" s="3" t="s">
        <v>721</v>
      </c>
      <c r="J702" s="3" t="s">
        <v>721</v>
      </c>
      <c r="K702" s="3" t="s">
        <v>66</v>
      </c>
      <c r="L702" s="3" t="s">
        <v>66</v>
      </c>
      <c r="M702" s="3" t="s">
        <v>66</v>
      </c>
      <c r="N702" s="4"/>
      <c r="O702" s="4"/>
      <c r="P702" s="4"/>
      <c r="Q702" s="4"/>
      <c r="R702" s="3" t="s">
        <v>69</v>
      </c>
      <c r="S702" s="4"/>
      <c r="T702" s="3" t="s">
        <v>70</v>
      </c>
      <c r="U702" s="4"/>
      <c r="V702" s="4"/>
      <c r="W702" s="4"/>
      <c r="X702" s="4"/>
      <c r="Y702" s="4"/>
      <c r="Z702" s="4"/>
      <c r="AA702" s="4"/>
      <c r="AB702" s="4"/>
      <c r="AC702" s="3" t="s">
        <v>131</v>
      </c>
      <c r="AD702" s="3"/>
      <c r="AE702" s="5">
        <f>VLOOKUP(C702,[1]Sheet1!$A$2:$E$2001,4,0)</f>
        <v>0</v>
      </c>
      <c r="AF702" s="5">
        <f>VLOOKUP(C702,[1]Sheet1!$A$2:$E$2001,5,0)</f>
        <v>0</v>
      </c>
      <c r="AG702" s="6" t="s">
        <v>72</v>
      </c>
      <c r="AH702" s="6" t="s">
        <v>73</v>
      </c>
      <c r="AI702" s="6" t="s">
        <v>73</v>
      </c>
      <c r="AJ702" s="6" t="str">
        <f>VLOOKUP(C702,[2]Sheet1!$A$2:$R$2002,6,0)</f>
        <v>nan</v>
      </c>
      <c r="AK702" s="6" t="s">
        <v>73</v>
      </c>
      <c r="AL702" s="6" t="s">
        <v>74</v>
      </c>
      <c r="AM702" s="6" t="s">
        <v>73</v>
      </c>
      <c r="AN702" s="6" t="s">
        <v>73</v>
      </c>
      <c r="AO702" s="6">
        <v>700000</v>
      </c>
      <c r="AP702" s="6">
        <v>700000</v>
      </c>
      <c r="AQ702" s="3" t="s">
        <v>66</v>
      </c>
      <c r="AR702" s="3" t="s">
        <v>66</v>
      </c>
      <c r="AS702" s="3" t="s">
        <v>66</v>
      </c>
      <c r="AT702" s="3" t="s">
        <v>66</v>
      </c>
      <c r="AU702" s="3" t="s">
        <v>133</v>
      </c>
      <c r="AV702" s="4"/>
      <c r="AW702" s="4"/>
      <c r="AX702" s="3" t="s">
        <v>77</v>
      </c>
      <c r="AY702" s="3" t="s">
        <v>78</v>
      </c>
      <c r="AZ702" s="7" t="s">
        <v>78</v>
      </c>
      <c r="BA702" s="7"/>
      <c r="BB702" s="7"/>
      <c r="BC702" s="3" t="s">
        <v>66</v>
      </c>
      <c r="BD702" s="3" t="s">
        <v>66</v>
      </c>
      <c r="BE702" s="3">
        <v>10.82302</v>
      </c>
      <c r="BF702" s="3">
        <v>106.62965</v>
      </c>
      <c r="BG702" s="4"/>
      <c r="BH702" s="4"/>
      <c r="BI702" s="4"/>
      <c r="BJ702" s="4"/>
      <c r="BK702" s="4"/>
      <c r="BL702" s="4"/>
      <c r="BM702" s="4"/>
    </row>
    <row r="703" spans="1:65" s="8" customFormat="1" x14ac:dyDescent="0.25">
      <c r="A703" s="3" t="s">
        <v>65</v>
      </c>
      <c r="B703" s="3" t="s">
        <v>66</v>
      </c>
      <c r="C703" s="4">
        <v>6702</v>
      </c>
      <c r="D703" s="4"/>
      <c r="E703" s="4"/>
      <c r="F703" s="3" t="s">
        <v>385</v>
      </c>
      <c r="G703" s="3" t="s">
        <v>68</v>
      </c>
      <c r="H703" s="3" t="s">
        <v>66</v>
      </c>
      <c r="I703" s="3" t="s">
        <v>66</v>
      </c>
      <c r="J703" s="3" t="s">
        <v>66</v>
      </c>
      <c r="K703" s="3" t="s">
        <v>66</v>
      </c>
      <c r="L703" s="3" t="s">
        <v>66</v>
      </c>
      <c r="M703" s="3" t="s">
        <v>66</v>
      </c>
      <c r="N703" s="4"/>
      <c r="O703" s="4"/>
      <c r="P703" s="4"/>
      <c r="Q703" s="4"/>
      <c r="R703" s="3" t="s">
        <v>69</v>
      </c>
      <c r="S703" s="4"/>
      <c r="T703" s="3" t="s">
        <v>70</v>
      </c>
      <c r="U703" s="4"/>
      <c r="V703" s="4"/>
      <c r="W703" s="4"/>
      <c r="X703" s="4"/>
      <c r="Y703" s="4"/>
      <c r="Z703" s="4"/>
      <c r="AA703" s="4"/>
      <c r="AB703" s="4"/>
      <c r="AC703" s="3" t="s">
        <v>131</v>
      </c>
      <c r="AD703" s="3"/>
      <c r="AE703" s="5">
        <f>VLOOKUP(C703,[1]Sheet1!$A$2:$E$2001,4,0)</f>
        <v>0</v>
      </c>
      <c r="AF703" s="5">
        <f>VLOOKUP(C703,[1]Sheet1!$A$2:$E$2001,5,0)</f>
        <v>0</v>
      </c>
      <c r="AG703" s="6" t="s">
        <v>72</v>
      </c>
      <c r="AH703" s="6" t="s">
        <v>73</v>
      </c>
      <c r="AI703" s="6" t="s">
        <v>73</v>
      </c>
      <c r="AJ703" s="6" t="str">
        <f>VLOOKUP(C703,[2]Sheet1!$A$2:$R$2002,6,0)</f>
        <v>nan</v>
      </c>
      <c r="AK703" s="6" t="s">
        <v>73</v>
      </c>
      <c r="AL703" s="6" t="s">
        <v>74</v>
      </c>
      <c r="AM703" s="6" t="s">
        <v>73</v>
      </c>
      <c r="AN703" s="6" t="s">
        <v>73</v>
      </c>
      <c r="AO703" s="6">
        <v>700000</v>
      </c>
      <c r="AP703" s="6">
        <v>700000</v>
      </c>
      <c r="AQ703" s="3" t="s">
        <v>66</v>
      </c>
      <c r="AR703" s="3" t="s">
        <v>66</v>
      </c>
      <c r="AS703" s="3" t="s">
        <v>66</v>
      </c>
      <c r="AT703" s="3" t="s">
        <v>66</v>
      </c>
      <c r="AU703" s="3" t="s">
        <v>66</v>
      </c>
      <c r="AV703" s="4"/>
      <c r="AW703" s="4"/>
      <c r="AX703" s="3" t="s">
        <v>66</v>
      </c>
      <c r="AY703" s="3" t="s">
        <v>66</v>
      </c>
      <c r="AZ703" s="7" t="s">
        <v>78</v>
      </c>
      <c r="BA703" s="7"/>
      <c r="BB703" s="7"/>
      <c r="BC703" s="3" t="s">
        <v>66</v>
      </c>
      <c r="BD703" s="3" t="s">
        <v>66</v>
      </c>
      <c r="BE703" s="9">
        <v>0</v>
      </c>
      <c r="BF703" s="9">
        <v>0</v>
      </c>
      <c r="BG703" s="4"/>
      <c r="BH703" s="4"/>
      <c r="BI703" s="4"/>
      <c r="BJ703" s="4"/>
      <c r="BK703" s="4"/>
      <c r="BL703" s="4"/>
      <c r="BM703" s="4"/>
    </row>
    <row r="704" spans="1:65" s="8" customFormat="1" x14ac:dyDescent="0.25">
      <c r="A704" s="3" t="s">
        <v>65</v>
      </c>
      <c r="B704" s="3" t="s">
        <v>66</v>
      </c>
      <c r="C704" s="4">
        <v>6703</v>
      </c>
      <c r="D704" s="4"/>
      <c r="E704" s="4"/>
      <c r="F704" s="3" t="s">
        <v>162</v>
      </c>
      <c r="G704" s="3" t="s">
        <v>68</v>
      </c>
      <c r="H704" s="3" t="s">
        <v>162</v>
      </c>
      <c r="I704" s="3" t="s">
        <v>162</v>
      </c>
      <c r="J704" s="3" t="s">
        <v>162</v>
      </c>
      <c r="K704" s="3" t="s">
        <v>66</v>
      </c>
      <c r="L704" s="3" t="s">
        <v>66</v>
      </c>
      <c r="M704" s="3" t="s">
        <v>66</v>
      </c>
      <c r="N704" s="4"/>
      <c r="O704" s="4"/>
      <c r="P704" s="4"/>
      <c r="Q704" s="4"/>
      <c r="R704" s="3" t="s">
        <v>69</v>
      </c>
      <c r="S704" s="4"/>
      <c r="T704" s="3" t="s">
        <v>70</v>
      </c>
      <c r="U704" s="4"/>
      <c r="V704" s="4"/>
      <c r="W704" s="4"/>
      <c r="X704" s="4"/>
      <c r="Y704" s="4"/>
      <c r="Z704" s="4"/>
      <c r="AA704" s="4"/>
      <c r="AB704" s="4"/>
      <c r="AC704" s="3" t="s">
        <v>71</v>
      </c>
      <c r="AD704" s="3"/>
      <c r="AE704" s="5">
        <f>VLOOKUP(C704,[1]Sheet1!$A$2:$E$2001,4,0)</f>
        <v>0</v>
      </c>
      <c r="AF704" s="5">
        <f>VLOOKUP(C704,[1]Sheet1!$A$2:$E$2001,5,0)</f>
        <v>0</v>
      </c>
      <c r="AG704" s="6" t="s">
        <v>72</v>
      </c>
      <c r="AH704" s="6" t="s">
        <v>73</v>
      </c>
      <c r="AI704" s="6" t="s">
        <v>73</v>
      </c>
      <c r="AJ704" s="6" t="str">
        <f>VLOOKUP(C704,[2]Sheet1!$A$2:$R$2002,6,0)</f>
        <v>nan</v>
      </c>
      <c r="AK704" s="6" t="s">
        <v>73</v>
      </c>
      <c r="AL704" s="6" t="s">
        <v>74</v>
      </c>
      <c r="AM704" s="6" t="s">
        <v>73</v>
      </c>
      <c r="AN704" s="6" t="s">
        <v>73</v>
      </c>
      <c r="AO704" s="6">
        <v>700000</v>
      </c>
      <c r="AP704" s="6">
        <v>700000</v>
      </c>
      <c r="AQ704" s="3" t="s">
        <v>66</v>
      </c>
      <c r="AR704" s="3" t="s">
        <v>66</v>
      </c>
      <c r="AS704" s="3" t="s">
        <v>66</v>
      </c>
      <c r="AT704" s="3" t="s">
        <v>66</v>
      </c>
      <c r="AU704" s="3" t="s">
        <v>104</v>
      </c>
      <c r="AV704" s="4"/>
      <c r="AW704" s="4"/>
      <c r="AX704" s="3" t="s">
        <v>77</v>
      </c>
      <c r="AY704" s="3" t="s">
        <v>78</v>
      </c>
      <c r="AZ704" s="7" t="s">
        <v>78</v>
      </c>
      <c r="BA704" s="7"/>
      <c r="BB704" s="7"/>
      <c r="BC704" s="3" t="s">
        <v>66</v>
      </c>
      <c r="BD704" s="3" t="s">
        <v>66</v>
      </c>
      <c r="BE704" s="3">
        <v>10.776529999999999</v>
      </c>
      <c r="BF704" s="3">
        <v>106.70098</v>
      </c>
      <c r="BG704" s="4"/>
      <c r="BH704" s="4"/>
      <c r="BI704" s="4"/>
      <c r="BJ704" s="4"/>
      <c r="BK704" s="4"/>
      <c r="BL704" s="4"/>
      <c r="BM704" s="4"/>
    </row>
    <row r="705" spans="1:65" s="8" customFormat="1" x14ac:dyDescent="0.25">
      <c r="A705" s="3" t="s">
        <v>65</v>
      </c>
      <c r="B705" s="3" t="s">
        <v>66</v>
      </c>
      <c r="C705" s="4">
        <v>6704</v>
      </c>
      <c r="D705" s="4"/>
      <c r="E705" s="4"/>
      <c r="F705" s="3" t="s">
        <v>527</v>
      </c>
      <c r="G705" s="3" t="s">
        <v>68</v>
      </c>
      <c r="H705" s="3" t="s">
        <v>66</v>
      </c>
      <c r="I705" s="3" t="s">
        <v>66</v>
      </c>
      <c r="J705" s="3" t="s">
        <v>66</v>
      </c>
      <c r="K705" s="3" t="s">
        <v>66</v>
      </c>
      <c r="L705" s="3" t="s">
        <v>66</v>
      </c>
      <c r="M705" s="3" t="s">
        <v>66</v>
      </c>
      <c r="N705" s="4"/>
      <c r="O705" s="4"/>
      <c r="P705" s="4"/>
      <c r="Q705" s="4"/>
      <c r="R705" s="3" t="s">
        <v>69</v>
      </c>
      <c r="S705" s="4"/>
      <c r="T705" s="3" t="s">
        <v>70</v>
      </c>
      <c r="U705" s="4"/>
      <c r="V705" s="4"/>
      <c r="W705" s="4"/>
      <c r="X705" s="4"/>
      <c r="Y705" s="4"/>
      <c r="Z705" s="4"/>
      <c r="AA705" s="4"/>
      <c r="AB705" s="4"/>
      <c r="AC705" s="3" t="s">
        <v>131</v>
      </c>
      <c r="AD705" s="3"/>
      <c r="AE705" s="5">
        <f>VLOOKUP(C705,[1]Sheet1!$A$2:$E$2001,4,0)</f>
        <v>0</v>
      </c>
      <c r="AF705" s="5">
        <f>VLOOKUP(C705,[1]Sheet1!$A$2:$E$2001,5,0)</f>
        <v>0</v>
      </c>
      <c r="AG705" s="6" t="s">
        <v>72</v>
      </c>
      <c r="AH705" s="6" t="s">
        <v>73</v>
      </c>
      <c r="AI705" s="6" t="s">
        <v>73</v>
      </c>
      <c r="AJ705" s="6" t="str">
        <f>VLOOKUP(C705,[2]Sheet1!$A$2:$R$2002,6,0)</f>
        <v>nan</v>
      </c>
      <c r="AK705" s="6" t="s">
        <v>73</v>
      </c>
      <c r="AL705" s="6" t="s">
        <v>74</v>
      </c>
      <c r="AM705" s="6" t="s">
        <v>73</v>
      </c>
      <c r="AN705" s="6" t="s">
        <v>73</v>
      </c>
      <c r="AO705" s="6">
        <v>700000</v>
      </c>
      <c r="AP705" s="6">
        <v>700000</v>
      </c>
      <c r="AQ705" s="3" t="s">
        <v>66</v>
      </c>
      <c r="AR705" s="3" t="s">
        <v>66</v>
      </c>
      <c r="AS705" s="3" t="s">
        <v>66</v>
      </c>
      <c r="AT705" s="3" t="s">
        <v>66</v>
      </c>
      <c r="AU705" s="3" t="s">
        <v>66</v>
      </c>
      <c r="AV705" s="4"/>
      <c r="AW705" s="4"/>
      <c r="AX705" s="3" t="s">
        <v>66</v>
      </c>
      <c r="AY705" s="3" t="s">
        <v>66</v>
      </c>
      <c r="AZ705" s="7" t="s">
        <v>78</v>
      </c>
      <c r="BA705" s="7"/>
      <c r="BB705" s="7"/>
      <c r="BC705" s="3" t="s">
        <v>66</v>
      </c>
      <c r="BD705" s="3" t="s">
        <v>66</v>
      </c>
      <c r="BE705" s="9">
        <v>0</v>
      </c>
      <c r="BF705" s="9">
        <v>0</v>
      </c>
      <c r="BG705" s="4"/>
      <c r="BH705" s="4"/>
      <c r="BI705" s="4"/>
      <c r="BJ705" s="4"/>
      <c r="BK705" s="4"/>
      <c r="BL705" s="4"/>
      <c r="BM705" s="4"/>
    </row>
    <row r="706" spans="1:65" s="8" customFormat="1" x14ac:dyDescent="0.25">
      <c r="A706" s="3" t="s">
        <v>65</v>
      </c>
      <c r="B706" s="3" t="s">
        <v>66</v>
      </c>
      <c r="C706" s="4">
        <v>6705</v>
      </c>
      <c r="D706" s="4"/>
      <c r="E706" s="4"/>
      <c r="F706" s="3" t="s">
        <v>796</v>
      </c>
      <c r="G706" s="3" t="s">
        <v>68</v>
      </c>
      <c r="H706" s="3" t="s">
        <v>796</v>
      </c>
      <c r="I706" s="3" t="s">
        <v>160</v>
      </c>
      <c r="J706" s="3" t="s">
        <v>160</v>
      </c>
      <c r="K706" s="3" t="s">
        <v>608</v>
      </c>
      <c r="L706" s="3" t="s">
        <v>608</v>
      </c>
      <c r="M706" s="3" t="s">
        <v>134</v>
      </c>
      <c r="N706" s="4"/>
      <c r="O706" s="4"/>
      <c r="P706" s="4"/>
      <c r="Q706" s="4"/>
      <c r="R706" s="3" t="s">
        <v>69</v>
      </c>
      <c r="S706" s="4"/>
      <c r="T706" s="3" t="s">
        <v>70</v>
      </c>
      <c r="U706" s="4"/>
      <c r="V706" s="4"/>
      <c r="W706" s="4"/>
      <c r="X706" s="4"/>
      <c r="Y706" s="4"/>
      <c r="Z706" s="4"/>
      <c r="AA706" s="4"/>
      <c r="AB706" s="4"/>
      <c r="AC706" s="3" t="s">
        <v>71</v>
      </c>
      <c r="AD706" s="3"/>
      <c r="AE706" s="5">
        <f>VLOOKUP(C706,[1]Sheet1!$A$2:$E$2001,4,0)</f>
        <v>0</v>
      </c>
      <c r="AF706" s="5">
        <f>VLOOKUP(C706,[1]Sheet1!$A$2:$E$2001,5,0)</f>
        <v>0</v>
      </c>
      <c r="AG706" s="6" t="s">
        <v>72</v>
      </c>
      <c r="AH706" s="6" t="s">
        <v>73</v>
      </c>
      <c r="AI706" s="6" t="s">
        <v>73</v>
      </c>
      <c r="AJ706" s="6" t="str">
        <f>VLOOKUP(C706,[2]Sheet1!$A$2:$R$2002,6,0)</f>
        <v>nan</v>
      </c>
      <c r="AK706" s="6" t="s">
        <v>73</v>
      </c>
      <c r="AL706" s="6" t="s">
        <v>74</v>
      </c>
      <c r="AM706" s="6" t="s">
        <v>73</v>
      </c>
      <c r="AN706" s="6" t="s">
        <v>73</v>
      </c>
      <c r="AO706" s="6">
        <v>700000</v>
      </c>
      <c r="AP706" s="6">
        <v>700000</v>
      </c>
      <c r="AQ706" s="3" t="s">
        <v>66</v>
      </c>
      <c r="AR706" s="3" t="s">
        <v>66</v>
      </c>
      <c r="AS706" s="3" t="s">
        <v>71</v>
      </c>
      <c r="AT706" s="3" t="s">
        <v>66</v>
      </c>
      <c r="AU706" s="3" t="s">
        <v>104</v>
      </c>
      <c r="AV706" s="4"/>
      <c r="AW706" s="4"/>
      <c r="AX706" s="3" t="s">
        <v>77</v>
      </c>
      <c r="AY706" s="3" t="s">
        <v>78</v>
      </c>
      <c r="AZ706" s="7" t="s">
        <v>78</v>
      </c>
      <c r="BA706" s="7"/>
      <c r="BB706" s="7"/>
      <c r="BC706" s="3">
        <v>10.776529999999999</v>
      </c>
      <c r="BD706" s="3">
        <v>106.70098</v>
      </c>
      <c r="BE706" s="3">
        <v>10.776529999999999</v>
      </c>
      <c r="BF706" s="3">
        <v>106.70098</v>
      </c>
      <c r="BG706" s="4"/>
      <c r="BH706" s="4"/>
      <c r="BI706" s="4"/>
      <c r="BJ706" s="4"/>
      <c r="BK706" s="4"/>
      <c r="BL706" s="4"/>
      <c r="BM706" s="4"/>
    </row>
    <row r="707" spans="1:65" s="8" customFormat="1" x14ac:dyDescent="0.25">
      <c r="A707" s="3" t="s">
        <v>65</v>
      </c>
      <c r="B707" s="3" t="s">
        <v>66</v>
      </c>
      <c r="C707" s="4">
        <v>6706</v>
      </c>
      <c r="D707" s="4"/>
      <c r="E707" s="4"/>
      <c r="F707" s="3" t="s">
        <v>571</v>
      </c>
      <c r="G707" s="3" t="s">
        <v>68</v>
      </c>
      <c r="H707" s="3" t="s">
        <v>66</v>
      </c>
      <c r="I707" s="3" t="s">
        <v>66</v>
      </c>
      <c r="J707" s="3" t="s">
        <v>66</v>
      </c>
      <c r="K707" s="3" t="s">
        <v>66</v>
      </c>
      <c r="L707" s="3" t="s">
        <v>66</v>
      </c>
      <c r="M707" s="3" t="s">
        <v>66</v>
      </c>
      <c r="N707" s="4"/>
      <c r="O707" s="4"/>
      <c r="P707" s="4"/>
      <c r="Q707" s="4"/>
      <c r="R707" s="3" t="s">
        <v>69</v>
      </c>
      <c r="S707" s="4"/>
      <c r="T707" s="3" t="s">
        <v>70</v>
      </c>
      <c r="U707" s="4"/>
      <c r="V707" s="4"/>
      <c r="W707" s="4"/>
      <c r="X707" s="4"/>
      <c r="Y707" s="4"/>
      <c r="Z707" s="4"/>
      <c r="AA707" s="4"/>
      <c r="AB707" s="4"/>
      <c r="AC707" s="3" t="s">
        <v>131</v>
      </c>
      <c r="AD707" s="3"/>
      <c r="AE707" s="5">
        <f>VLOOKUP(C707,[1]Sheet1!$A$2:$E$2001,4,0)</f>
        <v>0</v>
      </c>
      <c r="AF707" s="5">
        <f>VLOOKUP(C707,[1]Sheet1!$A$2:$E$2001,5,0)</f>
        <v>0</v>
      </c>
      <c r="AG707" s="6" t="s">
        <v>72</v>
      </c>
      <c r="AH707" s="6" t="s">
        <v>73</v>
      </c>
      <c r="AI707" s="6" t="s">
        <v>73</v>
      </c>
      <c r="AJ707" s="6" t="str">
        <f>VLOOKUP(C707,[2]Sheet1!$A$2:$R$2002,6,0)</f>
        <v>nan</v>
      </c>
      <c r="AK707" s="6" t="s">
        <v>73</v>
      </c>
      <c r="AL707" s="6" t="s">
        <v>74</v>
      </c>
      <c r="AM707" s="6" t="s">
        <v>73</v>
      </c>
      <c r="AN707" s="6" t="s">
        <v>73</v>
      </c>
      <c r="AO707" s="6">
        <v>700000</v>
      </c>
      <c r="AP707" s="6">
        <v>700000</v>
      </c>
      <c r="AQ707" s="3" t="s">
        <v>66</v>
      </c>
      <c r="AR707" s="3" t="s">
        <v>66</v>
      </c>
      <c r="AS707" s="3" t="s">
        <v>66</v>
      </c>
      <c r="AT707" s="3" t="s">
        <v>66</v>
      </c>
      <c r="AU707" s="3" t="s">
        <v>66</v>
      </c>
      <c r="AV707" s="4"/>
      <c r="AW707" s="4"/>
      <c r="AX707" s="3" t="s">
        <v>66</v>
      </c>
      <c r="AY707" s="3" t="s">
        <v>66</v>
      </c>
      <c r="AZ707" s="7" t="s">
        <v>78</v>
      </c>
      <c r="BA707" s="7"/>
      <c r="BB707" s="7"/>
      <c r="BC707" s="3" t="s">
        <v>66</v>
      </c>
      <c r="BD707" s="3" t="s">
        <v>66</v>
      </c>
      <c r="BE707" s="9">
        <v>0</v>
      </c>
      <c r="BF707" s="9">
        <v>0</v>
      </c>
      <c r="BG707" s="4"/>
      <c r="BH707" s="4"/>
      <c r="BI707" s="4"/>
      <c r="BJ707" s="4"/>
      <c r="BK707" s="4"/>
      <c r="BL707" s="4"/>
      <c r="BM707" s="4"/>
    </row>
    <row r="708" spans="1:65" s="8" customFormat="1" x14ac:dyDescent="0.25">
      <c r="A708" s="3" t="s">
        <v>65</v>
      </c>
      <c r="B708" s="3" t="s">
        <v>66</v>
      </c>
      <c r="C708" s="4">
        <v>6707</v>
      </c>
      <c r="D708" s="4"/>
      <c r="E708" s="4"/>
      <c r="F708" s="3" t="s">
        <v>504</v>
      </c>
      <c r="G708" s="3" t="s">
        <v>68</v>
      </c>
      <c r="H708" s="3" t="s">
        <v>66</v>
      </c>
      <c r="I708" s="3" t="s">
        <v>66</v>
      </c>
      <c r="J708" s="3" t="s">
        <v>66</v>
      </c>
      <c r="K708" s="3" t="s">
        <v>66</v>
      </c>
      <c r="L708" s="3" t="s">
        <v>66</v>
      </c>
      <c r="M708" s="3" t="s">
        <v>66</v>
      </c>
      <c r="N708" s="4"/>
      <c r="O708" s="4"/>
      <c r="P708" s="4"/>
      <c r="Q708" s="4"/>
      <c r="R708" s="3" t="s">
        <v>69</v>
      </c>
      <c r="S708" s="4"/>
      <c r="T708" s="3" t="s">
        <v>70</v>
      </c>
      <c r="U708" s="4"/>
      <c r="V708" s="4"/>
      <c r="W708" s="4"/>
      <c r="X708" s="4"/>
      <c r="Y708" s="4"/>
      <c r="Z708" s="4"/>
      <c r="AA708" s="4"/>
      <c r="AB708" s="4"/>
      <c r="AC708" s="3" t="s">
        <v>131</v>
      </c>
      <c r="AD708" s="3"/>
      <c r="AE708" s="5">
        <f>VLOOKUP(C708,[1]Sheet1!$A$2:$E$2001,4,0)</f>
        <v>0</v>
      </c>
      <c r="AF708" s="5">
        <f>VLOOKUP(C708,[1]Sheet1!$A$2:$E$2001,5,0)</f>
        <v>0</v>
      </c>
      <c r="AG708" s="6" t="s">
        <v>72</v>
      </c>
      <c r="AH708" s="6" t="s">
        <v>73</v>
      </c>
      <c r="AI708" s="6" t="s">
        <v>73</v>
      </c>
      <c r="AJ708" s="6" t="str">
        <f>VLOOKUP(C708,[2]Sheet1!$A$2:$R$2002,6,0)</f>
        <v>nan</v>
      </c>
      <c r="AK708" s="6" t="s">
        <v>73</v>
      </c>
      <c r="AL708" s="6" t="s">
        <v>74</v>
      </c>
      <c r="AM708" s="6" t="s">
        <v>73</v>
      </c>
      <c r="AN708" s="6" t="s">
        <v>73</v>
      </c>
      <c r="AO708" s="6">
        <v>700000</v>
      </c>
      <c r="AP708" s="6">
        <v>700000</v>
      </c>
      <c r="AQ708" s="3" t="s">
        <v>66</v>
      </c>
      <c r="AR708" s="3" t="s">
        <v>66</v>
      </c>
      <c r="AS708" s="3" t="s">
        <v>66</v>
      </c>
      <c r="AT708" s="3" t="s">
        <v>66</v>
      </c>
      <c r="AU708" s="3" t="s">
        <v>66</v>
      </c>
      <c r="AV708" s="4"/>
      <c r="AW708" s="4"/>
      <c r="AX708" s="3" t="s">
        <v>66</v>
      </c>
      <c r="AY708" s="3" t="s">
        <v>66</v>
      </c>
      <c r="AZ708" s="7" t="s">
        <v>78</v>
      </c>
      <c r="BA708" s="7"/>
      <c r="BB708" s="7"/>
      <c r="BC708" s="3" t="s">
        <v>66</v>
      </c>
      <c r="BD708" s="3" t="s">
        <v>66</v>
      </c>
      <c r="BE708" s="9">
        <v>0</v>
      </c>
      <c r="BF708" s="9">
        <v>0</v>
      </c>
      <c r="BG708" s="4"/>
      <c r="BH708" s="4"/>
      <c r="BI708" s="4"/>
      <c r="BJ708" s="4"/>
      <c r="BK708" s="4"/>
      <c r="BL708" s="4"/>
      <c r="BM708" s="4"/>
    </row>
    <row r="709" spans="1:65" s="8" customFormat="1" x14ac:dyDescent="0.25">
      <c r="A709" s="3" t="s">
        <v>65</v>
      </c>
      <c r="B709" s="3" t="s">
        <v>66</v>
      </c>
      <c r="C709" s="4">
        <v>6708</v>
      </c>
      <c r="D709" s="4"/>
      <c r="E709" s="4"/>
      <c r="F709" s="3" t="s">
        <v>810</v>
      </c>
      <c r="G709" s="3" t="s">
        <v>68</v>
      </c>
      <c r="H709" s="3" t="s">
        <v>66</v>
      </c>
      <c r="I709" s="3" t="s">
        <v>66</v>
      </c>
      <c r="J709" s="3" t="s">
        <v>66</v>
      </c>
      <c r="K709" s="3" t="s">
        <v>66</v>
      </c>
      <c r="L709" s="3" t="s">
        <v>66</v>
      </c>
      <c r="M709" s="3" t="s">
        <v>66</v>
      </c>
      <c r="N709" s="4"/>
      <c r="O709" s="4"/>
      <c r="P709" s="4"/>
      <c r="Q709" s="4"/>
      <c r="R709" s="3" t="s">
        <v>69</v>
      </c>
      <c r="S709" s="4"/>
      <c r="T709" s="3" t="s">
        <v>70</v>
      </c>
      <c r="U709" s="4"/>
      <c r="V709" s="4"/>
      <c r="W709" s="4"/>
      <c r="X709" s="4"/>
      <c r="Y709" s="4"/>
      <c r="Z709" s="4"/>
      <c r="AA709" s="4"/>
      <c r="AB709" s="4"/>
      <c r="AC709" s="3" t="s">
        <v>131</v>
      </c>
      <c r="AD709" s="3"/>
      <c r="AE709" s="5">
        <f>VLOOKUP(C709,[1]Sheet1!$A$2:$E$2001,4,0)</f>
        <v>0</v>
      </c>
      <c r="AF709" s="5">
        <f>VLOOKUP(C709,[1]Sheet1!$A$2:$E$2001,5,0)</f>
        <v>0</v>
      </c>
      <c r="AG709" s="6" t="s">
        <v>72</v>
      </c>
      <c r="AH709" s="6" t="s">
        <v>73</v>
      </c>
      <c r="AI709" s="6" t="s">
        <v>73</v>
      </c>
      <c r="AJ709" s="6" t="str">
        <f>VLOOKUP(C709,[2]Sheet1!$A$2:$R$2002,6,0)</f>
        <v>nan</v>
      </c>
      <c r="AK709" s="6" t="s">
        <v>73</v>
      </c>
      <c r="AL709" s="6" t="s">
        <v>74</v>
      </c>
      <c r="AM709" s="6" t="s">
        <v>73</v>
      </c>
      <c r="AN709" s="6" t="s">
        <v>73</v>
      </c>
      <c r="AO709" s="6">
        <v>700000</v>
      </c>
      <c r="AP709" s="6">
        <v>700000</v>
      </c>
      <c r="AQ709" s="3" t="s">
        <v>66</v>
      </c>
      <c r="AR709" s="3" t="s">
        <v>66</v>
      </c>
      <c r="AS709" s="3" t="s">
        <v>66</v>
      </c>
      <c r="AT709" s="3" t="s">
        <v>66</v>
      </c>
      <c r="AU709" s="3" t="s">
        <v>66</v>
      </c>
      <c r="AV709" s="4"/>
      <c r="AW709" s="4"/>
      <c r="AX709" s="3" t="s">
        <v>66</v>
      </c>
      <c r="AY709" s="3" t="s">
        <v>66</v>
      </c>
      <c r="AZ709" s="7" t="s">
        <v>78</v>
      </c>
      <c r="BA709" s="7"/>
      <c r="BB709" s="7"/>
      <c r="BC709" s="3" t="s">
        <v>66</v>
      </c>
      <c r="BD709" s="3" t="s">
        <v>66</v>
      </c>
      <c r="BE709" s="9">
        <v>0</v>
      </c>
      <c r="BF709" s="9">
        <v>0</v>
      </c>
      <c r="BG709" s="4"/>
      <c r="BH709" s="4"/>
      <c r="BI709" s="4"/>
      <c r="BJ709" s="4"/>
      <c r="BK709" s="4"/>
      <c r="BL709" s="4"/>
      <c r="BM709" s="4"/>
    </row>
    <row r="710" spans="1:65" s="8" customFormat="1" x14ac:dyDescent="0.25">
      <c r="A710" s="3" t="s">
        <v>65</v>
      </c>
      <c r="B710" s="3" t="s">
        <v>66</v>
      </c>
      <c r="C710" s="4">
        <v>6709</v>
      </c>
      <c r="D710" s="4"/>
      <c r="E710" s="4"/>
      <c r="F710" s="3" t="s">
        <v>458</v>
      </c>
      <c r="G710" s="3" t="s">
        <v>68</v>
      </c>
      <c r="H710" s="3" t="s">
        <v>458</v>
      </c>
      <c r="I710" s="3" t="s">
        <v>458</v>
      </c>
      <c r="J710" s="3" t="s">
        <v>459</v>
      </c>
      <c r="K710" s="3" t="s">
        <v>459</v>
      </c>
      <c r="L710" s="3" t="s">
        <v>459</v>
      </c>
      <c r="M710" s="3" t="s">
        <v>458</v>
      </c>
      <c r="N710" s="4"/>
      <c r="O710" s="4"/>
      <c r="P710" s="4"/>
      <c r="Q710" s="4"/>
      <c r="R710" s="3" t="s">
        <v>69</v>
      </c>
      <c r="S710" s="4"/>
      <c r="T710" s="3" t="s">
        <v>70</v>
      </c>
      <c r="U710" s="4"/>
      <c r="V710" s="4"/>
      <c r="W710" s="4"/>
      <c r="X710" s="4"/>
      <c r="Y710" s="4"/>
      <c r="Z710" s="4"/>
      <c r="AA710" s="4"/>
      <c r="AB710" s="4"/>
      <c r="AC710" s="3" t="s">
        <v>71</v>
      </c>
      <c r="AD710" s="3"/>
      <c r="AE710" s="5">
        <f>VLOOKUP(C710,[1]Sheet1!$A$2:$E$2001,4,0)</f>
        <v>0</v>
      </c>
      <c r="AF710" s="5">
        <f>VLOOKUP(C710,[1]Sheet1!$A$2:$E$2001,5,0)</f>
        <v>0</v>
      </c>
      <c r="AG710" s="6" t="s">
        <v>72</v>
      </c>
      <c r="AH710" s="6" t="s">
        <v>73</v>
      </c>
      <c r="AI710" s="6" t="s">
        <v>73</v>
      </c>
      <c r="AJ710" s="6" t="str">
        <f>VLOOKUP(C710,[2]Sheet1!$A$2:$R$2002,6,0)</f>
        <v>nan</v>
      </c>
      <c r="AK710" s="6" t="s">
        <v>73</v>
      </c>
      <c r="AL710" s="6" t="s">
        <v>74</v>
      </c>
      <c r="AM710" s="6" t="s">
        <v>73</v>
      </c>
      <c r="AN710" s="6" t="s">
        <v>73</v>
      </c>
      <c r="AO710" s="6">
        <v>700000</v>
      </c>
      <c r="AP710" s="6">
        <v>700000</v>
      </c>
      <c r="AQ710" s="3" t="s">
        <v>833</v>
      </c>
      <c r="AR710" s="3" t="s">
        <v>66</v>
      </c>
      <c r="AS710" s="3" t="s">
        <v>71</v>
      </c>
      <c r="AT710" s="3" t="s">
        <v>66</v>
      </c>
      <c r="AU710" s="3" t="s">
        <v>76</v>
      </c>
      <c r="AV710" s="4"/>
      <c r="AW710" s="4"/>
      <c r="AX710" s="3" t="s">
        <v>77</v>
      </c>
      <c r="AY710" s="3" t="s">
        <v>78</v>
      </c>
      <c r="AZ710" s="7" t="s">
        <v>78</v>
      </c>
      <c r="BA710" s="7"/>
      <c r="BB710" s="7"/>
      <c r="BC710" s="3">
        <v>10.799787</v>
      </c>
      <c r="BD710" s="3">
        <v>106.68455299999999</v>
      </c>
      <c r="BE710" s="3">
        <v>10.799787</v>
      </c>
      <c r="BF710" s="3">
        <v>106.68455299999999</v>
      </c>
      <c r="BG710" s="4"/>
      <c r="BH710" s="4"/>
      <c r="BI710" s="4"/>
      <c r="BJ710" s="4"/>
      <c r="BK710" s="4"/>
      <c r="BL710" s="4"/>
      <c r="BM710" s="4"/>
    </row>
    <row r="711" spans="1:65" s="8" customFormat="1" x14ac:dyDescent="0.25">
      <c r="A711" s="3" t="s">
        <v>65</v>
      </c>
      <c r="B711" s="3" t="s">
        <v>66</v>
      </c>
      <c r="C711" s="4">
        <v>6710</v>
      </c>
      <c r="D711" s="4"/>
      <c r="E711" s="4"/>
      <c r="F711" s="3" t="s">
        <v>701</v>
      </c>
      <c r="G711" s="3" t="s">
        <v>68</v>
      </c>
      <c r="H711" s="3" t="s">
        <v>66</v>
      </c>
      <c r="I711" s="3" t="s">
        <v>66</v>
      </c>
      <c r="J711" s="3" t="s">
        <v>66</v>
      </c>
      <c r="K711" s="3" t="s">
        <v>66</v>
      </c>
      <c r="L711" s="3" t="s">
        <v>66</v>
      </c>
      <c r="M711" s="3" t="s">
        <v>66</v>
      </c>
      <c r="N711" s="4"/>
      <c r="O711" s="4"/>
      <c r="P711" s="4"/>
      <c r="Q711" s="4"/>
      <c r="R711" s="3" t="s">
        <v>69</v>
      </c>
      <c r="S711" s="4"/>
      <c r="T711" s="3" t="s">
        <v>70</v>
      </c>
      <c r="U711" s="4"/>
      <c r="V711" s="4"/>
      <c r="W711" s="4"/>
      <c r="X711" s="4"/>
      <c r="Y711" s="4"/>
      <c r="Z711" s="4"/>
      <c r="AA711" s="4"/>
      <c r="AB711" s="4"/>
      <c r="AC711" s="3" t="s">
        <v>85</v>
      </c>
      <c r="AD711" s="3"/>
      <c r="AE711" s="5">
        <f>VLOOKUP(C711,[1]Sheet1!$A$2:$E$2001,4,0)</f>
        <v>0</v>
      </c>
      <c r="AF711" s="5">
        <f>VLOOKUP(C711,[1]Sheet1!$A$2:$E$2001,5,0)</f>
        <v>0</v>
      </c>
      <c r="AG711" s="6" t="s">
        <v>72</v>
      </c>
      <c r="AH711" s="6" t="s">
        <v>73</v>
      </c>
      <c r="AI711" s="6" t="s">
        <v>73</v>
      </c>
      <c r="AJ711" s="6" t="str">
        <f>VLOOKUP(C711,[2]Sheet1!$A$2:$R$2002,6,0)</f>
        <v>nan</v>
      </c>
      <c r="AK711" s="6" t="s">
        <v>73</v>
      </c>
      <c r="AL711" s="6" t="s">
        <v>74</v>
      </c>
      <c r="AM711" s="6" t="s">
        <v>73</v>
      </c>
      <c r="AN711" s="6" t="s">
        <v>73</v>
      </c>
      <c r="AO711" s="6">
        <v>700000</v>
      </c>
      <c r="AP711" s="6">
        <v>700000</v>
      </c>
      <c r="AQ711" s="3" t="s">
        <v>66</v>
      </c>
      <c r="AR711" s="3" t="s">
        <v>66</v>
      </c>
      <c r="AS711" s="3" t="s">
        <v>66</v>
      </c>
      <c r="AT711" s="3" t="s">
        <v>66</v>
      </c>
      <c r="AU711" s="3" t="s">
        <v>66</v>
      </c>
      <c r="AV711" s="4"/>
      <c r="AW711" s="4"/>
      <c r="AX711" s="3" t="s">
        <v>66</v>
      </c>
      <c r="AY711" s="3" t="s">
        <v>66</v>
      </c>
      <c r="AZ711" s="7" t="s">
        <v>78</v>
      </c>
      <c r="BA711" s="7"/>
      <c r="BB711" s="7"/>
      <c r="BC711" s="3" t="s">
        <v>66</v>
      </c>
      <c r="BD711" s="3" t="s">
        <v>66</v>
      </c>
      <c r="BE711" s="9">
        <v>0</v>
      </c>
      <c r="BF711" s="9">
        <v>0</v>
      </c>
      <c r="BG711" s="4"/>
      <c r="BH711" s="4"/>
      <c r="BI711" s="4"/>
      <c r="BJ711" s="4"/>
      <c r="BK711" s="4"/>
      <c r="BL711" s="4"/>
      <c r="BM711" s="4"/>
    </row>
    <row r="712" spans="1:65" s="8" customFormat="1" x14ac:dyDescent="0.25">
      <c r="A712" s="3" t="s">
        <v>65</v>
      </c>
      <c r="B712" s="3" t="s">
        <v>66</v>
      </c>
      <c r="C712" s="4">
        <v>6711</v>
      </c>
      <c r="D712" s="4"/>
      <c r="E712" s="4"/>
      <c r="F712" s="3" t="s">
        <v>363</v>
      </c>
      <c r="G712" s="3" t="s">
        <v>68</v>
      </c>
      <c r="H712" s="3" t="s">
        <v>66</v>
      </c>
      <c r="I712" s="3" t="s">
        <v>66</v>
      </c>
      <c r="J712" s="3" t="s">
        <v>66</v>
      </c>
      <c r="K712" s="3" t="s">
        <v>66</v>
      </c>
      <c r="L712" s="3" t="s">
        <v>66</v>
      </c>
      <c r="M712" s="3" t="s">
        <v>66</v>
      </c>
      <c r="N712" s="4"/>
      <c r="O712" s="4"/>
      <c r="P712" s="4"/>
      <c r="Q712" s="4"/>
      <c r="R712" s="3" t="s">
        <v>69</v>
      </c>
      <c r="S712" s="4"/>
      <c r="T712" s="3" t="s">
        <v>70</v>
      </c>
      <c r="U712" s="4"/>
      <c r="V712" s="4"/>
      <c r="W712" s="4"/>
      <c r="X712" s="4"/>
      <c r="Y712" s="4"/>
      <c r="Z712" s="4"/>
      <c r="AA712" s="4"/>
      <c r="AB712" s="4"/>
      <c r="AC712" s="3" t="s">
        <v>71</v>
      </c>
      <c r="AD712" s="3"/>
      <c r="AE712" s="5">
        <f>VLOOKUP(C712,[1]Sheet1!$A$2:$E$2001,4,0)</f>
        <v>0</v>
      </c>
      <c r="AF712" s="5">
        <f>VLOOKUP(C712,[1]Sheet1!$A$2:$E$2001,5,0)</f>
        <v>0</v>
      </c>
      <c r="AG712" s="6" t="s">
        <v>72</v>
      </c>
      <c r="AH712" s="6" t="s">
        <v>73</v>
      </c>
      <c r="AI712" s="6" t="s">
        <v>73</v>
      </c>
      <c r="AJ712" s="6" t="str">
        <f>VLOOKUP(C712,[2]Sheet1!$A$2:$R$2002,6,0)</f>
        <v>nan</v>
      </c>
      <c r="AK712" s="6" t="s">
        <v>73</v>
      </c>
      <c r="AL712" s="6" t="s">
        <v>74</v>
      </c>
      <c r="AM712" s="6" t="s">
        <v>73</v>
      </c>
      <c r="AN712" s="6" t="s">
        <v>73</v>
      </c>
      <c r="AO712" s="6">
        <v>700000</v>
      </c>
      <c r="AP712" s="6">
        <v>700000</v>
      </c>
      <c r="AQ712" s="3" t="s">
        <v>66</v>
      </c>
      <c r="AR712" s="3" t="s">
        <v>66</v>
      </c>
      <c r="AS712" s="3" t="s">
        <v>66</v>
      </c>
      <c r="AT712" s="3" t="s">
        <v>66</v>
      </c>
      <c r="AU712" s="3" t="s">
        <v>66</v>
      </c>
      <c r="AV712" s="4"/>
      <c r="AW712" s="4"/>
      <c r="AX712" s="3" t="s">
        <v>66</v>
      </c>
      <c r="AY712" s="3" t="s">
        <v>66</v>
      </c>
      <c r="AZ712" s="7" t="s">
        <v>78</v>
      </c>
      <c r="BA712" s="7"/>
      <c r="BB712" s="7"/>
      <c r="BC712" s="3" t="s">
        <v>66</v>
      </c>
      <c r="BD712" s="3" t="s">
        <v>66</v>
      </c>
      <c r="BE712" s="9">
        <v>0</v>
      </c>
      <c r="BF712" s="9">
        <v>0</v>
      </c>
      <c r="BG712" s="4"/>
      <c r="BH712" s="4"/>
      <c r="BI712" s="4"/>
      <c r="BJ712" s="4"/>
      <c r="BK712" s="4"/>
      <c r="BL712" s="4"/>
      <c r="BM712" s="4"/>
    </row>
    <row r="713" spans="1:65" s="8" customFormat="1" x14ac:dyDescent="0.25">
      <c r="A713" s="3" t="s">
        <v>65</v>
      </c>
      <c r="B713" s="3" t="s">
        <v>66</v>
      </c>
      <c r="C713" s="4">
        <v>6712</v>
      </c>
      <c r="D713" s="4"/>
      <c r="E713" s="4"/>
      <c r="F713" s="3" t="s">
        <v>693</v>
      </c>
      <c r="G713" s="3" t="s">
        <v>68</v>
      </c>
      <c r="H713" s="3" t="s">
        <v>66</v>
      </c>
      <c r="I713" s="3" t="s">
        <v>66</v>
      </c>
      <c r="J713" s="3" t="s">
        <v>66</v>
      </c>
      <c r="K713" s="3" t="s">
        <v>66</v>
      </c>
      <c r="L713" s="3" t="s">
        <v>66</v>
      </c>
      <c r="M713" s="3" t="s">
        <v>66</v>
      </c>
      <c r="N713" s="4"/>
      <c r="O713" s="4"/>
      <c r="P713" s="4"/>
      <c r="Q713" s="4"/>
      <c r="R713" s="3" t="s">
        <v>69</v>
      </c>
      <c r="S713" s="4"/>
      <c r="T713" s="3" t="s">
        <v>70</v>
      </c>
      <c r="U713" s="4"/>
      <c r="V713" s="4"/>
      <c r="W713" s="4"/>
      <c r="X713" s="4"/>
      <c r="Y713" s="4"/>
      <c r="Z713" s="4"/>
      <c r="AA713" s="4"/>
      <c r="AB713" s="4"/>
      <c r="AC713" s="3" t="s">
        <v>71</v>
      </c>
      <c r="AD713" s="3"/>
      <c r="AE713" s="5">
        <f>VLOOKUP(C713,[1]Sheet1!$A$2:$E$2001,4,0)</f>
        <v>0</v>
      </c>
      <c r="AF713" s="5">
        <f>VLOOKUP(C713,[1]Sheet1!$A$2:$E$2001,5,0)</f>
        <v>0</v>
      </c>
      <c r="AG713" s="6" t="s">
        <v>72</v>
      </c>
      <c r="AH713" s="6" t="s">
        <v>73</v>
      </c>
      <c r="AI713" s="6" t="s">
        <v>73</v>
      </c>
      <c r="AJ713" s="6" t="str">
        <f>VLOOKUP(C713,[2]Sheet1!$A$2:$R$2002,6,0)</f>
        <v>nan</v>
      </c>
      <c r="AK713" s="6" t="s">
        <v>73</v>
      </c>
      <c r="AL713" s="6" t="s">
        <v>74</v>
      </c>
      <c r="AM713" s="6" t="s">
        <v>73</v>
      </c>
      <c r="AN713" s="6" t="s">
        <v>73</v>
      </c>
      <c r="AO713" s="6">
        <v>700000</v>
      </c>
      <c r="AP713" s="6">
        <v>700000</v>
      </c>
      <c r="AQ713" s="3" t="s">
        <v>66</v>
      </c>
      <c r="AR713" s="3" t="s">
        <v>66</v>
      </c>
      <c r="AS713" s="3" t="s">
        <v>66</v>
      </c>
      <c r="AT713" s="3" t="s">
        <v>66</v>
      </c>
      <c r="AU713" s="3" t="s">
        <v>66</v>
      </c>
      <c r="AV713" s="4"/>
      <c r="AW713" s="4"/>
      <c r="AX713" s="3" t="s">
        <v>66</v>
      </c>
      <c r="AY713" s="3" t="s">
        <v>66</v>
      </c>
      <c r="AZ713" s="7" t="s">
        <v>78</v>
      </c>
      <c r="BA713" s="7"/>
      <c r="BB713" s="7"/>
      <c r="BC713" s="3" t="s">
        <v>66</v>
      </c>
      <c r="BD713" s="3" t="s">
        <v>66</v>
      </c>
      <c r="BE713" s="9">
        <v>0</v>
      </c>
      <c r="BF713" s="9">
        <v>0</v>
      </c>
      <c r="BG713" s="4"/>
      <c r="BH713" s="4"/>
      <c r="BI713" s="4"/>
      <c r="BJ713" s="4"/>
      <c r="BK713" s="4"/>
      <c r="BL713" s="4"/>
      <c r="BM713" s="4"/>
    </row>
    <row r="714" spans="1:65" s="8" customFormat="1" x14ac:dyDescent="0.25">
      <c r="A714" s="3" t="s">
        <v>65</v>
      </c>
      <c r="B714" s="3" t="s">
        <v>66</v>
      </c>
      <c r="C714" s="4">
        <v>6713</v>
      </c>
      <c r="D714" s="4"/>
      <c r="E714" s="4"/>
      <c r="F714" s="3" t="s">
        <v>841</v>
      </c>
      <c r="G714" s="3" t="s">
        <v>111</v>
      </c>
      <c r="H714" s="3" t="s">
        <v>841</v>
      </c>
      <c r="I714" s="3" t="s">
        <v>776</v>
      </c>
      <c r="J714" s="3" t="s">
        <v>173</v>
      </c>
      <c r="K714" s="3" t="s">
        <v>173</v>
      </c>
      <c r="L714" s="3" t="s">
        <v>173</v>
      </c>
      <c r="M714" s="3" t="s">
        <v>776</v>
      </c>
      <c r="N714" s="4"/>
      <c r="O714" s="4"/>
      <c r="P714" s="4"/>
      <c r="Q714" s="4"/>
      <c r="R714" s="3" t="s">
        <v>112</v>
      </c>
      <c r="S714" s="4"/>
      <c r="T714" s="3" t="s">
        <v>113</v>
      </c>
      <c r="U714" s="4"/>
      <c r="V714" s="4"/>
      <c r="W714" s="4"/>
      <c r="X714" s="4"/>
      <c r="Y714" s="4"/>
      <c r="Z714" s="4"/>
      <c r="AA714" s="4"/>
      <c r="AB714" s="4"/>
      <c r="AC714" s="3" t="s">
        <v>155</v>
      </c>
      <c r="AD714" s="3"/>
      <c r="AE714" s="5">
        <f>VLOOKUP(C714,[1]Sheet1!$A$2:$E$2001,4,0)</f>
        <v>0</v>
      </c>
      <c r="AF714" s="5">
        <f>VLOOKUP(C714,[1]Sheet1!$A$2:$E$2001,5,0)</f>
        <v>0</v>
      </c>
      <c r="AG714" s="6" t="s">
        <v>72</v>
      </c>
      <c r="AH714" s="6" t="s">
        <v>73</v>
      </c>
      <c r="AI714" s="6" t="s">
        <v>73</v>
      </c>
      <c r="AJ714" s="6" t="str">
        <f>VLOOKUP(C714,[2]Sheet1!$A$2:$R$2002,6,0)</f>
        <v>nan</v>
      </c>
      <c r="AK714" s="6" t="s">
        <v>73</v>
      </c>
      <c r="AL714" s="6" t="s">
        <v>74</v>
      </c>
      <c r="AM714" s="6" t="s">
        <v>73</v>
      </c>
      <c r="AN714" s="6" t="s">
        <v>73</v>
      </c>
      <c r="AO714" s="6">
        <v>700000</v>
      </c>
      <c r="AP714" s="6">
        <v>700000</v>
      </c>
      <c r="AQ714" s="3" t="s">
        <v>66</v>
      </c>
      <c r="AR714" s="3" t="s">
        <v>66</v>
      </c>
      <c r="AS714" s="3" t="s">
        <v>155</v>
      </c>
      <c r="AT714" s="3">
        <v>84</v>
      </c>
      <c r="AU714" s="3" t="s">
        <v>179</v>
      </c>
      <c r="AV714" s="4"/>
      <c r="AW714" s="4"/>
      <c r="AX714" s="3" t="s">
        <v>77</v>
      </c>
      <c r="AY714" s="3" t="s">
        <v>78</v>
      </c>
      <c r="AZ714" s="7" t="s">
        <v>78</v>
      </c>
      <c r="BA714" s="7"/>
      <c r="BB714" s="7"/>
      <c r="BC714" s="9">
        <v>0</v>
      </c>
      <c r="BD714" s="9">
        <v>0</v>
      </c>
      <c r="BE714" s="3">
        <v>10.791005759999999</v>
      </c>
      <c r="BF714" s="3">
        <v>106.7183046</v>
      </c>
      <c r="BG714" s="4"/>
      <c r="BH714" s="4"/>
      <c r="BI714" s="4"/>
      <c r="BJ714" s="4"/>
      <c r="BK714" s="4"/>
      <c r="BL714" s="4"/>
      <c r="BM714" s="4"/>
    </row>
    <row r="715" spans="1:65" s="8" customFormat="1" x14ac:dyDescent="0.25">
      <c r="A715" s="3" t="s">
        <v>65</v>
      </c>
      <c r="B715" s="3" t="s">
        <v>66</v>
      </c>
      <c r="C715" s="4">
        <v>6714</v>
      </c>
      <c r="D715" s="4"/>
      <c r="E715" s="4"/>
      <c r="F715" s="3" t="s">
        <v>519</v>
      </c>
      <c r="G715" s="3" t="s">
        <v>68</v>
      </c>
      <c r="H715" s="3" t="s">
        <v>66</v>
      </c>
      <c r="I715" s="3" t="s">
        <v>66</v>
      </c>
      <c r="J715" s="3" t="s">
        <v>66</v>
      </c>
      <c r="K715" s="3" t="s">
        <v>66</v>
      </c>
      <c r="L715" s="3" t="s">
        <v>66</v>
      </c>
      <c r="M715" s="3" t="s">
        <v>66</v>
      </c>
      <c r="N715" s="4"/>
      <c r="O715" s="4"/>
      <c r="P715" s="4"/>
      <c r="Q715" s="4"/>
      <c r="R715" s="3" t="s">
        <v>69</v>
      </c>
      <c r="S715" s="4"/>
      <c r="T715" s="3" t="s">
        <v>70</v>
      </c>
      <c r="U715" s="4"/>
      <c r="V715" s="4"/>
      <c r="W715" s="4"/>
      <c r="X715" s="4"/>
      <c r="Y715" s="4"/>
      <c r="Z715" s="4"/>
      <c r="AA715" s="4"/>
      <c r="AB715" s="4"/>
      <c r="AC715" s="3" t="s">
        <v>131</v>
      </c>
      <c r="AD715" s="3"/>
      <c r="AE715" s="5">
        <f>VLOOKUP(C715,[1]Sheet1!$A$2:$E$2001,4,0)</f>
        <v>0</v>
      </c>
      <c r="AF715" s="5">
        <f>VLOOKUP(C715,[1]Sheet1!$A$2:$E$2001,5,0)</f>
        <v>0</v>
      </c>
      <c r="AG715" s="6" t="s">
        <v>72</v>
      </c>
      <c r="AH715" s="6" t="s">
        <v>73</v>
      </c>
      <c r="AI715" s="6" t="s">
        <v>73</v>
      </c>
      <c r="AJ715" s="6" t="str">
        <f>VLOOKUP(C715,[2]Sheet1!$A$2:$R$2002,6,0)</f>
        <v>nan</v>
      </c>
      <c r="AK715" s="6" t="s">
        <v>73</v>
      </c>
      <c r="AL715" s="6" t="s">
        <v>74</v>
      </c>
      <c r="AM715" s="6" t="s">
        <v>73</v>
      </c>
      <c r="AN715" s="6" t="s">
        <v>73</v>
      </c>
      <c r="AO715" s="6">
        <v>700000</v>
      </c>
      <c r="AP715" s="6">
        <v>700000</v>
      </c>
      <c r="AQ715" s="3" t="s">
        <v>66</v>
      </c>
      <c r="AR715" s="3" t="s">
        <v>66</v>
      </c>
      <c r="AS715" s="3" t="s">
        <v>66</v>
      </c>
      <c r="AT715" s="3" t="s">
        <v>66</v>
      </c>
      <c r="AU715" s="3" t="s">
        <v>66</v>
      </c>
      <c r="AV715" s="4"/>
      <c r="AW715" s="4"/>
      <c r="AX715" s="3" t="s">
        <v>66</v>
      </c>
      <c r="AY715" s="3" t="s">
        <v>66</v>
      </c>
      <c r="AZ715" s="7" t="s">
        <v>78</v>
      </c>
      <c r="BA715" s="7"/>
      <c r="BB715" s="7"/>
      <c r="BC715" s="3" t="s">
        <v>66</v>
      </c>
      <c r="BD715" s="3" t="s">
        <v>66</v>
      </c>
      <c r="BE715" s="9">
        <v>0</v>
      </c>
      <c r="BF715" s="9">
        <v>0</v>
      </c>
      <c r="BG715" s="4"/>
      <c r="BH715" s="4"/>
      <c r="BI715" s="4"/>
      <c r="BJ715" s="4"/>
      <c r="BK715" s="4"/>
      <c r="BL715" s="4"/>
      <c r="BM715" s="4"/>
    </row>
    <row r="716" spans="1:65" s="8" customFormat="1" x14ac:dyDescent="0.25">
      <c r="A716" s="3" t="s">
        <v>65</v>
      </c>
      <c r="B716" s="3" t="s">
        <v>66</v>
      </c>
      <c r="C716" s="4">
        <v>6715</v>
      </c>
      <c r="D716" s="4"/>
      <c r="E716" s="4"/>
      <c r="F716" s="3" t="s">
        <v>506</v>
      </c>
      <c r="G716" s="3" t="s">
        <v>68</v>
      </c>
      <c r="H716" s="3" t="s">
        <v>66</v>
      </c>
      <c r="I716" s="3" t="s">
        <v>66</v>
      </c>
      <c r="J716" s="3" t="s">
        <v>66</v>
      </c>
      <c r="K716" s="3" t="s">
        <v>66</v>
      </c>
      <c r="L716" s="3" t="s">
        <v>66</v>
      </c>
      <c r="M716" s="3" t="s">
        <v>66</v>
      </c>
      <c r="N716" s="4"/>
      <c r="O716" s="4"/>
      <c r="P716" s="4"/>
      <c r="Q716" s="4"/>
      <c r="R716" s="3" t="s">
        <v>69</v>
      </c>
      <c r="S716" s="4"/>
      <c r="T716" s="3" t="s">
        <v>70</v>
      </c>
      <c r="U716" s="4"/>
      <c r="V716" s="4"/>
      <c r="W716" s="4"/>
      <c r="X716" s="4"/>
      <c r="Y716" s="4"/>
      <c r="Z716" s="4"/>
      <c r="AA716" s="4"/>
      <c r="AB716" s="4"/>
      <c r="AC716" s="3" t="s">
        <v>131</v>
      </c>
      <c r="AD716" s="3"/>
      <c r="AE716" s="5">
        <f>VLOOKUP(C716,[1]Sheet1!$A$2:$E$2001,4,0)</f>
        <v>0</v>
      </c>
      <c r="AF716" s="5">
        <f>VLOOKUP(C716,[1]Sheet1!$A$2:$E$2001,5,0)</f>
        <v>0</v>
      </c>
      <c r="AG716" s="6" t="s">
        <v>72</v>
      </c>
      <c r="AH716" s="6" t="s">
        <v>73</v>
      </c>
      <c r="AI716" s="6" t="s">
        <v>73</v>
      </c>
      <c r="AJ716" s="6" t="str">
        <f>VLOOKUP(C716,[2]Sheet1!$A$2:$R$2002,6,0)</f>
        <v>nan</v>
      </c>
      <c r="AK716" s="6" t="s">
        <v>73</v>
      </c>
      <c r="AL716" s="6" t="s">
        <v>74</v>
      </c>
      <c r="AM716" s="6" t="s">
        <v>73</v>
      </c>
      <c r="AN716" s="6" t="s">
        <v>73</v>
      </c>
      <c r="AO716" s="6">
        <v>700000</v>
      </c>
      <c r="AP716" s="6">
        <v>700000</v>
      </c>
      <c r="AQ716" s="3" t="s">
        <v>66</v>
      </c>
      <c r="AR716" s="3" t="s">
        <v>66</v>
      </c>
      <c r="AS716" s="3" t="s">
        <v>66</v>
      </c>
      <c r="AT716" s="3" t="s">
        <v>66</v>
      </c>
      <c r="AU716" s="3" t="s">
        <v>66</v>
      </c>
      <c r="AV716" s="4"/>
      <c r="AW716" s="4"/>
      <c r="AX716" s="3" t="s">
        <v>66</v>
      </c>
      <c r="AY716" s="3" t="s">
        <v>66</v>
      </c>
      <c r="AZ716" s="7" t="s">
        <v>78</v>
      </c>
      <c r="BA716" s="7"/>
      <c r="BB716" s="7"/>
      <c r="BC716" s="3" t="s">
        <v>66</v>
      </c>
      <c r="BD716" s="3" t="s">
        <v>66</v>
      </c>
      <c r="BE716" s="9">
        <v>0</v>
      </c>
      <c r="BF716" s="9">
        <v>0</v>
      </c>
      <c r="BG716" s="4"/>
      <c r="BH716" s="4"/>
      <c r="BI716" s="4"/>
      <c r="BJ716" s="4"/>
      <c r="BK716" s="4"/>
      <c r="BL716" s="4"/>
      <c r="BM716" s="4"/>
    </row>
    <row r="717" spans="1:65" s="8" customFormat="1" x14ac:dyDescent="0.25">
      <c r="A717" s="3" t="s">
        <v>65</v>
      </c>
      <c r="B717" s="3" t="s">
        <v>66</v>
      </c>
      <c r="C717" s="4">
        <v>6716</v>
      </c>
      <c r="D717" s="4"/>
      <c r="E717" s="4"/>
      <c r="F717" s="3" t="s">
        <v>578</v>
      </c>
      <c r="G717" s="3" t="s">
        <v>68</v>
      </c>
      <c r="H717" s="3" t="s">
        <v>66</v>
      </c>
      <c r="I717" s="3" t="s">
        <v>66</v>
      </c>
      <c r="J717" s="3" t="s">
        <v>66</v>
      </c>
      <c r="K717" s="3" t="s">
        <v>66</v>
      </c>
      <c r="L717" s="3" t="s">
        <v>66</v>
      </c>
      <c r="M717" s="3" t="s">
        <v>66</v>
      </c>
      <c r="N717" s="4"/>
      <c r="O717" s="4"/>
      <c r="P717" s="4"/>
      <c r="Q717" s="4"/>
      <c r="R717" s="3" t="s">
        <v>69</v>
      </c>
      <c r="S717" s="4"/>
      <c r="T717" s="3" t="s">
        <v>70</v>
      </c>
      <c r="U717" s="4"/>
      <c r="V717" s="4"/>
      <c r="W717" s="4"/>
      <c r="X717" s="4"/>
      <c r="Y717" s="4"/>
      <c r="Z717" s="4"/>
      <c r="AA717" s="4"/>
      <c r="AB717" s="4"/>
      <c r="AC717" s="3" t="s">
        <v>131</v>
      </c>
      <c r="AD717" s="3"/>
      <c r="AE717" s="5">
        <f>VLOOKUP(C717,[1]Sheet1!$A$2:$E$2001,4,0)</f>
        <v>0</v>
      </c>
      <c r="AF717" s="5">
        <f>VLOOKUP(C717,[1]Sheet1!$A$2:$E$2001,5,0)</f>
        <v>0</v>
      </c>
      <c r="AG717" s="6" t="s">
        <v>72</v>
      </c>
      <c r="AH717" s="6" t="s">
        <v>73</v>
      </c>
      <c r="AI717" s="6" t="s">
        <v>73</v>
      </c>
      <c r="AJ717" s="6" t="str">
        <f>VLOOKUP(C717,[2]Sheet1!$A$2:$R$2002,6,0)</f>
        <v>nan</v>
      </c>
      <c r="AK717" s="6" t="s">
        <v>73</v>
      </c>
      <c r="AL717" s="6" t="s">
        <v>74</v>
      </c>
      <c r="AM717" s="6" t="s">
        <v>73</v>
      </c>
      <c r="AN717" s="6" t="s">
        <v>73</v>
      </c>
      <c r="AO717" s="6">
        <v>700000</v>
      </c>
      <c r="AP717" s="6">
        <v>700000</v>
      </c>
      <c r="AQ717" s="3" t="s">
        <v>66</v>
      </c>
      <c r="AR717" s="3" t="s">
        <v>66</v>
      </c>
      <c r="AS717" s="3" t="s">
        <v>66</v>
      </c>
      <c r="AT717" s="3" t="s">
        <v>66</v>
      </c>
      <c r="AU717" s="3" t="s">
        <v>66</v>
      </c>
      <c r="AV717" s="4"/>
      <c r="AW717" s="4"/>
      <c r="AX717" s="3" t="s">
        <v>66</v>
      </c>
      <c r="AY717" s="3" t="s">
        <v>66</v>
      </c>
      <c r="AZ717" s="7" t="s">
        <v>78</v>
      </c>
      <c r="BA717" s="7"/>
      <c r="BB717" s="7"/>
      <c r="BC717" s="3" t="s">
        <v>66</v>
      </c>
      <c r="BD717" s="3" t="s">
        <v>66</v>
      </c>
      <c r="BE717" s="9">
        <v>0</v>
      </c>
      <c r="BF717" s="9">
        <v>0</v>
      </c>
      <c r="BG717" s="4"/>
      <c r="BH717" s="4"/>
      <c r="BI717" s="4"/>
      <c r="BJ717" s="4"/>
      <c r="BK717" s="4"/>
      <c r="BL717" s="4"/>
      <c r="BM717" s="4"/>
    </row>
    <row r="718" spans="1:65" s="8" customFormat="1" x14ac:dyDescent="0.25">
      <c r="A718" s="3" t="s">
        <v>65</v>
      </c>
      <c r="B718" s="3" t="s">
        <v>66</v>
      </c>
      <c r="C718" s="4">
        <v>6717</v>
      </c>
      <c r="D718" s="4"/>
      <c r="E718" s="4"/>
      <c r="F718" s="3" t="s">
        <v>730</v>
      </c>
      <c r="G718" s="3" t="s">
        <v>68</v>
      </c>
      <c r="H718" s="3" t="s">
        <v>66</v>
      </c>
      <c r="I718" s="3" t="s">
        <v>66</v>
      </c>
      <c r="J718" s="3" t="s">
        <v>66</v>
      </c>
      <c r="K718" s="3" t="s">
        <v>66</v>
      </c>
      <c r="L718" s="3" t="s">
        <v>66</v>
      </c>
      <c r="M718" s="3" t="s">
        <v>66</v>
      </c>
      <c r="N718" s="4"/>
      <c r="O718" s="4"/>
      <c r="P718" s="4"/>
      <c r="Q718" s="4"/>
      <c r="R718" s="3" t="s">
        <v>69</v>
      </c>
      <c r="S718" s="4"/>
      <c r="T718" s="3" t="s">
        <v>70</v>
      </c>
      <c r="U718" s="4"/>
      <c r="V718" s="4"/>
      <c r="W718" s="4"/>
      <c r="X718" s="4"/>
      <c r="Y718" s="4"/>
      <c r="Z718" s="4"/>
      <c r="AA718" s="4"/>
      <c r="AB718" s="4"/>
      <c r="AC718" s="3" t="s">
        <v>71</v>
      </c>
      <c r="AD718" s="3"/>
      <c r="AE718" s="5">
        <f>VLOOKUP(C718,[1]Sheet1!$A$2:$E$2001,4,0)</f>
        <v>0</v>
      </c>
      <c r="AF718" s="5">
        <f>VLOOKUP(C718,[1]Sheet1!$A$2:$E$2001,5,0)</f>
        <v>0</v>
      </c>
      <c r="AG718" s="6" t="s">
        <v>72</v>
      </c>
      <c r="AH718" s="6" t="s">
        <v>73</v>
      </c>
      <c r="AI718" s="6" t="s">
        <v>73</v>
      </c>
      <c r="AJ718" s="6" t="str">
        <f>VLOOKUP(C718,[2]Sheet1!$A$2:$R$2002,6,0)</f>
        <v>nan</v>
      </c>
      <c r="AK718" s="6" t="s">
        <v>73</v>
      </c>
      <c r="AL718" s="6" t="s">
        <v>74</v>
      </c>
      <c r="AM718" s="6" t="s">
        <v>73</v>
      </c>
      <c r="AN718" s="6" t="s">
        <v>73</v>
      </c>
      <c r="AO718" s="6">
        <v>700000</v>
      </c>
      <c r="AP718" s="6">
        <v>700000</v>
      </c>
      <c r="AQ718" s="3" t="s">
        <v>66</v>
      </c>
      <c r="AR718" s="3" t="s">
        <v>66</v>
      </c>
      <c r="AS718" s="3" t="s">
        <v>66</v>
      </c>
      <c r="AT718" s="3" t="s">
        <v>66</v>
      </c>
      <c r="AU718" s="3" t="s">
        <v>66</v>
      </c>
      <c r="AV718" s="4"/>
      <c r="AW718" s="4"/>
      <c r="AX718" s="3" t="s">
        <v>66</v>
      </c>
      <c r="AY718" s="3" t="s">
        <v>66</v>
      </c>
      <c r="AZ718" s="7" t="s">
        <v>78</v>
      </c>
      <c r="BA718" s="7"/>
      <c r="BB718" s="7"/>
      <c r="BC718" s="3" t="s">
        <v>66</v>
      </c>
      <c r="BD718" s="3" t="s">
        <v>66</v>
      </c>
      <c r="BE718" s="9">
        <v>0</v>
      </c>
      <c r="BF718" s="9">
        <v>0</v>
      </c>
      <c r="BG718" s="4"/>
      <c r="BH718" s="4"/>
      <c r="BI718" s="4"/>
      <c r="BJ718" s="4"/>
      <c r="BK718" s="4"/>
      <c r="BL718" s="4"/>
      <c r="BM718" s="4"/>
    </row>
    <row r="719" spans="1:65" s="8" customFormat="1" x14ac:dyDescent="0.25">
      <c r="A719" s="3" t="s">
        <v>65</v>
      </c>
      <c r="B719" s="3" t="s">
        <v>66</v>
      </c>
      <c r="C719" s="4">
        <v>6718</v>
      </c>
      <c r="D719" s="4"/>
      <c r="E719" s="4"/>
      <c r="F719" s="3" t="s">
        <v>400</v>
      </c>
      <c r="G719" s="3" t="s">
        <v>68</v>
      </c>
      <c r="H719" s="3" t="s">
        <v>400</v>
      </c>
      <c r="I719" s="3" t="s">
        <v>401</v>
      </c>
      <c r="J719" s="3" t="s">
        <v>401</v>
      </c>
      <c r="K719" s="3" t="s">
        <v>66</v>
      </c>
      <c r="L719" s="3" t="s">
        <v>66</v>
      </c>
      <c r="M719" s="3" t="s">
        <v>66</v>
      </c>
      <c r="N719" s="4"/>
      <c r="O719" s="4"/>
      <c r="P719" s="4"/>
      <c r="Q719" s="4"/>
      <c r="R719" s="3" t="s">
        <v>69</v>
      </c>
      <c r="S719" s="4"/>
      <c r="T719" s="3" t="s">
        <v>70</v>
      </c>
      <c r="U719" s="4"/>
      <c r="V719" s="4"/>
      <c r="W719" s="4"/>
      <c r="X719" s="4"/>
      <c r="Y719" s="4"/>
      <c r="Z719" s="4"/>
      <c r="AA719" s="4"/>
      <c r="AB719" s="4"/>
      <c r="AC719" s="3" t="s">
        <v>131</v>
      </c>
      <c r="AD719" s="3"/>
      <c r="AE719" s="5">
        <f>VLOOKUP(C719,[1]Sheet1!$A$2:$E$2001,4,0)</f>
        <v>0</v>
      </c>
      <c r="AF719" s="5">
        <f>VLOOKUP(C719,[1]Sheet1!$A$2:$E$2001,5,0)</f>
        <v>0</v>
      </c>
      <c r="AG719" s="6" t="s">
        <v>72</v>
      </c>
      <c r="AH719" s="6" t="s">
        <v>73</v>
      </c>
      <c r="AI719" s="6" t="s">
        <v>73</v>
      </c>
      <c r="AJ719" s="6" t="str">
        <f>VLOOKUP(C719,[2]Sheet1!$A$2:$R$2002,6,0)</f>
        <v>nan</v>
      </c>
      <c r="AK719" s="6" t="s">
        <v>73</v>
      </c>
      <c r="AL719" s="6" t="s">
        <v>74</v>
      </c>
      <c r="AM719" s="6" t="s">
        <v>73</v>
      </c>
      <c r="AN719" s="6" t="s">
        <v>73</v>
      </c>
      <c r="AO719" s="6">
        <v>700000</v>
      </c>
      <c r="AP719" s="6">
        <v>700000</v>
      </c>
      <c r="AQ719" s="3" t="s">
        <v>66</v>
      </c>
      <c r="AR719" s="3" t="s">
        <v>66</v>
      </c>
      <c r="AS719" s="3" t="s">
        <v>66</v>
      </c>
      <c r="AT719" s="3" t="s">
        <v>66</v>
      </c>
      <c r="AU719" s="3" t="s">
        <v>102</v>
      </c>
      <c r="AV719" s="4"/>
      <c r="AW719" s="4"/>
      <c r="AX719" s="3" t="s">
        <v>77</v>
      </c>
      <c r="AY719" s="3" t="s">
        <v>78</v>
      </c>
      <c r="AZ719" s="7" t="s">
        <v>78</v>
      </c>
      <c r="BA719" s="7"/>
      <c r="BB719" s="7"/>
      <c r="BC719" s="3" t="s">
        <v>66</v>
      </c>
      <c r="BD719" s="3" t="s">
        <v>66</v>
      </c>
      <c r="BE719" s="3">
        <v>10.758720950000001</v>
      </c>
      <c r="BF719" s="3">
        <v>106.7005824</v>
      </c>
      <c r="BG719" s="4"/>
      <c r="BH719" s="4"/>
      <c r="BI719" s="4"/>
      <c r="BJ719" s="4"/>
      <c r="BK719" s="4"/>
      <c r="BL719" s="4"/>
      <c r="BM719" s="4"/>
    </row>
    <row r="720" spans="1:65" s="8" customFormat="1" x14ac:dyDescent="0.25">
      <c r="A720" s="3" t="s">
        <v>65</v>
      </c>
      <c r="B720" s="3" t="s">
        <v>66</v>
      </c>
      <c r="C720" s="4">
        <v>6719</v>
      </c>
      <c r="D720" s="4"/>
      <c r="E720" s="4"/>
      <c r="F720" s="3" t="s">
        <v>528</v>
      </c>
      <c r="G720" s="3" t="s">
        <v>68</v>
      </c>
      <c r="H720" s="3" t="s">
        <v>66</v>
      </c>
      <c r="I720" s="3" t="s">
        <v>66</v>
      </c>
      <c r="J720" s="3" t="s">
        <v>66</v>
      </c>
      <c r="K720" s="3" t="s">
        <v>66</v>
      </c>
      <c r="L720" s="3" t="s">
        <v>66</v>
      </c>
      <c r="M720" s="3" t="s">
        <v>66</v>
      </c>
      <c r="N720" s="4"/>
      <c r="O720" s="4"/>
      <c r="P720" s="4"/>
      <c r="Q720" s="4"/>
      <c r="R720" s="3" t="s">
        <v>69</v>
      </c>
      <c r="S720" s="4"/>
      <c r="T720" s="3" t="s">
        <v>70</v>
      </c>
      <c r="U720" s="4"/>
      <c r="V720" s="4"/>
      <c r="W720" s="4"/>
      <c r="X720" s="4"/>
      <c r="Y720" s="4"/>
      <c r="Z720" s="4"/>
      <c r="AA720" s="4"/>
      <c r="AB720" s="4"/>
      <c r="AC720" s="3" t="s">
        <v>131</v>
      </c>
      <c r="AD720" s="3"/>
      <c r="AE720" s="5">
        <f>VLOOKUP(C720,[1]Sheet1!$A$2:$E$2001,4,0)</f>
        <v>0</v>
      </c>
      <c r="AF720" s="5">
        <f>VLOOKUP(C720,[1]Sheet1!$A$2:$E$2001,5,0)</f>
        <v>0</v>
      </c>
      <c r="AG720" s="6" t="s">
        <v>72</v>
      </c>
      <c r="AH720" s="6" t="s">
        <v>73</v>
      </c>
      <c r="AI720" s="6" t="s">
        <v>73</v>
      </c>
      <c r="AJ720" s="6" t="str">
        <f>VLOOKUP(C720,[2]Sheet1!$A$2:$R$2002,6,0)</f>
        <v>nan</v>
      </c>
      <c r="AK720" s="6" t="s">
        <v>73</v>
      </c>
      <c r="AL720" s="6" t="s">
        <v>74</v>
      </c>
      <c r="AM720" s="6" t="s">
        <v>73</v>
      </c>
      <c r="AN720" s="6" t="s">
        <v>73</v>
      </c>
      <c r="AO720" s="6">
        <v>700000</v>
      </c>
      <c r="AP720" s="6">
        <v>700000</v>
      </c>
      <c r="AQ720" s="3" t="s">
        <v>66</v>
      </c>
      <c r="AR720" s="3" t="s">
        <v>66</v>
      </c>
      <c r="AS720" s="3" t="s">
        <v>66</v>
      </c>
      <c r="AT720" s="3" t="s">
        <v>66</v>
      </c>
      <c r="AU720" s="3" t="s">
        <v>66</v>
      </c>
      <c r="AV720" s="4"/>
      <c r="AW720" s="4"/>
      <c r="AX720" s="3" t="s">
        <v>66</v>
      </c>
      <c r="AY720" s="3" t="s">
        <v>66</v>
      </c>
      <c r="AZ720" s="7" t="s">
        <v>78</v>
      </c>
      <c r="BA720" s="7"/>
      <c r="BB720" s="7"/>
      <c r="BC720" s="3" t="s">
        <v>66</v>
      </c>
      <c r="BD720" s="3" t="s">
        <v>66</v>
      </c>
      <c r="BE720" s="9">
        <v>0</v>
      </c>
      <c r="BF720" s="9">
        <v>0</v>
      </c>
      <c r="BG720" s="4"/>
      <c r="BH720" s="4"/>
      <c r="BI720" s="4"/>
      <c r="BJ720" s="4"/>
      <c r="BK720" s="4"/>
      <c r="BL720" s="4"/>
      <c r="BM720" s="4"/>
    </row>
    <row r="721" spans="1:65" s="8" customFormat="1" x14ac:dyDescent="0.25">
      <c r="A721" s="3" t="s">
        <v>65</v>
      </c>
      <c r="B721" s="3" t="s">
        <v>66</v>
      </c>
      <c r="C721" s="4">
        <v>6720</v>
      </c>
      <c r="D721" s="4"/>
      <c r="E721" s="4"/>
      <c r="F721" s="3" t="s">
        <v>842</v>
      </c>
      <c r="G721" s="3" t="s">
        <v>68</v>
      </c>
      <c r="H721" s="3" t="s">
        <v>842</v>
      </c>
      <c r="I721" s="3" t="s">
        <v>215</v>
      </c>
      <c r="J721" s="3" t="s">
        <v>459</v>
      </c>
      <c r="K721" s="3" t="s">
        <v>773</v>
      </c>
      <c r="L721" s="3" t="s">
        <v>773</v>
      </c>
      <c r="M721" s="3" t="s">
        <v>772</v>
      </c>
      <c r="N721" s="4"/>
      <c r="O721" s="4"/>
      <c r="P721" s="4"/>
      <c r="Q721" s="4"/>
      <c r="R721" s="3" t="s">
        <v>69</v>
      </c>
      <c r="S721" s="4"/>
      <c r="T721" s="3" t="s">
        <v>70</v>
      </c>
      <c r="U721" s="4"/>
      <c r="V721" s="4"/>
      <c r="W721" s="4"/>
      <c r="X721" s="4"/>
      <c r="Y721" s="4"/>
      <c r="Z721" s="4"/>
      <c r="AA721" s="4"/>
      <c r="AB721" s="4"/>
      <c r="AC721" s="3" t="s">
        <v>85</v>
      </c>
      <c r="AD721" s="3"/>
      <c r="AE721" s="5">
        <f>VLOOKUP(C721,[1]Sheet1!$A$2:$E$2001,4,0)</f>
        <v>0</v>
      </c>
      <c r="AF721" s="5">
        <f>VLOOKUP(C721,[1]Sheet1!$A$2:$E$2001,5,0)</f>
        <v>0</v>
      </c>
      <c r="AG721" s="6" t="s">
        <v>72</v>
      </c>
      <c r="AH721" s="6" t="s">
        <v>73</v>
      </c>
      <c r="AI721" s="6" t="s">
        <v>73</v>
      </c>
      <c r="AJ721" s="6" t="str">
        <f>VLOOKUP(C721,[2]Sheet1!$A$2:$R$2002,6,0)</f>
        <v>nan</v>
      </c>
      <c r="AK721" s="6" t="s">
        <v>73</v>
      </c>
      <c r="AL721" s="6" t="s">
        <v>74</v>
      </c>
      <c r="AM721" s="6" t="s">
        <v>73</v>
      </c>
      <c r="AN721" s="6" t="s">
        <v>73</v>
      </c>
      <c r="AO721" s="6">
        <v>700000</v>
      </c>
      <c r="AP721" s="6">
        <v>700000</v>
      </c>
      <c r="AQ721" s="3" t="s">
        <v>774</v>
      </c>
      <c r="AR721" s="3" t="s">
        <v>66</v>
      </c>
      <c r="AS721" s="3" t="s">
        <v>71</v>
      </c>
      <c r="AT721" s="3" t="s">
        <v>66</v>
      </c>
      <c r="AU721" s="3" t="s">
        <v>102</v>
      </c>
      <c r="AV721" s="4"/>
      <c r="AW721" s="4"/>
      <c r="AX721" s="3" t="s">
        <v>77</v>
      </c>
      <c r="AY721" s="3" t="s">
        <v>78</v>
      </c>
      <c r="AZ721" s="7" t="s">
        <v>78</v>
      </c>
      <c r="BA721" s="7"/>
      <c r="BB721" s="7"/>
      <c r="BC721" s="3">
        <v>10.84454</v>
      </c>
      <c r="BD721" s="3">
        <v>106.76955</v>
      </c>
      <c r="BE721" s="3">
        <v>10.76365</v>
      </c>
      <c r="BF721" s="3">
        <v>106.69964</v>
      </c>
      <c r="BG721" s="4"/>
      <c r="BH721" s="4"/>
      <c r="BI721" s="4"/>
      <c r="BJ721" s="4"/>
      <c r="BK721" s="4"/>
      <c r="BL721" s="4"/>
      <c r="BM721" s="4"/>
    </row>
    <row r="722" spans="1:65" s="8" customFormat="1" x14ac:dyDescent="0.25">
      <c r="A722" s="3" t="s">
        <v>65</v>
      </c>
      <c r="B722" s="3" t="s">
        <v>66</v>
      </c>
      <c r="C722" s="4">
        <v>6721</v>
      </c>
      <c r="D722" s="4"/>
      <c r="E722" s="4"/>
      <c r="F722" s="3" t="s">
        <v>804</v>
      </c>
      <c r="G722" s="3" t="s">
        <v>68</v>
      </c>
      <c r="H722" s="3" t="s">
        <v>804</v>
      </c>
      <c r="I722" s="3" t="s">
        <v>215</v>
      </c>
      <c r="J722" s="3" t="s">
        <v>216</v>
      </c>
      <c r="K722" s="3" t="s">
        <v>173</v>
      </c>
      <c r="L722" s="3" t="s">
        <v>173</v>
      </c>
      <c r="M722" s="3" t="s">
        <v>843</v>
      </c>
      <c r="N722" s="4"/>
      <c r="O722" s="4"/>
      <c r="P722" s="4"/>
      <c r="Q722" s="4"/>
      <c r="R722" s="3" t="s">
        <v>69</v>
      </c>
      <c r="S722" s="4"/>
      <c r="T722" s="3" t="s">
        <v>70</v>
      </c>
      <c r="U722" s="4"/>
      <c r="V722" s="4"/>
      <c r="W722" s="4"/>
      <c r="X722" s="4"/>
      <c r="Y722" s="4"/>
      <c r="Z722" s="4"/>
      <c r="AA722" s="4"/>
      <c r="AB722" s="4"/>
      <c r="AC722" s="3" t="s">
        <v>596</v>
      </c>
      <c r="AD722" s="3"/>
      <c r="AE722" s="5">
        <f>VLOOKUP(C722,[1]Sheet1!$A$2:$E$2001,4,0)</f>
        <v>0</v>
      </c>
      <c r="AF722" s="5">
        <f>VLOOKUP(C722,[1]Sheet1!$A$2:$E$2001,5,0)</f>
        <v>0</v>
      </c>
      <c r="AG722" s="6" t="s">
        <v>72</v>
      </c>
      <c r="AH722" s="6" t="s">
        <v>73</v>
      </c>
      <c r="AI722" s="6" t="s">
        <v>73</v>
      </c>
      <c r="AJ722" s="6" t="str">
        <f>VLOOKUP(C722,[2]Sheet1!$A$2:$R$2002,6,0)</f>
        <v>nan</v>
      </c>
      <c r="AK722" s="6" t="s">
        <v>73</v>
      </c>
      <c r="AL722" s="6" t="s">
        <v>74</v>
      </c>
      <c r="AM722" s="6" t="s">
        <v>73</v>
      </c>
      <c r="AN722" s="6" t="s">
        <v>73</v>
      </c>
      <c r="AO722" s="6">
        <v>700000</v>
      </c>
      <c r="AP722" s="6">
        <v>700000</v>
      </c>
      <c r="AQ722" s="3" t="s">
        <v>66</v>
      </c>
      <c r="AR722" s="3" t="s">
        <v>66</v>
      </c>
      <c r="AS722" s="3" t="s">
        <v>307</v>
      </c>
      <c r="AT722" s="3">
        <v>71800</v>
      </c>
      <c r="AU722" s="3" t="s">
        <v>334</v>
      </c>
      <c r="AV722" s="4"/>
      <c r="AW722" s="4"/>
      <c r="AX722" s="3" t="s">
        <v>77</v>
      </c>
      <c r="AY722" s="3" t="s">
        <v>78</v>
      </c>
      <c r="AZ722" s="7" t="s">
        <v>78</v>
      </c>
      <c r="BA722" s="7"/>
      <c r="BB722" s="7"/>
      <c r="BC722" s="9">
        <v>0</v>
      </c>
      <c r="BD722" s="9">
        <v>0</v>
      </c>
      <c r="BE722" s="3">
        <v>10.65817691</v>
      </c>
      <c r="BF722" s="3">
        <v>106.5588794</v>
      </c>
      <c r="BG722" s="4"/>
      <c r="BH722" s="4"/>
      <c r="BI722" s="4"/>
      <c r="BJ722" s="4"/>
      <c r="BK722" s="4"/>
      <c r="BL722" s="4"/>
      <c r="BM722" s="4"/>
    </row>
    <row r="723" spans="1:65" s="8" customFormat="1" x14ac:dyDescent="0.25">
      <c r="A723" s="3" t="s">
        <v>65</v>
      </c>
      <c r="B723" s="3" t="s">
        <v>66</v>
      </c>
      <c r="C723" s="4">
        <v>6722</v>
      </c>
      <c r="D723" s="4"/>
      <c r="E723" s="4"/>
      <c r="F723" s="3" t="s">
        <v>775</v>
      </c>
      <c r="G723" s="3" t="s">
        <v>111</v>
      </c>
      <c r="H723" s="3" t="s">
        <v>775</v>
      </c>
      <c r="I723" s="3" t="s">
        <v>776</v>
      </c>
      <c r="J723" s="3" t="s">
        <v>173</v>
      </c>
      <c r="K723" s="3" t="s">
        <v>173</v>
      </c>
      <c r="L723" s="3" t="s">
        <v>173</v>
      </c>
      <c r="M723" s="3" t="s">
        <v>776</v>
      </c>
      <c r="N723" s="4"/>
      <c r="O723" s="4"/>
      <c r="P723" s="4"/>
      <c r="Q723" s="4"/>
      <c r="R723" s="3" t="s">
        <v>112</v>
      </c>
      <c r="S723" s="4"/>
      <c r="T723" s="3" t="s">
        <v>113</v>
      </c>
      <c r="U723" s="4"/>
      <c r="V723" s="4"/>
      <c r="W723" s="4"/>
      <c r="X723" s="4"/>
      <c r="Y723" s="4"/>
      <c r="Z723" s="4"/>
      <c r="AA723" s="4"/>
      <c r="AB723" s="4"/>
      <c r="AC723" s="3" t="s">
        <v>155</v>
      </c>
      <c r="AD723" s="3"/>
      <c r="AE723" s="5">
        <f>VLOOKUP(C723,[1]Sheet1!$A$2:$E$2001,4,0)</f>
        <v>0</v>
      </c>
      <c r="AF723" s="5">
        <f>VLOOKUP(C723,[1]Sheet1!$A$2:$E$2001,5,0)</f>
        <v>0</v>
      </c>
      <c r="AG723" s="6" t="s">
        <v>72</v>
      </c>
      <c r="AH723" s="6" t="s">
        <v>73</v>
      </c>
      <c r="AI723" s="6" t="s">
        <v>73</v>
      </c>
      <c r="AJ723" s="6" t="str">
        <f>VLOOKUP(C723,[2]Sheet1!$A$2:$R$2002,6,0)</f>
        <v>nan</v>
      </c>
      <c r="AK723" s="6" t="s">
        <v>73</v>
      </c>
      <c r="AL723" s="6" t="s">
        <v>74</v>
      </c>
      <c r="AM723" s="6" t="s">
        <v>73</v>
      </c>
      <c r="AN723" s="6" t="s">
        <v>73</v>
      </c>
      <c r="AO723" s="6">
        <v>700000</v>
      </c>
      <c r="AP723" s="6">
        <v>700000</v>
      </c>
      <c r="AQ723" s="3" t="s">
        <v>66</v>
      </c>
      <c r="AR723" s="3" t="s">
        <v>66</v>
      </c>
      <c r="AS723" s="3" t="s">
        <v>155</v>
      </c>
      <c r="AT723" s="3">
        <v>84</v>
      </c>
      <c r="AU723" s="3" t="s">
        <v>104</v>
      </c>
      <c r="AV723" s="4"/>
      <c r="AW723" s="4"/>
      <c r="AX723" s="3" t="s">
        <v>77</v>
      </c>
      <c r="AY723" s="3" t="s">
        <v>78</v>
      </c>
      <c r="AZ723" s="7" t="s">
        <v>78</v>
      </c>
      <c r="BA723" s="7"/>
      <c r="BB723" s="7"/>
      <c r="BC723" s="9">
        <v>0</v>
      </c>
      <c r="BD723" s="9">
        <v>0</v>
      </c>
      <c r="BE723" s="3">
        <v>10.7689532</v>
      </c>
      <c r="BF723" s="3">
        <v>106.6946895</v>
      </c>
      <c r="BG723" s="4"/>
      <c r="BH723" s="4"/>
      <c r="BI723" s="4"/>
      <c r="BJ723" s="4"/>
      <c r="BK723" s="4"/>
      <c r="BL723" s="4"/>
      <c r="BM723" s="4"/>
    </row>
    <row r="724" spans="1:65" s="8" customFormat="1" x14ac:dyDescent="0.25">
      <c r="A724" s="3" t="s">
        <v>65</v>
      </c>
      <c r="B724" s="3" t="s">
        <v>66</v>
      </c>
      <c r="C724" s="4">
        <v>6723</v>
      </c>
      <c r="D724" s="4"/>
      <c r="E724" s="4"/>
      <c r="F724" s="3" t="s">
        <v>716</v>
      </c>
      <c r="G724" s="3" t="s">
        <v>68</v>
      </c>
      <c r="H724" s="3" t="s">
        <v>716</v>
      </c>
      <c r="I724" s="3" t="s">
        <v>245</v>
      </c>
      <c r="J724" s="3" t="s">
        <v>246</v>
      </c>
      <c r="K724" s="3" t="s">
        <v>245</v>
      </c>
      <c r="L724" s="3" t="s">
        <v>245</v>
      </c>
      <c r="M724" s="3" t="s">
        <v>245</v>
      </c>
      <c r="N724" s="4"/>
      <c r="O724" s="4"/>
      <c r="P724" s="4"/>
      <c r="Q724" s="4"/>
      <c r="R724" s="3" t="s">
        <v>69</v>
      </c>
      <c r="S724" s="4"/>
      <c r="T724" s="3" t="s">
        <v>70</v>
      </c>
      <c r="U724" s="4"/>
      <c r="V724" s="4"/>
      <c r="W724" s="4"/>
      <c r="X724" s="4"/>
      <c r="Y724" s="4"/>
      <c r="Z724" s="4"/>
      <c r="AA724" s="4"/>
      <c r="AB724" s="4"/>
      <c r="AC724" s="3" t="s">
        <v>71</v>
      </c>
      <c r="AD724" s="3"/>
      <c r="AE724" s="5">
        <f>VLOOKUP(C724,[1]Sheet1!$A$2:$E$2001,4,0)</f>
        <v>0</v>
      </c>
      <c r="AF724" s="5">
        <f>VLOOKUP(C724,[1]Sheet1!$A$2:$E$2001,5,0)</f>
        <v>0</v>
      </c>
      <c r="AG724" s="6" t="s">
        <v>72</v>
      </c>
      <c r="AH724" s="6" t="s">
        <v>73</v>
      </c>
      <c r="AI724" s="6" t="s">
        <v>73</v>
      </c>
      <c r="AJ724" s="6" t="str">
        <f>VLOOKUP(C724,[2]Sheet1!$A$2:$R$2002,6,0)</f>
        <v>nan</v>
      </c>
      <c r="AK724" s="6" t="s">
        <v>73</v>
      </c>
      <c r="AL724" s="6" t="s">
        <v>74</v>
      </c>
      <c r="AM724" s="6" t="s">
        <v>73</v>
      </c>
      <c r="AN724" s="6" t="s">
        <v>73</v>
      </c>
      <c r="AO724" s="6">
        <v>700000</v>
      </c>
      <c r="AP724" s="6">
        <v>700000</v>
      </c>
      <c r="AQ724" s="3" t="s">
        <v>362</v>
      </c>
      <c r="AR724" s="3" t="s">
        <v>66</v>
      </c>
      <c r="AS724" s="3" t="s">
        <v>178</v>
      </c>
      <c r="AT724" s="3">
        <v>72300</v>
      </c>
      <c r="AU724" s="3" t="s">
        <v>179</v>
      </c>
      <c r="AV724" s="4"/>
      <c r="AW724" s="4"/>
      <c r="AX724" s="3" t="s">
        <v>77</v>
      </c>
      <c r="AY724" s="3" t="s">
        <v>78</v>
      </c>
      <c r="AZ724" s="7" t="s">
        <v>78</v>
      </c>
      <c r="BA724" s="7"/>
      <c r="BB724" s="7"/>
      <c r="BC724" s="3">
        <v>10.805310260000001</v>
      </c>
      <c r="BD724" s="3">
        <v>106.71589160000001</v>
      </c>
      <c r="BE724" s="3">
        <v>10.815258200000001</v>
      </c>
      <c r="BF724" s="3">
        <v>106.70786649999999</v>
      </c>
      <c r="BG724" s="4"/>
      <c r="BH724" s="4"/>
      <c r="BI724" s="4"/>
      <c r="BJ724" s="4"/>
      <c r="BK724" s="4"/>
      <c r="BL724" s="4"/>
      <c r="BM724" s="4"/>
    </row>
    <row r="725" spans="1:65" s="8" customFormat="1" x14ac:dyDescent="0.25">
      <c r="A725" s="3" t="s">
        <v>65</v>
      </c>
      <c r="B725" s="3" t="s">
        <v>66</v>
      </c>
      <c r="C725" s="4">
        <v>6724</v>
      </c>
      <c r="D725" s="4"/>
      <c r="E725" s="4"/>
      <c r="F725" s="3" t="s">
        <v>363</v>
      </c>
      <c r="G725" s="3" t="s">
        <v>68</v>
      </c>
      <c r="H725" s="3" t="s">
        <v>363</v>
      </c>
      <c r="I725" s="3" t="s">
        <v>364</v>
      </c>
      <c r="J725" s="3" t="s">
        <v>364</v>
      </c>
      <c r="K725" s="3" t="s">
        <v>364</v>
      </c>
      <c r="L725" s="3" t="s">
        <v>364</v>
      </c>
      <c r="M725" s="3" t="s">
        <v>364</v>
      </c>
      <c r="N725" s="4"/>
      <c r="O725" s="4"/>
      <c r="P725" s="4"/>
      <c r="Q725" s="4"/>
      <c r="R725" s="3" t="s">
        <v>69</v>
      </c>
      <c r="S725" s="4"/>
      <c r="T725" s="3" t="s">
        <v>70</v>
      </c>
      <c r="U725" s="4"/>
      <c r="V725" s="4"/>
      <c r="W725" s="4"/>
      <c r="X725" s="4"/>
      <c r="Y725" s="4"/>
      <c r="Z725" s="4"/>
      <c r="AA725" s="4"/>
      <c r="AB725" s="4"/>
      <c r="AC725" s="3" t="s">
        <v>71</v>
      </c>
      <c r="AD725" s="3"/>
      <c r="AE725" s="5">
        <f>VLOOKUP(C725,[1]Sheet1!$A$2:$E$2001,4,0)</f>
        <v>0</v>
      </c>
      <c r="AF725" s="5">
        <f>VLOOKUP(C725,[1]Sheet1!$A$2:$E$2001,5,0)</f>
        <v>0</v>
      </c>
      <c r="AG725" s="6" t="s">
        <v>72</v>
      </c>
      <c r="AH725" s="6" t="s">
        <v>73</v>
      </c>
      <c r="AI725" s="6" t="s">
        <v>73</v>
      </c>
      <c r="AJ725" s="6" t="str">
        <f>VLOOKUP(C725,[2]Sheet1!$A$2:$R$2002,6,0)</f>
        <v>nan</v>
      </c>
      <c r="AK725" s="6" t="s">
        <v>73</v>
      </c>
      <c r="AL725" s="6" t="s">
        <v>74</v>
      </c>
      <c r="AM725" s="6" t="s">
        <v>73</v>
      </c>
      <c r="AN725" s="6" t="s">
        <v>73</v>
      </c>
      <c r="AO725" s="6">
        <v>700000</v>
      </c>
      <c r="AP725" s="6">
        <v>700000</v>
      </c>
      <c r="AQ725" s="3" t="s">
        <v>66</v>
      </c>
      <c r="AR725" s="3" t="s">
        <v>66</v>
      </c>
      <c r="AS725" s="3" t="s">
        <v>71</v>
      </c>
      <c r="AT725" s="3" t="s">
        <v>66</v>
      </c>
      <c r="AU725" s="3" t="s">
        <v>104</v>
      </c>
      <c r="AV725" s="4"/>
      <c r="AW725" s="4"/>
      <c r="AX725" s="3" t="s">
        <v>77</v>
      </c>
      <c r="AY725" s="3" t="s">
        <v>78</v>
      </c>
      <c r="AZ725" s="7" t="s">
        <v>78</v>
      </c>
      <c r="BA725" s="7"/>
      <c r="BB725" s="7"/>
      <c r="BC725" s="3">
        <v>10.776529999999999</v>
      </c>
      <c r="BD725" s="3">
        <v>106.70098</v>
      </c>
      <c r="BE725" s="3">
        <v>10.776529999999999</v>
      </c>
      <c r="BF725" s="3">
        <v>106.70098</v>
      </c>
      <c r="BG725" s="4"/>
      <c r="BH725" s="4"/>
      <c r="BI725" s="4"/>
      <c r="BJ725" s="4"/>
      <c r="BK725" s="4"/>
      <c r="BL725" s="4"/>
      <c r="BM725" s="4"/>
    </row>
    <row r="726" spans="1:65" s="8" customFormat="1" x14ac:dyDescent="0.25">
      <c r="A726" s="3" t="s">
        <v>65</v>
      </c>
      <c r="B726" s="3" t="s">
        <v>66</v>
      </c>
      <c r="C726" s="4">
        <v>6725</v>
      </c>
      <c r="D726" s="4"/>
      <c r="E726" s="4"/>
      <c r="F726" s="3" t="s">
        <v>385</v>
      </c>
      <c r="G726" s="3" t="s">
        <v>68</v>
      </c>
      <c r="H726" s="3" t="s">
        <v>385</v>
      </c>
      <c r="I726" s="3" t="s">
        <v>386</v>
      </c>
      <c r="J726" s="3" t="s">
        <v>386</v>
      </c>
      <c r="K726" s="3" t="s">
        <v>66</v>
      </c>
      <c r="L726" s="3" t="s">
        <v>66</v>
      </c>
      <c r="M726" s="3" t="s">
        <v>66</v>
      </c>
      <c r="N726" s="4"/>
      <c r="O726" s="4"/>
      <c r="P726" s="4"/>
      <c r="Q726" s="4"/>
      <c r="R726" s="3" t="s">
        <v>69</v>
      </c>
      <c r="S726" s="4"/>
      <c r="T726" s="3" t="s">
        <v>70</v>
      </c>
      <c r="U726" s="4"/>
      <c r="V726" s="4"/>
      <c r="W726" s="4"/>
      <c r="X726" s="4"/>
      <c r="Y726" s="4"/>
      <c r="Z726" s="4"/>
      <c r="AA726" s="4"/>
      <c r="AB726" s="4"/>
      <c r="AC726" s="3" t="s">
        <v>131</v>
      </c>
      <c r="AD726" s="3"/>
      <c r="AE726" s="5">
        <f>VLOOKUP(C726,[1]Sheet1!$A$2:$E$2001,4,0)</f>
        <v>0</v>
      </c>
      <c r="AF726" s="5">
        <f>VLOOKUP(C726,[1]Sheet1!$A$2:$E$2001,5,0)</f>
        <v>0</v>
      </c>
      <c r="AG726" s="6" t="s">
        <v>72</v>
      </c>
      <c r="AH726" s="6" t="s">
        <v>73</v>
      </c>
      <c r="AI726" s="6" t="s">
        <v>73</v>
      </c>
      <c r="AJ726" s="6" t="str">
        <f>VLOOKUP(C726,[2]Sheet1!$A$2:$R$2002,6,0)</f>
        <v>nan</v>
      </c>
      <c r="AK726" s="6" t="s">
        <v>73</v>
      </c>
      <c r="AL726" s="6" t="s">
        <v>74</v>
      </c>
      <c r="AM726" s="6" t="s">
        <v>73</v>
      </c>
      <c r="AN726" s="6" t="s">
        <v>73</v>
      </c>
      <c r="AO726" s="6">
        <v>700000</v>
      </c>
      <c r="AP726" s="6">
        <v>700000</v>
      </c>
      <c r="AQ726" s="3" t="s">
        <v>66</v>
      </c>
      <c r="AR726" s="3" t="s">
        <v>66</v>
      </c>
      <c r="AS726" s="3" t="s">
        <v>66</v>
      </c>
      <c r="AT726" s="3" t="s">
        <v>66</v>
      </c>
      <c r="AU726" s="3" t="s">
        <v>133</v>
      </c>
      <c r="AV726" s="4"/>
      <c r="AW726" s="4"/>
      <c r="AX726" s="3" t="s">
        <v>77</v>
      </c>
      <c r="AY726" s="3" t="s">
        <v>78</v>
      </c>
      <c r="AZ726" s="7" t="s">
        <v>78</v>
      </c>
      <c r="BA726" s="7"/>
      <c r="BB726" s="7"/>
      <c r="BC726" s="3" t="s">
        <v>66</v>
      </c>
      <c r="BD726" s="3" t="s">
        <v>66</v>
      </c>
      <c r="BE726" s="3">
        <v>10.82302</v>
      </c>
      <c r="BF726" s="3">
        <v>106.62965</v>
      </c>
      <c r="BG726" s="4"/>
      <c r="BH726" s="4"/>
      <c r="BI726" s="4"/>
      <c r="BJ726" s="4"/>
      <c r="BK726" s="4"/>
      <c r="BL726" s="4"/>
      <c r="BM726" s="4"/>
    </row>
    <row r="727" spans="1:65" s="8" customFormat="1" x14ac:dyDescent="0.25">
      <c r="A727" s="3" t="s">
        <v>65</v>
      </c>
      <c r="B727" s="3" t="s">
        <v>66</v>
      </c>
      <c r="C727" s="4">
        <v>6726</v>
      </c>
      <c r="D727" s="4"/>
      <c r="E727" s="4"/>
      <c r="F727" s="3" t="s">
        <v>844</v>
      </c>
      <c r="G727" s="3" t="s">
        <v>111</v>
      </c>
      <c r="H727" s="3" t="s">
        <v>844</v>
      </c>
      <c r="I727" s="3" t="s">
        <v>845</v>
      </c>
      <c r="J727" s="3" t="s">
        <v>274</v>
      </c>
      <c r="K727" s="3" t="s">
        <v>274</v>
      </c>
      <c r="L727" s="3" t="s">
        <v>274</v>
      </c>
      <c r="M727" s="3" t="s">
        <v>845</v>
      </c>
      <c r="N727" s="4"/>
      <c r="O727" s="4"/>
      <c r="P727" s="4"/>
      <c r="Q727" s="4"/>
      <c r="R727" s="3" t="s">
        <v>112</v>
      </c>
      <c r="S727" s="4"/>
      <c r="T727" s="3" t="s">
        <v>113</v>
      </c>
      <c r="U727" s="4"/>
      <c r="V727" s="4"/>
      <c r="W727" s="4"/>
      <c r="X727" s="4"/>
      <c r="Y727" s="4"/>
      <c r="Z727" s="4"/>
      <c r="AA727" s="4"/>
      <c r="AB727" s="4"/>
      <c r="AC727" s="3" t="s">
        <v>85</v>
      </c>
      <c r="AD727" s="3"/>
      <c r="AE727" s="5">
        <f>VLOOKUP(C727,[1]Sheet1!$A$2:$E$2001,4,0)</f>
        <v>0</v>
      </c>
      <c r="AF727" s="5">
        <f>VLOOKUP(C727,[1]Sheet1!$A$2:$E$2001,5,0)</f>
        <v>0</v>
      </c>
      <c r="AG727" s="6" t="s">
        <v>72</v>
      </c>
      <c r="AH727" s="6" t="s">
        <v>73</v>
      </c>
      <c r="AI727" s="6" t="s">
        <v>73</v>
      </c>
      <c r="AJ727" s="6" t="str">
        <f>VLOOKUP(C727,[2]Sheet1!$A$2:$R$2002,6,0)</f>
        <v>nan</v>
      </c>
      <c r="AK727" s="6" t="s">
        <v>73</v>
      </c>
      <c r="AL727" s="6" t="s">
        <v>74</v>
      </c>
      <c r="AM727" s="6" t="s">
        <v>73</v>
      </c>
      <c r="AN727" s="6" t="s">
        <v>73</v>
      </c>
      <c r="AO727" s="6">
        <v>700000</v>
      </c>
      <c r="AP727" s="6">
        <v>700000</v>
      </c>
      <c r="AQ727" s="3" t="s">
        <v>66</v>
      </c>
      <c r="AR727" s="3" t="s">
        <v>66</v>
      </c>
      <c r="AS727" s="3" t="s">
        <v>86</v>
      </c>
      <c r="AT727" s="3">
        <v>10000</v>
      </c>
      <c r="AU727" s="3" t="s">
        <v>66</v>
      </c>
      <c r="AV727" s="4"/>
      <c r="AW727" s="4"/>
      <c r="AX727" s="3" t="s">
        <v>66</v>
      </c>
      <c r="AY727" s="3" t="s">
        <v>66</v>
      </c>
      <c r="AZ727" s="7" t="s">
        <v>78</v>
      </c>
      <c r="BA727" s="7"/>
      <c r="BB727" s="7"/>
      <c r="BC727" s="9">
        <v>0</v>
      </c>
      <c r="BD727" s="9">
        <v>0</v>
      </c>
      <c r="BE727" s="9">
        <v>0</v>
      </c>
      <c r="BF727" s="9">
        <v>0</v>
      </c>
      <c r="BG727" s="4"/>
      <c r="BH727" s="4"/>
      <c r="BI727" s="4"/>
      <c r="BJ727" s="4"/>
      <c r="BK727" s="4"/>
      <c r="BL727" s="4"/>
      <c r="BM727" s="4"/>
    </row>
    <row r="728" spans="1:65" s="8" customFormat="1" x14ac:dyDescent="0.25">
      <c r="A728" s="3" t="s">
        <v>65</v>
      </c>
      <c r="B728" s="3" t="s">
        <v>66</v>
      </c>
      <c r="C728" s="4">
        <v>6727</v>
      </c>
      <c r="D728" s="4"/>
      <c r="E728" s="4"/>
      <c r="F728" s="3" t="s">
        <v>807</v>
      </c>
      <c r="G728" s="3" t="s">
        <v>68</v>
      </c>
      <c r="H728" s="3" t="s">
        <v>66</v>
      </c>
      <c r="I728" s="3" t="s">
        <v>66</v>
      </c>
      <c r="J728" s="3" t="s">
        <v>66</v>
      </c>
      <c r="K728" s="3" t="s">
        <v>66</v>
      </c>
      <c r="L728" s="3" t="s">
        <v>66</v>
      </c>
      <c r="M728" s="3" t="s">
        <v>66</v>
      </c>
      <c r="N728" s="4"/>
      <c r="O728" s="4"/>
      <c r="P728" s="4"/>
      <c r="Q728" s="4"/>
      <c r="R728" s="3" t="s">
        <v>69</v>
      </c>
      <c r="S728" s="4"/>
      <c r="T728" s="3" t="s">
        <v>70</v>
      </c>
      <c r="U728" s="4"/>
      <c r="V728" s="4"/>
      <c r="W728" s="4"/>
      <c r="X728" s="4"/>
      <c r="Y728" s="4"/>
      <c r="Z728" s="4"/>
      <c r="AA728" s="4"/>
      <c r="AB728" s="4"/>
      <c r="AC728" s="3" t="s">
        <v>71</v>
      </c>
      <c r="AD728" s="3"/>
      <c r="AE728" s="5">
        <f>VLOOKUP(C728,[1]Sheet1!$A$2:$E$2001,4,0)</f>
        <v>0</v>
      </c>
      <c r="AF728" s="5">
        <f>VLOOKUP(C728,[1]Sheet1!$A$2:$E$2001,5,0)</f>
        <v>0</v>
      </c>
      <c r="AG728" s="6" t="s">
        <v>72</v>
      </c>
      <c r="AH728" s="6" t="s">
        <v>73</v>
      </c>
      <c r="AI728" s="6" t="s">
        <v>73</v>
      </c>
      <c r="AJ728" s="6" t="str">
        <f>VLOOKUP(C728,[2]Sheet1!$A$2:$R$2002,6,0)</f>
        <v>nan</v>
      </c>
      <c r="AK728" s="6" t="s">
        <v>73</v>
      </c>
      <c r="AL728" s="6" t="s">
        <v>74</v>
      </c>
      <c r="AM728" s="6" t="s">
        <v>73</v>
      </c>
      <c r="AN728" s="6" t="s">
        <v>73</v>
      </c>
      <c r="AO728" s="6">
        <v>700000</v>
      </c>
      <c r="AP728" s="6">
        <v>700000</v>
      </c>
      <c r="AQ728" s="3" t="s">
        <v>66</v>
      </c>
      <c r="AR728" s="3" t="s">
        <v>66</v>
      </c>
      <c r="AS728" s="3" t="s">
        <v>66</v>
      </c>
      <c r="AT728" s="3" t="s">
        <v>66</v>
      </c>
      <c r="AU728" s="3" t="s">
        <v>66</v>
      </c>
      <c r="AV728" s="4"/>
      <c r="AW728" s="4"/>
      <c r="AX728" s="3" t="s">
        <v>66</v>
      </c>
      <c r="AY728" s="3" t="s">
        <v>66</v>
      </c>
      <c r="AZ728" s="7" t="s">
        <v>78</v>
      </c>
      <c r="BA728" s="7"/>
      <c r="BB728" s="7"/>
      <c r="BC728" s="3" t="s">
        <v>66</v>
      </c>
      <c r="BD728" s="3" t="s">
        <v>66</v>
      </c>
      <c r="BE728" s="9">
        <v>0</v>
      </c>
      <c r="BF728" s="9">
        <v>0</v>
      </c>
      <c r="BG728" s="4"/>
      <c r="BH728" s="4"/>
      <c r="BI728" s="4"/>
      <c r="BJ728" s="4"/>
      <c r="BK728" s="4"/>
      <c r="BL728" s="4"/>
      <c r="BM728" s="4"/>
    </row>
    <row r="729" spans="1:65" s="8" customFormat="1" x14ac:dyDescent="0.25">
      <c r="A729" s="3" t="s">
        <v>65</v>
      </c>
      <c r="B729" s="3" t="s">
        <v>66</v>
      </c>
      <c r="C729" s="4">
        <v>6728</v>
      </c>
      <c r="D729" s="4"/>
      <c r="E729" s="4"/>
      <c r="F729" s="3" t="s">
        <v>456</v>
      </c>
      <c r="G729" s="3" t="s">
        <v>68</v>
      </c>
      <c r="H729" s="3" t="s">
        <v>66</v>
      </c>
      <c r="I729" s="3" t="s">
        <v>66</v>
      </c>
      <c r="J729" s="3" t="s">
        <v>66</v>
      </c>
      <c r="K729" s="3" t="s">
        <v>66</v>
      </c>
      <c r="L729" s="3" t="s">
        <v>66</v>
      </c>
      <c r="M729" s="3" t="s">
        <v>66</v>
      </c>
      <c r="N729" s="4"/>
      <c r="O729" s="4"/>
      <c r="P729" s="4"/>
      <c r="Q729" s="4"/>
      <c r="R729" s="3" t="s">
        <v>69</v>
      </c>
      <c r="S729" s="4"/>
      <c r="T729" s="3" t="s">
        <v>70</v>
      </c>
      <c r="U729" s="4"/>
      <c r="V729" s="4"/>
      <c r="W729" s="4"/>
      <c r="X729" s="4"/>
      <c r="Y729" s="4"/>
      <c r="Z729" s="4"/>
      <c r="AA729" s="4"/>
      <c r="AB729" s="4"/>
      <c r="AC729" s="3" t="s">
        <v>71</v>
      </c>
      <c r="AD729" s="3"/>
      <c r="AE729" s="5">
        <f>VLOOKUP(C729,[1]Sheet1!$A$2:$E$2001,4,0)</f>
        <v>0</v>
      </c>
      <c r="AF729" s="5">
        <f>VLOOKUP(C729,[1]Sheet1!$A$2:$E$2001,5,0)</f>
        <v>0</v>
      </c>
      <c r="AG729" s="6" t="s">
        <v>72</v>
      </c>
      <c r="AH729" s="6" t="s">
        <v>73</v>
      </c>
      <c r="AI729" s="6" t="s">
        <v>73</v>
      </c>
      <c r="AJ729" s="6" t="str">
        <f>VLOOKUP(C729,[2]Sheet1!$A$2:$R$2002,6,0)</f>
        <v>nan</v>
      </c>
      <c r="AK729" s="6" t="s">
        <v>73</v>
      </c>
      <c r="AL729" s="6" t="s">
        <v>74</v>
      </c>
      <c r="AM729" s="6" t="s">
        <v>73</v>
      </c>
      <c r="AN729" s="6" t="s">
        <v>73</v>
      </c>
      <c r="AO729" s="6">
        <v>700000</v>
      </c>
      <c r="AP729" s="6">
        <v>700000</v>
      </c>
      <c r="AQ729" s="3" t="s">
        <v>66</v>
      </c>
      <c r="AR729" s="3" t="s">
        <v>66</v>
      </c>
      <c r="AS729" s="3" t="s">
        <v>66</v>
      </c>
      <c r="AT729" s="3" t="s">
        <v>66</v>
      </c>
      <c r="AU729" s="3" t="s">
        <v>66</v>
      </c>
      <c r="AV729" s="4"/>
      <c r="AW729" s="4"/>
      <c r="AX729" s="3" t="s">
        <v>66</v>
      </c>
      <c r="AY729" s="3" t="s">
        <v>66</v>
      </c>
      <c r="AZ729" s="7" t="s">
        <v>78</v>
      </c>
      <c r="BA729" s="7"/>
      <c r="BB729" s="7"/>
      <c r="BC729" s="3" t="s">
        <v>66</v>
      </c>
      <c r="BD729" s="3" t="s">
        <v>66</v>
      </c>
      <c r="BE729" s="9">
        <v>0</v>
      </c>
      <c r="BF729" s="9">
        <v>0</v>
      </c>
      <c r="BG729" s="4"/>
      <c r="BH729" s="4"/>
      <c r="BI729" s="4"/>
      <c r="BJ729" s="4"/>
      <c r="BK729" s="4"/>
      <c r="BL729" s="4"/>
      <c r="BM729" s="4"/>
    </row>
    <row r="730" spans="1:65" s="8" customFormat="1" x14ac:dyDescent="0.25">
      <c r="A730" s="3" t="s">
        <v>65</v>
      </c>
      <c r="B730" s="3" t="s">
        <v>66</v>
      </c>
      <c r="C730" s="4">
        <v>6729</v>
      </c>
      <c r="D730" s="4"/>
      <c r="E730" s="4"/>
      <c r="F730" s="3" t="s">
        <v>778</v>
      </c>
      <c r="G730" s="3" t="s">
        <v>68</v>
      </c>
      <c r="H730" s="3" t="s">
        <v>66</v>
      </c>
      <c r="I730" s="3" t="s">
        <v>66</v>
      </c>
      <c r="J730" s="3" t="s">
        <v>66</v>
      </c>
      <c r="K730" s="3" t="s">
        <v>66</v>
      </c>
      <c r="L730" s="3" t="s">
        <v>66</v>
      </c>
      <c r="M730" s="3" t="s">
        <v>66</v>
      </c>
      <c r="N730" s="4"/>
      <c r="O730" s="4"/>
      <c r="P730" s="4"/>
      <c r="Q730" s="4"/>
      <c r="R730" s="3" t="s">
        <v>69</v>
      </c>
      <c r="S730" s="4"/>
      <c r="T730" s="3" t="s">
        <v>70</v>
      </c>
      <c r="U730" s="4"/>
      <c r="V730" s="4"/>
      <c r="W730" s="4"/>
      <c r="X730" s="4"/>
      <c r="Y730" s="4"/>
      <c r="Z730" s="4"/>
      <c r="AA730" s="4"/>
      <c r="AB730" s="4"/>
      <c r="AC730" s="3" t="s">
        <v>782</v>
      </c>
      <c r="AD730" s="3"/>
      <c r="AE730" s="5">
        <f>VLOOKUP(C730,[1]Sheet1!$A$2:$E$2001,4,0)</f>
        <v>0</v>
      </c>
      <c r="AF730" s="5">
        <f>VLOOKUP(C730,[1]Sheet1!$A$2:$E$2001,5,0)</f>
        <v>0</v>
      </c>
      <c r="AG730" s="6" t="s">
        <v>72</v>
      </c>
      <c r="AH730" s="6" t="s">
        <v>73</v>
      </c>
      <c r="AI730" s="6" t="s">
        <v>73</v>
      </c>
      <c r="AJ730" s="6" t="str">
        <f>VLOOKUP(C730,[2]Sheet1!$A$2:$R$2002,6,0)</f>
        <v>nan</v>
      </c>
      <c r="AK730" s="6" t="s">
        <v>73</v>
      </c>
      <c r="AL730" s="6" t="s">
        <v>74</v>
      </c>
      <c r="AM730" s="6" t="s">
        <v>73</v>
      </c>
      <c r="AN730" s="6" t="s">
        <v>73</v>
      </c>
      <c r="AO730" s="6">
        <v>700000</v>
      </c>
      <c r="AP730" s="6">
        <v>700000</v>
      </c>
      <c r="AQ730" s="3" t="s">
        <v>66</v>
      </c>
      <c r="AR730" s="3" t="s">
        <v>66</v>
      </c>
      <c r="AS730" s="3" t="s">
        <v>66</v>
      </c>
      <c r="AT730" s="3" t="s">
        <v>66</v>
      </c>
      <c r="AU730" s="3" t="s">
        <v>66</v>
      </c>
      <c r="AV730" s="4"/>
      <c r="AW730" s="4"/>
      <c r="AX730" s="3" t="s">
        <v>66</v>
      </c>
      <c r="AY730" s="3" t="s">
        <v>66</v>
      </c>
      <c r="AZ730" s="7" t="s">
        <v>78</v>
      </c>
      <c r="BA730" s="7"/>
      <c r="BB730" s="7"/>
      <c r="BC730" s="3" t="s">
        <v>66</v>
      </c>
      <c r="BD730" s="3" t="s">
        <v>66</v>
      </c>
      <c r="BE730" s="9">
        <v>0</v>
      </c>
      <c r="BF730" s="9">
        <v>0</v>
      </c>
      <c r="BG730" s="4"/>
      <c r="BH730" s="4"/>
      <c r="BI730" s="4"/>
      <c r="BJ730" s="4"/>
      <c r="BK730" s="4"/>
      <c r="BL730" s="4"/>
      <c r="BM730" s="4"/>
    </row>
    <row r="731" spans="1:65" s="8" customFormat="1" x14ac:dyDescent="0.25">
      <c r="A731" s="3" t="s">
        <v>65</v>
      </c>
      <c r="B731" s="3" t="s">
        <v>66</v>
      </c>
      <c r="C731" s="4">
        <v>6730</v>
      </c>
      <c r="D731" s="4"/>
      <c r="E731" s="4"/>
      <c r="F731" s="3" t="s">
        <v>536</v>
      </c>
      <c r="G731" s="3" t="s">
        <v>68</v>
      </c>
      <c r="H731" s="3" t="s">
        <v>66</v>
      </c>
      <c r="I731" s="3" t="s">
        <v>66</v>
      </c>
      <c r="J731" s="3" t="s">
        <v>66</v>
      </c>
      <c r="K731" s="3" t="s">
        <v>66</v>
      </c>
      <c r="L731" s="3" t="s">
        <v>66</v>
      </c>
      <c r="M731" s="3" t="s">
        <v>66</v>
      </c>
      <c r="N731" s="4"/>
      <c r="O731" s="4"/>
      <c r="P731" s="4"/>
      <c r="Q731" s="4"/>
      <c r="R731" s="3" t="s">
        <v>69</v>
      </c>
      <c r="S731" s="4"/>
      <c r="T731" s="3" t="s">
        <v>70</v>
      </c>
      <c r="U731" s="4"/>
      <c r="V731" s="4"/>
      <c r="W731" s="4"/>
      <c r="X731" s="4"/>
      <c r="Y731" s="4"/>
      <c r="Z731" s="4"/>
      <c r="AA731" s="4"/>
      <c r="AB731" s="4"/>
      <c r="AC731" s="3" t="s">
        <v>131</v>
      </c>
      <c r="AD731" s="3"/>
      <c r="AE731" s="5">
        <f>VLOOKUP(C731,[1]Sheet1!$A$2:$E$2001,4,0)</f>
        <v>0</v>
      </c>
      <c r="AF731" s="5">
        <f>VLOOKUP(C731,[1]Sheet1!$A$2:$E$2001,5,0)</f>
        <v>0</v>
      </c>
      <c r="AG731" s="6" t="s">
        <v>72</v>
      </c>
      <c r="AH731" s="6" t="s">
        <v>73</v>
      </c>
      <c r="AI731" s="6" t="s">
        <v>73</v>
      </c>
      <c r="AJ731" s="6" t="str">
        <f>VLOOKUP(C731,[2]Sheet1!$A$2:$R$2002,6,0)</f>
        <v>nan</v>
      </c>
      <c r="AK731" s="6" t="s">
        <v>73</v>
      </c>
      <c r="AL731" s="6" t="s">
        <v>74</v>
      </c>
      <c r="AM731" s="6" t="s">
        <v>73</v>
      </c>
      <c r="AN731" s="6" t="s">
        <v>73</v>
      </c>
      <c r="AO731" s="6">
        <v>700000</v>
      </c>
      <c r="AP731" s="6">
        <v>700000</v>
      </c>
      <c r="AQ731" s="3" t="s">
        <v>66</v>
      </c>
      <c r="AR731" s="3" t="s">
        <v>66</v>
      </c>
      <c r="AS731" s="3" t="s">
        <v>66</v>
      </c>
      <c r="AT731" s="3" t="s">
        <v>66</v>
      </c>
      <c r="AU731" s="3" t="s">
        <v>66</v>
      </c>
      <c r="AV731" s="4"/>
      <c r="AW731" s="4"/>
      <c r="AX731" s="3" t="s">
        <v>66</v>
      </c>
      <c r="AY731" s="3" t="s">
        <v>66</v>
      </c>
      <c r="AZ731" s="7" t="s">
        <v>78</v>
      </c>
      <c r="BA731" s="7"/>
      <c r="BB731" s="7"/>
      <c r="BC731" s="3" t="s">
        <v>66</v>
      </c>
      <c r="BD731" s="3" t="s">
        <v>66</v>
      </c>
      <c r="BE731" s="9">
        <v>0</v>
      </c>
      <c r="BF731" s="9">
        <v>0</v>
      </c>
      <c r="BG731" s="4"/>
      <c r="BH731" s="4"/>
      <c r="BI731" s="4"/>
      <c r="BJ731" s="4"/>
      <c r="BK731" s="4"/>
      <c r="BL731" s="4"/>
      <c r="BM731" s="4"/>
    </row>
    <row r="732" spans="1:65" s="8" customFormat="1" x14ac:dyDescent="0.25">
      <c r="A732" s="3" t="s">
        <v>65</v>
      </c>
      <c r="B732" s="3" t="s">
        <v>66</v>
      </c>
      <c r="C732" s="4">
        <v>6731</v>
      </c>
      <c r="D732" s="4"/>
      <c r="E732" s="4"/>
      <c r="F732" s="3" t="s">
        <v>781</v>
      </c>
      <c r="G732" s="3" t="s">
        <v>68</v>
      </c>
      <c r="H732" s="3" t="s">
        <v>66</v>
      </c>
      <c r="I732" s="3" t="s">
        <v>66</v>
      </c>
      <c r="J732" s="3" t="s">
        <v>66</v>
      </c>
      <c r="K732" s="3" t="s">
        <v>66</v>
      </c>
      <c r="L732" s="3" t="s">
        <v>66</v>
      </c>
      <c r="M732" s="3" t="s">
        <v>66</v>
      </c>
      <c r="N732" s="4"/>
      <c r="O732" s="4"/>
      <c r="P732" s="4"/>
      <c r="Q732" s="4"/>
      <c r="R732" s="3" t="s">
        <v>69</v>
      </c>
      <c r="S732" s="4"/>
      <c r="T732" s="3" t="s">
        <v>70</v>
      </c>
      <c r="U732" s="4"/>
      <c r="V732" s="4"/>
      <c r="W732" s="4"/>
      <c r="X732" s="4"/>
      <c r="Y732" s="4"/>
      <c r="Z732" s="4"/>
      <c r="AA732" s="4"/>
      <c r="AB732" s="4"/>
      <c r="AC732" s="3" t="s">
        <v>85</v>
      </c>
      <c r="AD732" s="3"/>
      <c r="AE732" s="5">
        <f>VLOOKUP(C732,[1]Sheet1!$A$2:$E$2001,4,0)</f>
        <v>0</v>
      </c>
      <c r="AF732" s="5">
        <f>VLOOKUP(C732,[1]Sheet1!$A$2:$E$2001,5,0)</f>
        <v>0</v>
      </c>
      <c r="AG732" s="6" t="s">
        <v>72</v>
      </c>
      <c r="AH732" s="6" t="s">
        <v>73</v>
      </c>
      <c r="AI732" s="6" t="s">
        <v>73</v>
      </c>
      <c r="AJ732" s="6" t="str">
        <f>VLOOKUP(C732,[2]Sheet1!$A$2:$R$2002,6,0)</f>
        <v>nan</v>
      </c>
      <c r="AK732" s="6" t="s">
        <v>73</v>
      </c>
      <c r="AL732" s="6" t="s">
        <v>74</v>
      </c>
      <c r="AM732" s="6" t="s">
        <v>73</v>
      </c>
      <c r="AN732" s="6" t="s">
        <v>73</v>
      </c>
      <c r="AO732" s="6">
        <v>700000</v>
      </c>
      <c r="AP732" s="6">
        <v>700000</v>
      </c>
      <c r="AQ732" s="3" t="s">
        <v>66</v>
      </c>
      <c r="AR732" s="3" t="s">
        <v>66</v>
      </c>
      <c r="AS732" s="3" t="s">
        <v>66</v>
      </c>
      <c r="AT732" s="3" t="s">
        <v>66</v>
      </c>
      <c r="AU732" s="3" t="s">
        <v>66</v>
      </c>
      <c r="AV732" s="4"/>
      <c r="AW732" s="4"/>
      <c r="AX732" s="3" t="s">
        <v>66</v>
      </c>
      <c r="AY732" s="3" t="s">
        <v>66</v>
      </c>
      <c r="AZ732" s="7" t="s">
        <v>78</v>
      </c>
      <c r="BA732" s="7"/>
      <c r="BB732" s="7"/>
      <c r="BC732" s="3" t="s">
        <v>66</v>
      </c>
      <c r="BD732" s="3" t="s">
        <v>66</v>
      </c>
      <c r="BE732" s="9">
        <v>0</v>
      </c>
      <c r="BF732" s="9">
        <v>0</v>
      </c>
      <c r="BG732" s="4"/>
      <c r="BH732" s="4"/>
      <c r="BI732" s="4"/>
      <c r="BJ732" s="4"/>
      <c r="BK732" s="4"/>
      <c r="BL732" s="4"/>
      <c r="BM732" s="4"/>
    </row>
    <row r="733" spans="1:65" s="8" customFormat="1" x14ac:dyDescent="0.25">
      <c r="A733" s="3" t="s">
        <v>65</v>
      </c>
      <c r="B733" s="3" t="s">
        <v>66</v>
      </c>
      <c r="C733" s="4">
        <v>6732</v>
      </c>
      <c r="D733" s="4"/>
      <c r="E733" s="4"/>
      <c r="F733" s="3" t="s">
        <v>525</v>
      </c>
      <c r="G733" s="3" t="s">
        <v>352</v>
      </c>
      <c r="H733" s="3" t="s">
        <v>525</v>
      </c>
      <c r="I733" s="3" t="s">
        <v>525</v>
      </c>
      <c r="J733" s="3" t="s">
        <v>525</v>
      </c>
      <c r="K733" s="3" t="s">
        <v>525</v>
      </c>
      <c r="L733" s="3" t="s">
        <v>525</v>
      </c>
      <c r="M733" s="3" t="s">
        <v>525</v>
      </c>
      <c r="N733" s="4"/>
      <c r="O733" s="4"/>
      <c r="P733" s="4"/>
      <c r="Q733" s="4"/>
      <c r="R733" s="3" t="s">
        <v>354</v>
      </c>
      <c r="S733" s="4"/>
      <c r="T733" s="3" t="s">
        <v>113</v>
      </c>
      <c r="U733" s="4"/>
      <c r="V733" s="4"/>
      <c r="W733" s="4"/>
      <c r="X733" s="4"/>
      <c r="Y733" s="4"/>
      <c r="Z733" s="4"/>
      <c r="AA733" s="4"/>
      <c r="AB733" s="4"/>
      <c r="AC733" s="3" t="s">
        <v>85</v>
      </c>
      <c r="AD733" s="3"/>
      <c r="AE733" s="5">
        <f>VLOOKUP(C733,[1]Sheet1!$A$2:$E$2001,4,0)</f>
        <v>0</v>
      </c>
      <c r="AF733" s="5">
        <f>VLOOKUP(C733,[1]Sheet1!$A$2:$E$2001,5,0)</f>
        <v>0</v>
      </c>
      <c r="AG733" s="6" t="s">
        <v>72</v>
      </c>
      <c r="AH733" s="6" t="s">
        <v>73</v>
      </c>
      <c r="AI733" s="6" t="s">
        <v>73</v>
      </c>
      <c r="AJ733" s="6" t="str">
        <f>VLOOKUP(C733,[2]Sheet1!$A$2:$R$2002,6,0)</f>
        <v>nan</v>
      </c>
      <c r="AK733" s="6" t="s">
        <v>73</v>
      </c>
      <c r="AL733" s="6" t="s">
        <v>74</v>
      </c>
      <c r="AM733" s="6" t="s">
        <v>73</v>
      </c>
      <c r="AN733" s="6" t="s">
        <v>73</v>
      </c>
      <c r="AO733" s="6">
        <v>700000</v>
      </c>
      <c r="AP733" s="6">
        <v>700000</v>
      </c>
      <c r="AQ733" s="3" t="s">
        <v>66</v>
      </c>
      <c r="AR733" s="3" t="s">
        <v>66</v>
      </c>
      <c r="AS733" s="3" t="s">
        <v>71</v>
      </c>
      <c r="AT733" s="3" t="s">
        <v>66</v>
      </c>
      <c r="AU733" s="3" t="s">
        <v>104</v>
      </c>
      <c r="AV733" s="4"/>
      <c r="AW733" s="4"/>
      <c r="AX733" s="3" t="s">
        <v>77</v>
      </c>
      <c r="AY733" s="3" t="s">
        <v>78</v>
      </c>
      <c r="AZ733" s="7" t="s">
        <v>78</v>
      </c>
      <c r="BA733" s="7"/>
      <c r="BB733" s="7"/>
      <c r="BC733" s="3">
        <v>10.776529999999999</v>
      </c>
      <c r="BD733" s="3">
        <v>106.70098</v>
      </c>
      <c r="BE733" s="3">
        <v>10.776529999999999</v>
      </c>
      <c r="BF733" s="3">
        <v>106.70098</v>
      </c>
      <c r="BG733" s="4"/>
      <c r="BH733" s="4"/>
      <c r="BI733" s="4"/>
      <c r="BJ733" s="4"/>
      <c r="BK733" s="4"/>
      <c r="BL733" s="4"/>
      <c r="BM733" s="4"/>
    </row>
    <row r="734" spans="1:65" s="8" customFormat="1" x14ac:dyDescent="0.25">
      <c r="A734" s="3" t="s">
        <v>65</v>
      </c>
      <c r="B734" s="3" t="s">
        <v>66</v>
      </c>
      <c r="C734" s="4">
        <v>6733</v>
      </c>
      <c r="D734" s="4"/>
      <c r="E734" s="4"/>
      <c r="F734" s="3" t="s">
        <v>436</v>
      </c>
      <c r="G734" s="3" t="s">
        <v>68</v>
      </c>
      <c r="H734" s="3" t="s">
        <v>436</v>
      </c>
      <c r="I734" s="3" t="s">
        <v>436</v>
      </c>
      <c r="J734" s="3" t="s">
        <v>436</v>
      </c>
      <c r="K734" s="3" t="s">
        <v>66</v>
      </c>
      <c r="L734" s="3" t="s">
        <v>66</v>
      </c>
      <c r="M734" s="3" t="s">
        <v>66</v>
      </c>
      <c r="N734" s="4"/>
      <c r="O734" s="4"/>
      <c r="P734" s="4"/>
      <c r="Q734" s="4"/>
      <c r="R734" s="3" t="s">
        <v>69</v>
      </c>
      <c r="S734" s="4"/>
      <c r="T734" s="3" t="s">
        <v>70</v>
      </c>
      <c r="U734" s="4"/>
      <c r="V734" s="4"/>
      <c r="W734" s="4"/>
      <c r="X734" s="4"/>
      <c r="Y734" s="4"/>
      <c r="Z734" s="4"/>
      <c r="AA734" s="4"/>
      <c r="AB734" s="4"/>
      <c r="AC734" s="3" t="s">
        <v>71</v>
      </c>
      <c r="AD734" s="3"/>
      <c r="AE734" s="5">
        <f>VLOOKUP(C734,[1]Sheet1!$A$2:$E$2001,4,0)</f>
        <v>0</v>
      </c>
      <c r="AF734" s="5">
        <f>VLOOKUP(C734,[1]Sheet1!$A$2:$E$2001,5,0)</f>
        <v>0</v>
      </c>
      <c r="AG734" s="6" t="s">
        <v>72</v>
      </c>
      <c r="AH734" s="6" t="s">
        <v>73</v>
      </c>
      <c r="AI734" s="6" t="s">
        <v>73</v>
      </c>
      <c r="AJ734" s="6" t="str">
        <f>VLOOKUP(C734,[2]Sheet1!$A$2:$R$2002,6,0)</f>
        <v>nan</v>
      </c>
      <c r="AK734" s="6" t="s">
        <v>73</v>
      </c>
      <c r="AL734" s="6" t="s">
        <v>74</v>
      </c>
      <c r="AM734" s="6" t="s">
        <v>73</v>
      </c>
      <c r="AN734" s="6" t="s">
        <v>73</v>
      </c>
      <c r="AO734" s="6">
        <v>700000</v>
      </c>
      <c r="AP734" s="6">
        <v>700000</v>
      </c>
      <c r="AQ734" s="3" t="s">
        <v>66</v>
      </c>
      <c r="AR734" s="3" t="s">
        <v>66</v>
      </c>
      <c r="AS734" s="3" t="s">
        <v>66</v>
      </c>
      <c r="AT734" s="3" t="s">
        <v>66</v>
      </c>
      <c r="AU734" s="3" t="s">
        <v>104</v>
      </c>
      <c r="AV734" s="4"/>
      <c r="AW734" s="4"/>
      <c r="AX734" s="3" t="s">
        <v>77</v>
      </c>
      <c r="AY734" s="3" t="s">
        <v>78</v>
      </c>
      <c r="AZ734" s="7" t="s">
        <v>78</v>
      </c>
      <c r="BA734" s="7"/>
      <c r="BB734" s="7"/>
      <c r="BC734" s="3" t="s">
        <v>66</v>
      </c>
      <c r="BD734" s="3" t="s">
        <v>66</v>
      </c>
      <c r="BE734" s="3">
        <v>10.776529999999999</v>
      </c>
      <c r="BF734" s="3">
        <v>106.70098</v>
      </c>
      <c r="BG734" s="4"/>
      <c r="BH734" s="4"/>
      <c r="BI734" s="4"/>
      <c r="BJ734" s="4"/>
      <c r="BK734" s="4"/>
      <c r="BL734" s="4"/>
      <c r="BM734" s="4"/>
    </row>
    <row r="735" spans="1:65" s="8" customFormat="1" x14ac:dyDescent="0.25">
      <c r="A735" s="3" t="s">
        <v>65</v>
      </c>
      <c r="B735" s="3" t="s">
        <v>66</v>
      </c>
      <c r="C735" s="4">
        <v>6734</v>
      </c>
      <c r="D735" s="4"/>
      <c r="E735" s="4"/>
      <c r="F735" s="3" t="s">
        <v>697</v>
      </c>
      <c r="G735" s="3" t="s">
        <v>68</v>
      </c>
      <c r="H735" s="3" t="s">
        <v>66</v>
      </c>
      <c r="I735" s="3" t="s">
        <v>66</v>
      </c>
      <c r="J735" s="3" t="s">
        <v>66</v>
      </c>
      <c r="K735" s="3" t="s">
        <v>66</v>
      </c>
      <c r="L735" s="3" t="s">
        <v>66</v>
      </c>
      <c r="M735" s="3" t="s">
        <v>66</v>
      </c>
      <c r="N735" s="4"/>
      <c r="O735" s="4"/>
      <c r="P735" s="4"/>
      <c r="Q735" s="4"/>
      <c r="R735" s="3" t="s">
        <v>69</v>
      </c>
      <c r="S735" s="4"/>
      <c r="T735" s="3" t="s">
        <v>70</v>
      </c>
      <c r="U735" s="4"/>
      <c r="V735" s="4"/>
      <c r="W735" s="4"/>
      <c r="X735" s="4"/>
      <c r="Y735" s="4"/>
      <c r="Z735" s="4"/>
      <c r="AA735" s="4"/>
      <c r="AB735" s="4"/>
      <c r="AC735" s="3" t="s">
        <v>131</v>
      </c>
      <c r="AD735" s="3"/>
      <c r="AE735" s="5">
        <f>VLOOKUP(C735,[1]Sheet1!$A$2:$E$2001,4,0)</f>
        <v>0</v>
      </c>
      <c r="AF735" s="5">
        <f>VLOOKUP(C735,[1]Sheet1!$A$2:$E$2001,5,0)</f>
        <v>0</v>
      </c>
      <c r="AG735" s="6" t="s">
        <v>72</v>
      </c>
      <c r="AH735" s="6" t="s">
        <v>73</v>
      </c>
      <c r="AI735" s="6" t="s">
        <v>73</v>
      </c>
      <c r="AJ735" s="6" t="str">
        <f>VLOOKUP(C735,[2]Sheet1!$A$2:$R$2002,6,0)</f>
        <v>nan</v>
      </c>
      <c r="AK735" s="6" t="s">
        <v>73</v>
      </c>
      <c r="AL735" s="6" t="s">
        <v>74</v>
      </c>
      <c r="AM735" s="6" t="s">
        <v>73</v>
      </c>
      <c r="AN735" s="6" t="s">
        <v>73</v>
      </c>
      <c r="AO735" s="6">
        <v>700000</v>
      </c>
      <c r="AP735" s="6">
        <v>700000</v>
      </c>
      <c r="AQ735" s="3" t="s">
        <v>66</v>
      </c>
      <c r="AR735" s="3" t="s">
        <v>66</v>
      </c>
      <c r="AS735" s="3" t="s">
        <v>66</v>
      </c>
      <c r="AT735" s="3" t="s">
        <v>66</v>
      </c>
      <c r="AU735" s="3" t="s">
        <v>66</v>
      </c>
      <c r="AV735" s="4"/>
      <c r="AW735" s="4"/>
      <c r="AX735" s="3" t="s">
        <v>66</v>
      </c>
      <c r="AY735" s="3" t="s">
        <v>66</v>
      </c>
      <c r="AZ735" s="7" t="s">
        <v>78</v>
      </c>
      <c r="BA735" s="7"/>
      <c r="BB735" s="7"/>
      <c r="BC735" s="3" t="s">
        <v>66</v>
      </c>
      <c r="BD735" s="3" t="s">
        <v>66</v>
      </c>
      <c r="BE735" s="9">
        <v>0</v>
      </c>
      <c r="BF735" s="9">
        <v>0</v>
      </c>
      <c r="BG735" s="4"/>
      <c r="BH735" s="4"/>
      <c r="BI735" s="4"/>
      <c r="BJ735" s="4"/>
      <c r="BK735" s="4"/>
      <c r="BL735" s="4"/>
      <c r="BM735" s="4"/>
    </row>
    <row r="736" spans="1:65" s="8" customFormat="1" x14ac:dyDescent="0.25">
      <c r="A736" s="3" t="s">
        <v>65</v>
      </c>
      <c r="B736" s="3" t="s">
        <v>66</v>
      </c>
      <c r="C736" s="4">
        <v>6735</v>
      </c>
      <c r="D736" s="4"/>
      <c r="E736" s="4"/>
      <c r="F736" s="3" t="s">
        <v>569</v>
      </c>
      <c r="G736" s="3" t="s">
        <v>68</v>
      </c>
      <c r="H736" s="3" t="s">
        <v>66</v>
      </c>
      <c r="I736" s="3" t="s">
        <v>66</v>
      </c>
      <c r="J736" s="3" t="s">
        <v>66</v>
      </c>
      <c r="K736" s="3" t="s">
        <v>66</v>
      </c>
      <c r="L736" s="3" t="s">
        <v>66</v>
      </c>
      <c r="M736" s="3" t="s">
        <v>66</v>
      </c>
      <c r="N736" s="4"/>
      <c r="O736" s="4"/>
      <c r="P736" s="4"/>
      <c r="Q736" s="4"/>
      <c r="R736" s="3" t="s">
        <v>69</v>
      </c>
      <c r="S736" s="4"/>
      <c r="T736" s="3" t="s">
        <v>70</v>
      </c>
      <c r="U736" s="4"/>
      <c r="V736" s="4"/>
      <c r="W736" s="4"/>
      <c r="X736" s="4"/>
      <c r="Y736" s="4"/>
      <c r="Z736" s="4"/>
      <c r="AA736" s="4"/>
      <c r="AB736" s="4"/>
      <c r="AC736" s="3" t="s">
        <v>131</v>
      </c>
      <c r="AD736" s="3"/>
      <c r="AE736" s="5">
        <f>VLOOKUP(C736,[1]Sheet1!$A$2:$E$2001,4,0)</f>
        <v>0</v>
      </c>
      <c r="AF736" s="5">
        <f>VLOOKUP(C736,[1]Sheet1!$A$2:$E$2001,5,0)</f>
        <v>0</v>
      </c>
      <c r="AG736" s="6" t="s">
        <v>72</v>
      </c>
      <c r="AH736" s="6" t="s">
        <v>73</v>
      </c>
      <c r="AI736" s="6" t="s">
        <v>73</v>
      </c>
      <c r="AJ736" s="6" t="str">
        <f>VLOOKUP(C736,[2]Sheet1!$A$2:$R$2002,6,0)</f>
        <v>nan</v>
      </c>
      <c r="AK736" s="6" t="s">
        <v>73</v>
      </c>
      <c r="AL736" s="6" t="s">
        <v>74</v>
      </c>
      <c r="AM736" s="6" t="s">
        <v>73</v>
      </c>
      <c r="AN736" s="6" t="s">
        <v>73</v>
      </c>
      <c r="AO736" s="6">
        <v>700000</v>
      </c>
      <c r="AP736" s="6">
        <v>700000</v>
      </c>
      <c r="AQ736" s="3" t="s">
        <v>66</v>
      </c>
      <c r="AR736" s="3" t="s">
        <v>66</v>
      </c>
      <c r="AS736" s="3" t="s">
        <v>66</v>
      </c>
      <c r="AT736" s="3" t="s">
        <v>66</v>
      </c>
      <c r="AU736" s="3" t="s">
        <v>66</v>
      </c>
      <c r="AV736" s="4"/>
      <c r="AW736" s="4"/>
      <c r="AX736" s="3" t="s">
        <v>66</v>
      </c>
      <c r="AY736" s="3" t="s">
        <v>66</v>
      </c>
      <c r="AZ736" s="7" t="s">
        <v>78</v>
      </c>
      <c r="BA736" s="7"/>
      <c r="BB736" s="7"/>
      <c r="BC736" s="3" t="s">
        <v>66</v>
      </c>
      <c r="BD736" s="3" t="s">
        <v>66</v>
      </c>
      <c r="BE736" s="9">
        <v>0</v>
      </c>
      <c r="BF736" s="9">
        <v>0</v>
      </c>
      <c r="BG736" s="4"/>
      <c r="BH736" s="4"/>
      <c r="BI736" s="4"/>
      <c r="BJ736" s="4"/>
      <c r="BK736" s="4"/>
      <c r="BL736" s="4"/>
      <c r="BM736" s="4"/>
    </row>
    <row r="737" spans="1:65" s="8" customFormat="1" x14ac:dyDescent="0.25">
      <c r="A737" s="3" t="s">
        <v>65</v>
      </c>
      <c r="B737" s="3" t="s">
        <v>66</v>
      </c>
      <c r="C737" s="4">
        <v>6736</v>
      </c>
      <c r="D737" s="4"/>
      <c r="E737" s="4"/>
      <c r="F737" s="3" t="s">
        <v>209</v>
      </c>
      <c r="G737" s="3" t="s">
        <v>68</v>
      </c>
      <c r="H737" s="3" t="s">
        <v>66</v>
      </c>
      <c r="I737" s="3" t="s">
        <v>66</v>
      </c>
      <c r="J737" s="3" t="s">
        <v>66</v>
      </c>
      <c r="K737" s="3" t="s">
        <v>66</v>
      </c>
      <c r="L737" s="3" t="s">
        <v>66</v>
      </c>
      <c r="M737" s="3" t="s">
        <v>66</v>
      </c>
      <c r="N737" s="4"/>
      <c r="O737" s="4"/>
      <c r="P737" s="4"/>
      <c r="Q737" s="4"/>
      <c r="R737" s="3" t="s">
        <v>69</v>
      </c>
      <c r="S737" s="4"/>
      <c r="T737" s="3" t="s">
        <v>70</v>
      </c>
      <c r="U737" s="4"/>
      <c r="V737" s="4"/>
      <c r="W737" s="4"/>
      <c r="X737" s="4"/>
      <c r="Y737" s="4"/>
      <c r="Z737" s="4"/>
      <c r="AA737" s="4"/>
      <c r="AB737" s="4"/>
      <c r="AC737" s="3" t="s">
        <v>85</v>
      </c>
      <c r="AD737" s="3"/>
      <c r="AE737" s="5">
        <f>VLOOKUP(C737,[1]Sheet1!$A$2:$E$2001,4,0)</f>
        <v>0</v>
      </c>
      <c r="AF737" s="5">
        <f>VLOOKUP(C737,[1]Sheet1!$A$2:$E$2001,5,0)</f>
        <v>0</v>
      </c>
      <c r="AG737" s="6" t="s">
        <v>72</v>
      </c>
      <c r="AH737" s="6" t="s">
        <v>73</v>
      </c>
      <c r="AI737" s="6" t="s">
        <v>73</v>
      </c>
      <c r="AJ737" s="6" t="str">
        <f>VLOOKUP(C737,[2]Sheet1!$A$2:$R$2002,6,0)</f>
        <v>nan</v>
      </c>
      <c r="AK737" s="6" t="s">
        <v>73</v>
      </c>
      <c r="AL737" s="6" t="s">
        <v>74</v>
      </c>
      <c r="AM737" s="6" t="s">
        <v>73</v>
      </c>
      <c r="AN737" s="6" t="s">
        <v>73</v>
      </c>
      <c r="AO737" s="6">
        <v>700000</v>
      </c>
      <c r="AP737" s="6">
        <v>700000</v>
      </c>
      <c r="AQ737" s="3" t="s">
        <v>66</v>
      </c>
      <c r="AR737" s="3" t="s">
        <v>66</v>
      </c>
      <c r="AS737" s="3" t="s">
        <v>66</v>
      </c>
      <c r="AT737" s="3" t="s">
        <v>66</v>
      </c>
      <c r="AU737" s="3" t="s">
        <v>66</v>
      </c>
      <c r="AV737" s="4"/>
      <c r="AW737" s="4"/>
      <c r="AX737" s="3" t="s">
        <v>66</v>
      </c>
      <c r="AY737" s="3" t="s">
        <v>66</v>
      </c>
      <c r="AZ737" s="7" t="s">
        <v>78</v>
      </c>
      <c r="BA737" s="7"/>
      <c r="BB737" s="7"/>
      <c r="BC737" s="3" t="s">
        <v>66</v>
      </c>
      <c r="BD737" s="3" t="s">
        <v>66</v>
      </c>
      <c r="BE737" s="9">
        <v>0</v>
      </c>
      <c r="BF737" s="9">
        <v>0</v>
      </c>
      <c r="BG737" s="4"/>
      <c r="BH737" s="4"/>
      <c r="BI737" s="4"/>
      <c r="BJ737" s="4"/>
      <c r="BK737" s="4"/>
      <c r="BL737" s="4"/>
      <c r="BM737" s="4"/>
    </row>
    <row r="738" spans="1:65" s="8" customFormat="1" x14ac:dyDescent="0.25">
      <c r="A738" s="3" t="s">
        <v>65</v>
      </c>
      <c r="B738" s="3" t="s">
        <v>66</v>
      </c>
      <c r="C738" s="4">
        <v>6737</v>
      </c>
      <c r="D738" s="4"/>
      <c r="E738" s="4"/>
      <c r="F738" s="3" t="s">
        <v>616</v>
      </c>
      <c r="G738" s="3" t="s">
        <v>68</v>
      </c>
      <c r="H738" s="3" t="s">
        <v>66</v>
      </c>
      <c r="I738" s="3" t="s">
        <v>66</v>
      </c>
      <c r="J738" s="3" t="s">
        <v>66</v>
      </c>
      <c r="K738" s="3" t="s">
        <v>66</v>
      </c>
      <c r="L738" s="3" t="s">
        <v>66</v>
      </c>
      <c r="M738" s="3" t="s">
        <v>66</v>
      </c>
      <c r="N738" s="4"/>
      <c r="O738" s="4"/>
      <c r="P738" s="4"/>
      <c r="Q738" s="4"/>
      <c r="R738" s="3" t="s">
        <v>69</v>
      </c>
      <c r="S738" s="4"/>
      <c r="T738" s="3" t="s">
        <v>70</v>
      </c>
      <c r="U738" s="4"/>
      <c r="V738" s="4"/>
      <c r="W738" s="4"/>
      <c r="X738" s="4"/>
      <c r="Y738" s="4"/>
      <c r="Z738" s="4"/>
      <c r="AA738" s="4"/>
      <c r="AB738" s="4"/>
      <c r="AC738" s="3" t="s">
        <v>85</v>
      </c>
      <c r="AD738" s="3"/>
      <c r="AE738" s="5">
        <f>VLOOKUP(C738,[1]Sheet1!$A$2:$E$2001,4,0)</f>
        <v>0</v>
      </c>
      <c r="AF738" s="5">
        <f>VLOOKUP(C738,[1]Sheet1!$A$2:$E$2001,5,0)</f>
        <v>0</v>
      </c>
      <c r="AG738" s="6" t="s">
        <v>72</v>
      </c>
      <c r="AH738" s="6" t="s">
        <v>73</v>
      </c>
      <c r="AI738" s="6" t="s">
        <v>73</v>
      </c>
      <c r="AJ738" s="6" t="str">
        <f>VLOOKUP(C738,[2]Sheet1!$A$2:$R$2002,6,0)</f>
        <v>nan</v>
      </c>
      <c r="AK738" s="6" t="s">
        <v>73</v>
      </c>
      <c r="AL738" s="6" t="s">
        <v>74</v>
      </c>
      <c r="AM738" s="6" t="s">
        <v>73</v>
      </c>
      <c r="AN738" s="6" t="s">
        <v>73</v>
      </c>
      <c r="AO738" s="6">
        <v>700000</v>
      </c>
      <c r="AP738" s="6">
        <v>700000</v>
      </c>
      <c r="AQ738" s="3" t="s">
        <v>66</v>
      </c>
      <c r="AR738" s="3" t="s">
        <v>66</v>
      </c>
      <c r="AS738" s="3" t="s">
        <v>66</v>
      </c>
      <c r="AT738" s="3" t="s">
        <v>66</v>
      </c>
      <c r="AU738" s="3" t="s">
        <v>66</v>
      </c>
      <c r="AV738" s="4"/>
      <c r="AW738" s="4"/>
      <c r="AX738" s="3" t="s">
        <v>66</v>
      </c>
      <c r="AY738" s="3" t="s">
        <v>66</v>
      </c>
      <c r="AZ738" s="7" t="s">
        <v>78</v>
      </c>
      <c r="BA738" s="7"/>
      <c r="BB738" s="7"/>
      <c r="BC738" s="3" t="s">
        <v>66</v>
      </c>
      <c r="BD738" s="3" t="s">
        <v>66</v>
      </c>
      <c r="BE738" s="9">
        <v>0</v>
      </c>
      <c r="BF738" s="9">
        <v>0</v>
      </c>
      <c r="BG738" s="4"/>
      <c r="BH738" s="4"/>
      <c r="BI738" s="4"/>
      <c r="BJ738" s="4"/>
      <c r="BK738" s="4"/>
      <c r="BL738" s="4"/>
      <c r="BM738" s="4"/>
    </row>
    <row r="739" spans="1:65" s="8" customFormat="1" x14ac:dyDescent="0.25">
      <c r="A739" s="3" t="s">
        <v>65</v>
      </c>
      <c r="B739" s="3" t="s">
        <v>66</v>
      </c>
      <c r="C739" s="4">
        <v>6738</v>
      </c>
      <c r="D739" s="4"/>
      <c r="E739" s="4"/>
      <c r="F739" s="3" t="s">
        <v>351</v>
      </c>
      <c r="G739" s="3" t="s">
        <v>352</v>
      </c>
      <c r="H739" s="3" t="s">
        <v>66</v>
      </c>
      <c r="I739" s="3" t="s">
        <v>66</v>
      </c>
      <c r="J739" s="3" t="s">
        <v>66</v>
      </c>
      <c r="K739" s="3" t="s">
        <v>66</v>
      </c>
      <c r="L739" s="3" t="s">
        <v>66</v>
      </c>
      <c r="M739" s="3" t="s">
        <v>66</v>
      </c>
      <c r="N739" s="4"/>
      <c r="O739" s="4"/>
      <c r="P739" s="4"/>
      <c r="Q739" s="4"/>
      <c r="R739" s="3" t="s">
        <v>354</v>
      </c>
      <c r="S739" s="4"/>
      <c r="T739" s="3" t="s">
        <v>113</v>
      </c>
      <c r="U739" s="4"/>
      <c r="V739" s="4"/>
      <c r="W739" s="4"/>
      <c r="X739" s="4"/>
      <c r="Y739" s="4"/>
      <c r="Z739" s="4"/>
      <c r="AA739" s="4"/>
      <c r="AB739" s="4"/>
      <c r="AC739" s="3" t="s">
        <v>85</v>
      </c>
      <c r="AD739" s="3"/>
      <c r="AE739" s="5">
        <f>VLOOKUP(C739,[1]Sheet1!$A$2:$E$2001,4,0)</f>
        <v>0</v>
      </c>
      <c r="AF739" s="5">
        <f>VLOOKUP(C739,[1]Sheet1!$A$2:$E$2001,5,0)</f>
        <v>0</v>
      </c>
      <c r="AG739" s="6" t="s">
        <v>72</v>
      </c>
      <c r="AH739" s="6" t="s">
        <v>73</v>
      </c>
      <c r="AI739" s="6" t="s">
        <v>73</v>
      </c>
      <c r="AJ739" s="6" t="str">
        <f>VLOOKUP(C739,[2]Sheet1!$A$2:$R$2002,6,0)</f>
        <v>nan</v>
      </c>
      <c r="AK739" s="6" t="s">
        <v>73</v>
      </c>
      <c r="AL739" s="6" t="s">
        <v>74</v>
      </c>
      <c r="AM739" s="6" t="s">
        <v>73</v>
      </c>
      <c r="AN739" s="6" t="s">
        <v>73</v>
      </c>
      <c r="AO739" s="6">
        <v>700000</v>
      </c>
      <c r="AP739" s="6">
        <v>700000</v>
      </c>
      <c r="AQ739" s="3" t="s">
        <v>66</v>
      </c>
      <c r="AR739" s="3" t="s">
        <v>66</v>
      </c>
      <c r="AS739" s="3" t="s">
        <v>66</v>
      </c>
      <c r="AT739" s="3" t="s">
        <v>66</v>
      </c>
      <c r="AU739" s="3" t="s">
        <v>66</v>
      </c>
      <c r="AV739" s="4"/>
      <c r="AW739" s="4"/>
      <c r="AX739" s="3" t="s">
        <v>66</v>
      </c>
      <c r="AY739" s="3" t="s">
        <v>66</v>
      </c>
      <c r="AZ739" s="7" t="s">
        <v>78</v>
      </c>
      <c r="BA739" s="7"/>
      <c r="BB739" s="7"/>
      <c r="BC739" s="3" t="s">
        <v>66</v>
      </c>
      <c r="BD739" s="3" t="s">
        <v>66</v>
      </c>
      <c r="BE739" s="9">
        <v>0</v>
      </c>
      <c r="BF739" s="9">
        <v>0</v>
      </c>
      <c r="BG739" s="4"/>
      <c r="BH739" s="4"/>
      <c r="BI739" s="4"/>
      <c r="BJ739" s="4"/>
      <c r="BK739" s="4"/>
      <c r="BL739" s="4"/>
      <c r="BM739" s="4"/>
    </row>
    <row r="740" spans="1:65" s="8" customFormat="1" x14ac:dyDescent="0.25">
      <c r="A740" s="3" t="s">
        <v>65</v>
      </c>
      <c r="B740" s="3" t="s">
        <v>66</v>
      </c>
      <c r="C740" s="4">
        <v>6739</v>
      </c>
      <c r="D740" s="4"/>
      <c r="E740" s="4"/>
      <c r="F740" s="3" t="s">
        <v>458</v>
      </c>
      <c r="G740" s="3" t="s">
        <v>68</v>
      </c>
      <c r="H740" s="3" t="s">
        <v>66</v>
      </c>
      <c r="I740" s="3" t="s">
        <v>66</v>
      </c>
      <c r="J740" s="3" t="s">
        <v>66</v>
      </c>
      <c r="K740" s="3" t="s">
        <v>66</v>
      </c>
      <c r="L740" s="3" t="s">
        <v>66</v>
      </c>
      <c r="M740" s="3" t="s">
        <v>66</v>
      </c>
      <c r="N740" s="4"/>
      <c r="O740" s="4"/>
      <c r="P740" s="4"/>
      <c r="Q740" s="4"/>
      <c r="R740" s="3" t="s">
        <v>69</v>
      </c>
      <c r="S740" s="4"/>
      <c r="T740" s="3" t="s">
        <v>70</v>
      </c>
      <c r="U740" s="4"/>
      <c r="V740" s="4"/>
      <c r="W740" s="4"/>
      <c r="X740" s="4"/>
      <c r="Y740" s="4"/>
      <c r="Z740" s="4"/>
      <c r="AA740" s="4"/>
      <c r="AB740" s="4"/>
      <c r="AC740" s="3" t="s">
        <v>85</v>
      </c>
      <c r="AD740" s="3"/>
      <c r="AE740" s="5">
        <f>VLOOKUP(C740,[1]Sheet1!$A$2:$E$2001,4,0)</f>
        <v>0</v>
      </c>
      <c r="AF740" s="5">
        <f>VLOOKUP(C740,[1]Sheet1!$A$2:$E$2001,5,0)</f>
        <v>0</v>
      </c>
      <c r="AG740" s="6" t="s">
        <v>72</v>
      </c>
      <c r="AH740" s="6" t="s">
        <v>73</v>
      </c>
      <c r="AI740" s="6" t="s">
        <v>73</v>
      </c>
      <c r="AJ740" s="6" t="str">
        <f>VLOOKUP(C740,[2]Sheet1!$A$2:$R$2002,6,0)</f>
        <v>nan</v>
      </c>
      <c r="AK740" s="6" t="s">
        <v>73</v>
      </c>
      <c r="AL740" s="6" t="s">
        <v>74</v>
      </c>
      <c r="AM740" s="6" t="s">
        <v>73</v>
      </c>
      <c r="AN740" s="6" t="s">
        <v>73</v>
      </c>
      <c r="AO740" s="6">
        <v>700000</v>
      </c>
      <c r="AP740" s="6">
        <v>700000</v>
      </c>
      <c r="AQ740" s="3" t="s">
        <v>66</v>
      </c>
      <c r="AR740" s="3" t="s">
        <v>66</v>
      </c>
      <c r="AS740" s="3" t="s">
        <v>66</v>
      </c>
      <c r="AT740" s="3" t="s">
        <v>66</v>
      </c>
      <c r="AU740" s="3" t="s">
        <v>66</v>
      </c>
      <c r="AV740" s="4"/>
      <c r="AW740" s="4"/>
      <c r="AX740" s="3" t="s">
        <v>66</v>
      </c>
      <c r="AY740" s="3" t="s">
        <v>66</v>
      </c>
      <c r="AZ740" s="7" t="s">
        <v>78</v>
      </c>
      <c r="BA740" s="7"/>
      <c r="BB740" s="7"/>
      <c r="BC740" s="3" t="s">
        <v>66</v>
      </c>
      <c r="BD740" s="3" t="s">
        <v>66</v>
      </c>
      <c r="BE740" s="9">
        <v>0</v>
      </c>
      <c r="BF740" s="9">
        <v>0</v>
      </c>
      <c r="BG740" s="4"/>
      <c r="BH740" s="4"/>
      <c r="BI740" s="4"/>
      <c r="BJ740" s="4"/>
      <c r="BK740" s="4"/>
      <c r="BL740" s="4"/>
      <c r="BM740" s="4"/>
    </row>
    <row r="741" spans="1:65" s="8" customFormat="1" x14ac:dyDescent="0.25">
      <c r="A741" s="3" t="s">
        <v>65</v>
      </c>
      <c r="B741" s="3" t="s">
        <v>66</v>
      </c>
      <c r="C741" s="4">
        <v>6740</v>
      </c>
      <c r="D741" s="4"/>
      <c r="E741" s="4"/>
      <c r="F741" s="3" t="s">
        <v>721</v>
      </c>
      <c r="G741" s="3" t="s">
        <v>68</v>
      </c>
      <c r="H741" s="3" t="s">
        <v>66</v>
      </c>
      <c r="I741" s="3" t="s">
        <v>66</v>
      </c>
      <c r="J741" s="3" t="s">
        <v>66</v>
      </c>
      <c r="K741" s="3" t="s">
        <v>66</v>
      </c>
      <c r="L741" s="3" t="s">
        <v>66</v>
      </c>
      <c r="M741" s="3" t="s">
        <v>66</v>
      </c>
      <c r="N741" s="4"/>
      <c r="O741" s="4"/>
      <c r="P741" s="4"/>
      <c r="Q741" s="4"/>
      <c r="R741" s="3" t="s">
        <v>69</v>
      </c>
      <c r="S741" s="4"/>
      <c r="T741" s="3" t="s">
        <v>70</v>
      </c>
      <c r="U741" s="4"/>
      <c r="V741" s="4"/>
      <c r="W741" s="4"/>
      <c r="X741" s="4"/>
      <c r="Y741" s="4"/>
      <c r="Z741" s="4"/>
      <c r="AA741" s="4"/>
      <c r="AB741" s="4"/>
      <c r="AC741" s="3" t="s">
        <v>131</v>
      </c>
      <c r="AD741" s="3"/>
      <c r="AE741" s="5">
        <f>VLOOKUP(C741,[1]Sheet1!$A$2:$E$2001,4,0)</f>
        <v>0</v>
      </c>
      <c r="AF741" s="5">
        <f>VLOOKUP(C741,[1]Sheet1!$A$2:$E$2001,5,0)</f>
        <v>0</v>
      </c>
      <c r="AG741" s="6" t="s">
        <v>72</v>
      </c>
      <c r="AH741" s="6" t="s">
        <v>73</v>
      </c>
      <c r="AI741" s="6" t="s">
        <v>73</v>
      </c>
      <c r="AJ741" s="6" t="str">
        <f>VLOOKUP(C741,[2]Sheet1!$A$2:$R$2002,6,0)</f>
        <v>nan</v>
      </c>
      <c r="AK741" s="6" t="s">
        <v>73</v>
      </c>
      <c r="AL741" s="6" t="s">
        <v>74</v>
      </c>
      <c r="AM741" s="6" t="s">
        <v>73</v>
      </c>
      <c r="AN741" s="6" t="s">
        <v>73</v>
      </c>
      <c r="AO741" s="6">
        <v>700000</v>
      </c>
      <c r="AP741" s="6">
        <v>700000</v>
      </c>
      <c r="AQ741" s="3" t="s">
        <v>66</v>
      </c>
      <c r="AR741" s="3" t="s">
        <v>66</v>
      </c>
      <c r="AS741" s="3" t="s">
        <v>66</v>
      </c>
      <c r="AT741" s="3" t="s">
        <v>66</v>
      </c>
      <c r="AU741" s="3" t="s">
        <v>66</v>
      </c>
      <c r="AV741" s="4"/>
      <c r="AW741" s="4"/>
      <c r="AX741" s="3" t="s">
        <v>66</v>
      </c>
      <c r="AY741" s="3" t="s">
        <v>66</v>
      </c>
      <c r="AZ741" s="7" t="s">
        <v>78</v>
      </c>
      <c r="BA741" s="7"/>
      <c r="BB741" s="7"/>
      <c r="BC741" s="3" t="s">
        <v>66</v>
      </c>
      <c r="BD741" s="3" t="s">
        <v>66</v>
      </c>
      <c r="BE741" s="9">
        <v>0</v>
      </c>
      <c r="BF741" s="9">
        <v>0</v>
      </c>
      <c r="BG741" s="4"/>
      <c r="BH741" s="4"/>
      <c r="BI741" s="4"/>
      <c r="BJ741" s="4"/>
      <c r="BK741" s="4"/>
      <c r="BL741" s="4"/>
      <c r="BM741" s="4"/>
    </row>
    <row r="742" spans="1:65" s="8" customFormat="1" x14ac:dyDescent="0.25">
      <c r="A742" s="3" t="s">
        <v>65</v>
      </c>
      <c r="B742" s="3" t="s">
        <v>66</v>
      </c>
      <c r="C742" s="4">
        <v>6741</v>
      </c>
      <c r="D742" s="4"/>
      <c r="E742" s="4"/>
      <c r="F742" s="3" t="s">
        <v>735</v>
      </c>
      <c r="G742" s="3" t="s">
        <v>68</v>
      </c>
      <c r="H742" s="3" t="s">
        <v>66</v>
      </c>
      <c r="I742" s="3" t="s">
        <v>66</v>
      </c>
      <c r="J742" s="3" t="s">
        <v>66</v>
      </c>
      <c r="K742" s="3" t="s">
        <v>66</v>
      </c>
      <c r="L742" s="3" t="s">
        <v>66</v>
      </c>
      <c r="M742" s="3" t="s">
        <v>66</v>
      </c>
      <c r="N742" s="4"/>
      <c r="O742" s="4"/>
      <c r="P742" s="4"/>
      <c r="Q742" s="4"/>
      <c r="R742" s="3" t="s">
        <v>69</v>
      </c>
      <c r="S742" s="4"/>
      <c r="T742" s="3" t="s">
        <v>70</v>
      </c>
      <c r="U742" s="4"/>
      <c r="V742" s="4"/>
      <c r="W742" s="4"/>
      <c r="X742" s="4"/>
      <c r="Y742" s="4"/>
      <c r="Z742" s="4"/>
      <c r="AA742" s="4"/>
      <c r="AB742" s="4"/>
      <c r="AC742" s="3" t="s">
        <v>85</v>
      </c>
      <c r="AD742" s="3"/>
      <c r="AE742" s="5">
        <f>VLOOKUP(C742,[1]Sheet1!$A$2:$E$2001,4,0)</f>
        <v>0</v>
      </c>
      <c r="AF742" s="5">
        <f>VLOOKUP(C742,[1]Sheet1!$A$2:$E$2001,5,0)</f>
        <v>0</v>
      </c>
      <c r="AG742" s="6" t="s">
        <v>72</v>
      </c>
      <c r="AH742" s="6" t="s">
        <v>73</v>
      </c>
      <c r="AI742" s="6" t="s">
        <v>73</v>
      </c>
      <c r="AJ742" s="6" t="str">
        <f>VLOOKUP(C742,[2]Sheet1!$A$2:$R$2002,6,0)</f>
        <v>nan</v>
      </c>
      <c r="AK742" s="6" t="s">
        <v>73</v>
      </c>
      <c r="AL742" s="6" t="s">
        <v>74</v>
      </c>
      <c r="AM742" s="6" t="s">
        <v>73</v>
      </c>
      <c r="AN742" s="6" t="s">
        <v>73</v>
      </c>
      <c r="AO742" s="6">
        <v>700000</v>
      </c>
      <c r="AP742" s="6">
        <v>700000</v>
      </c>
      <c r="AQ742" s="3" t="s">
        <v>66</v>
      </c>
      <c r="AR742" s="3" t="s">
        <v>66</v>
      </c>
      <c r="AS742" s="3" t="s">
        <v>66</v>
      </c>
      <c r="AT742" s="3" t="s">
        <v>66</v>
      </c>
      <c r="AU742" s="3" t="s">
        <v>66</v>
      </c>
      <c r="AV742" s="4"/>
      <c r="AW742" s="4"/>
      <c r="AX742" s="3" t="s">
        <v>66</v>
      </c>
      <c r="AY742" s="3" t="s">
        <v>66</v>
      </c>
      <c r="AZ742" s="7" t="s">
        <v>78</v>
      </c>
      <c r="BA742" s="7"/>
      <c r="BB742" s="7"/>
      <c r="BC742" s="3" t="s">
        <v>66</v>
      </c>
      <c r="BD742" s="3" t="s">
        <v>66</v>
      </c>
      <c r="BE742" s="9">
        <v>0</v>
      </c>
      <c r="BF742" s="9">
        <v>0</v>
      </c>
      <c r="BG742" s="4"/>
      <c r="BH742" s="4"/>
      <c r="BI742" s="4"/>
      <c r="BJ742" s="4"/>
      <c r="BK742" s="4"/>
      <c r="BL742" s="4"/>
      <c r="BM742" s="4"/>
    </row>
    <row r="743" spans="1:65" s="8" customFormat="1" x14ac:dyDescent="0.25">
      <c r="A743" s="3" t="s">
        <v>65</v>
      </c>
      <c r="B743" s="3" t="s">
        <v>66</v>
      </c>
      <c r="C743" s="4">
        <v>6742</v>
      </c>
      <c r="D743" s="4"/>
      <c r="E743" s="4"/>
      <c r="F743" s="3" t="s">
        <v>570</v>
      </c>
      <c r="G743" s="3" t="s">
        <v>68</v>
      </c>
      <c r="H743" s="3" t="s">
        <v>66</v>
      </c>
      <c r="I743" s="3" t="s">
        <v>66</v>
      </c>
      <c r="J743" s="3" t="s">
        <v>66</v>
      </c>
      <c r="K743" s="3" t="s">
        <v>66</v>
      </c>
      <c r="L743" s="3" t="s">
        <v>66</v>
      </c>
      <c r="M743" s="3" t="s">
        <v>66</v>
      </c>
      <c r="N743" s="4"/>
      <c r="O743" s="4"/>
      <c r="P743" s="4"/>
      <c r="Q743" s="4"/>
      <c r="R743" s="3" t="s">
        <v>69</v>
      </c>
      <c r="S743" s="4"/>
      <c r="T743" s="3" t="s">
        <v>70</v>
      </c>
      <c r="U743" s="4"/>
      <c r="V743" s="4"/>
      <c r="W743" s="4"/>
      <c r="X743" s="4"/>
      <c r="Y743" s="4"/>
      <c r="Z743" s="4"/>
      <c r="AA743" s="4"/>
      <c r="AB743" s="4"/>
      <c r="AC743" s="3" t="s">
        <v>131</v>
      </c>
      <c r="AD743" s="3"/>
      <c r="AE743" s="5">
        <f>VLOOKUP(C743,[1]Sheet1!$A$2:$E$2001,4,0)</f>
        <v>0</v>
      </c>
      <c r="AF743" s="5">
        <f>VLOOKUP(C743,[1]Sheet1!$A$2:$E$2001,5,0)</f>
        <v>0</v>
      </c>
      <c r="AG743" s="6" t="s">
        <v>72</v>
      </c>
      <c r="AH743" s="6" t="s">
        <v>73</v>
      </c>
      <c r="AI743" s="6" t="s">
        <v>73</v>
      </c>
      <c r="AJ743" s="6" t="str">
        <f>VLOOKUP(C743,[2]Sheet1!$A$2:$R$2002,6,0)</f>
        <v>nan</v>
      </c>
      <c r="AK743" s="6" t="s">
        <v>73</v>
      </c>
      <c r="AL743" s="6" t="s">
        <v>74</v>
      </c>
      <c r="AM743" s="6" t="s">
        <v>73</v>
      </c>
      <c r="AN743" s="6" t="s">
        <v>73</v>
      </c>
      <c r="AO743" s="6">
        <v>700000</v>
      </c>
      <c r="AP743" s="6">
        <v>700000</v>
      </c>
      <c r="AQ743" s="3" t="s">
        <v>66</v>
      </c>
      <c r="AR743" s="3" t="s">
        <v>66</v>
      </c>
      <c r="AS743" s="3" t="s">
        <v>66</v>
      </c>
      <c r="AT743" s="3" t="s">
        <v>66</v>
      </c>
      <c r="AU743" s="3" t="s">
        <v>66</v>
      </c>
      <c r="AV743" s="4"/>
      <c r="AW743" s="4"/>
      <c r="AX743" s="3" t="s">
        <v>66</v>
      </c>
      <c r="AY743" s="3" t="s">
        <v>66</v>
      </c>
      <c r="AZ743" s="7" t="s">
        <v>78</v>
      </c>
      <c r="BA743" s="7"/>
      <c r="BB743" s="7"/>
      <c r="BC743" s="3" t="s">
        <v>66</v>
      </c>
      <c r="BD743" s="3" t="s">
        <v>66</v>
      </c>
      <c r="BE743" s="9">
        <v>0</v>
      </c>
      <c r="BF743" s="9">
        <v>0</v>
      </c>
      <c r="BG743" s="4"/>
      <c r="BH743" s="4"/>
      <c r="BI743" s="4"/>
      <c r="BJ743" s="4"/>
      <c r="BK743" s="4"/>
      <c r="BL743" s="4"/>
      <c r="BM743" s="4"/>
    </row>
    <row r="744" spans="1:65" s="8" customFormat="1" x14ac:dyDescent="0.25">
      <c r="A744" s="3" t="s">
        <v>65</v>
      </c>
      <c r="B744" s="3" t="s">
        <v>66</v>
      </c>
      <c r="C744" s="4">
        <v>6743</v>
      </c>
      <c r="D744" s="4"/>
      <c r="E744" s="4"/>
      <c r="F744" s="3" t="s">
        <v>778</v>
      </c>
      <c r="G744" s="3" t="s">
        <v>68</v>
      </c>
      <c r="H744" s="3" t="s">
        <v>66</v>
      </c>
      <c r="I744" s="3" t="s">
        <v>66</v>
      </c>
      <c r="J744" s="3" t="s">
        <v>66</v>
      </c>
      <c r="K744" s="3" t="s">
        <v>66</v>
      </c>
      <c r="L744" s="3" t="s">
        <v>66</v>
      </c>
      <c r="M744" s="3" t="s">
        <v>66</v>
      </c>
      <c r="N744" s="4"/>
      <c r="O744" s="4"/>
      <c r="P744" s="4"/>
      <c r="Q744" s="4"/>
      <c r="R744" s="3" t="s">
        <v>69</v>
      </c>
      <c r="S744" s="4"/>
      <c r="T744" s="3" t="s">
        <v>70</v>
      </c>
      <c r="U744" s="4"/>
      <c r="V744" s="4"/>
      <c r="W744" s="4"/>
      <c r="X744" s="4"/>
      <c r="Y744" s="4"/>
      <c r="Z744" s="4"/>
      <c r="AA744" s="4"/>
      <c r="AB744" s="4"/>
      <c r="AC744" s="3" t="s">
        <v>85</v>
      </c>
      <c r="AD744" s="3"/>
      <c r="AE744" s="5">
        <f>VLOOKUP(C744,[1]Sheet1!$A$2:$E$2001,4,0)</f>
        <v>0</v>
      </c>
      <c r="AF744" s="5">
        <f>VLOOKUP(C744,[1]Sheet1!$A$2:$E$2001,5,0)</f>
        <v>0</v>
      </c>
      <c r="AG744" s="6" t="s">
        <v>72</v>
      </c>
      <c r="AH744" s="6" t="s">
        <v>73</v>
      </c>
      <c r="AI744" s="6" t="s">
        <v>73</v>
      </c>
      <c r="AJ744" s="6" t="str">
        <f>VLOOKUP(C744,[2]Sheet1!$A$2:$R$2002,6,0)</f>
        <v>nan</v>
      </c>
      <c r="AK744" s="6" t="s">
        <v>73</v>
      </c>
      <c r="AL744" s="6" t="s">
        <v>74</v>
      </c>
      <c r="AM744" s="6" t="s">
        <v>73</v>
      </c>
      <c r="AN744" s="6" t="s">
        <v>73</v>
      </c>
      <c r="AO744" s="6">
        <v>700000</v>
      </c>
      <c r="AP744" s="6">
        <v>700000</v>
      </c>
      <c r="AQ744" s="3" t="s">
        <v>66</v>
      </c>
      <c r="AR744" s="3" t="s">
        <v>66</v>
      </c>
      <c r="AS744" s="3" t="s">
        <v>66</v>
      </c>
      <c r="AT744" s="3" t="s">
        <v>66</v>
      </c>
      <c r="AU744" s="3" t="s">
        <v>66</v>
      </c>
      <c r="AV744" s="4"/>
      <c r="AW744" s="4"/>
      <c r="AX744" s="3" t="s">
        <v>66</v>
      </c>
      <c r="AY744" s="3" t="s">
        <v>66</v>
      </c>
      <c r="AZ744" s="7" t="s">
        <v>78</v>
      </c>
      <c r="BA744" s="7"/>
      <c r="BB744" s="7"/>
      <c r="BC744" s="3" t="s">
        <v>66</v>
      </c>
      <c r="BD744" s="3" t="s">
        <v>66</v>
      </c>
      <c r="BE744" s="9">
        <v>0</v>
      </c>
      <c r="BF744" s="9">
        <v>0</v>
      </c>
      <c r="BG744" s="4"/>
      <c r="BH744" s="4"/>
      <c r="BI744" s="4"/>
      <c r="BJ744" s="4"/>
      <c r="BK744" s="4"/>
      <c r="BL744" s="4"/>
      <c r="BM744" s="4"/>
    </row>
    <row r="745" spans="1:65" s="8" customFormat="1" x14ac:dyDescent="0.25">
      <c r="A745" s="3" t="s">
        <v>65</v>
      </c>
      <c r="B745" s="3" t="s">
        <v>66</v>
      </c>
      <c r="C745" s="4">
        <v>6744</v>
      </c>
      <c r="D745" s="4"/>
      <c r="E745" s="4"/>
      <c r="F745" s="3" t="s">
        <v>701</v>
      </c>
      <c r="G745" s="3" t="s">
        <v>68</v>
      </c>
      <c r="H745" s="3" t="s">
        <v>66</v>
      </c>
      <c r="I745" s="3" t="s">
        <v>66</v>
      </c>
      <c r="J745" s="3" t="s">
        <v>66</v>
      </c>
      <c r="K745" s="3" t="s">
        <v>66</v>
      </c>
      <c r="L745" s="3" t="s">
        <v>66</v>
      </c>
      <c r="M745" s="3" t="s">
        <v>66</v>
      </c>
      <c r="N745" s="4"/>
      <c r="O745" s="4"/>
      <c r="P745" s="4"/>
      <c r="Q745" s="4"/>
      <c r="R745" s="3" t="s">
        <v>69</v>
      </c>
      <c r="S745" s="4"/>
      <c r="T745" s="3" t="s">
        <v>70</v>
      </c>
      <c r="U745" s="4"/>
      <c r="V745" s="4"/>
      <c r="W745" s="4"/>
      <c r="X745" s="4"/>
      <c r="Y745" s="4"/>
      <c r="Z745" s="4"/>
      <c r="AA745" s="4"/>
      <c r="AB745" s="4"/>
      <c r="AC745" s="3" t="s">
        <v>85</v>
      </c>
      <c r="AD745" s="3"/>
      <c r="AE745" s="5">
        <f>VLOOKUP(C745,[1]Sheet1!$A$2:$E$2001,4,0)</f>
        <v>0</v>
      </c>
      <c r="AF745" s="5">
        <f>VLOOKUP(C745,[1]Sheet1!$A$2:$E$2001,5,0)</f>
        <v>0</v>
      </c>
      <c r="AG745" s="6" t="s">
        <v>72</v>
      </c>
      <c r="AH745" s="6" t="s">
        <v>73</v>
      </c>
      <c r="AI745" s="6" t="s">
        <v>73</v>
      </c>
      <c r="AJ745" s="6" t="str">
        <f>VLOOKUP(C745,[2]Sheet1!$A$2:$R$2002,6,0)</f>
        <v>nan</v>
      </c>
      <c r="AK745" s="6" t="s">
        <v>73</v>
      </c>
      <c r="AL745" s="6" t="s">
        <v>74</v>
      </c>
      <c r="AM745" s="6" t="s">
        <v>73</v>
      </c>
      <c r="AN745" s="6" t="s">
        <v>73</v>
      </c>
      <c r="AO745" s="6">
        <v>700000</v>
      </c>
      <c r="AP745" s="6">
        <v>700000</v>
      </c>
      <c r="AQ745" s="3" t="s">
        <v>66</v>
      </c>
      <c r="AR745" s="3" t="s">
        <v>66</v>
      </c>
      <c r="AS745" s="3" t="s">
        <v>66</v>
      </c>
      <c r="AT745" s="3" t="s">
        <v>66</v>
      </c>
      <c r="AU745" s="3" t="s">
        <v>66</v>
      </c>
      <c r="AV745" s="4"/>
      <c r="AW745" s="4"/>
      <c r="AX745" s="3" t="s">
        <v>66</v>
      </c>
      <c r="AY745" s="3" t="s">
        <v>66</v>
      </c>
      <c r="AZ745" s="7" t="s">
        <v>78</v>
      </c>
      <c r="BA745" s="7"/>
      <c r="BB745" s="7"/>
      <c r="BC745" s="3" t="s">
        <v>66</v>
      </c>
      <c r="BD745" s="3" t="s">
        <v>66</v>
      </c>
      <c r="BE745" s="9">
        <v>0</v>
      </c>
      <c r="BF745" s="9">
        <v>0</v>
      </c>
      <c r="BG745" s="4"/>
      <c r="BH745" s="4"/>
      <c r="BI745" s="4"/>
      <c r="BJ745" s="4"/>
      <c r="BK745" s="4"/>
      <c r="BL745" s="4"/>
      <c r="BM745" s="4"/>
    </row>
    <row r="746" spans="1:65" s="8" customFormat="1" x14ac:dyDescent="0.25">
      <c r="A746" s="3" t="s">
        <v>65</v>
      </c>
      <c r="B746" s="3" t="s">
        <v>66</v>
      </c>
      <c r="C746" s="4">
        <v>6745</v>
      </c>
      <c r="D746" s="4"/>
      <c r="E746" s="4"/>
      <c r="F746" s="3" t="s">
        <v>846</v>
      </c>
      <c r="G746" s="3" t="s">
        <v>111</v>
      </c>
      <c r="H746" s="3" t="s">
        <v>846</v>
      </c>
      <c r="I746" s="3" t="s">
        <v>308</v>
      </c>
      <c r="J746" s="3" t="s">
        <v>173</v>
      </c>
      <c r="K746" s="3" t="s">
        <v>173</v>
      </c>
      <c r="L746" s="3" t="s">
        <v>173</v>
      </c>
      <c r="M746" s="3" t="s">
        <v>308</v>
      </c>
      <c r="N746" s="4"/>
      <c r="O746" s="4"/>
      <c r="P746" s="4"/>
      <c r="Q746" s="4"/>
      <c r="R746" s="3" t="s">
        <v>112</v>
      </c>
      <c r="S746" s="4"/>
      <c r="T746" s="3" t="s">
        <v>113</v>
      </c>
      <c r="U746" s="4"/>
      <c r="V746" s="4"/>
      <c r="W746" s="4"/>
      <c r="X746" s="4"/>
      <c r="Y746" s="4"/>
      <c r="Z746" s="4"/>
      <c r="AA746" s="4"/>
      <c r="AB746" s="4"/>
      <c r="AC746" s="3" t="s">
        <v>155</v>
      </c>
      <c r="AD746" s="3"/>
      <c r="AE746" s="5">
        <f>VLOOKUP(C746,[1]Sheet1!$A$2:$E$2001,4,0)</f>
        <v>0</v>
      </c>
      <c r="AF746" s="5">
        <f>VLOOKUP(C746,[1]Sheet1!$A$2:$E$2001,5,0)</f>
        <v>0</v>
      </c>
      <c r="AG746" s="6" t="s">
        <v>72</v>
      </c>
      <c r="AH746" s="6" t="s">
        <v>73</v>
      </c>
      <c r="AI746" s="6" t="s">
        <v>73</v>
      </c>
      <c r="AJ746" s="6" t="str">
        <f>VLOOKUP(C746,[2]Sheet1!$A$2:$R$2002,6,0)</f>
        <v>nan</v>
      </c>
      <c r="AK746" s="6" t="s">
        <v>73</v>
      </c>
      <c r="AL746" s="6" t="s">
        <v>74</v>
      </c>
      <c r="AM746" s="6" t="s">
        <v>73</v>
      </c>
      <c r="AN746" s="6" t="s">
        <v>73</v>
      </c>
      <c r="AO746" s="6">
        <v>700000</v>
      </c>
      <c r="AP746" s="6">
        <v>700000</v>
      </c>
      <c r="AQ746" s="3" t="s">
        <v>66</v>
      </c>
      <c r="AR746" s="3" t="s">
        <v>66</v>
      </c>
      <c r="AS746" s="3" t="s">
        <v>156</v>
      </c>
      <c r="AT746" s="3">
        <v>84</v>
      </c>
      <c r="AU746" s="3" t="s">
        <v>96</v>
      </c>
      <c r="AV746" s="4"/>
      <c r="AW746" s="4"/>
      <c r="AX746" s="3" t="s">
        <v>77</v>
      </c>
      <c r="AY746" s="3" t="s">
        <v>78</v>
      </c>
      <c r="AZ746" s="7" t="s">
        <v>78</v>
      </c>
      <c r="BA746" s="7"/>
      <c r="BB746" s="7"/>
      <c r="BC746" s="9">
        <v>0</v>
      </c>
      <c r="BD746" s="9">
        <v>0</v>
      </c>
      <c r="BE746" s="3">
        <v>10.72963537</v>
      </c>
      <c r="BF746" s="3">
        <v>106.7038945</v>
      </c>
      <c r="BG746" s="4"/>
      <c r="BH746" s="4"/>
      <c r="BI746" s="4"/>
      <c r="BJ746" s="4"/>
      <c r="BK746" s="4"/>
      <c r="BL746" s="4"/>
      <c r="BM746" s="4"/>
    </row>
    <row r="747" spans="1:65" s="8" customFormat="1" x14ac:dyDescent="0.25">
      <c r="A747" s="3" t="s">
        <v>65</v>
      </c>
      <c r="B747" s="3" t="s">
        <v>66</v>
      </c>
      <c r="C747" s="4">
        <v>6746</v>
      </c>
      <c r="D747" s="4"/>
      <c r="E747" s="4"/>
      <c r="F747" s="3" t="s">
        <v>108</v>
      </c>
      <c r="G747" s="3" t="s">
        <v>68</v>
      </c>
      <c r="H747" s="3" t="s">
        <v>66</v>
      </c>
      <c r="I747" s="3" t="s">
        <v>66</v>
      </c>
      <c r="J747" s="3" t="s">
        <v>66</v>
      </c>
      <c r="K747" s="3" t="s">
        <v>66</v>
      </c>
      <c r="L747" s="3" t="s">
        <v>66</v>
      </c>
      <c r="M747" s="3" t="s">
        <v>66</v>
      </c>
      <c r="N747" s="4"/>
      <c r="O747" s="4"/>
      <c r="P747" s="4"/>
      <c r="Q747" s="4"/>
      <c r="R747" s="3" t="s">
        <v>69</v>
      </c>
      <c r="S747" s="4"/>
      <c r="T747" s="3" t="s">
        <v>70</v>
      </c>
      <c r="U747" s="4"/>
      <c r="V747" s="4"/>
      <c r="W747" s="4"/>
      <c r="X747" s="4"/>
      <c r="Y747" s="4"/>
      <c r="Z747" s="4"/>
      <c r="AA747" s="4"/>
      <c r="AB747" s="4"/>
      <c r="AC747" s="3" t="s">
        <v>71</v>
      </c>
      <c r="AD747" s="3"/>
      <c r="AE747" s="5">
        <f>VLOOKUP(C747,[1]Sheet1!$A$2:$E$2001,4,0)</f>
        <v>0</v>
      </c>
      <c r="AF747" s="5">
        <f>VLOOKUP(C747,[1]Sheet1!$A$2:$E$2001,5,0)</f>
        <v>0</v>
      </c>
      <c r="AG747" s="6" t="s">
        <v>72</v>
      </c>
      <c r="AH747" s="6" t="s">
        <v>73</v>
      </c>
      <c r="AI747" s="6" t="s">
        <v>73</v>
      </c>
      <c r="AJ747" s="6" t="str">
        <f>VLOOKUP(C747,[2]Sheet1!$A$2:$R$2002,6,0)</f>
        <v>nan</v>
      </c>
      <c r="AK747" s="6" t="s">
        <v>73</v>
      </c>
      <c r="AL747" s="6" t="s">
        <v>74</v>
      </c>
      <c r="AM747" s="6" t="s">
        <v>73</v>
      </c>
      <c r="AN747" s="6" t="s">
        <v>73</v>
      </c>
      <c r="AO747" s="6">
        <v>700000</v>
      </c>
      <c r="AP747" s="6">
        <v>700000</v>
      </c>
      <c r="AQ747" s="3" t="s">
        <v>66</v>
      </c>
      <c r="AR747" s="3" t="s">
        <v>66</v>
      </c>
      <c r="AS747" s="3" t="s">
        <v>66</v>
      </c>
      <c r="AT747" s="3" t="s">
        <v>66</v>
      </c>
      <c r="AU747" s="3" t="s">
        <v>66</v>
      </c>
      <c r="AV747" s="4"/>
      <c r="AW747" s="4"/>
      <c r="AX747" s="3" t="s">
        <v>66</v>
      </c>
      <c r="AY747" s="3" t="s">
        <v>66</v>
      </c>
      <c r="AZ747" s="7" t="s">
        <v>78</v>
      </c>
      <c r="BA747" s="7"/>
      <c r="BB747" s="7"/>
      <c r="BC747" s="3" t="s">
        <v>66</v>
      </c>
      <c r="BD747" s="3" t="s">
        <v>66</v>
      </c>
      <c r="BE747" s="9">
        <v>0</v>
      </c>
      <c r="BF747" s="9">
        <v>0</v>
      </c>
      <c r="BG747" s="4"/>
      <c r="BH747" s="4"/>
      <c r="BI747" s="4"/>
      <c r="BJ747" s="4"/>
      <c r="BK747" s="4"/>
      <c r="BL747" s="4"/>
      <c r="BM747" s="4"/>
    </row>
    <row r="748" spans="1:65" s="8" customFormat="1" x14ac:dyDescent="0.25">
      <c r="A748" s="3" t="s">
        <v>65</v>
      </c>
      <c r="B748" s="3" t="s">
        <v>66</v>
      </c>
      <c r="C748" s="4">
        <v>6747</v>
      </c>
      <c r="D748" s="4"/>
      <c r="E748" s="4"/>
      <c r="F748" s="3" t="s">
        <v>617</v>
      </c>
      <c r="G748" s="3" t="s">
        <v>68</v>
      </c>
      <c r="H748" s="3" t="s">
        <v>66</v>
      </c>
      <c r="I748" s="3" t="s">
        <v>66</v>
      </c>
      <c r="J748" s="3" t="s">
        <v>66</v>
      </c>
      <c r="K748" s="3" t="s">
        <v>66</v>
      </c>
      <c r="L748" s="3" t="s">
        <v>66</v>
      </c>
      <c r="M748" s="3" t="s">
        <v>66</v>
      </c>
      <c r="N748" s="4"/>
      <c r="O748" s="4"/>
      <c r="P748" s="4"/>
      <c r="Q748" s="4"/>
      <c r="R748" s="3" t="s">
        <v>69</v>
      </c>
      <c r="S748" s="4"/>
      <c r="T748" s="3" t="s">
        <v>70</v>
      </c>
      <c r="U748" s="4"/>
      <c r="V748" s="4"/>
      <c r="W748" s="4"/>
      <c r="X748" s="4"/>
      <c r="Y748" s="4"/>
      <c r="Z748" s="4"/>
      <c r="AA748" s="4"/>
      <c r="AB748" s="4"/>
      <c r="AC748" s="3" t="s">
        <v>131</v>
      </c>
      <c r="AD748" s="3"/>
      <c r="AE748" s="5">
        <f>VLOOKUP(C748,[1]Sheet1!$A$2:$E$2001,4,0)</f>
        <v>0</v>
      </c>
      <c r="AF748" s="5">
        <f>VLOOKUP(C748,[1]Sheet1!$A$2:$E$2001,5,0)</f>
        <v>0</v>
      </c>
      <c r="AG748" s="6" t="s">
        <v>72</v>
      </c>
      <c r="AH748" s="6" t="s">
        <v>73</v>
      </c>
      <c r="AI748" s="6" t="s">
        <v>73</v>
      </c>
      <c r="AJ748" s="6" t="str">
        <f>VLOOKUP(C748,[2]Sheet1!$A$2:$R$2002,6,0)</f>
        <v>nan</v>
      </c>
      <c r="AK748" s="6" t="s">
        <v>73</v>
      </c>
      <c r="AL748" s="6" t="s">
        <v>74</v>
      </c>
      <c r="AM748" s="6" t="s">
        <v>73</v>
      </c>
      <c r="AN748" s="6" t="s">
        <v>73</v>
      </c>
      <c r="AO748" s="6">
        <v>700000</v>
      </c>
      <c r="AP748" s="6">
        <v>700000</v>
      </c>
      <c r="AQ748" s="3" t="s">
        <v>66</v>
      </c>
      <c r="AR748" s="3" t="s">
        <v>66</v>
      </c>
      <c r="AS748" s="3" t="s">
        <v>66</v>
      </c>
      <c r="AT748" s="3" t="s">
        <v>66</v>
      </c>
      <c r="AU748" s="3" t="s">
        <v>66</v>
      </c>
      <c r="AV748" s="4"/>
      <c r="AW748" s="4"/>
      <c r="AX748" s="3" t="s">
        <v>66</v>
      </c>
      <c r="AY748" s="3" t="s">
        <v>66</v>
      </c>
      <c r="AZ748" s="7" t="s">
        <v>78</v>
      </c>
      <c r="BA748" s="7"/>
      <c r="BB748" s="7"/>
      <c r="BC748" s="3" t="s">
        <v>66</v>
      </c>
      <c r="BD748" s="3" t="s">
        <v>66</v>
      </c>
      <c r="BE748" s="9">
        <v>0</v>
      </c>
      <c r="BF748" s="9">
        <v>0</v>
      </c>
      <c r="BG748" s="4"/>
      <c r="BH748" s="4"/>
      <c r="BI748" s="4"/>
      <c r="BJ748" s="4"/>
      <c r="BK748" s="4"/>
      <c r="BL748" s="4"/>
      <c r="BM748" s="4"/>
    </row>
    <row r="749" spans="1:65" s="8" customFormat="1" x14ac:dyDescent="0.25">
      <c r="A749" s="3" t="s">
        <v>65</v>
      </c>
      <c r="B749" s="3" t="s">
        <v>66</v>
      </c>
      <c r="C749" s="4">
        <v>6748</v>
      </c>
      <c r="D749" s="4"/>
      <c r="E749" s="4"/>
      <c r="F749" s="3" t="s">
        <v>456</v>
      </c>
      <c r="G749" s="3" t="s">
        <v>68</v>
      </c>
      <c r="H749" s="3" t="s">
        <v>66</v>
      </c>
      <c r="I749" s="3" t="s">
        <v>66</v>
      </c>
      <c r="J749" s="3" t="s">
        <v>66</v>
      </c>
      <c r="K749" s="3" t="s">
        <v>66</v>
      </c>
      <c r="L749" s="3" t="s">
        <v>66</v>
      </c>
      <c r="M749" s="3" t="s">
        <v>66</v>
      </c>
      <c r="N749" s="4"/>
      <c r="O749" s="4"/>
      <c r="P749" s="4"/>
      <c r="Q749" s="4"/>
      <c r="R749" s="3" t="s">
        <v>69</v>
      </c>
      <c r="S749" s="4"/>
      <c r="T749" s="3" t="s">
        <v>70</v>
      </c>
      <c r="U749" s="4"/>
      <c r="V749" s="4"/>
      <c r="W749" s="4"/>
      <c r="X749" s="4"/>
      <c r="Y749" s="4"/>
      <c r="Z749" s="4"/>
      <c r="AA749" s="4"/>
      <c r="AB749" s="4"/>
      <c r="AC749" s="3" t="s">
        <v>71</v>
      </c>
      <c r="AD749" s="3"/>
      <c r="AE749" s="5">
        <f>VLOOKUP(C749,[1]Sheet1!$A$2:$E$2001,4,0)</f>
        <v>0</v>
      </c>
      <c r="AF749" s="5">
        <f>VLOOKUP(C749,[1]Sheet1!$A$2:$E$2001,5,0)</f>
        <v>0</v>
      </c>
      <c r="AG749" s="6" t="s">
        <v>72</v>
      </c>
      <c r="AH749" s="6" t="s">
        <v>73</v>
      </c>
      <c r="AI749" s="6" t="s">
        <v>73</v>
      </c>
      <c r="AJ749" s="6" t="str">
        <f>VLOOKUP(C749,[2]Sheet1!$A$2:$R$2002,6,0)</f>
        <v>nan</v>
      </c>
      <c r="AK749" s="6" t="s">
        <v>73</v>
      </c>
      <c r="AL749" s="6" t="s">
        <v>74</v>
      </c>
      <c r="AM749" s="6" t="s">
        <v>73</v>
      </c>
      <c r="AN749" s="6" t="s">
        <v>73</v>
      </c>
      <c r="AO749" s="6">
        <v>700000</v>
      </c>
      <c r="AP749" s="6">
        <v>700000</v>
      </c>
      <c r="AQ749" s="3" t="s">
        <v>66</v>
      </c>
      <c r="AR749" s="3" t="s">
        <v>66</v>
      </c>
      <c r="AS749" s="3" t="s">
        <v>66</v>
      </c>
      <c r="AT749" s="3" t="s">
        <v>66</v>
      </c>
      <c r="AU749" s="3" t="s">
        <v>66</v>
      </c>
      <c r="AV749" s="4"/>
      <c r="AW749" s="4"/>
      <c r="AX749" s="3" t="s">
        <v>66</v>
      </c>
      <c r="AY749" s="3" t="s">
        <v>66</v>
      </c>
      <c r="AZ749" s="7" t="s">
        <v>78</v>
      </c>
      <c r="BA749" s="7"/>
      <c r="BB749" s="7"/>
      <c r="BC749" s="3" t="s">
        <v>66</v>
      </c>
      <c r="BD749" s="3" t="s">
        <v>66</v>
      </c>
      <c r="BE749" s="9">
        <v>0</v>
      </c>
      <c r="BF749" s="9">
        <v>0</v>
      </c>
      <c r="BG749" s="4"/>
      <c r="BH749" s="4"/>
      <c r="BI749" s="4"/>
      <c r="BJ749" s="4"/>
      <c r="BK749" s="4"/>
      <c r="BL749" s="4"/>
      <c r="BM749" s="4"/>
    </row>
    <row r="750" spans="1:65" s="8" customFormat="1" x14ac:dyDescent="0.25">
      <c r="A750" s="3" t="s">
        <v>65</v>
      </c>
      <c r="B750" s="3" t="s">
        <v>66</v>
      </c>
      <c r="C750" s="4">
        <v>6749</v>
      </c>
      <c r="D750" s="4"/>
      <c r="E750" s="4"/>
      <c r="F750" s="3" t="s">
        <v>313</v>
      </c>
      <c r="G750" s="3" t="s">
        <v>68</v>
      </c>
      <c r="H750" s="3" t="s">
        <v>313</v>
      </c>
      <c r="I750" s="3" t="s">
        <v>313</v>
      </c>
      <c r="J750" s="3" t="s">
        <v>313</v>
      </c>
      <c r="K750" s="3" t="s">
        <v>313</v>
      </c>
      <c r="L750" s="3" t="s">
        <v>313</v>
      </c>
      <c r="M750" s="3" t="s">
        <v>313</v>
      </c>
      <c r="N750" s="4"/>
      <c r="O750" s="4"/>
      <c r="P750" s="4"/>
      <c r="Q750" s="4"/>
      <c r="R750" s="3" t="s">
        <v>69</v>
      </c>
      <c r="S750" s="4"/>
      <c r="T750" s="3" t="s">
        <v>70</v>
      </c>
      <c r="U750" s="4"/>
      <c r="V750" s="4"/>
      <c r="W750" s="4"/>
      <c r="X750" s="4"/>
      <c r="Y750" s="4"/>
      <c r="Z750" s="4"/>
      <c r="AA750" s="4"/>
      <c r="AB750" s="4"/>
      <c r="AC750" s="3" t="s">
        <v>71</v>
      </c>
      <c r="AD750" s="3"/>
      <c r="AE750" s="5">
        <f>VLOOKUP(C750,[1]Sheet1!$A$2:$E$2001,4,0)</f>
        <v>0</v>
      </c>
      <c r="AF750" s="5">
        <f>VLOOKUP(C750,[1]Sheet1!$A$2:$E$2001,5,0)</f>
        <v>0</v>
      </c>
      <c r="AG750" s="6" t="s">
        <v>72</v>
      </c>
      <c r="AH750" s="6" t="s">
        <v>73</v>
      </c>
      <c r="AI750" s="6" t="s">
        <v>73</v>
      </c>
      <c r="AJ750" s="6" t="str">
        <f>VLOOKUP(C750,[2]Sheet1!$A$2:$R$2002,6,0)</f>
        <v>nan</v>
      </c>
      <c r="AK750" s="6" t="s">
        <v>73</v>
      </c>
      <c r="AL750" s="6" t="s">
        <v>74</v>
      </c>
      <c r="AM750" s="6" t="s">
        <v>73</v>
      </c>
      <c r="AN750" s="6" t="s">
        <v>73</v>
      </c>
      <c r="AO750" s="6">
        <v>700000</v>
      </c>
      <c r="AP750" s="6">
        <v>700000</v>
      </c>
      <c r="AQ750" s="3" t="s">
        <v>66</v>
      </c>
      <c r="AR750" s="3" t="s">
        <v>66</v>
      </c>
      <c r="AS750" s="3" t="s">
        <v>71</v>
      </c>
      <c r="AT750" s="3" t="s">
        <v>66</v>
      </c>
      <c r="AU750" s="3" t="s">
        <v>96</v>
      </c>
      <c r="AV750" s="4"/>
      <c r="AW750" s="4"/>
      <c r="AX750" s="3" t="s">
        <v>77</v>
      </c>
      <c r="AY750" s="3" t="s">
        <v>78</v>
      </c>
      <c r="AZ750" s="7" t="s">
        <v>78</v>
      </c>
      <c r="BA750" s="7"/>
      <c r="BB750" s="7"/>
      <c r="BC750" s="3">
        <v>10.744680000000001</v>
      </c>
      <c r="BD750" s="3">
        <v>106.69529</v>
      </c>
      <c r="BE750" s="3">
        <v>10.744680000000001</v>
      </c>
      <c r="BF750" s="3">
        <v>106.69529</v>
      </c>
      <c r="BG750" s="4"/>
      <c r="BH750" s="4"/>
      <c r="BI750" s="4"/>
      <c r="BJ750" s="4"/>
      <c r="BK750" s="4"/>
      <c r="BL750" s="4"/>
      <c r="BM750" s="4"/>
    </row>
    <row r="751" spans="1:65" s="8" customFormat="1" x14ac:dyDescent="0.25">
      <c r="A751" s="3" t="s">
        <v>65</v>
      </c>
      <c r="B751" s="3" t="s">
        <v>66</v>
      </c>
      <c r="C751" s="4">
        <v>6750</v>
      </c>
      <c r="D751" s="4"/>
      <c r="E751" s="4"/>
      <c r="F751" s="3" t="s">
        <v>622</v>
      </c>
      <c r="G751" s="3" t="s">
        <v>68</v>
      </c>
      <c r="H751" s="3" t="s">
        <v>622</v>
      </c>
      <c r="I751" s="3" t="s">
        <v>622</v>
      </c>
      <c r="J751" s="3" t="s">
        <v>622</v>
      </c>
      <c r="K751" s="3" t="s">
        <v>66</v>
      </c>
      <c r="L751" s="3" t="s">
        <v>66</v>
      </c>
      <c r="M751" s="3" t="s">
        <v>66</v>
      </c>
      <c r="N751" s="4"/>
      <c r="O751" s="4"/>
      <c r="P751" s="4"/>
      <c r="Q751" s="4"/>
      <c r="R751" s="3" t="s">
        <v>69</v>
      </c>
      <c r="S751" s="4"/>
      <c r="T751" s="3" t="s">
        <v>70</v>
      </c>
      <c r="U751" s="4"/>
      <c r="V751" s="4"/>
      <c r="W751" s="4"/>
      <c r="X751" s="4"/>
      <c r="Y751" s="4"/>
      <c r="Z751" s="4"/>
      <c r="AA751" s="4"/>
      <c r="AB751" s="4"/>
      <c r="AC751" s="3" t="s">
        <v>131</v>
      </c>
      <c r="AD751" s="3"/>
      <c r="AE751" s="5">
        <f>VLOOKUP(C751,[1]Sheet1!$A$2:$E$2001,4,0)</f>
        <v>0</v>
      </c>
      <c r="AF751" s="5">
        <f>VLOOKUP(C751,[1]Sheet1!$A$2:$E$2001,5,0)</f>
        <v>0</v>
      </c>
      <c r="AG751" s="6" t="s">
        <v>72</v>
      </c>
      <c r="AH751" s="6" t="s">
        <v>73</v>
      </c>
      <c r="AI751" s="6" t="s">
        <v>73</v>
      </c>
      <c r="AJ751" s="6" t="str">
        <f>VLOOKUP(C751,[2]Sheet1!$A$2:$R$2002,6,0)</f>
        <v>nan</v>
      </c>
      <c r="AK751" s="6" t="s">
        <v>73</v>
      </c>
      <c r="AL751" s="6" t="s">
        <v>74</v>
      </c>
      <c r="AM751" s="6" t="s">
        <v>73</v>
      </c>
      <c r="AN751" s="6" t="s">
        <v>73</v>
      </c>
      <c r="AO751" s="6">
        <v>700000</v>
      </c>
      <c r="AP751" s="6">
        <v>700000</v>
      </c>
      <c r="AQ751" s="3" t="s">
        <v>66</v>
      </c>
      <c r="AR751" s="3" t="s">
        <v>66</v>
      </c>
      <c r="AS751" s="3" t="s">
        <v>66</v>
      </c>
      <c r="AT751" s="3" t="s">
        <v>66</v>
      </c>
      <c r="AU751" s="3" t="s">
        <v>133</v>
      </c>
      <c r="AV751" s="4"/>
      <c r="AW751" s="4"/>
      <c r="AX751" s="3" t="s">
        <v>77</v>
      </c>
      <c r="AY751" s="3" t="s">
        <v>78</v>
      </c>
      <c r="AZ751" s="7" t="s">
        <v>78</v>
      </c>
      <c r="BA751" s="7"/>
      <c r="BB751" s="7"/>
      <c r="BC751" s="3" t="s">
        <v>66</v>
      </c>
      <c r="BD751" s="3" t="s">
        <v>66</v>
      </c>
      <c r="BE751" s="3">
        <v>10.82302</v>
      </c>
      <c r="BF751" s="3">
        <v>106.62965</v>
      </c>
      <c r="BG751" s="4"/>
      <c r="BH751" s="4"/>
      <c r="BI751" s="4"/>
      <c r="BJ751" s="4"/>
      <c r="BK751" s="4"/>
      <c r="BL751" s="4"/>
      <c r="BM751" s="4"/>
    </row>
    <row r="752" spans="1:65" s="8" customFormat="1" x14ac:dyDescent="0.25">
      <c r="A752" s="3" t="s">
        <v>65</v>
      </c>
      <c r="B752" s="3" t="s">
        <v>66</v>
      </c>
      <c r="C752" s="4">
        <v>6751</v>
      </c>
      <c r="D752" s="4"/>
      <c r="E752" s="4"/>
      <c r="F752" s="3" t="s">
        <v>834</v>
      </c>
      <c r="G752" s="3" t="s">
        <v>111</v>
      </c>
      <c r="H752" s="3" t="s">
        <v>834</v>
      </c>
      <c r="I752" s="3" t="s">
        <v>776</v>
      </c>
      <c r="J752" s="3" t="s">
        <v>173</v>
      </c>
      <c r="K752" s="3" t="s">
        <v>173</v>
      </c>
      <c r="L752" s="3" t="s">
        <v>173</v>
      </c>
      <c r="M752" s="3" t="s">
        <v>814</v>
      </c>
      <c r="N752" s="4"/>
      <c r="O752" s="4"/>
      <c r="P752" s="4"/>
      <c r="Q752" s="4"/>
      <c r="R752" s="3" t="s">
        <v>112</v>
      </c>
      <c r="S752" s="4"/>
      <c r="T752" s="3" t="s">
        <v>113</v>
      </c>
      <c r="U752" s="4"/>
      <c r="V752" s="4"/>
      <c r="W752" s="4"/>
      <c r="X752" s="4"/>
      <c r="Y752" s="4"/>
      <c r="Z752" s="4"/>
      <c r="AA752" s="4"/>
      <c r="AB752" s="4"/>
      <c r="AC752" s="3" t="s">
        <v>155</v>
      </c>
      <c r="AD752" s="3"/>
      <c r="AE752" s="5">
        <f>VLOOKUP(C752,[1]Sheet1!$A$2:$E$2001,4,0)</f>
        <v>0</v>
      </c>
      <c r="AF752" s="5">
        <f>VLOOKUP(C752,[1]Sheet1!$A$2:$E$2001,5,0)</f>
        <v>0</v>
      </c>
      <c r="AG752" s="6" t="s">
        <v>72</v>
      </c>
      <c r="AH752" s="6" t="s">
        <v>73</v>
      </c>
      <c r="AI752" s="6" t="s">
        <v>73</v>
      </c>
      <c r="AJ752" s="6" t="str">
        <f>VLOOKUP(C752,[2]Sheet1!$A$2:$R$2002,6,0)</f>
        <v>nan</v>
      </c>
      <c r="AK752" s="6" t="s">
        <v>73</v>
      </c>
      <c r="AL752" s="6" t="s">
        <v>74</v>
      </c>
      <c r="AM752" s="6" t="s">
        <v>73</v>
      </c>
      <c r="AN752" s="6" t="s">
        <v>73</v>
      </c>
      <c r="AO752" s="6">
        <v>700000</v>
      </c>
      <c r="AP752" s="6">
        <v>700000</v>
      </c>
      <c r="AQ752" s="3" t="s">
        <v>66</v>
      </c>
      <c r="AR752" s="3" t="s">
        <v>66</v>
      </c>
      <c r="AS752" s="3" t="s">
        <v>155</v>
      </c>
      <c r="AT752" s="3">
        <v>84</v>
      </c>
      <c r="AU752" s="3" t="s">
        <v>179</v>
      </c>
      <c r="AV752" s="4"/>
      <c r="AW752" s="4"/>
      <c r="AX752" s="3" t="s">
        <v>77</v>
      </c>
      <c r="AY752" s="3" t="s">
        <v>78</v>
      </c>
      <c r="AZ752" s="7" t="s">
        <v>78</v>
      </c>
      <c r="BA752" s="7"/>
      <c r="BB752" s="7"/>
      <c r="BC752" s="9">
        <v>0</v>
      </c>
      <c r="BD752" s="9">
        <v>0</v>
      </c>
      <c r="BE752" s="3">
        <v>10.791005759999999</v>
      </c>
      <c r="BF752" s="3">
        <v>106.7183046</v>
      </c>
      <c r="BG752" s="4"/>
      <c r="BH752" s="4"/>
      <c r="BI752" s="4"/>
      <c r="BJ752" s="4"/>
      <c r="BK752" s="4"/>
      <c r="BL752" s="4"/>
      <c r="BM752" s="4"/>
    </row>
    <row r="753" spans="1:65" s="8" customFormat="1" x14ac:dyDescent="0.25">
      <c r="A753" s="3" t="s">
        <v>65</v>
      </c>
      <c r="B753" s="3" t="s">
        <v>66</v>
      </c>
      <c r="C753" s="4">
        <v>6752</v>
      </c>
      <c r="D753" s="4"/>
      <c r="E753" s="4"/>
      <c r="F753" s="3" t="s">
        <v>530</v>
      </c>
      <c r="G753" s="3" t="s">
        <v>68</v>
      </c>
      <c r="H753" s="3" t="s">
        <v>66</v>
      </c>
      <c r="I753" s="3" t="s">
        <v>66</v>
      </c>
      <c r="J753" s="3" t="s">
        <v>66</v>
      </c>
      <c r="K753" s="3" t="s">
        <v>66</v>
      </c>
      <c r="L753" s="3" t="s">
        <v>66</v>
      </c>
      <c r="M753" s="3" t="s">
        <v>66</v>
      </c>
      <c r="N753" s="4"/>
      <c r="O753" s="4"/>
      <c r="P753" s="4"/>
      <c r="Q753" s="4"/>
      <c r="R753" s="3" t="s">
        <v>69</v>
      </c>
      <c r="S753" s="4"/>
      <c r="T753" s="3" t="s">
        <v>70</v>
      </c>
      <c r="U753" s="4"/>
      <c r="V753" s="4"/>
      <c r="W753" s="4"/>
      <c r="X753" s="4"/>
      <c r="Y753" s="4"/>
      <c r="Z753" s="4"/>
      <c r="AA753" s="4"/>
      <c r="AB753" s="4"/>
      <c r="AC753" s="3" t="s">
        <v>131</v>
      </c>
      <c r="AD753" s="3"/>
      <c r="AE753" s="5">
        <f>VLOOKUP(C753,[1]Sheet1!$A$2:$E$2001,4,0)</f>
        <v>0</v>
      </c>
      <c r="AF753" s="5">
        <f>VLOOKUP(C753,[1]Sheet1!$A$2:$E$2001,5,0)</f>
        <v>0</v>
      </c>
      <c r="AG753" s="6" t="s">
        <v>72</v>
      </c>
      <c r="AH753" s="6" t="s">
        <v>73</v>
      </c>
      <c r="AI753" s="6" t="s">
        <v>73</v>
      </c>
      <c r="AJ753" s="6" t="str">
        <f>VLOOKUP(C753,[2]Sheet1!$A$2:$R$2002,6,0)</f>
        <v>nan</v>
      </c>
      <c r="AK753" s="6" t="s">
        <v>73</v>
      </c>
      <c r="AL753" s="6" t="s">
        <v>74</v>
      </c>
      <c r="AM753" s="6" t="s">
        <v>73</v>
      </c>
      <c r="AN753" s="6" t="s">
        <v>73</v>
      </c>
      <c r="AO753" s="6">
        <v>700000</v>
      </c>
      <c r="AP753" s="6">
        <v>700000</v>
      </c>
      <c r="AQ753" s="3" t="s">
        <v>66</v>
      </c>
      <c r="AR753" s="3" t="s">
        <v>66</v>
      </c>
      <c r="AS753" s="3" t="s">
        <v>66</v>
      </c>
      <c r="AT753" s="3" t="s">
        <v>66</v>
      </c>
      <c r="AU753" s="3" t="s">
        <v>66</v>
      </c>
      <c r="AV753" s="4"/>
      <c r="AW753" s="4"/>
      <c r="AX753" s="3" t="s">
        <v>66</v>
      </c>
      <c r="AY753" s="3" t="s">
        <v>66</v>
      </c>
      <c r="AZ753" s="7" t="s">
        <v>78</v>
      </c>
      <c r="BA753" s="7"/>
      <c r="BB753" s="7"/>
      <c r="BC753" s="3" t="s">
        <v>66</v>
      </c>
      <c r="BD753" s="3" t="s">
        <v>66</v>
      </c>
      <c r="BE753" s="9">
        <v>0</v>
      </c>
      <c r="BF753" s="9">
        <v>0</v>
      </c>
      <c r="BG753" s="4"/>
      <c r="BH753" s="4"/>
      <c r="BI753" s="4"/>
      <c r="BJ753" s="4"/>
      <c r="BK753" s="4"/>
      <c r="BL753" s="4"/>
      <c r="BM753" s="4"/>
    </row>
    <row r="754" spans="1:65" s="8" customFormat="1" x14ac:dyDescent="0.25">
      <c r="A754" s="3" t="s">
        <v>65</v>
      </c>
      <c r="B754" s="3" t="s">
        <v>66</v>
      </c>
      <c r="C754" s="4">
        <v>6753</v>
      </c>
      <c r="D754" s="4"/>
      <c r="E754" s="4"/>
      <c r="F754" s="3" t="s">
        <v>566</v>
      </c>
      <c r="G754" s="3" t="s">
        <v>68</v>
      </c>
      <c r="H754" s="3" t="s">
        <v>66</v>
      </c>
      <c r="I754" s="3" t="s">
        <v>66</v>
      </c>
      <c r="J754" s="3" t="s">
        <v>66</v>
      </c>
      <c r="K754" s="3" t="s">
        <v>66</v>
      </c>
      <c r="L754" s="3" t="s">
        <v>66</v>
      </c>
      <c r="M754" s="3" t="s">
        <v>66</v>
      </c>
      <c r="N754" s="4"/>
      <c r="O754" s="4"/>
      <c r="P754" s="4"/>
      <c r="Q754" s="4"/>
      <c r="R754" s="3" t="s">
        <v>69</v>
      </c>
      <c r="S754" s="4"/>
      <c r="T754" s="3" t="s">
        <v>70</v>
      </c>
      <c r="U754" s="4"/>
      <c r="V754" s="4"/>
      <c r="W754" s="4"/>
      <c r="X754" s="4"/>
      <c r="Y754" s="4"/>
      <c r="Z754" s="4"/>
      <c r="AA754" s="4"/>
      <c r="AB754" s="4"/>
      <c r="AC754" s="3" t="s">
        <v>85</v>
      </c>
      <c r="AD754" s="3"/>
      <c r="AE754" s="5">
        <f>VLOOKUP(C754,[1]Sheet1!$A$2:$E$2001,4,0)</f>
        <v>0</v>
      </c>
      <c r="AF754" s="5">
        <f>VLOOKUP(C754,[1]Sheet1!$A$2:$E$2001,5,0)</f>
        <v>0</v>
      </c>
      <c r="AG754" s="6" t="s">
        <v>72</v>
      </c>
      <c r="AH754" s="6" t="s">
        <v>73</v>
      </c>
      <c r="AI754" s="6" t="s">
        <v>73</v>
      </c>
      <c r="AJ754" s="6" t="str">
        <f>VLOOKUP(C754,[2]Sheet1!$A$2:$R$2002,6,0)</f>
        <v>nan</v>
      </c>
      <c r="AK754" s="6" t="s">
        <v>73</v>
      </c>
      <c r="AL754" s="6" t="s">
        <v>74</v>
      </c>
      <c r="AM754" s="6" t="s">
        <v>73</v>
      </c>
      <c r="AN754" s="6" t="s">
        <v>73</v>
      </c>
      <c r="AO754" s="6">
        <v>700000</v>
      </c>
      <c r="AP754" s="6">
        <v>700000</v>
      </c>
      <c r="AQ754" s="3" t="s">
        <v>66</v>
      </c>
      <c r="AR754" s="3" t="s">
        <v>66</v>
      </c>
      <c r="AS754" s="3" t="s">
        <v>66</v>
      </c>
      <c r="AT754" s="3" t="s">
        <v>66</v>
      </c>
      <c r="AU754" s="3" t="s">
        <v>66</v>
      </c>
      <c r="AV754" s="4"/>
      <c r="AW754" s="4"/>
      <c r="AX754" s="3" t="s">
        <v>66</v>
      </c>
      <c r="AY754" s="3" t="s">
        <v>66</v>
      </c>
      <c r="AZ754" s="7" t="s">
        <v>78</v>
      </c>
      <c r="BA754" s="7"/>
      <c r="BB754" s="7"/>
      <c r="BC754" s="3" t="s">
        <v>66</v>
      </c>
      <c r="BD754" s="3" t="s">
        <v>66</v>
      </c>
      <c r="BE754" s="9">
        <v>0</v>
      </c>
      <c r="BF754" s="9">
        <v>0</v>
      </c>
      <c r="BG754" s="4"/>
      <c r="BH754" s="4"/>
      <c r="BI754" s="4"/>
      <c r="BJ754" s="4"/>
      <c r="BK754" s="4"/>
      <c r="BL754" s="4"/>
      <c r="BM754" s="4"/>
    </row>
    <row r="755" spans="1:65" s="8" customFormat="1" x14ac:dyDescent="0.25">
      <c r="A755" s="3" t="s">
        <v>65</v>
      </c>
      <c r="B755" s="3" t="s">
        <v>66</v>
      </c>
      <c r="C755" s="4">
        <v>6754</v>
      </c>
      <c r="D755" s="4"/>
      <c r="E755" s="4"/>
      <c r="F755" s="3" t="s">
        <v>525</v>
      </c>
      <c r="G755" s="3" t="s">
        <v>68</v>
      </c>
      <c r="H755" s="3" t="s">
        <v>66</v>
      </c>
      <c r="I755" s="3" t="s">
        <v>66</v>
      </c>
      <c r="J755" s="3" t="s">
        <v>66</v>
      </c>
      <c r="K755" s="3" t="s">
        <v>66</v>
      </c>
      <c r="L755" s="3" t="s">
        <v>66</v>
      </c>
      <c r="M755" s="3" t="s">
        <v>66</v>
      </c>
      <c r="N755" s="4"/>
      <c r="O755" s="4"/>
      <c r="P755" s="4"/>
      <c r="Q755" s="4"/>
      <c r="R755" s="3" t="s">
        <v>69</v>
      </c>
      <c r="S755" s="4"/>
      <c r="T755" s="3" t="s">
        <v>70</v>
      </c>
      <c r="U755" s="4"/>
      <c r="V755" s="4"/>
      <c r="W755" s="4"/>
      <c r="X755" s="4"/>
      <c r="Y755" s="4"/>
      <c r="Z755" s="4"/>
      <c r="AA755" s="4"/>
      <c r="AB755" s="4"/>
      <c r="AC755" s="3" t="s">
        <v>85</v>
      </c>
      <c r="AD755" s="3"/>
      <c r="AE755" s="5">
        <f>VLOOKUP(C755,[1]Sheet1!$A$2:$E$2001,4,0)</f>
        <v>0</v>
      </c>
      <c r="AF755" s="5">
        <f>VLOOKUP(C755,[1]Sheet1!$A$2:$E$2001,5,0)</f>
        <v>0</v>
      </c>
      <c r="AG755" s="6" t="s">
        <v>72</v>
      </c>
      <c r="AH755" s="6" t="s">
        <v>73</v>
      </c>
      <c r="AI755" s="6" t="s">
        <v>73</v>
      </c>
      <c r="AJ755" s="6" t="str">
        <f>VLOOKUP(C755,[2]Sheet1!$A$2:$R$2002,6,0)</f>
        <v>nan</v>
      </c>
      <c r="AK755" s="6" t="s">
        <v>73</v>
      </c>
      <c r="AL755" s="6" t="s">
        <v>74</v>
      </c>
      <c r="AM755" s="6" t="s">
        <v>73</v>
      </c>
      <c r="AN755" s="6" t="s">
        <v>73</v>
      </c>
      <c r="AO755" s="6">
        <v>700000</v>
      </c>
      <c r="AP755" s="6">
        <v>700000</v>
      </c>
      <c r="AQ755" s="3" t="s">
        <v>66</v>
      </c>
      <c r="AR755" s="3" t="s">
        <v>66</v>
      </c>
      <c r="AS755" s="3" t="s">
        <v>66</v>
      </c>
      <c r="AT755" s="3" t="s">
        <v>66</v>
      </c>
      <c r="AU755" s="3" t="s">
        <v>66</v>
      </c>
      <c r="AV755" s="4"/>
      <c r="AW755" s="4"/>
      <c r="AX755" s="3" t="s">
        <v>66</v>
      </c>
      <c r="AY755" s="3" t="s">
        <v>66</v>
      </c>
      <c r="AZ755" s="7" t="s">
        <v>78</v>
      </c>
      <c r="BA755" s="7"/>
      <c r="BB755" s="7"/>
      <c r="BC755" s="3" t="s">
        <v>66</v>
      </c>
      <c r="BD755" s="3" t="s">
        <v>66</v>
      </c>
      <c r="BE755" s="9">
        <v>0</v>
      </c>
      <c r="BF755" s="9">
        <v>0</v>
      </c>
      <c r="BG755" s="4"/>
      <c r="BH755" s="4"/>
      <c r="BI755" s="4"/>
      <c r="BJ755" s="4"/>
      <c r="BK755" s="4"/>
      <c r="BL755" s="4"/>
      <c r="BM755" s="4"/>
    </row>
    <row r="756" spans="1:65" s="8" customFormat="1" x14ac:dyDescent="0.25">
      <c r="A756" s="3" t="s">
        <v>65</v>
      </c>
      <c r="B756" s="3" t="s">
        <v>66</v>
      </c>
      <c r="C756" s="4">
        <v>6755</v>
      </c>
      <c r="D756" s="4"/>
      <c r="E756" s="4"/>
      <c r="F756" s="3" t="s">
        <v>322</v>
      </c>
      <c r="G756" s="3" t="s">
        <v>68</v>
      </c>
      <c r="H756" s="3" t="s">
        <v>66</v>
      </c>
      <c r="I756" s="3" t="s">
        <v>66</v>
      </c>
      <c r="J756" s="3" t="s">
        <v>66</v>
      </c>
      <c r="K756" s="3" t="s">
        <v>66</v>
      </c>
      <c r="L756" s="3" t="s">
        <v>66</v>
      </c>
      <c r="M756" s="3" t="s">
        <v>66</v>
      </c>
      <c r="N756" s="4"/>
      <c r="O756" s="4"/>
      <c r="P756" s="4"/>
      <c r="Q756" s="4"/>
      <c r="R756" s="3" t="s">
        <v>69</v>
      </c>
      <c r="S756" s="4"/>
      <c r="T756" s="3" t="s">
        <v>70</v>
      </c>
      <c r="U756" s="4"/>
      <c r="V756" s="4"/>
      <c r="W756" s="4"/>
      <c r="X756" s="4"/>
      <c r="Y756" s="4"/>
      <c r="Z756" s="4"/>
      <c r="AA756" s="4"/>
      <c r="AB756" s="4"/>
      <c r="AC756" s="3" t="s">
        <v>131</v>
      </c>
      <c r="AD756" s="3"/>
      <c r="AE756" s="5">
        <f>VLOOKUP(C756,[1]Sheet1!$A$2:$E$2001,4,0)</f>
        <v>0</v>
      </c>
      <c r="AF756" s="5">
        <f>VLOOKUP(C756,[1]Sheet1!$A$2:$E$2001,5,0)</f>
        <v>0</v>
      </c>
      <c r="AG756" s="6" t="s">
        <v>72</v>
      </c>
      <c r="AH756" s="6" t="s">
        <v>73</v>
      </c>
      <c r="AI756" s="6" t="s">
        <v>73</v>
      </c>
      <c r="AJ756" s="6" t="str">
        <f>VLOOKUP(C756,[2]Sheet1!$A$2:$R$2002,6,0)</f>
        <v>nan</v>
      </c>
      <c r="AK756" s="6" t="s">
        <v>73</v>
      </c>
      <c r="AL756" s="6" t="s">
        <v>74</v>
      </c>
      <c r="AM756" s="6" t="s">
        <v>73</v>
      </c>
      <c r="AN756" s="6" t="s">
        <v>73</v>
      </c>
      <c r="AO756" s="6">
        <v>700000</v>
      </c>
      <c r="AP756" s="6">
        <v>700000</v>
      </c>
      <c r="AQ756" s="3" t="s">
        <v>66</v>
      </c>
      <c r="AR756" s="3" t="s">
        <v>66</v>
      </c>
      <c r="AS756" s="3" t="s">
        <v>66</v>
      </c>
      <c r="AT756" s="3" t="s">
        <v>66</v>
      </c>
      <c r="AU756" s="3" t="s">
        <v>66</v>
      </c>
      <c r="AV756" s="4"/>
      <c r="AW756" s="4"/>
      <c r="AX756" s="3" t="s">
        <v>66</v>
      </c>
      <c r="AY756" s="3" t="s">
        <v>66</v>
      </c>
      <c r="AZ756" s="7" t="s">
        <v>78</v>
      </c>
      <c r="BA756" s="7"/>
      <c r="BB756" s="7"/>
      <c r="BC756" s="3" t="s">
        <v>66</v>
      </c>
      <c r="BD756" s="3" t="s">
        <v>66</v>
      </c>
      <c r="BE756" s="9">
        <v>0</v>
      </c>
      <c r="BF756" s="9">
        <v>0</v>
      </c>
      <c r="BG756" s="4"/>
      <c r="BH756" s="4"/>
      <c r="BI756" s="4"/>
      <c r="BJ756" s="4"/>
      <c r="BK756" s="4"/>
      <c r="BL756" s="4"/>
      <c r="BM756" s="4"/>
    </row>
    <row r="757" spans="1:65" s="8" customFormat="1" x14ac:dyDescent="0.25">
      <c r="A757" s="3" t="s">
        <v>65</v>
      </c>
      <c r="B757" s="3" t="s">
        <v>66</v>
      </c>
      <c r="C757" s="4">
        <v>6756</v>
      </c>
      <c r="D757" s="4"/>
      <c r="E757" s="4"/>
      <c r="F757" s="3" t="s">
        <v>456</v>
      </c>
      <c r="G757" s="3" t="s">
        <v>68</v>
      </c>
      <c r="H757" s="3" t="s">
        <v>66</v>
      </c>
      <c r="I757" s="3" t="s">
        <v>66</v>
      </c>
      <c r="J757" s="3" t="s">
        <v>66</v>
      </c>
      <c r="K757" s="3" t="s">
        <v>66</v>
      </c>
      <c r="L757" s="3" t="s">
        <v>66</v>
      </c>
      <c r="M757" s="3" t="s">
        <v>66</v>
      </c>
      <c r="N757" s="4"/>
      <c r="O757" s="4"/>
      <c r="P757" s="4"/>
      <c r="Q757" s="4"/>
      <c r="R757" s="3" t="s">
        <v>69</v>
      </c>
      <c r="S757" s="4"/>
      <c r="T757" s="3" t="s">
        <v>70</v>
      </c>
      <c r="U757" s="4"/>
      <c r="V757" s="4"/>
      <c r="W757" s="4"/>
      <c r="X757" s="4"/>
      <c r="Y757" s="4"/>
      <c r="Z757" s="4"/>
      <c r="AA757" s="4"/>
      <c r="AB757" s="4"/>
      <c r="AC757" s="3" t="s">
        <v>71</v>
      </c>
      <c r="AD757" s="3"/>
      <c r="AE757" s="5">
        <f>VLOOKUP(C757,[1]Sheet1!$A$2:$E$2001,4,0)</f>
        <v>0</v>
      </c>
      <c r="AF757" s="5">
        <f>VLOOKUP(C757,[1]Sheet1!$A$2:$E$2001,5,0)</f>
        <v>0</v>
      </c>
      <c r="AG757" s="6" t="s">
        <v>72</v>
      </c>
      <c r="AH757" s="6" t="s">
        <v>73</v>
      </c>
      <c r="AI757" s="6" t="s">
        <v>73</v>
      </c>
      <c r="AJ757" s="6" t="str">
        <f>VLOOKUP(C757,[2]Sheet1!$A$2:$R$2002,6,0)</f>
        <v>nan</v>
      </c>
      <c r="AK757" s="6" t="s">
        <v>73</v>
      </c>
      <c r="AL757" s="6" t="s">
        <v>74</v>
      </c>
      <c r="AM757" s="6" t="s">
        <v>73</v>
      </c>
      <c r="AN757" s="6" t="s">
        <v>73</v>
      </c>
      <c r="AO757" s="6">
        <v>700000</v>
      </c>
      <c r="AP757" s="6">
        <v>700000</v>
      </c>
      <c r="AQ757" s="3" t="s">
        <v>66</v>
      </c>
      <c r="AR757" s="3" t="s">
        <v>66</v>
      </c>
      <c r="AS757" s="3" t="s">
        <v>66</v>
      </c>
      <c r="AT757" s="3" t="s">
        <v>66</v>
      </c>
      <c r="AU757" s="3" t="s">
        <v>66</v>
      </c>
      <c r="AV757" s="4"/>
      <c r="AW757" s="4"/>
      <c r="AX757" s="3" t="s">
        <v>66</v>
      </c>
      <c r="AY757" s="3" t="s">
        <v>66</v>
      </c>
      <c r="AZ757" s="7" t="s">
        <v>78</v>
      </c>
      <c r="BA757" s="7"/>
      <c r="BB757" s="7"/>
      <c r="BC757" s="3" t="s">
        <v>66</v>
      </c>
      <c r="BD757" s="3" t="s">
        <v>66</v>
      </c>
      <c r="BE757" s="9">
        <v>0</v>
      </c>
      <c r="BF757" s="9">
        <v>0</v>
      </c>
      <c r="BG757" s="4"/>
      <c r="BH757" s="4"/>
      <c r="BI757" s="4"/>
      <c r="BJ757" s="4"/>
      <c r="BK757" s="4"/>
      <c r="BL757" s="4"/>
      <c r="BM757" s="4"/>
    </row>
    <row r="758" spans="1:65" s="8" customFormat="1" x14ac:dyDescent="0.25">
      <c r="A758" s="3" t="s">
        <v>65</v>
      </c>
      <c r="B758" s="3" t="s">
        <v>66</v>
      </c>
      <c r="C758" s="4">
        <v>6757</v>
      </c>
      <c r="D758" s="4"/>
      <c r="E758" s="4"/>
      <c r="F758" s="3" t="s">
        <v>456</v>
      </c>
      <c r="G758" s="3" t="s">
        <v>68</v>
      </c>
      <c r="H758" s="3" t="s">
        <v>66</v>
      </c>
      <c r="I758" s="3" t="s">
        <v>66</v>
      </c>
      <c r="J758" s="3" t="s">
        <v>66</v>
      </c>
      <c r="K758" s="3" t="s">
        <v>66</v>
      </c>
      <c r="L758" s="3" t="s">
        <v>66</v>
      </c>
      <c r="M758" s="3" t="s">
        <v>66</v>
      </c>
      <c r="N758" s="4"/>
      <c r="O758" s="4"/>
      <c r="P758" s="4"/>
      <c r="Q758" s="4"/>
      <c r="R758" s="3" t="s">
        <v>69</v>
      </c>
      <c r="S758" s="4"/>
      <c r="T758" s="3" t="s">
        <v>70</v>
      </c>
      <c r="U758" s="4"/>
      <c r="V758" s="4"/>
      <c r="W758" s="4"/>
      <c r="X758" s="4"/>
      <c r="Y758" s="4"/>
      <c r="Z758" s="4"/>
      <c r="AA758" s="4"/>
      <c r="AB758" s="4"/>
      <c r="AC758" s="3" t="s">
        <v>71</v>
      </c>
      <c r="AD758" s="3"/>
      <c r="AE758" s="5">
        <f>VLOOKUP(C758,[1]Sheet1!$A$2:$E$2001,4,0)</f>
        <v>0</v>
      </c>
      <c r="AF758" s="5">
        <f>VLOOKUP(C758,[1]Sheet1!$A$2:$E$2001,5,0)</f>
        <v>0</v>
      </c>
      <c r="AG758" s="6" t="s">
        <v>72</v>
      </c>
      <c r="AH758" s="6" t="s">
        <v>73</v>
      </c>
      <c r="AI758" s="6" t="s">
        <v>73</v>
      </c>
      <c r="AJ758" s="6" t="str">
        <f>VLOOKUP(C758,[2]Sheet1!$A$2:$R$2002,6,0)</f>
        <v>nan</v>
      </c>
      <c r="AK758" s="6" t="s">
        <v>73</v>
      </c>
      <c r="AL758" s="6" t="s">
        <v>74</v>
      </c>
      <c r="AM758" s="6" t="s">
        <v>73</v>
      </c>
      <c r="AN758" s="6" t="s">
        <v>73</v>
      </c>
      <c r="AO758" s="6">
        <v>700000</v>
      </c>
      <c r="AP758" s="6">
        <v>700000</v>
      </c>
      <c r="AQ758" s="3" t="s">
        <v>66</v>
      </c>
      <c r="AR758" s="3" t="s">
        <v>66</v>
      </c>
      <c r="AS758" s="3" t="s">
        <v>66</v>
      </c>
      <c r="AT758" s="3" t="s">
        <v>66</v>
      </c>
      <c r="AU758" s="3" t="s">
        <v>66</v>
      </c>
      <c r="AV758" s="4"/>
      <c r="AW758" s="4"/>
      <c r="AX758" s="3" t="s">
        <v>66</v>
      </c>
      <c r="AY758" s="3" t="s">
        <v>66</v>
      </c>
      <c r="AZ758" s="7" t="s">
        <v>78</v>
      </c>
      <c r="BA758" s="7"/>
      <c r="BB758" s="7"/>
      <c r="BC758" s="3" t="s">
        <v>66</v>
      </c>
      <c r="BD758" s="3" t="s">
        <v>66</v>
      </c>
      <c r="BE758" s="9">
        <v>0</v>
      </c>
      <c r="BF758" s="9">
        <v>0</v>
      </c>
      <c r="BG758" s="4"/>
      <c r="BH758" s="4"/>
      <c r="BI758" s="4"/>
      <c r="BJ758" s="4"/>
      <c r="BK758" s="4"/>
      <c r="BL758" s="4"/>
      <c r="BM758" s="4"/>
    </row>
    <row r="759" spans="1:65" s="8" customFormat="1" x14ac:dyDescent="0.25">
      <c r="A759" s="3" t="s">
        <v>65</v>
      </c>
      <c r="B759" s="3" t="s">
        <v>66</v>
      </c>
      <c r="C759" s="4">
        <v>6758</v>
      </c>
      <c r="D759" s="4"/>
      <c r="E759" s="4"/>
      <c r="F759" s="3" t="s">
        <v>673</v>
      </c>
      <c r="G759" s="3" t="s">
        <v>111</v>
      </c>
      <c r="H759" s="3" t="s">
        <v>66</v>
      </c>
      <c r="I759" s="3" t="s">
        <v>66</v>
      </c>
      <c r="J759" s="3" t="s">
        <v>66</v>
      </c>
      <c r="K759" s="3" t="s">
        <v>66</v>
      </c>
      <c r="L759" s="3" t="s">
        <v>66</v>
      </c>
      <c r="M759" s="3" t="s">
        <v>66</v>
      </c>
      <c r="N759" s="4"/>
      <c r="O759" s="4"/>
      <c r="P759" s="4"/>
      <c r="Q759" s="4"/>
      <c r="R759" s="3" t="s">
        <v>112</v>
      </c>
      <c r="S759" s="4"/>
      <c r="T759" s="3" t="s">
        <v>113</v>
      </c>
      <c r="U759" s="4"/>
      <c r="V759" s="4"/>
      <c r="W759" s="4"/>
      <c r="X759" s="4"/>
      <c r="Y759" s="4"/>
      <c r="Z759" s="4"/>
      <c r="AA759" s="4"/>
      <c r="AB759" s="4"/>
      <c r="AC759" s="3" t="s">
        <v>85</v>
      </c>
      <c r="AD759" s="3"/>
      <c r="AE759" s="5">
        <f>VLOOKUP(C759,[1]Sheet1!$A$2:$E$2001,4,0)</f>
        <v>0</v>
      </c>
      <c r="AF759" s="5">
        <f>VLOOKUP(C759,[1]Sheet1!$A$2:$E$2001,5,0)</f>
        <v>0</v>
      </c>
      <c r="AG759" s="6" t="s">
        <v>72</v>
      </c>
      <c r="AH759" s="6" t="s">
        <v>73</v>
      </c>
      <c r="AI759" s="6" t="s">
        <v>73</v>
      </c>
      <c r="AJ759" s="6" t="str">
        <f>VLOOKUP(C759,[2]Sheet1!$A$2:$R$2002,6,0)</f>
        <v>nan</v>
      </c>
      <c r="AK759" s="6" t="s">
        <v>73</v>
      </c>
      <c r="AL759" s="6" t="s">
        <v>74</v>
      </c>
      <c r="AM759" s="6" t="s">
        <v>73</v>
      </c>
      <c r="AN759" s="6" t="s">
        <v>73</v>
      </c>
      <c r="AO759" s="6">
        <v>700000</v>
      </c>
      <c r="AP759" s="6">
        <v>700000</v>
      </c>
      <c r="AQ759" s="3" t="s">
        <v>66</v>
      </c>
      <c r="AR759" s="3" t="s">
        <v>66</v>
      </c>
      <c r="AS759" s="3" t="s">
        <v>66</v>
      </c>
      <c r="AT759" s="3" t="s">
        <v>66</v>
      </c>
      <c r="AU759" s="3" t="s">
        <v>66</v>
      </c>
      <c r="AV759" s="4"/>
      <c r="AW759" s="4"/>
      <c r="AX759" s="3" t="s">
        <v>66</v>
      </c>
      <c r="AY759" s="3" t="s">
        <v>66</v>
      </c>
      <c r="AZ759" s="7" t="s">
        <v>78</v>
      </c>
      <c r="BA759" s="7"/>
      <c r="BB759" s="7"/>
      <c r="BC759" s="3" t="s">
        <v>66</v>
      </c>
      <c r="BD759" s="3" t="s">
        <v>66</v>
      </c>
      <c r="BE759" s="9">
        <v>0</v>
      </c>
      <c r="BF759" s="9">
        <v>0</v>
      </c>
      <c r="BG759" s="4"/>
      <c r="BH759" s="4"/>
      <c r="BI759" s="4"/>
      <c r="BJ759" s="4"/>
      <c r="BK759" s="4"/>
      <c r="BL759" s="4"/>
      <c r="BM759" s="4"/>
    </row>
    <row r="760" spans="1:65" s="8" customFormat="1" x14ac:dyDescent="0.25">
      <c r="A760" s="3" t="s">
        <v>65</v>
      </c>
      <c r="B760" s="3" t="s">
        <v>66</v>
      </c>
      <c r="C760" s="4">
        <v>6759</v>
      </c>
      <c r="D760" s="4"/>
      <c r="E760" s="4"/>
      <c r="F760" s="3" t="s">
        <v>841</v>
      </c>
      <c r="G760" s="3" t="s">
        <v>111</v>
      </c>
      <c r="H760" s="3" t="s">
        <v>841</v>
      </c>
      <c r="I760" s="3" t="s">
        <v>776</v>
      </c>
      <c r="J760" s="3" t="s">
        <v>173</v>
      </c>
      <c r="K760" s="3" t="s">
        <v>173</v>
      </c>
      <c r="L760" s="3" t="s">
        <v>173</v>
      </c>
      <c r="M760" s="3" t="s">
        <v>308</v>
      </c>
      <c r="N760" s="4"/>
      <c r="O760" s="4"/>
      <c r="P760" s="4"/>
      <c r="Q760" s="4"/>
      <c r="R760" s="3" t="s">
        <v>112</v>
      </c>
      <c r="S760" s="4"/>
      <c r="T760" s="3" t="s">
        <v>113</v>
      </c>
      <c r="U760" s="4"/>
      <c r="V760" s="4"/>
      <c r="W760" s="4"/>
      <c r="X760" s="4"/>
      <c r="Y760" s="4"/>
      <c r="Z760" s="4"/>
      <c r="AA760" s="4"/>
      <c r="AB760" s="4"/>
      <c r="AC760" s="3" t="s">
        <v>155</v>
      </c>
      <c r="AD760" s="3"/>
      <c r="AE760" s="5">
        <f>VLOOKUP(C760,[1]Sheet1!$A$2:$E$2001,4,0)</f>
        <v>0</v>
      </c>
      <c r="AF760" s="5">
        <f>VLOOKUP(C760,[1]Sheet1!$A$2:$E$2001,5,0)</f>
        <v>0</v>
      </c>
      <c r="AG760" s="6" t="s">
        <v>72</v>
      </c>
      <c r="AH760" s="6" t="s">
        <v>73</v>
      </c>
      <c r="AI760" s="6" t="s">
        <v>73</v>
      </c>
      <c r="AJ760" s="6" t="str">
        <f>VLOOKUP(C760,[2]Sheet1!$A$2:$R$2002,6,0)</f>
        <v>nan</v>
      </c>
      <c r="AK760" s="6" t="s">
        <v>73</v>
      </c>
      <c r="AL760" s="6" t="s">
        <v>74</v>
      </c>
      <c r="AM760" s="6" t="s">
        <v>73</v>
      </c>
      <c r="AN760" s="6" t="s">
        <v>73</v>
      </c>
      <c r="AO760" s="6">
        <v>700000</v>
      </c>
      <c r="AP760" s="6">
        <v>700000</v>
      </c>
      <c r="AQ760" s="3" t="s">
        <v>66</v>
      </c>
      <c r="AR760" s="3" t="s">
        <v>66</v>
      </c>
      <c r="AS760" s="3" t="s">
        <v>156</v>
      </c>
      <c r="AT760" s="3">
        <v>84</v>
      </c>
      <c r="AU760" s="3" t="s">
        <v>179</v>
      </c>
      <c r="AV760" s="4"/>
      <c r="AW760" s="4"/>
      <c r="AX760" s="3" t="s">
        <v>77</v>
      </c>
      <c r="AY760" s="3" t="s">
        <v>78</v>
      </c>
      <c r="AZ760" s="7" t="s">
        <v>78</v>
      </c>
      <c r="BA760" s="7"/>
      <c r="BB760" s="7"/>
      <c r="BC760" s="9">
        <v>0</v>
      </c>
      <c r="BD760" s="9">
        <v>0</v>
      </c>
      <c r="BE760" s="3">
        <v>10.791005759999999</v>
      </c>
      <c r="BF760" s="3">
        <v>106.7183046</v>
      </c>
      <c r="BG760" s="4"/>
      <c r="BH760" s="4"/>
      <c r="BI760" s="4"/>
      <c r="BJ760" s="4"/>
      <c r="BK760" s="4"/>
      <c r="BL760" s="4"/>
      <c r="BM760" s="4"/>
    </row>
    <row r="761" spans="1:65" s="8" customFormat="1" x14ac:dyDescent="0.25">
      <c r="A761" s="3" t="s">
        <v>65</v>
      </c>
      <c r="B761" s="3" t="s">
        <v>66</v>
      </c>
      <c r="C761" s="4">
        <v>6760</v>
      </c>
      <c r="D761" s="4"/>
      <c r="E761" s="4"/>
      <c r="F761" s="3" t="s">
        <v>842</v>
      </c>
      <c r="G761" s="3" t="s">
        <v>68</v>
      </c>
      <c r="H761" s="3" t="s">
        <v>842</v>
      </c>
      <c r="I761" s="3" t="s">
        <v>215</v>
      </c>
      <c r="J761" s="3" t="s">
        <v>459</v>
      </c>
      <c r="K761" s="3" t="s">
        <v>459</v>
      </c>
      <c r="L761" s="3" t="s">
        <v>459</v>
      </c>
      <c r="M761" s="3" t="s">
        <v>458</v>
      </c>
      <c r="N761" s="4"/>
      <c r="O761" s="4"/>
      <c r="P761" s="4"/>
      <c r="Q761" s="4"/>
      <c r="R761" s="3" t="s">
        <v>69</v>
      </c>
      <c r="S761" s="4"/>
      <c r="T761" s="3" t="s">
        <v>70</v>
      </c>
      <c r="U761" s="4"/>
      <c r="V761" s="4"/>
      <c r="W761" s="4"/>
      <c r="X761" s="4"/>
      <c r="Y761" s="4"/>
      <c r="Z761" s="4"/>
      <c r="AA761" s="4"/>
      <c r="AB761" s="4"/>
      <c r="AC761" s="3" t="s">
        <v>85</v>
      </c>
      <c r="AD761" s="3"/>
      <c r="AE761" s="5">
        <f>VLOOKUP(C761,[1]Sheet1!$A$2:$E$2001,4,0)</f>
        <v>0</v>
      </c>
      <c r="AF761" s="5">
        <f>VLOOKUP(C761,[1]Sheet1!$A$2:$E$2001,5,0)</f>
        <v>0</v>
      </c>
      <c r="AG761" s="6" t="s">
        <v>72</v>
      </c>
      <c r="AH761" s="6" t="s">
        <v>73</v>
      </c>
      <c r="AI761" s="6" t="s">
        <v>73</v>
      </c>
      <c r="AJ761" s="6" t="str">
        <f>VLOOKUP(C761,[2]Sheet1!$A$2:$R$2002,6,0)</f>
        <v>nan</v>
      </c>
      <c r="AK761" s="6" t="s">
        <v>73</v>
      </c>
      <c r="AL761" s="6" t="s">
        <v>74</v>
      </c>
      <c r="AM761" s="6" t="s">
        <v>73</v>
      </c>
      <c r="AN761" s="6" t="s">
        <v>73</v>
      </c>
      <c r="AO761" s="6">
        <v>700000</v>
      </c>
      <c r="AP761" s="6">
        <v>700000</v>
      </c>
      <c r="AQ761" s="3" t="s">
        <v>833</v>
      </c>
      <c r="AR761" s="3" t="s">
        <v>66</v>
      </c>
      <c r="AS761" s="3" t="s">
        <v>71</v>
      </c>
      <c r="AT761" s="3" t="s">
        <v>66</v>
      </c>
      <c r="AU761" s="3" t="s">
        <v>102</v>
      </c>
      <c r="AV761" s="4"/>
      <c r="AW761" s="4"/>
      <c r="AX761" s="3" t="s">
        <v>77</v>
      </c>
      <c r="AY761" s="3" t="s">
        <v>78</v>
      </c>
      <c r="AZ761" s="7" t="s">
        <v>78</v>
      </c>
      <c r="BA761" s="7"/>
      <c r="BB761" s="7"/>
      <c r="BC761" s="3">
        <v>10.799787</v>
      </c>
      <c r="BD761" s="3">
        <v>106.68455299999999</v>
      </c>
      <c r="BE761" s="3">
        <v>10.76365</v>
      </c>
      <c r="BF761" s="3">
        <v>106.69964</v>
      </c>
      <c r="BG761" s="4"/>
      <c r="BH761" s="4"/>
      <c r="BI761" s="4"/>
      <c r="BJ761" s="4"/>
      <c r="BK761" s="4"/>
      <c r="BL761" s="4"/>
      <c r="BM761" s="4"/>
    </row>
    <row r="762" spans="1:65" s="8" customFormat="1" x14ac:dyDescent="0.25">
      <c r="A762" s="3" t="s">
        <v>65</v>
      </c>
      <c r="B762" s="3" t="s">
        <v>66</v>
      </c>
      <c r="C762" s="4">
        <v>6761</v>
      </c>
      <c r="D762" s="4"/>
      <c r="E762" s="4"/>
      <c r="F762" s="3" t="s">
        <v>847</v>
      </c>
      <c r="G762" s="3" t="s">
        <v>848</v>
      </c>
      <c r="H762" s="3" t="s">
        <v>847</v>
      </c>
      <c r="I762" s="3" t="s">
        <v>98</v>
      </c>
      <c r="J762" s="3" t="s">
        <v>99</v>
      </c>
      <c r="K762" s="3" t="s">
        <v>173</v>
      </c>
      <c r="L762" s="3" t="s">
        <v>173</v>
      </c>
      <c r="M762" s="3" t="s">
        <v>849</v>
      </c>
      <c r="N762" s="4"/>
      <c r="O762" s="4"/>
      <c r="P762" s="4"/>
      <c r="Q762" s="4"/>
      <c r="R762" s="3" t="s">
        <v>850</v>
      </c>
      <c r="S762" s="4"/>
      <c r="T762" s="3" t="s">
        <v>851</v>
      </c>
      <c r="U762" s="4"/>
      <c r="V762" s="4"/>
      <c r="W762" s="4"/>
      <c r="X762" s="4"/>
      <c r="Y762" s="4"/>
      <c r="Z762" s="4"/>
      <c r="AA762" s="4"/>
      <c r="AB762" s="4"/>
      <c r="AC762" s="3" t="s">
        <v>301</v>
      </c>
      <c r="AD762" s="3"/>
      <c r="AE762" s="5">
        <f>VLOOKUP(C762,[1]Sheet1!$A$2:$E$2001,4,0)</f>
        <v>0</v>
      </c>
      <c r="AF762" s="5">
        <f>VLOOKUP(C762,[1]Sheet1!$A$2:$E$2001,5,0)</f>
        <v>0</v>
      </c>
      <c r="AG762" s="6" t="s">
        <v>72</v>
      </c>
      <c r="AH762" s="6" t="s">
        <v>73</v>
      </c>
      <c r="AI762" s="6" t="s">
        <v>73</v>
      </c>
      <c r="AJ762" s="6" t="str">
        <f>VLOOKUP(C762,[2]Sheet1!$A$2:$R$2002,6,0)</f>
        <v>nan</v>
      </c>
      <c r="AK762" s="6" t="s">
        <v>73</v>
      </c>
      <c r="AL762" s="6" t="s">
        <v>74</v>
      </c>
      <c r="AM762" s="6" t="s">
        <v>73</v>
      </c>
      <c r="AN762" s="6" t="s">
        <v>73</v>
      </c>
      <c r="AO762" s="6">
        <v>700000</v>
      </c>
      <c r="AP762" s="6">
        <v>700000</v>
      </c>
      <c r="AQ762" s="3" t="s">
        <v>66</v>
      </c>
      <c r="AR762" s="3" t="s">
        <v>66</v>
      </c>
      <c r="AS762" s="3" t="s">
        <v>301</v>
      </c>
      <c r="AT762" s="3">
        <v>71300</v>
      </c>
      <c r="AU762" s="3" t="s">
        <v>119</v>
      </c>
      <c r="AV762" s="4"/>
      <c r="AW762" s="4"/>
      <c r="AX762" s="3" t="s">
        <v>77</v>
      </c>
      <c r="AY762" s="3" t="s">
        <v>78</v>
      </c>
      <c r="AZ762" s="7" t="s">
        <v>78</v>
      </c>
      <c r="BA762" s="7"/>
      <c r="BB762" s="7"/>
      <c r="BC762" s="9">
        <v>0</v>
      </c>
      <c r="BD762" s="9">
        <v>0</v>
      </c>
      <c r="BE762" s="3">
        <v>10.855524519999999</v>
      </c>
      <c r="BF762" s="3">
        <v>106.75588190000001</v>
      </c>
      <c r="BG762" s="4"/>
      <c r="BH762" s="4"/>
      <c r="BI762" s="4"/>
      <c r="BJ762" s="4"/>
      <c r="BK762" s="4"/>
      <c r="BL762" s="4"/>
      <c r="BM762" s="4"/>
    </row>
    <row r="763" spans="1:65" s="8" customFormat="1" x14ac:dyDescent="0.25">
      <c r="A763" s="3" t="s">
        <v>65</v>
      </c>
      <c r="B763" s="3" t="s">
        <v>66</v>
      </c>
      <c r="C763" s="4">
        <v>6762</v>
      </c>
      <c r="D763" s="4"/>
      <c r="E763" s="4"/>
      <c r="F763" s="3" t="s">
        <v>458</v>
      </c>
      <c r="G763" s="3" t="s">
        <v>68</v>
      </c>
      <c r="H763" s="3" t="s">
        <v>66</v>
      </c>
      <c r="I763" s="3" t="s">
        <v>66</v>
      </c>
      <c r="J763" s="3" t="s">
        <v>66</v>
      </c>
      <c r="K763" s="3" t="s">
        <v>66</v>
      </c>
      <c r="L763" s="3" t="s">
        <v>66</v>
      </c>
      <c r="M763" s="3" t="s">
        <v>66</v>
      </c>
      <c r="N763" s="4"/>
      <c r="O763" s="4"/>
      <c r="P763" s="4"/>
      <c r="Q763" s="4"/>
      <c r="R763" s="3" t="s">
        <v>69</v>
      </c>
      <c r="S763" s="4"/>
      <c r="T763" s="3" t="s">
        <v>70</v>
      </c>
      <c r="U763" s="4"/>
      <c r="V763" s="4"/>
      <c r="W763" s="4"/>
      <c r="X763" s="4"/>
      <c r="Y763" s="4"/>
      <c r="Z763" s="4"/>
      <c r="AA763" s="4"/>
      <c r="AB763" s="4"/>
      <c r="AC763" s="3" t="s">
        <v>71</v>
      </c>
      <c r="AD763" s="3"/>
      <c r="AE763" s="5">
        <f>VLOOKUP(C763,[1]Sheet1!$A$2:$E$2001,4,0)</f>
        <v>0</v>
      </c>
      <c r="AF763" s="5">
        <f>VLOOKUP(C763,[1]Sheet1!$A$2:$E$2001,5,0)</f>
        <v>0</v>
      </c>
      <c r="AG763" s="6" t="s">
        <v>72</v>
      </c>
      <c r="AH763" s="6" t="s">
        <v>73</v>
      </c>
      <c r="AI763" s="6" t="s">
        <v>73</v>
      </c>
      <c r="AJ763" s="6" t="str">
        <f>VLOOKUP(C763,[2]Sheet1!$A$2:$R$2002,6,0)</f>
        <v>nan</v>
      </c>
      <c r="AK763" s="6" t="s">
        <v>73</v>
      </c>
      <c r="AL763" s="6" t="s">
        <v>74</v>
      </c>
      <c r="AM763" s="6" t="s">
        <v>73</v>
      </c>
      <c r="AN763" s="6" t="s">
        <v>73</v>
      </c>
      <c r="AO763" s="6">
        <v>700000</v>
      </c>
      <c r="AP763" s="6">
        <v>700000</v>
      </c>
      <c r="AQ763" s="3" t="s">
        <v>66</v>
      </c>
      <c r="AR763" s="3" t="s">
        <v>66</v>
      </c>
      <c r="AS763" s="3" t="s">
        <v>66</v>
      </c>
      <c r="AT763" s="3" t="s">
        <v>66</v>
      </c>
      <c r="AU763" s="3" t="s">
        <v>66</v>
      </c>
      <c r="AV763" s="4"/>
      <c r="AW763" s="4"/>
      <c r="AX763" s="3" t="s">
        <v>66</v>
      </c>
      <c r="AY763" s="3" t="s">
        <v>66</v>
      </c>
      <c r="AZ763" s="7" t="s">
        <v>78</v>
      </c>
      <c r="BA763" s="7"/>
      <c r="BB763" s="7"/>
      <c r="BC763" s="3" t="s">
        <v>66</v>
      </c>
      <c r="BD763" s="3" t="s">
        <v>66</v>
      </c>
      <c r="BE763" s="9">
        <v>0</v>
      </c>
      <c r="BF763" s="9">
        <v>0</v>
      </c>
      <c r="BG763" s="4"/>
      <c r="BH763" s="4"/>
      <c r="BI763" s="4"/>
      <c r="BJ763" s="4"/>
      <c r="BK763" s="4"/>
      <c r="BL763" s="4"/>
      <c r="BM763" s="4"/>
    </row>
    <row r="764" spans="1:65" s="8" customFormat="1" x14ac:dyDescent="0.25">
      <c r="A764" s="3" t="s">
        <v>65</v>
      </c>
      <c r="B764" s="3" t="s">
        <v>66</v>
      </c>
      <c r="C764" s="4">
        <v>6763</v>
      </c>
      <c r="D764" s="4"/>
      <c r="E764" s="4"/>
      <c r="F764" s="3" t="s">
        <v>852</v>
      </c>
      <c r="G764" s="3" t="s">
        <v>68</v>
      </c>
      <c r="H764" s="3" t="s">
        <v>852</v>
      </c>
      <c r="I764" s="3" t="s">
        <v>731</v>
      </c>
      <c r="J764" s="3" t="s">
        <v>274</v>
      </c>
      <c r="K764" s="3" t="s">
        <v>274</v>
      </c>
      <c r="L764" s="3" t="s">
        <v>274</v>
      </c>
      <c r="M764" s="3" t="s">
        <v>731</v>
      </c>
      <c r="N764" s="4"/>
      <c r="O764" s="4"/>
      <c r="P764" s="4"/>
      <c r="Q764" s="4"/>
      <c r="R764" s="3" t="s">
        <v>69</v>
      </c>
      <c r="S764" s="4"/>
      <c r="T764" s="3" t="s">
        <v>70</v>
      </c>
      <c r="U764" s="4"/>
      <c r="V764" s="4"/>
      <c r="W764" s="4"/>
      <c r="X764" s="4"/>
      <c r="Y764" s="4"/>
      <c r="Z764" s="4"/>
      <c r="AA764" s="4"/>
      <c r="AB764" s="4"/>
      <c r="AC764" s="3" t="s">
        <v>189</v>
      </c>
      <c r="AD764" s="3"/>
      <c r="AE764" s="5">
        <f>VLOOKUP(C764,[1]Sheet1!$A$2:$E$2001,4,0)</f>
        <v>0</v>
      </c>
      <c r="AF764" s="5">
        <f>VLOOKUP(C764,[1]Sheet1!$A$2:$E$2001,5,0)</f>
        <v>0</v>
      </c>
      <c r="AG764" s="6" t="s">
        <v>72</v>
      </c>
      <c r="AH764" s="6" t="s">
        <v>73</v>
      </c>
      <c r="AI764" s="6" t="s">
        <v>73</v>
      </c>
      <c r="AJ764" s="6" t="str">
        <f>VLOOKUP(C764,[2]Sheet1!$A$2:$R$2002,6,0)</f>
        <v>nan</v>
      </c>
      <c r="AK764" s="6" t="s">
        <v>73</v>
      </c>
      <c r="AL764" s="6" t="s">
        <v>74</v>
      </c>
      <c r="AM764" s="6" t="s">
        <v>73</v>
      </c>
      <c r="AN764" s="6" t="s">
        <v>73</v>
      </c>
      <c r="AO764" s="6">
        <v>700000</v>
      </c>
      <c r="AP764" s="6">
        <v>700000</v>
      </c>
      <c r="AQ764" s="3" t="s">
        <v>66</v>
      </c>
      <c r="AR764" s="3" t="s">
        <v>66</v>
      </c>
      <c r="AS764" s="3" t="s">
        <v>189</v>
      </c>
      <c r="AT764" s="3">
        <v>0</v>
      </c>
      <c r="AU764" s="3" t="s">
        <v>66</v>
      </c>
      <c r="AV764" s="4"/>
      <c r="AW764" s="4"/>
      <c r="AX764" s="3" t="s">
        <v>66</v>
      </c>
      <c r="AY764" s="3" t="s">
        <v>66</v>
      </c>
      <c r="AZ764" s="7" t="s">
        <v>78</v>
      </c>
      <c r="BA764" s="7"/>
      <c r="BB764" s="7"/>
      <c r="BC764" s="9">
        <v>0</v>
      </c>
      <c r="BD764" s="9">
        <v>0</v>
      </c>
      <c r="BE764" s="9">
        <v>0</v>
      </c>
      <c r="BF764" s="9">
        <v>0</v>
      </c>
      <c r="BG764" s="4"/>
      <c r="BH764" s="4"/>
      <c r="BI764" s="4"/>
      <c r="BJ764" s="4"/>
      <c r="BK764" s="4"/>
      <c r="BL764" s="4"/>
      <c r="BM76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2025-11-17T06:43:02Z</dcterms:created>
  <dcterms:modified xsi:type="dcterms:W3CDTF">2025-11-17T06:46:14Z</dcterms:modified>
</cp:coreProperties>
</file>