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4951352B-BF44-44D4-B234-574B475A4C22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SGV" sheetId="2" state="veryHidden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16" i="1"/>
</calcChain>
</file>

<file path=xl/sharedStrings.xml><?xml version="1.0" encoding="utf-8"?>
<sst xmlns="http://schemas.openxmlformats.org/spreadsheetml/2006/main" count="17" uniqueCount="16">
  <si>
    <t>TECHNICAL DATA</t>
  </si>
  <si>
    <t>Model</t>
  </si>
  <si>
    <t>Power</t>
  </si>
  <si>
    <t>Max
Head
(m)</t>
  </si>
  <si>
    <t>(kw)</t>
  </si>
  <si>
    <t>(HP)</t>
  </si>
  <si>
    <t>DWO037</t>
  </si>
  <si>
    <t>DWO100</t>
  </si>
  <si>
    <t>DWO150</t>
  </si>
  <si>
    <t>DWO200</t>
  </si>
  <si>
    <t>DWO300</t>
  </si>
  <si>
    <t>DWO400</t>
  </si>
  <si>
    <t>DWO500</t>
  </si>
  <si>
    <t>Max
Flow
(m3/h)</t>
  </si>
  <si>
    <t>Max
Suction
(m)</t>
  </si>
  <si>
    <t>QUALITY BUILDS YOUR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</si>
</sst>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2"/>
      <color theme="3"/>
      <name val=".VnCooper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1" fillId="0" borderId="0" xfId="0" applyFont="1" applyAlignment="1"/>
    <xf numFmtId="0" fontId="8" fillId="0" borderId="0" xfId="0" applyFont="1" applyAlignment="1"/>
    <xf numFmtId="0" fontId="5" fillId="0" borderId="0" xfId="0" applyFont="1" applyAlignment="1"/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0" fillId="0" borderId="0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7932</xdr:colOff>
      <xdr:row>0</xdr:row>
      <xdr:rowOff>841375</xdr:rowOff>
    </xdr:from>
    <xdr:to>
      <xdr:col>15</xdr:col>
      <xdr:colOff>97395</xdr:colOff>
      <xdr:row>11</xdr:row>
      <xdr:rowOff>133283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15DE8F-3408-BF78-2E03-0AFA0B14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" y="841375"/>
          <a:ext cx="5907651" cy="3141596"/>
        </a:xfrm>
        <a:prstGeom prst="rect">
          <a:avLst/>
        </a:prstGeom>
      </xdr:spPr>
    </xdr:pic>
    <xdr:clientData/>
  </xdr:twoCellAnchor>
  <xdr:twoCellAnchor editAs="oneCell">
    <xdr:from>
      <xdr:col>0</xdr:col>
      <xdr:colOff>7932</xdr:colOff>
      <xdr:row>22</xdr:row>
      <xdr:rowOff>119068</xdr:rowOff>
    </xdr:from>
    <xdr:to>
      <xdr:col>14</xdr:col>
      <xdr:colOff>349250</xdr:colOff>
      <xdr:row>35</xdr:row>
      <xdr:rowOff>146124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EACD7E-208E-A205-6C66-F07C5727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" y="6548443"/>
          <a:ext cx="5746756" cy="2646431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</xdr:colOff>
      <xdr:row>0</xdr:row>
      <xdr:rowOff>0</xdr:rowOff>
    </xdr:from>
    <xdr:to>
      <xdr:col>15</xdr:col>
      <xdr:colOff>230188</xdr:colOff>
      <xdr:row>1</xdr:row>
      <xdr:rowOff>144478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906FF-C487-46A9-881A-09B6B328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1688" y="0"/>
          <a:ext cx="2706688" cy="100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31"/>
  <sheetViews>
    <sheetView tabSelected="1" topLeftCell="A7" zoomScale="130" zoomScaleNormal="130" workbookViewId="0">
      <selection activeCell="O20" sqref="O20"/>
    </sheetView>
  </sheetViews>
  <sheetFormatPr defaultRowHeight="14.4"/>
  <cols>
    <col min="1" max="1" width="2.88671875" customWidth="1"/>
    <col min="2" max="2" width="13" customWidth="1"/>
    <col min="3" max="3" width="9.44140625" customWidth="1"/>
    <col min="4" max="5" width="5" customWidth="1"/>
    <col min="6" max="6" width="3.5546875" customWidth="1"/>
    <col min="7" max="7" width="6.6640625" customWidth="1"/>
    <col min="8" max="8" width="4.109375" customWidth="1"/>
    <col min="9" max="9" width="6.44140625" customWidth="1"/>
    <col min="10" max="10" width="4.109375" customWidth="1"/>
    <col min="11" max="11" width="6.109375" customWidth="1"/>
    <col min="12" max="12" width="4.109375" customWidth="1"/>
    <col min="13" max="13" width="6.33203125" customWidth="1"/>
    <col min="14" max="14" width="4.109375" customWidth="1"/>
    <col min="15" max="15" width="6.109375" customWidth="1"/>
    <col min="16" max="19" width="4.109375" customWidth="1"/>
  </cols>
  <sheetData>
    <row r="1" spans="2:19" ht="67.5" customHeight="1">
      <c r="B1" s="30" t="s">
        <v>15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2:19" ht="27" customHeight="1">
      <c r="B2" s="9"/>
      <c r="C2" s="9"/>
      <c r="D2" s="9"/>
      <c r="E2" s="9"/>
      <c r="F2" s="5"/>
      <c r="G2" s="5"/>
      <c r="H2" s="5"/>
      <c r="I2" s="5"/>
      <c r="J2" s="5"/>
    </row>
    <row r="3" spans="2:19">
      <c r="B3" s="7"/>
      <c r="C3" s="7"/>
      <c r="D3" s="7"/>
      <c r="E3" s="7"/>
      <c r="F3" s="1"/>
      <c r="G3" s="1"/>
      <c r="H3" s="1"/>
      <c r="I3" s="1"/>
      <c r="J3" s="1"/>
    </row>
    <row r="4" spans="2:19" ht="32.25" customHeight="1">
      <c r="B4" s="6"/>
      <c r="C4" s="6"/>
      <c r="D4" s="6"/>
      <c r="E4" s="6"/>
      <c r="F4" s="2"/>
      <c r="G4" s="2"/>
      <c r="H4" s="2"/>
      <c r="I4" s="2"/>
      <c r="J4" s="2"/>
    </row>
    <row r="5" spans="2:19">
      <c r="B5" s="7"/>
      <c r="C5" s="7"/>
      <c r="D5" s="7"/>
      <c r="E5" s="7"/>
      <c r="F5" s="1"/>
      <c r="G5" s="1"/>
      <c r="H5" s="1"/>
      <c r="I5" s="1"/>
      <c r="J5" s="1"/>
    </row>
    <row r="6" spans="2:19" ht="14.25" customHeight="1">
      <c r="B6" s="6"/>
      <c r="C6" s="6"/>
      <c r="D6" s="6"/>
      <c r="E6" s="6"/>
      <c r="F6" s="2"/>
      <c r="G6" s="2"/>
      <c r="H6" s="2"/>
      <c r="I6" s="2"/>
      <c r="J6" s="2"/>
    </row>
    <row r="7" spans="2:19">
      <c r="B7" s="7"/>
      <c r="C7" s="7"/>
      <c r="D7" s="7"/>
      <c r="E7" s="7"/>
      <c r="F7" s="1"/>
      <c r="G7" s="1"/>
      <c r="H7" s="1"/>
      <c r="I7" s="1"/>
      <c r="J7" s="1"/>
    </row>
    <row r="8" spans="2:19" ht="64.5" customHeight="1">
      <c r="B8" s="6"/>
      <c r="C8" s="6"/>
      <c r="D8" s="6"/>
      <c r="E8" s="6"/>
      <c r="F8" s="2"/>
      <c r="G8" s="2"/>
      <c r="H8" s="2"/>
      <c r="I8" s="2"/>
      <c r="J8" s="2"/>
    </row>
    <row r="9" spans="2:19">
      <c r="B9" s="7"/>
      <c r="C9" s="7"/>
      <c r="D9" s="7"/>
      <c r="E9" s="7"/>
      <c r="F9" s="1"/>
      <c r="G9" s="1"/>
      <c r="H9" s="1"/>
      <c r="I9" s="1"/>
      <c r="J9" s="1"/>
    </row>
    <row r="10" spans="2:19" ht="22.5" customHeight="1">
      <c r="B10" s="6"/>
      <c r="C10" s="6"/>
      <c r="D10" s="6"/>
      <c r="E10" s="6"/>
      <c r="F10" s="2"/>
      <c r="G10" s="2"/>
      <c r="H10" s="2"/>
      <c r="I10" s="2"/>
      <c r="J10" s="2"/>
    </row>
    <row r="11" spans="2:19">
      <c r="B11" s="7"/>
      <c r="C11" s="7"/>
      <c r="D11" s="7"/>
      <c r="E11" s="7"/>
      <c r="F11" s="1"/>
      <c r="G11" s="1"/>
      <c r="H11" s="1"/>
      <c r="I11" s="1"/>
      <c r="J11" s="1"/>
    </row>
    <row r="12" spans="2:19">
      <c r="B12" s="8"/>
      <c r="C12" s="8"/>
      <c r="D12" s="8"/>
      <c r="E12" s="8"/>
      <c r="F12" s="3"/>
      <c r="G12" s="3"/>
      <c r="H12" s="3"/>
      <c r="I12" s="3"/>
      <c r="J12" s="3"/>
    </row>
    <row r="13" spans="2:19" ht="18" customHeight="1">
      <c r="B13" s="17" t="s">
        <v>0</v>
      </c>
      <c r="C13" s="4"/>
      <c r="D13" s="4"/>
      <c r="E13" s="4"/>
    </row>
    <row r="14" spans="2:19" ht="24" customHeight="1">
      <c r="B14" s="31" t="s">
        <v>1</v>
      </c>
      <c r="C14" s="32" t="s">
        <v>2</v>
      </c>
      <c r="D14" s="33"/>
      <c r="E14" s="34"/>
      <c r="F14" s="25" t="s">
        <v>3</v>
      </c>
      <c r="G14" s="26"/>
      <c r="H14" s="25" t="s">
        <v>13</v>
      </c>
      <c r="I14" s="26"/>
      <c r="J14" s="25" t="s">
        <v>14</v>
      </c>
      <c r="K14" s="26"/>
      <c r="L14" s="29" t="s">
        <v>3</v>
      </c>
      <c r="M14" s="29"/>
    </row>
    <row r="15" spans="2:19" ht="24" customHeight="1">
      <c r="B15" s="31"/>
      <c r="C15" s="19" t="s">
        <v>4</v>
      </c>
      <c r="D15" s="32" t="s">
        <v>5</v>
      </c>
      <c r="E15" s="34"/>
      <c r="F15" s="27"/>
      <c r="G15" s="28"/>
      <c r="H15" s="27"/>
      <c r="I15" s="28"/>
      <c r="J15" s="27"/>
      <c r="K15" s="28"/>
      <c r="L15" s="29"/>
      <c r="M15" s="29"/>
    </row>
    <row r="16" spans="2:19" ht="17.25" customHeight="1">
      <c r="B16" s="20" t="s">
        <v>6</v>
      </c>
      <c r="C16" s="20">
        <v>0.37</v>
      </c>
      <c r="D16" s="24">
        <f>C16/0.75</f>
        <v>0.49333333333333335</v>
      </c>
      <c r="E16" s="24"/>
      <c r="F16" s="23">
        <v>12</v>
      </c>
      <c r="G16" s="23"/>
      <c r="H16" s="23">
        <v>6</v>
      </c>
      <c r="I16" s="23"/>
      <c r="J16" s="23">
        <v>9</v>
      </c>
      <c r="K16" s="23"/>
      <c r="L16" s="23">
        <v>2900</v>
      </c>
      <c r="M16" s="23"/>
      <c r="N16" s="18"/>
      <c r="O16" s="18"/>
    </row>
    <row r="17" spans="2:19" ht="17.25" customHeight="1">
      <c r="B17" s="20" t="s">
        <v>7</v>
      </c>
      <c r="C17" s="20">
        <v>0.75</v>
      </c>
      <c r="D17" s="24">
        <f t="shared" ref="D17:D22" si="0">C17/0.75</f>
        <v>1</v>
      </c>
      <c r="E17" s="24"/>
      <c r="F17" s="23">
        <v>12</v>
      </c>
      <c r="G17" s="23"/>
      <c r="H17" s="23">
        <v>18</v>
      </c>
      <c r="I17" s="23"/>
      <c r="J17" s="21">
        <v>9</v>
      </c>
      <c r="K17" s="22"/>
      <c r="L17" s="23">
        <v>2900</v>
      </c>
      <c r="M17" s="23"/>
      <c r="N17" s="18"/>
      <c r="O17" s="18"/>
    </row>
    <row r="18" spans="2:19" ht="17.25" customHeight="1">
      <c r="B18" s="20" t="s">
        <v>8</v>
      </c>
      <c r="C18" s="20">
        <v>1.1000000000000001</v>
      </c>
      <c r="D18" s="24">
        <f t="shared" si="0"/>
        <v>1.4666666666666668</v>
      </c>
      <c r="E18" s="24"/>
      <c r="F18" s="23">
        <v>15</v>
      </c>
      <c r="G18" s="23"/>
      <c r="H18" s="23">
        <v>33</v>
      </c>
      <c r="I18" s="23"/>
      <c r="J18" s="21">
        <v>9</v>
      </c>
      <c r="K18" s="22"/>
      <c r="L18" s="23">
        <v>2900</v>
      </c>
      <c r="M18" s="23"/>
      <c r="N18" s="18"/>
      <c r="O18" s="18"/>
    </row>
    <row r="19" spans="2:19" ht="17.25" customHeight="1">
      <c r="B19" s="20" t="s">
        <v>9</v>
      </c>
      <c r="C19" s="20">
        <v>1.5</v>
      </c>
      <c r="D19" s="24">
        <f t="shared" si="0"/>
        <v>2</v>
      </c>
      <c r="E19" s="24"/>
      <c r="F19" s="23">
        <v>18</v>
      </c>
      <c r="G19" s="23"/>
      <c r="H19" s="23">
        <v>42</v>
      </c>
      <c r="I19" s="23"/>
      <c r="J19" s="21">
        <v>9</v>
      </c>
      <c r="K19" s="22"/>
      <c r="L19" s="23">
        <v>2900</v>
      </c>
      <c r="M19" s="23"/>
      <c r="N19" s="18"/>
      <c r="O19" s="18"/>
    </row>
    <row r="20" spans="2:19" ht="17.25" customHeight="1">
      <c r="B20" s="20" t="s">
        <v>10</v>
      </c>
      <c r="C20" s="20">
        <v>2.2000000000000002</v>
      </c>
      <c r="D20" s="24">
        <f t="shared" si="0"/>
        <v>2.9333333333333336</v>
      </c>
      <c r="E20" s="24"/>
      <c r="F20" s="23">
        <v>21</v>
      </c>
      <c r="G20" s="23"/>
      <c r="H20" s="23">
        <v>57</v>
      </c>
      <c r="I20" s="23"/>
      <c r="J20" s="21">
        <v>9</v>
      </c>
      <c r="K20" s="22"/>
      <c r="L20" s="23">
        <v>2900</v>
      </c>
      <c r="M20" s="23"/>
      <c r="N20" s="18"/>
      <c r="O20" s="18"/>
    </row>
    <row r="21" spans="2:19" ht="17.25" customHeight="1">
      <c r="B21" s="20" t="s">
        <v>11</v>
      </c>
      <c r="C21" s="20">
        <v>3.7</v>
      </c>
      <c r="D21" s="24">
        <f t="shared" si="0"/>
        <v>4.9333333333333336</v>
      </c>
      <c r="E21" s="24"/>
      <c r="F21" s="23">
        <v>23</v>
      </c>
      <c r="G21" s="23"/>
      <c r="H21" s="23">
        <v>62</v>
      </c>
      <c r="I21" s="23"/>
      <c r="J21" s="21">
        <v>9</v>
      </c>
      <c r="K21" s="22"/>
      <c r="L21" s="23">
        <v>2900</v>
      </c>
      <c r="M21" s="23"/>
      <c r="N21" s="18"/>
      <c r="O21" s="18"/>
      <c r="P21" s="13"/>
      <c r="Q21" s="13"/>
      <c r="R21" s="13"/>
      <c r="S21" s="13"/>
    </row>
    <row r="22" spans="2:19" ht="17.25" customHeight="1">
      <c r="B22" s="20" t="s">
        <v>12</v>
      </c>
      <c r="C22" s="20">
        <v>5</v>
      </c>
      <c r="D22" s="24">
        <f t="shared" si="0"/>
        <v>6.666666666666667</v>
      </c>
      <c r="E22" s="24"/>
      <c r="F22" s="23">
        <v>25</v>
      </c>
      <c r="G22" s="23"/>
      <c r="H22" s="23">
        <v>68</v>
      </c>
      <c r="I22" s="23"/>
      <c r="J22" s="21">
        <v>9</v>
      </c>
      <c r="K22" s="22"/>
      <c r="L22" s="23">
        <v>2900</v>
      </c>
      <c r="M22" s="23"/>
      <c r="N22" s="18"/>
      <c r="O22" s="18"/>
      <c r="P22" s="11"/>
      <c r="Q22" s="11"/>
      <c r="R22" s="11"/>
      <c r="S22" s="11"/>
    </row>
    <row r="23" spans="2:19" ht="16.5" customHeight="1">
      <c r="B23" s="15"/>
      <c r="C23" s="15"/>
      <c r="D23" s="16"/>
      <c r="E23" s="16"/>
      <c r="F23" s="16"/>
      <c r="G23" s="10"/>
      <c r="H23" s="11"/>
      <c r="I23" s="11"/>
      <c r="J23" s="11"/>
      <c r="K23" s="11"/>
      <c r="L23" s="11"/>
      <c r="M23" s="11"/>
      <c r="N23" s="12"/>
      <c r="O23" s="12"/>
      <c r="P23" s="12"/>
      <c r="Q23" s="12"/>
      <c r="R23" s="12"/>
      <c r="S23" s="12"/>
    </row>
    <row r="24" spans="2:19" ht="16.5" customHeight="1">
      <c r="B24" s="10"/>
      <c r="C24" s="10"/>
      <c r="D24" s="10"/>
      <c r="E24" s="10"/>
      <c r="F24" s="14"/>
      <c r="G24" s="14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2:19" ht="16.5" customHeight="1">
      <c r="B25" s="10"/>
      <c r="C25" s="10"/>
      <c r="D25" s="10"/>
      <c r="E25" s="10"/>
      <c r="F25" s="14"/>
      <c r="G25" s="14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2:19" ht="16.5" customHeight="1">
      <c r="B26" s="10"/>
      <c r="C26" s="10"/>
      <c r="D26" s="10"/>
      <c r="E26" s="10"/>
      <c r="F26" s="14"/>
      <c r="G26" s="14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2:19" ht="16.5" customHeight="1">
      <c r="B27" s="10"/>
      <c r="C27" s="10"/>
      <c r="D27" s="10"/>
      <c r="E27" s="10"/>
      <c r="F27" s="14"/>
      <c r="G27" s="14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2:19" ht="16.5" customHeight="1">
      <c r="B28" s="10"/>
      <c r="C28" s="10"/>
      <c r="D28" s="10"/>
      <c r="E28" s="10"/>
      <c r="F28" s="14"/>
      <c r="G28" s="14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2:19" ht="16.5" customHeight="1">
      <c r="B29" s="10"/>
      <c r="C29" s="10"/>
      <c r="D29" s="10"/>
      <c r="E29" s="10"/>
      <c r="F29" s="14"/>
      <c r="G29" s="14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2:19" ht="16.5" customHeight="1">
      <c r="B30" s="10"/>
      <c r="C30" s="10"/>
      <c r="D30" s="10"/>
      <c r="E30" s="10"/>
      <c r="F30" s="14"/>
      <c r="G30" s="14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2:19" ht="16.5" customHeight="1">
      <c r="B31" s="10"/>
      <c r="C31" s="10"/>
      <c r="D31" s="10"/>
      <c r="E31" s="10"/>
      <c r="F31" s="14"/>
      <c r="G31" s="14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</sheetData>
  <mergeCells count="43">
    <mergeCell ref="L16:M16"/>
    <mergeCell ref="L17:M17"/>
    <mergeCell ref="L18:M18"/>
    <mergeCell ref="L19:M19"/>
    <mergeCell ref="L20:M20"/>
    <mergeCell ref="J16:K16"/>
    <mergeCell ref="J17:K17"/>
    <mergeCell ref="J18:K18"/>
    <mergeCell ref="J19:K19"/>
    <mergeCell ref="J20:K20"/>
    <mergeCell ref="H20:I20"/>
    <mergeCell ref="H16:I16"/>
    <mergeCell ref="H17:I17"/>
    <mergeCell ref="H18:I18"/>
    <mergeCell ref="H19:I19"/>
    <mergeCell ref="F16:G16"/>
    <mergeCell ref="F17:G17"/>
    <mergeCell ref="F18:G18"/>
    <mergeCell ref="F19:G19"/>
    <mergeCell ref="F20:G20"/>
    <mergeCell ref="F14:G15"/>
    <mergeCell ref="H14:I15"/>
    <mergeCell ref="J14:K15"/>
    <mergeCell ref="L14:M15"/>
    <mergeCell ref="B1:S1"/>
    <mergeCell ref="B14:B15"/>
    <mergeCell ref="C14:E14"/>
    <mergeCell ref="D15:E15"/>
    <mergeCell ref="D16:E16"/>
    <mergeCell ref="D17:E17"/>
    <mergeCell ref="D18:E18"/>
    <mergeCell ref="D19:E19"/>
    <mergeCell ref="D20:E20"/>
    <mergeCell ref="J21:K21"/>
    <mergeCell ref="J22:K22"/>
    <mergeCell ref="L21:M21"/>
    <mergeCell ref="D22:E22"/>
    <mergeCell ref="D21:E21"/>
    <mergeCell ref="F21:G21"/>
    <mergeCell ref="F22:G22"/>
    <mergeCell ref="H22:I22"/>
    <mergeCell ref="H21:I21"/>
    <mergeCell ref="L22:M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2026-09-15T09:07:24Z</dcterms:modified>
</cp:coreProperties>
</file>