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Final_Sheet\"/>
    </mc:Choice>
  </mc:AlternateContent>
  <bookViews>
    <workbookView xWindow="0" yWindow="0" windowWidth="20490" windowHeight="7620"/>
  </bookViews>
  <sheets>
    <sheet name="1,2,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<sst xmlns="http://schemas.openxmlformats.org/spreadsheetml/2006/main" count="10" uniqueCount="10">
  <si>
    <t>[deg]</t>
  </si>
  <si>
    <t>[rad]</t>
  </si>
  <si>
    <t>1.Sporządzić wykres charakterystyki kątowej hallotronu, czyli zależności napięcia Halla od kąta odczytanego z podziałki hallotronu. Z wykresu odczytać wartość kąta alfa0, przy którym UH = 0, i porównać ją z wartość odnotowaną na początku (p.IV.3).</t>
  </si>
  <si>
    <t>2. Z wykresu określić obszar najszybszych zmian napięcia UH ze zmianą kąta  (tj. najdłuższy i niemal prostoliniowy fragment wykresu) i wyznaczyć na jego podstawie maksymalną czułość kątową hallotronu, czyli przyrost wartości napięcia UH do przyrostu wartości kąta . Wynik zinterpretować i ocenić.</t>
  </si>
  <si>
    <t>3. Na podstawie wzoru obliczyć wartości składowej normalnej indukcji magnetycznej Bn oraz jej niepewności uc(Bn). Uwaga: w obliczeniach uc(Bn) wyrazić niepewności pomiarowe w radianach. Przyjąć Bo = (0,500 +/- 0,05) T.</t>
  </si>
  <si>
    <t>Dane[jedn]</t>
  </si>
  <si>
    <t>Wartość</t>
  </si>
  <si>
    <t>Poszczególne wartości umieszczone w tabelce końcowej</t>
  </si>
  <si>
    <t>Tabela 1.0</t>
  </si>
  <si>
    <t>Tabela 1.1 Wartości potrzebne do obliczenia składowej normalnej indukcji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</si>
</sst>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4" xfId="0" applyBorder="1" applyAlignment="1"/>
    <xf numFmtId="0" fontId="0" fillId="0" borderId="3" xfId="0" applyBorder="1" applyAlignment="1">
      <alignment horizontal="right"/>
    </xf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11" xfId="0" applyBorder="1" applyAlignme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65640</xdr:colOff>
      <xdr:row>11</xdr:row>
      <xdr:rowOff>67407</xdr:rowOff>
    </xdr:from>
    <xdr:ext cx="3042628" cy="265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5640" y="2187755"/>
              <a:ext cx="3042628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5.94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-59.mV/mA*mT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5640" y="2187755"/>
              <a:ext cx="3042628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5.94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-59.mV/mA*mT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26091</xdr:rowOff>
    </xdr:from>
    <xdr:ext cx="19625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1769166"/>
              <a:ext cx="1962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𝑚𝑉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1769166"/>
              <a:ext cx="1962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𝐻=183−(−170)=353𝑚𝑉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33351</xdr:colOff>
      <xdr:row>10</xdr:row>
      <xdr:rowOff>64572</xdr:rowOff>
    </xdr:from>
    <xdr:ext cx="4290171" cy="1756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3351" y="1994420"/>
              <a:ext cx="4290171" cy="17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rad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pl-PL"/>
                <a:t>-5.94rad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3351" y="1994420"/>
              <a:ext cx="4290171" cy="17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rad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pl-PL"/>
                <a:t>-5.94rad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67401</xdr:colOff>
      <xdr:row>23</xdr:row>
      <xdr:rowOff>117974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7401" y="2061074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7401" y="2061074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60878</xdr:colOff>
      <xdr:row>22</xdr:row>
      <xdr:rowOff>9525</xdr:rowOff>
    </xdr:from>
    <xdr:ext cx="19800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0878" y="1762125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0878" y="1762125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55753</xdr:colOff>
      <xdr:row>31</xdr:row>
      <xdr:rowOff>70018</xdr:rowOff>
    </xdr:from>
    <xdr:ext cx="2801748" cy="547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55753" y="6032668"/>
              <a:ext cx="2801748" cy="54765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2.9rad</a:t>
              </a: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55753" y="6032668"/>
              <a:ext cx="2801748" cy="54765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/>
                <a:t>2.9rad</a:t>
              </a:r>
            </a:p>
          </xdr:txBody>
        </xdr:sp>
      </mc:Fallback>
    </mc:AlternateContent>
    <xdr:clientData/>
  </xdr:oneCellAnchor>
  <xdr:oneCellAnchor>
    <xdr:from>
      <xdr:col>0</xdr:col>
      <xdr:colOff>79730</xdr:colOff>
      <xdr:row>34</xdr:row>
      <xdr:rowOff>80529</xdr:rowOff>
    </xdr:from>
    <xdr:ext cx="2787295" cy="547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79730" y="6614679"/>
              <a:ext cx="2787295" cy="54765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2.9rad</a:t>
              </a: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79730" y="6614679"/>
              <a:ext cx="2787295" cy="54765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/>
                <a:t>2.9rad</a:t>
              </a:r>
            </a:p>
          </xdr:txBody>
        </xdr:sp>
      </mc:Fallback>
    </mc:AlternateContent>
    <xdr:clientData/>
  </xdr:oneCellAnchor>
  <xdr:oneCellAnchor>
    <xdr:from>
      <xdr:col>0</xdr:col>
      <xdr:colOff>61207</xdr:colOff>
      <xdr:row>24</xdr:row>
      <xdr:rowOff>173091</xdr:rowOff>
    </xdr:from>
    <xdr:ext cx="2291909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61207" y="2306691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61207" y="2306691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𝐵〗_0  sin⁡〖(𝛼−𝛼_0)〗)/(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43355</xdr:rowOff>
    </xdr:from>
    <xdr:ext cx="2489208" cy="3223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0" y="5226269"/>
              <a:ext cx="2489208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0" y="5226269"/>
              <a:ext cx="2489208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𝐵〗_0  sin⁡〖(𝛼−𝛼_0)〗)/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29704</xdr:colOff>
      <xdr:row>29</xdr:row>
      <xdr:rowOff>106089</xdr:rowOff>
    </xdr:from>
    <xdr:ext cx="2561342" cy="3508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9704" y="3192189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9704" y="3192189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𝐵〗_0  sin⁡〖(𝛼−𝛼_0)〗)/(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78441</xdr:colOff>
      <xdr:row>37</xdr:row>
      <xdr:rowOff>150987</xdr:rowOff>
    </xdr:from>
    <xdr:ext cx="4467225" cy="1001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78441" y="7300340"/>
              <a:ext cx="4467225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(0.5∗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(−</m:t>
                                </m:r>
                                <m:func>
                                  <m:func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0.5∗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pl-P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𝛼</m:t>
                                            </m:r>
                                          </m:e>
                                          <m:sub>
                                            <m:r>
                                              <a:rPr lang="pl-PL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2.9</m:t>
                                </m:r>
                                <m:r>
                                  <m:rPr>
                                    <m:nor/>
                                  </m:rPr>
                                  <a:rPr lang="en-US">
                                    <a:effectLst/>
                                  </a:rPr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eqAr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78441" y="7300340"/>
              <a:ext cx="4467225" cy="100153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2.9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2.9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125533</xdr:colOff>
      <xdr:row>3</xdr:row>
      <xdr:rowOff>15842</xdr:rowOff>
    </xdr:from>
    <xdr:ext cx="965777" cy="3651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879250" y="595625"/>
              <a:ext cx="965777" cy="36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𝑚𝑉</m:t>
                  </m:r>
                </m:oMath>
              </a14:m>
              <a:endParaRPr lang="en-US" sz="9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879250" y="595625"/>
              <a:ext cx="965777" cy="36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𝑉_ℎ=0𝑚𝑉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2</xdr:col>
      <xdr:colOff>87072</xdr:colOff>
      <xdr:row>17</xdr:row>
      <xdr:rowOff>4762</xdr:rowOff>
    </xdr:from>
    <xdr:ext cx="419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87072" y="3290887"/>
              <a:ext cx="419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[mT]</a:t>
              </a:r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87072" y="3290887"/>
              <a:ext cx="419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r>
                <a:rPr lang="pl-PL" sz="1100"/>
                <a:t>[mT]</a:t>
              </a:r>
            </a:p>
          </xdr:txBody>
        </xdr:sp>
      </mc:Fallback>
    </mc:AlternateContent>
    <xdr:clientData/>
  </xdr:oneCellAnchor>
  <xdr:oneCellAnchor>
    <xdr:from>
      <xdr:col>2</xdr:col>
      <xdr:colOff>136421</xdr:colOff>
      <xdr:row>18</xdr:row>
      <xdr:rowOff>3049</xdr:rowOff>
    </xdr:from>
    <xdr:ext cx="3852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36421" y="3479674"/>
              <a:ext cx="385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36421" y="3479674"/>
              <a:ext cx="385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33946</xdr:colOff>
      <xdr:row>20</xdr:row>
      <xdr:rowOff>13324</xdr:rowOff>
    </xdr:from>
    <xdr:ext cx="7141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396021" y="3870949"/>
              <a:ext cx="714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396021" y="3870949"/>
              <a:ext cx="7141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𝑢(𝛼_0 )[𝑟𝑎𝑑]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85725</xdr:colOff>
      <xdr:row>19</xdr:row>
      <xdr:rowOff>0</xdr:rowOff>
    </xdr:from>
    <xdr:ext cx="6848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447800" y="3667125"/>
              <a:ext cx="684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𝑟𝑎𝑑</m:t>
                        </m:r>
                      </m:e>
                    </m:d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447800" y="3667125"/>
              <a:ext cx="6848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𝑢(𝛼)[𝑟𝑎𝑑]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24846</xdr:colOff>
      <xdr:row>31</xdr:row>
      <xdr:rowOff>74544</xdr:rowOff>
    </xdr:from>
    <xdr:ext cx="1739349" cy="3313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758107" y="6029740"/>
              <a:ext cx="1739349" cy="331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758107" y="6029740"/>
              <a:ext cx="1739349" cy="331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𝛼_0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34</xdr:row>
      <xdr:rowOff>49695</xdr:rowOff>
    </xdr:from>
    <xdr:ext cx="1706217" cy="3395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733261" y="6576391"/>
              <a:ext cx="1706217" cy="339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α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733261" y="6576391"/>
              <a:ext cx="1706217" cy="339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α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115" zoomScaleNormal="115" workbookViewId="0">
      <selection activeCell="A23" sqref="A23:I44"/>
    </sheetView>
  </sheetViews>
  <sheetFormatPr defaultRowHeight="15" x14ac:dyDescent="0.25"/>
  <cols>
    <col min="1" max="1" width="11.28515625" customWidth="1"/>
    <col min="3" max="3" width="11.28515625" customWidth="1"/>
  </cols>
  <sheetData>
    <row r="1" spans="1:10" ht="15" customHeight="1" x14ac:dyDescent="0.25">
      <c r="A1" s="9" t="s">
        <v>2</v>
      </c>
      <c r="B1" s="9"/>
      <c r="C1" s="9"/>
      <c r="D1" s="9"/>
      <c r="E1" s="9"/>
      <c r="F1" s="9"/>
      <c r="G1" s="9"/>
      <c r="H1" s="9"/>
      <c r="I1" s="9"/>
      <c r="J1" s="1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1"/>
    </row>
    <row r="3" spans="1:10" ht="15.75" thickBot="1" x14ac:dyDescent="0.3">
      <c r="A3" s="9"/>
      <c r="B3" s="9"/>
      <c r="C3" s="9"/>
      <c r="D3" s="9"/>
      <c r="E3" s="9"/>
      <c r="F3" s="9"/>
      <c r="G3" s="9"/>
      <c r="H3" s="9"/>
      <c r="I3" s="9"/>
      <c r="J3" s="1"/>
    </row>
    <row r="4" spans="1:10" ht="15.75" thickBot="1" x14ac:dyDescent="0.3">
      <c r="A4" s="11" t="s">
        <v>8</v>
      </c>
      <c r="B4" s="12"/>
      <c r="C4" s="13"/>
      <c r="D4" s="3" t="s">
        <v>1</v>
      </c>
      <c r="E4" s="3" t="s">
        <v>0</v>
      </c>
      <c r="F4" s="17"/>
      <c r="G4" s="17"/>
      <c r="H4" s="18"/>
      <c r="I4" s="18"/>
    </row>
    <row r="5" spans="1:10" ht="15.75" thickBot="1" x14ac:dyDescent="0.3">
      <c r="A5" s="14"/>
      <c r="B5" s="15"/>
      <c r="C5" s="16"/>
      <c r="D5" s="2">
        <v>3.05</v>
      </c>
      <c r="E5" s="7">
        <f>DEGREES(D5)</f>
        <v>174.75212751490108</v>
      </c>
      <c r="F5" s="17"/>
      <c r="G5" s="17"/>
      <c r="H5" s="19"/>
      <c r="I5" s="19"/>
    </row>
    <row r="6" spans="1:10" x14ac:dyDescent="0.25">
      <c r="A6" s="9" t="s">
        <v>3</v>
      </c>
      <c r="B6" s="9"/>
      <c r="C6" s="9"/>
      <c r="D6" s="9"/>
      <c r="E6" s="9"/>
      <c r="F6" s="9"/>
      <c r="G6" s="9"/>
      <c r="H6" s="9"/>
      <c r="I6" s="9"/>
      <c r="J6" s="1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  <c r="J7" s="1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  <c r="J8" s="1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  <c r="J9" s="1"/>
    </row>
    <row r="10" spans="1:10" x14ac:dyDescent="0.25">
      <c r="A10" s="1"/>
      <c r="B10" s="1"/>
      <c r="C10" s="1"/>
      <c r="D10" s="4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" customHeight="1" x14ac:dyDescent="0.25">
      <c r="A14" s="10" t="s">
        <v>4</v>
      </c>
      <c r="B14" s="10"/>
      <c r="C14" s="10"/>
      <c r="D14" s="10"/>
      <c r="E14" s="10"/>
      <c r="F14" s="10"/>
      <c r="G14" s="10"/>
      <c r="H14" s="10"/>
      <c r="I14" s="10"/>
      <c r="J14" s="1"/>
    </row>
    <row r="15" spans="1:10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"/>
    </row>
    <row r="16" spans="1:10" ht="15.75" thickBo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"/>
    </row>
    <row r="17" spans="1:10" ht="15.75" thickBot="1" x14ac:dyDescent="0.3">
      <c r="A17" s="30" t="s">
        <v>9</v>
      </c>
      <c r="B17" s="31"/>
      <c r="C17" s="20" t="s">
        <v>5</v>
      </c>
      <c r="D17" s="21" t="s">
        <v>6</v>
      </c>
      <c r="E17" s="5"/>
      <c r="F17" s="5"/>
      <c r="G17" s="5"/>
      <c r="H17" s="8"/>
      <c r="I17" s="8"/>
      <c r="J17" s="1"/>
    </row>
    <row r="18" spans="1:10" x14ac:dyDescent="0.25">
      <c r="A18" s="32"/>
      <c r="B18" s="29"/>
      <c r="C18" s="22"/>
      <c r="D18" s="23">
        <v>0.5</v>
      </c>
      <c r="E18" s="5"/>
      <c r="F18" s="5"/>
      <c r="G18" s="6"/>
      <c r="H18" s="8"/>
      <c r="I18" s="8"/>
      <c r="J18" s="1"/>
    </row>
    <row r="19" spans="1:10" x14ac:dyDescent="0.25">
      <c r="A19" s="32"/>
      <c r="B19" s="29"/>
      <c r="C19" s="24"/>
      <c r="D19" s="25">
        <v>0.05</v>
      </c>
      <c r="E19" s="5"/>
      <c r="F19" s="5"/>
      <c r="G19" s="5"/>
      <c r="H19" s="8"/>
      <c r="I19" s="8"/>
      <c r="J19" s="1"/>
    </row>
    <row r="20" spans="1:10" x14ac:dyDescent="0.25">
      <c r="A20" s="32"/>
      <c r="B20" s="29"/>
      <c r="C20" s="24"/>
      <c r="D20" s="26">
        <v>2.8867513459481202</v>
      </c>
      <c r="E20" s="5"/>
      <c r="F20" s="5"/>
      <c r="G20" s="5"/>
      <c r="H20" s="8"/>
      <c r="I20" s="8"/>
      <c r="J20" s="1"/>
    </row>
    <row r="21" spans="1:10" ht="15.75" thickBot="1" x14ac:dyDescent="0.3">
      <c r="A21" s="33"/>
      <c r="B21" s="34"/>
      <c r="C21" s="27"/>
      <c r="D21" s="28">
        <v>2.8867513459481202</v>
      </c>
      <c r="E21" s="5"/>
      <c r="F21" s="5"/>
      <c r="G21" s="5"/>
      <c r="H21" s="8"/>
      <c r="I21" s="8"/>
      <c r="J21" s="1"/>
    </row>
    <row r="22" spans="1:10" x14ac:dyDescent="0.25">
      <c r="A22" s="8"/>
      <c r="B22" s="8"/>
      <c r="C22" s="8"/>
      <c r="D22" s="8"/>
      <c r="E22" s="8"/>
      <c r="F22" s="8"/>
      <c r="G22" s="8"/>
      <c r="H22" s="8"/>
      <c r="I22" s="8"/>
      <c r="J22" s="1"/>
    </row>
    <row r="23" spans="1:10" x14ac:dyDescent="0.25">
      <c r="A23" s="8" t="s">
        <v>7</v>
      </c>
      <c r="B23" s="8"/>
      <c r="C23" s="8"/>
      <c r="D23" s="8"/>
      <c r="E23" s="8"/>
      <c r="F23" s="8"/>
      <c r="G23" s="8"/>
      <c r="H23" s="8"/>
      <c r="I23" s="8"/>
      <c r="J23" s="1"/>
    </row>
    <row r="24" spans="1:10" x14ac:dyDescent="0.25">
      <c r="A24" s="8"/>
      <c r="B24" s="8"/>
      <c r="C24" s="8"/>
      <c r="D24" s="8"/>
      <c r="E24" s="8"/>
      <c r="F24" s="8"/>
      <c r="G24" s="8"/>
      <c r="H24" s="8"/>
      <c r="I24" s="8"/>
      <c r="J24" s="1"/>
    </row>
    <row r="25" spans="1:10" x14ac:dyDescent="0.25">
      <c r="A25" s="8"/>
      <c r="B25" s="8"/>
      <c r="C25" s="8"/>
      <c r="D25" s="8"/>
      <c r="E25" s="8"/>
      <c r="F25" s="8"/>
      <c r="G25" s="8"/>
      <c r="H25" s="8"/>
      <c r="I25" s="8"/>
      <c r="J25" s="1"/>
    </row>
    <row r="26" spans="1:10" x14ac:dyDescent="0.25">
      <c r="A26" s="8"/>
      <c r="B26" s="8"/>
      <c r="C26" s="8"/>
      <c r="D26" s="8"/>
      <c r="E26" s="8"/>
      <c r="F26" s="8"/>
      <c r="G26" s="8"/>
      <c r="H26" s="8"/>
      <c r="I26" s="8"/>
      <c r="J26" s="1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1"/>
    </row>
    <row r="28" spans="1:10" x14ac:dyDescent="0.25">
      <c r="A28" s="8"/>
      <c r="B28" s="8"/>
      <c r="C28" s="8"/>
      <c r="D28" s="8"/>
      <c r="E28" s="8"/>
      <c r="F28" s="8"/>
      <c r="G28" s="8"/>
      <c r="H28" s="8"/>
      <c r="I28" s="8"/>
      <c r="J28" s="1"/>
    </row>
    <row r="29" spans="1:10" x14ac:dyDescent="0.25">
      <c r="A29" s="8"/>
      <c r="B29" s="8"/>
      <c r="C29" s="8"/>
      <c r="D29" s="8"/>
      <c r="E29" s="8"/>
      <c r="F29" s="8"/>
      <c r="G29" s="8"/>
      <c r="H29" s="8"/>
      <c r="I29" s="8"/>
      <c r="J29" s="1"/>
    </row>
    <row r="30" spans="1:10" x14ac:dyDescent="0.25">
      <c r="A30" s="8"/>
      <c r="B30" s="8"/>
      <c r="C30" s="8"/>
      <c r="D30" s="8"/>
      <c r="E30" s="8"/>
      <c r="F30" s="8"/>
      <c r="G30" s="8"/>
      <c r="H30" s="8"/>
      <c r="I30" s="8"/>
      <c r="J30" s="1"/>
    </row>
    <row r="31" spans="1:10" x14ac:dyDescent="0.25">
      <c r="A31" s="8"/>
      <c r="B31" s="8"/>
      <c r="C31" s="8"/>
      <c r="D31" s="8"/>
      <c r="E31" s="8"/>
      <c r="F31" s="8"/>
      <c r="G31" s="8"/>
      <c r="H31" s="8"/>
      <c r="I31" s="8"/>
      <c r="J31" s="1"/>
    </row>
    <row r="32" spans="1:10" x14ac:dyDescent="0.25">
      <c r="A32" s="8"/>
      <c r="B32" s="8"/>
      <c r="C32" s="8"/>
      <c r="D32" s="8"/>
      <c r="E32" s="8"/>
      <c r="F32" s="8"/>
      <c r="G32" s="8"/>
      <c r="H32" s="8"/>
      <c r="I32" s="8"/>
      <c r="J32" s="1"/>
    </row>
    <row r="33" spans="1:10" x14ac:dyDescent="0.25">
      <c r="A33" s="8"/>
      <c r="B33" s="8"/>
      <c r="C33" s="8"/>
      <c r="D33" s="8"/>
      <c r="E33" s="8"/>
      <c r="F33" s="8"/>
      <c r="G33" s="8"/>
      <c r="H33" s="8"/>
      <c r="I33" s="8"/>
      <c r="J33" s="1"/>
    </row>
    <row r="34" spans="1:10" x14ac:dyDescent="0.25">
      <c r="A34" s="8"/>
      <c r="B34" s="8"/>
      <c r="C34" s="8"/>
      <c r="D34" s="8"/>
      <c r="E34" s="8"/>
      <c r="F34" s="8"/>
      <c r="G34" s="8"/>
      <c r="H34" s="8"/>
      <c r="I34" s="8"/>
      <c r="J34" s="1"/>
    </row>
    <row r="35" spans="1:10" x14ac:dyDescent="0.25">
      <c r="A35" s="8"/>
      <c r="B35" s="8"/>
      <c r="C35" s="8"/>
      <c r="D35" s="8"/>
      <c r="E35" s="8"/>
      <c r="F35" s="8"/>
      <c r="G35" s="8"/>
      <c r="H35" s="8"/>
      <c r="I35" s="8"/>
      <c r="J35" s="1"/>
    </row>
    <row r="36" spans="1:10" x14ac:dyDescent="0.25">
      <c r="A36" s="8"/>
      <c r="B36" s="8"/>
      <c r="C36" s="8"/>
      <c r="D36" s="8"/>
      <c r="E36" s="8"/>
      <c r="F36" s="8"/>
      <c r="G36" s="8"/>
      <c r="H36" s="8"/>
      <c r="I36" s="8"/>
      <c r="J36" s="1"/>
    </row>
    <row r="37" spans="1:10" x14ac:dyDescent="0.25">
      <c r="A37" s="8"/>
      <c r="B37" s="8"/>
      <c r="C37" s="8"/>
      <c r="D37" s="8"/>
      <c r="E37" s="8"/>
      <c r="F37" s="8"/>
      <c r="G37" s="8"/>
      <c r="H37" s="8"/>
      <c r="I37" s="8"/>
      <c r="J37" s="1"/>
    </row>
    <row r="38" spans="1:10" x14ac:dyDescent="0.25">
      <c r="A38" s="8"/>
      <c r="B38" s="8"/>
      <c r="C38" s="8"/>
      <c r="D38" s="8"/>
      <c r="E38" s="8"/>
      <c r="F38" s="8"/>
      <c r="G38" s="8"/>
      <c r="H38" s="8"/>
      <c r="I38" s="8"/>
      <c r="J38" s="1"/>
    </row>
    <row r="39" spans="1:10" x14ac:dyDescent="0.25">
      <c r="A39" s="8"/>
      <c r="B39" s="8"/>
      <c r="C39" s="8"/>
      <c r="D39" s="8"/>
      <c r="E39" s="8"/>
      <c r="F39" s="8"/>
      <c r="G39" s="8"/>
      <c r="H39" s="8"/>
      <c r="I39" s="8"/>
      <c r="J39" s="1"/>
    </row>
    <row r="40" spans="1:10" x14ac:dyDescent="0.25">
      <c r="A40" s="8"/>
      <c r="B40" s="8"/>
      <c r="C40" s="8"/>
      <c r="D40" s="8"/>
      <c r="E40" s="8"/>
      <c r="F40" s="8"/>
      <c r="G40" s="8"/>
      <c r="H40" s="8"/>
      <c r="I40" s="8"/>
      <c r="J40" s="1"/>
    </row>
    <row r="41" spans="1:10" x14ac:dyDescent="0.25">
      <c r="A41" s="8"/>
      <c r="B41" s="8"/>
      <c r="C41" s="8"/>
      <c r="D41" s="8"/>
      <c r="E41" s="8"/>
      <c r="F41" s="8"/>
      <c r="G41" s="8"/>
      <c r="H41" s="8"/>
      <c r="I41" s="8"/>
      <c r="J41" s="1"/>
    </row>
    <row r="42" spans="1:10" x14ac:dyDescent="0.25">
      <c r="A42" s="8"/>
      <c r="B42" s="8"/>
      <c r="C42" s="8"/>
      <c r="D42" s="8"/>
      <c r="E42" s="8"/>
      <c r="F42" s="8"/>
      <c r="G42" s="8"/>
      <c r="H42" s="8"/>
      <c r="I42" s="8"/>
      <c r="J42" s="1"/>
    </row>
    <row r="43" spans="1:10" x14ac:dyDescent="0.25">
      <c r="A43" s="8"/>
      <c r="B43" s="8"/>
      <c r="C43" s="8"/>
      <c r="D43" s="8"/>
      <c r="E43" s="8"/>
      <c r="F43" s="8"/>
      <c r="G43" s="8"/>
      <c r="H43" s="8"/>
      <c r="I43" s="8"/>
      <c r="J43" s="1"/>
    </row>
    <row r="44" spans="1:10" x14ac:dyDescent="0.25">
      <c r="A44" s="8"/>
      <c r="B44" s="8"/>
      <c r="C44" s="8"/>
      <c r="D44" s="8"/>
      <c r="E44" s="8"/>
      <c r="F44" s="8"/>
      <c r="G44" s="8"/>
      <c r="H44" s="8"/>
      <c r="I44" s="8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</sheetData>
  <mergeCells count="8">
    <mergeCell ref="A4:C5"/>
    <mergeCell ref="A17:B21"/>
    <mergeCell ref="A23:I44"/>
    <mergeCell ref="A1:I3"/>
    <mergeCell ref="A6:I9"/>
    <mergeCell ref="A14:I16"/>
    <mergeCell ref="H17:I21"/>
    <mergeCell ref="A22:I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1,2,3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2016-05-15T18:36:11Z</cp:lastPrinted>
  <dcterms:created xsi:type="dcterms:W3CDTF">2016-05-04T15:03:01Z</dcterms:created>
  <dcterms:modified xsi:type="dcterms:W3CDTF">2016-05-15T18:53:28Z</dcterms:modified>
</cp:coreProperties>
</file>