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4_Cw53\Sheets\"/>
    </mc:Choice>
  </mc:AlternateContent>
  <bookViews>
    <workbookView xWindow="0" yWindow="0" windowWidth="20490" windowHeight="7620"/>
  </bookViews>
  <sheets>
    <sheet name="a,b) RC" sheetId="1" r:id="rId1"/>
    <sheet name="a,b) RL" sheetId="3" r:id="rId2"/>
    <sheet name="a,b) RLC" sheetId="2" r:id="rId3"/>
    <sheet name="wykresyPicture" sheetId="4" r:id="rId4"/>
    <sheet name="wykresyDiagra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<sst xmlns="http://schemas.openxmlformats.org/spreadsheetml/2006/main" count="7" uniqueCount="4">
  <si>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 xml:space="preserve">a) Dla wszystkich badanych obwodów wykonać wykresy punktowe Usk(Isk). </t>
  </si>
  <si>
    <t>Lp.</t>
  </si>
  <si>
    <t>wy</t>
  </si>
  <si>
    <t>Tabelka 1.0 Wartości zmierzonych dla obwodu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</si>
</sst>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'a,b) RC'!$B$2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'a,b) RC'!$C$3:$C$15</c:f>
              <c:numCache>
                <c:formatCode>General</c:formatCode>
                <c:ptCount val="13"/>
                <c:pt idx="0">
                  <c:v>0.09</c:v>
                </c:pt>
                <c:pt idx="1">
                  <c:v>1.64</c:v>
                </c:pt>
                <c:pt idx="2">
                  <c:v>3.59</c:v>
                </c:pt>
                <c:pt idx="3">
                  <c:v>5.52</c:v>
                </c:pt>
                <c:pt idx="4">
                  <c:v>7.04</c:v>
                </c:pt>
                <c:pt idx="5">
                  <c:v>9.02</c:v>
                </c:pt>
                <c:pt idx="6">
                  <c:v>10.79</c:v>
                </c:pt>
                <c:pt idx="7">
                  <c:v>12.52</c:v>
                </c:pt>
                <c:pt idx="8">
                  <c:v>14.23</c:v>
                </c:pt>
                <c:pt idx="9">
                  <c:v>15.96</c:v>
                </c:pt>
                <c:pt idx="10">
                  <c:v>17.670000000000002</c:v>
                </c:pt>
                <c:pt idx="11">
                  <c:v>19.41</c:v>
                </c:pt>
                <c:pt idx="12">
                  <c:v>21.53</c:v>
                </c:pt>
              </c:numCache>
            </c:numRef>
          </c:xVal>
          <c:yVal>
            <c:numRef>
              <c:f>'a,b) RC'!$B$3:$B$15</c:f>
              <c:numCache>
                <c:formatCode>General</c:formatCode>
                <c:ptCount val="13"/>
                <c:pt idx="0">
                  <c:v>0.01</c:v>
                </c:pt>
                <c:pt idx="1">
                  <c:v>1.9</c:v>
                </c:pt>
                <c:pt idx="2">
                  <c:v>4.05</c:v>
                </c:pt>
                <c:pt idx="3">
                  <c:v>6.24</c:v>
                </c:pt>
                <c:pt idx="4">
                  <c:v>7.96</c:v>
                </c:pt>
                <c:pt idx="5">
                  <c:v>10.210000000000001</c:v>
                </c:pt>
                <c:pt idx="6">
                  <c:v>12.2</c:v>
                </c:pt>
                <c:pt idx="7">
                  <c:v>14.17</c:v>
                </c:pt>
                <c:pt idx="8">
                  <c:v>16.100000000000001</c:v>
                </c:pt>
                <c:pt idx="9">
                  <c:v>18.02</c:v>
                </c:pt>
                <c:pt idx="10">
                  <c:v>19.95</c:v>
                </c:pt>
                <c:pt idx="11">
                  <c:v>21.88</c:v>
                </c:pt>
                <c:pt idx="12">
                  <c:v>24.22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1AC-9DA6-C1A67C6175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041568"/>
        <c:axId val="618040736"/>
      </c:scatterChart>
      <c:valAx>
        <c:axId val="61804156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0736"/>
        <c:crosses val="autoZero"/>
        <c:crossBetween val="midCat"/>
      </c:valAx>
      <c:valAx>
        <c:axId val="6180407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606433681833481E-2"/>
              <c:y val="0.46832567804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'a,b) RL'!$C$4:$C$16</c:f>
              <c:numCache>
                <c:formatCode>General</c:formatCode>
                <c:ptCount val="13"/>
                <c:pt idx="0">
                  <c:v>0.25</c:v>
                </c:pt>
                <c:pt idx="1">
                  <c:v>13.12</c:v>
                </c:pt>
                <c:pt idx="2">
                  <c:v>25.6</c:v>
                </c:pt>
                <c:pt idx="3">
                  <c:v>40.1</c:v>
                </c:pt>
                <c:pt idx="4">
                  <c:v>52.3</c:v>
                </c:pt>
                <c:pt idx="5">
                  <c:v>63.7</c:v>
                </c:pt>
                <c:pt idx="6">
                  <c:v>79.3</c:v>
                </c:pt>
                <c:pt idx="7">
                  <c:v>93.5</c:v>
                </c:pt>
                <c:pt idx="8">
                  <c:v>105.1</c:v>
                </c:pt>
                <c:pt idx="9">
                  <c:v>117.9</c:v>
                </c:pt>
                <c:pt idx="10">
                  <c:v>133.30000000000001</c:v>
                </c:pt>
                <c:pt idx="11">
                  <c:v>146.9</c:v>
                </c:pt>
                <c:pt idx="12">
                  <c:v>159.1</c:v>
                </c:pt>
              </c:numCache>
            </c:numRef>
          </c:xVal>
          <c:yVal>
            <c:numRef>
              <c:f>'a,b) RL'!$B$4:$B$16</c:f>
              <c:numCache>
                <c:formatCode>General</c:formatCode>
                <c:ptCount val="13"/>
                <c:pt idx="0">
                  <c:v>0.01</c:v>
                </c:pt>
                <c:pt idx="1">
                  <c:v>1.9710000000000001</c:v>
                </c:pt>
                <c:pt idx="2">
                  <c:v>3.89</c:v>
                </c:pt>
                <c:pt idx="3">
                  <c:v>6.11</c:v>
                </c:pt>
                <c:pt idx="4">
                  <c:v>7.95</c:v>
                </c:pt>
                <c:pt idx="5">
                  <c:v>9.6999999999999993</c:v>
                </c:pt>
                <c:pt idx="6">
                  <c:v>12.08</c:v>
                </c:pt>
                <c:pt idx="7">
                  <c:v>14.23</c:v>
                </c:pt>
                <c:pt idx="8">
                  <c:v>16</c:v>
                </c:pt>
                <c:pt idx="9">
                  <c:v>17.920000000000002</c:v>
                </c:pt>
                <c:pt idx="10">
                  <c:v>20.239999999999998</c:v>
                </c:pt>
                <c:pt idx="11">
                  <c:v>22.28</c:v>
                </c:pt>
                <c:pt idx="12">
                  <c:v>24.11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4-4490-AFAE-1090E9711B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'a,b) RLC'!$C$4:$C$16</c:f>
              <c:numCache>
                <c:formatCode>General</c:formatCode>
                <c:ptCount val="13"/>
                <c:pt idx="0">
                  <c:v>0.03</c:v>
                </c:pt>
                <c:pt idx="1">
                  <c:v>1.76</c:v>
                </c:pt>
                <c:pt idx="2">
                  <c:v>3.71</c:v>
                </c:pt>
                <c:pt idx="3">
                  <c:v>5.53</c:v>
                </c:pt>
                <c:pt idx="4">
                  <c:v>6.9</c:v>
                </c:pt>
                <c:pt idx="5">
                  <c:v>8.7899999999999991</c:v>
                </c:pt>
                <c:pt idx="6">
                  <c:v>10.84</c:v>
                </c:pt>
                <c:pt idx="7">
                  <c:v>12.69</c:v>
                </c:pt>
                <c:pt idx="8">
                  <c:v>14.24</c:v>
                </c:pt>
                <c:pt idx="9">
                  <c:v>16.13</c:v>
                </c:pt>
                <c:pt idx="10">
                  <c:v>17.55</c:v>
                </c:pt>
                <c:pt idx="11">
                  <c:v>19.760000000000002</c:v>
                </c:pt>
                <c:pt idx="12">
                  <c:v>21.52</c:v>
                </c:pt>
              </c:numCache>
            </c:numRef>
          </c:xVal>
          <c:yVal>
            <c:numRef>
              <c:f>'a,b) RLC'!$B$4:$B$16</c:f>
              <c:numCache>
                <c:formatCode>General</c:formatCode>
                <c:ptCount val="13"/>
                <c:pt idx="0">
                  <c:v>0.09</c:v>
                </c:pt>
                <c:pt idx="1">
                  <c:v>1.9950000000000001</c:v>
                </c:pt>
                <c:pt idx="2">
                  <c:v>4.18</c:v>
                </c:pt>
                <c:pt idx="3">
                  <c:v>6.22</c:v>
                </c:pt>
                <c:pt idx="4">
                  <c:v>7.78</c:v>
                </c:pt>
                <c:pt idx="5">
                  <c:v>9.91</c:v>
                </c:pt>
                <c:pt idx="6">
                  <c:v>12.22</c:v>
                </c:pt>
                <c:pt idx="7">
                  <c:v>14.31</c:v>
                </c:pt>
                <c:pt idx="8">
                  <c:v>16.05</c:v>
                </c:pt>
                <c:pt idx="9">
                  <c:v>18.18</c:v>
                </c:pt>
                <c:pt idx="10">
                  <c:v>19.77</c:v>
                </c:pt>
                <c:pt idx="11">
                  <c:v>22.2</c:v>
                </c:pt>
                <c:pt idx="12">
                  <c:v>24.14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8-4A05-BF06-CA1AEA3EE1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1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0</xdr:col>
      <xdr:colOff>356035</xdr:colOff>
      <xdr:row>0</xdr:row>
      <xdr:rowOff>10885</xdr:rowOff>
    </xdr:from>
    <xdr:ext cx="4737769" cy="1713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56035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Dla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wszystkich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badanych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obwod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wykona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ć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wykresy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punktowe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Usk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Isk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). 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56035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 Dla wszystkich badanych obwodów wykonać wykresy punktowe Usk(Isk). </a:t>
              </a:r>
              <a:r>
                <a:rPr lang="en-US" i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" 𝑅〗_1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𝐶_3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1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4</xdr:col>
      <xdr:colOff>37388</xdr:colOff>
      <xdr:row>6</xdr:row>
      <xdr:rowOff>26001</xdr:rowOff>
    </xdr:from>
    <xdr:ext cx="3027177" cy="5206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2621562" y="1177284"/>
              <a:ext cx="3027177" cy="520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</m:t>
                        </m:r>
                      </m:e>
                    </m:d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𝑝𝑜𝑗𝑒𝑚𝑛𝑜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𝑢𝑐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).</m:t>
                    </m:r>
                  </m:oMath>
                </m:oMathPara>
              </a14:m>
              <a:endParaRPr lang="pl-PL" sz="105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2621562" y="1177284"/>
              <a:ext cx="3027177" cy="520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𝑑) 𝐷𝑙𝑎 𝑠𝑧𝑒𝑟𝑒𝑔𝑜𝑤𝑒𝑔𝑜 𝑜𝑏𝑤𝑜𝑑𝑢 𝑅𝐶, 𝑧 𝑧𝑎𝑙𝑒ż𝑛𝑜ś𝑐𝑖 (14)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𝑝𝑜𝑗𝑒𝑚𝑛𝑜ść 𝐶 𝑜𝑟𝑎𝑧 𝑗𝑒𝑗 𝑛𝑖𝑒𝑝𝑒𝑤𝑛𝑜ść 𝑢𝑐(𝐶).</a:t>
              </a:r>
              <a:endParaRPr lang="pl-PL" sz="105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56759</xdr:colOff>
      <xdr:row>46</xdr:row>
      <xdr:rowOff>95075</xdr:rowOff>
    </xdr:from>
    <xdr:ext cx="5363766" cy="7050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56759" y="8891205"/>
              <a:ext cx="5363766" cy="70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rad>
                    </m:den>
                  </m:f>
                </m:oMath>
              </a14:m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2∗3.14∗50∗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|</m:t>
                              </m:r>
                              <m:r>
                                <m:rPr>
                                  <m:nor/>
                                </m:rPr>
                                <a:rPr lang="pl-PL" sz="1100" b="0">
                                  <a:solidFill>
                                    <a:schemeClr val="tx1"/>
                                  </a:solidFill>
                                  <a:effectLst/>
                                  <a:latin typeface="Calibri" panose="020F0502020204030204" pitchFamily="34" charset="0"/>
                                  <a:ea typeface="+mn-ea"/>
                                  <a:cs typeface="+mn-cs"/>
                                </a:rPr>
                                <m:t>1.1280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1.32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1.272384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1.7424|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0.470016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0.685577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215.2712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0.004645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46.5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−04[</m:t>
                  </m:r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b="0" i="1">
                          <a:latin typeface="Cambria Math" panose="02040503050406030204" pitchFamily="18" charset="0"/>
                        </a:rPr>
                        <m:t>𝑚𝐴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𝑠</m:t>
                      </m:r>
                    </m:num>
                    <m:den>
                      <m:r>
                        <a:rPr lang="en-US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>
                  <a:effectLst/>
                </a:rPr>
                <a:t>]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56759" y="8891205"/>
              <a:ext cx="5363766" cy="70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〖|𝑍〗_𝑐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2∗3.14∗50∗√(〖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1.1280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1.32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"314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1.272384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"1.7424|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"314∗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"0.470016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"314∗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0.685577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"215.2712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0.004645</a:t>
              </a:r>
              <a:r>
                <a:rPr lang="en-US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46.5𝐸−04[</a:t>
              </a:r>
              <a:r>
                <a:rPr lang="en-US" i="0">
                  <a:latin typeface="Cambria Math" panose="02040503050406030204" pitchFamily="18" charset="0"/>
                </a:rPr>
                <a:t>(</a:t>
              </a:r>
              <a:r>
                <a:rPr lang="en-US" b="0" i="0">
                  <a:latin typeface="Cambria Math" panose="02040503050406030204" pitchFamily="18" charset="0"/>
                </a:rPr>
                <a:t>𝑚𝐴∗𝑠)/𝑉</a:t>
              </a:r>
              <a:r>
                <a:rPr lang="en-US">
                  <a:effectLst/>
                </a:rPr>
                <a:t>]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89225</xdr:colOff>
      <xdr:row>25</xdr:row>
      <xdr:rowOff>135629</xdr:rowOff>
    </xdr:from>
    <xdr:ext cx="2997321" cy="3531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89225" y="4931259"/>
              <a:ext cx="2997321" cy="35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10.21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9.02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1.31929046563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1.32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𝑚𝐴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89225" y="4931259"/>
              <a:ext cx="2997321" cy="35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"10.21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"9.02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 = 1.31929046563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 sz="1100"/>
                <a:t>1.32</a:t>
              </a:r>
              <a:r>
                <a:rPr lang="en-US" sz="1100" b="0" i="0">
                  <a:latin typeface="Cambria Math" panose="02040503050406030204" pitchFamily="18" charset="0"/>
                </a:rPr>
                <a:t>𝑉/𝑚𝐴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189953</xdr:colOff>
      <xdr:row>1</xdr:row>
      <xdr:rowOff>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0</xdr:col>
      <xdr:colOff>66261</xdr:colOff>
      <xdr:row>19</xdr:row>
      <xdr:rowOff>5682</xdr:rowOff>
    </xdr:from>
    <xdr:ext cx="4994413" cy="14622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66261" y="3658312"/>
              <a:ext cx="4994413" cy="14622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num>
                                <m:den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𝜕</m:t>
                                      </m:r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𝑈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den>
                              </m:f>
                              <m:r>
                                <a:rPr lang="pl-PL" sz="11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r>
                                <a:rPr lang="pl-PL" sz="1100" b="0" i="1">
                                  <a:latin typeface="Cambria Math" panose="02040503050406030204" pitchFamily="18" charset="0"/>
                                </a:rPr>
                                <m:t>𝑢</m:t>
                              </m:r>
                              <m:d>
                                <m:dPr>
                                  <m:ctrlPr>
                                    <a:rPr lang="pl-PL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𝑈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e>
                              </m:d>
                            </m:e>
                          </m:d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num>
                                <m:den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𝜕</m:t>
                                      </m:r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𝐼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den>
                              </m:f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𝑢</m:t>
                              </m:r>
                              <m:d>
                                <m:d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𝐼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e>
                              </m:d>
                            </m:e>
                          </m:d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  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𝑠𝑘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0.110865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0.18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0.125491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0.15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0.019956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0.018824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0.000398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0.000354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0.027429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>
                  <a:effectLst/>
                </a:rPr>
                <a:t> 0.028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𝑚𝐴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66261" y="3658312"/>
              <a:ext cx="4994413" cy="14622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/〖𝜕𝑈〗_𝑠𝑘 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 ))^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〗_𝑠𝑘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 ))^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𝑈_𝑠𝑘/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"0.110865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0.125491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"0.019956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"0.018824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"0.000398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"0.000354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0.027429</a:t>
              </a:r>
              <a:r>
                <a:rPr lang="en-US"/>
                <a:t> 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>
                  <a:effectLst/>
                </a:rPr>
                <a:t> 0.028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𝑉/𝑚𝐴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71554</xdr:colOff>
      <xdr:row>36</xdr:row>
      <xdr:rowOff>136514</xdr:rowOff>
    </xdr:from>
    <xdr:ext cx="4179040" cy="374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71554" y="7027644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aseline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.25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.75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 0.87[Hz]</a:t>
              </a:r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71554" y="7027644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 (𝑓)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"1.5" 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.75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 0.87[Hz]</a:t>
              </a:r>
            </a:p>
          </xdr:txBody>
        </xdr:sp>
      </mc:Fallback>
    </mc:AlternateContent>
    <xdr:clientData/>
  </xdr:oneCellAnchor>
  <xdr:oneCellAnchor>
    <xdr:from>
      <xdr:col>0</xdr:col>
      <xdr:colOff>55745</xdr:colOff>
      <xdr:row>17</xdr:row>
      <xdr:rowOff>28861</xdr:rowOff>
    </xdr:from>
    <xdr:ext cx="577024" cy="3051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55745" y="3300491"/>
              <a:ext cx="577024" cy="305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=-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num>
                    <m:den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𝑠𝑘</m:t>
                              </m:r>
                            </m:sub>
                          </m:sSub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55745" y="3300491"/>
              <a:ext cx="577024" cy="305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〗_𝑠𝑘 </a:t>
              </a:r>
              <a:r>
                <a:rPr lang="pl-PL" sz="1100"/>
                <a:t>=-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108687</xdr:colOff>
      <xdr:row>10</xdr:row>
      <xdr:rowOff>6999</xdr:rowOff>
    </xdr:from>
    <xdr:ext cx="2831638" cy="7467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2692861" y="1936847"/>
              <a:ext cx="2831638" cy="746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𝑈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m:rPr>
                                  <m:nor/>
                                </m:rPr>
                                <a:rPr lang="en-US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0.30525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0.093178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0.031059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0.176236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0.18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2692861" y="1936847"/>
              <a:ext cx="2831638" cy="746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 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𝑈_𝑠𝑘 )^</a:t>
              </a:r>
              <a:r>
                <a:rPr lang="en-US" sz="1100" b="0" i="0">
                  <a:latin typeface="Cambria Math" panose="02040503050406030204" pitchFamily="18" charset="0"/>
                </a:rPr>
                <a:t>2/3)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0.30525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"0.093178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"0.031059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0.176236</a:t>
              </a:r>
              <a:r>
                <a:rPr lang="en-US"/>
                <a:t> 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0.18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95905</xdr:colOff>
      <xdr:row>8</xdr:row>
      <xdr:rowOff>169410</xdr:rowOff>
    </xdr:from>
    <xdr:ext cx="2529682" cy="1784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2680079" y="1718258"/>
              <a:ext cx="2529682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 = 2.5% *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10.21</m:t>
                  </m:r>
                </m:oMath>
              </a14:m>
              <a:r>
                <a:rPr lang="en-US" sz="1100"/>
                <a:t> + 5*0.01 = 0.30525</a:t>
              </a:r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2680079" y="1718258"/>
              <a:ext cx="2529682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𝑈_𝑠𝑘</a:t>
              </a:r>
              <a:r>
                <a:rPr lang="en-US" sz="1100"/>
                <a:t> = 2.5% *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"10.21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+ 5*0.01 = 0.30525</a:t>
              </a:r>
            </a:p>
          </xdr:txBody>
        </xdr:sp>
      </mc:Fallback>
    </mc:AlternateContent>
    <xdr:clientData/>
  </xdr:oneCellAnchor>
  <xdr:oneCellAnchor>
    <xdr:from>
      <xdr:col>4</xdr:col>
      <xdr:colOff>356448</xdr:colOff>
      <xdr:row>3</xdr:row>
      <xdr:rowOff>24190</xdr:rowOff>
    </xdr:from>
    <xdr:ext cx="713014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2940622" y="786190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2940622" y="786190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383749</xdr:colOff>
      <xdr:row>4</xdr:row>
      <xdr:rowOff>20812</xdr:rowOff>
    </xdr:from>
    <xdr:ext cx="1530249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2967923" y="973312"/>
              <a:ext cx="1530249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=1.12792≈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1.1280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2967923" y="973312"/>
              <a:ext cx="1530249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𝑍_𝑐=1.12792≈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1.1280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386369</xdr:colOff>
      <xdr:row>5</xdr:row>
      <xdr:rowOff>5769</xdr:rowOff>
    </xdr:from>
    <xdr:ext cx="1524480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2970543" y="1148769"/>
              <a:ext cx="1524480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0.00188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0.0019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2970543" y="1148769"/>
              <a:ext cx="1524480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0.00188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0.0019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237612</xdr:colOff>
      <xdr:row>1</xdr:row>
      <xdr:rowOff>27798</xdr:rowOff>
    </xdr:from>
    <xdr:ext cx="2653020" cy="3488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2821786" y="226581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2821786" y="226581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83463</xdr:colOff>
      <xdr:row>14</xdr:row>
      <xdr:rowOff>3823</xdr:rowOff>
    </xdr:from>
    <xdr:ext cx="2175778" cy="1784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2667637" y="2695671"/>
              <a:ext cx="2175778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 = 2.5% *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9.02</m:t>
                  </m:r>
                </m:oMath>
              </a14:m>
              <a:r>
                <a:rPr lang="en-US" sz="1100"/>
                <a:t> + 3*0.01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0.2555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2667637" y="2695671"/>
              <a:ext cx="2175778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𝐼_𝑠𝑘</a:t>
              </a:r>
              <a:r>
                <a:rPr lang="en-US" sz="1100"/>
                <a:t> = 2.5% 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"9.02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+ 3*0.01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0.2555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100664</xdr:colOff>
      <xdr:row>15</xdr:row>
      <xdr:rowOff>9873</xdr:rowOff>
    </xdr:from>
    <xdr:ext cx="2599466" cy="7107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2684838" y="2900503"/>
              <a:ext cx="2599466" cy="710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𝑈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m:rPr>
                                  <m:nor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0.2555</m:t>
                              </m:r>
                              <m:r>
                                <m:rPr>
                                  <m:nor/>
                                </m:rPr>
                                <a:rPr lang="en-US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0.06528025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0.147513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0.148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2684838" y="2900503"/>
              <a:ext cx="2599466" cy="710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 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𝑈_𝑠𝑘 )^</a:t>
              </a:r>
              <a:r>
                <a:rPr lang="en-US" sz="1100" b="0" i="0">
                  <a:latin typeface="Cambria Math" panose="02040503050406030204" pitchFamily="18" charset="0"/>
                </a:rPr>
                <a:t>2/3)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"0.2555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"0.06528025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0.147513</a:t>
              </a:r>
              <a:r>
                <a:rPr lang="en-US"/>
                <a:t>  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0.148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71932</xdr:colOff>
      <xdr:row>15</xdr:row>
      <xdr:rowOff>88178</xdr:rowOff>
    </xdr:from>
    <xdr:ext cx="8685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71932" y="2978808"/>
              <a:ext cx="8685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71932" y="2978808"/>
              <a:ext cx="8685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𝑅=𝑅(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𝑈_𝑠𝑘</a:t>
              </a:r>
              <a:r>
                <a:rPr lang="en-US" sz="1100"/>
                <a:t>,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0</xdr:col>
      <xdr:colOff>65065</xdr:colOff>
      <xdr:row>28</xdr:row>
      <xdr:rowOff>26670</xdr:rowOff>
    </xdr:from>
    <xdr:ext cx="7761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65065" y="5393800"/>
              <a:ext cx="776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C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en-US" sz="1100"/>
                <a:t>,R)</a:t>
              </a:r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65065" y="5393800"/>
              <a:ext cx="776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C</a:t>
              </a:r>
              <a:r>
                <a:rPr lang="en-US" sz="1100" b="0" i="0">
                  <a:latin typeface="Cambria Math" panose="02040503050406030204" pitchFamily="18" charset="0"/>
                </a:rPr>
                <a:t>=𝐶(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en-US" sz="1100"/>
                <a:t>,R)</a:t>
              </a:r>
            </a:p>
          </xdr:txBody>
        </xdr:sp>
      </mc:Fallback>
    </mc:AlternateContent>
    <xdr:clientData/>
  </xdr:oneCellAnchor>
  <xdr:oneCellAnchor>
    <xdr:from>
      <xdr:col>0</xdr:col>
      <xdr:colOff>24847</xdr:colOff>
      <xdr:row>38</xdr:row>
      <xdr:rowOff>153858</xdr:rowOff>
    </xdr:from>
    <xdr:ext cx="4348370" cy="17337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24847" y="7425988"/>
              <a:ext cx="4348370" cy="1733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1.31389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-05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0.87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0.011148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0.0019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-0.01305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0.028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1.14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-05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2.11812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-05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-0.0003654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1.30664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-10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4.48643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-10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1.33517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-07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1.34096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0.000366192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0.00037=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3.7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-04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24847" y="7425988"/>
              <a:ext cx="4348370" cy="1733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𝜕𝑓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pl-PL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"1.31389E-05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0.87"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"0.011148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∗"0.0019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"-0.01305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"1.14E-05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"2.11812E-05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"-0.0003654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"1.30664E-10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"4.48643E-10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"1.33517E-07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"1.34096E-07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0.000366192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0.00037=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"3.7E-04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70387</xdr:colOff>
      <xdr:row>29</xdr:row>
      <xdr:rowOff>80332</xdr:rowOff>
    </xdr:from>
    <xdr:ext cx="5124450" cy="378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70387" y="5649656"/>
              <a:ext cx="5124450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2∗3.14∗2500∗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0.470016</m:t>
                          </m:r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15700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4.847762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76109.86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den>
                  </m:f>
                </m:oMath>
              </a14:m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1.31389E-05</a:t>
              </a:r>
              <a:r>
                <a:rPr lang="en-US"/>
                <a:t> 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70387" y="5649656"/>
              <a:ext cx="5124450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𝜕𝐶/𝜕𝑓</a:t>
              </a:r>
              <a:r>
                <a:rPr lang="en-US">
                  <a:effectLst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〖|𝑍〗_𝑐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/(2∗3.14∗2500∗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"0.470016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"15700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"4.847762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"76109.86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1.31389E-05</a:t>
              </a:r>
              <a:r>
                <a:rPr lang="en-US"/>
                <a:t> 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68278</xdr:colOff>
      <xdr:row>31</xdr:row>
      <xdr:rowOff>76474</xdr:rowOff>
    </xdr:from>
    <xdr:ext cx="5613591" cy="378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68278" y="6015104"/>
              <a:ext cx="5613591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sub>
                          </m:sSub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1.32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1.272384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1.7424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∗3.14∗50∗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1.272384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1.7424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|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1.32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-0.47002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0.47002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-0.62042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0.151454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-0.01305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68278" y="6015104"/>
              <a:ext cx="5613591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𝜕𝐶/𝜕𝑅</a:t>
              </a:r>
              <a:r>
                <a:rPr lang="en-US">
                  <a:effectLst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(𝑅(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〖|𝑍〗_𝑐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"1.32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"1.272384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"1.7424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∗3.14∗50∗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(〖"|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1.272384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"1.7424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("1.32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"-0.47002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314∗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"0.47002"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"-0.62042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/(314∗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"0.151454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-0.01305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55132</xdr:colOff>
      <xdr:row>33</xdr:row>
      <xdr:rowOff>58631</xdr:rowOff>
    </xdr:from>
    <xdr:ext cx="5593607" cy="36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55132" y="6378261"/>
              <a:ext cx="5593607" cy="36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sub>
                          </m:sSub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1.128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1.7424 -1.272384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∗3.14∗50∗(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|1.272384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1.7424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1.128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0.47002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314∗(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0.47002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0.530183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314∗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0.151454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0.011148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55132" y="6378261"/>
              <a:ext cx="5593607" cy="36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𝜕𝐶/(𝜕𝑍_𝑐 )</a:t>
              </a:r>
              <a:r>
                <a:rPr lang="en-US">
                  <a:effectLst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(𝑍(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𝑅^2−〖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〖(|𝑍〗_𝑐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"1.128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∗("1.7424 -1.272384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∗3.14∗50∗(〖"|1.272384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"1.7424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|)〗^(5/2)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("1.128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∗" 0.47002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)/(314∗(〖"0.47002" )〗^(5/2)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"0.530183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/(314∗"0.151454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0.011148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210798</xdr:colOff>
      <xdr:row>17</xdr:row>
      <xdr:rowOff>19273</xdr:rowOff>
    </xdr:from>
    <xdr:ext cx="477561" cy="2985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823711" y="3290903"/>
              <a:ext cx="477561" cy="298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823711" y="3290903"/>
              <a:ext cx="477561" cy="298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/〖𝜕𝑈〗_𝑠𝑘 </a:t>
              </a:r>
              <a:r>
                <a:rPr lang="pl-PL" sz="1100"/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_𝑠𝑘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90906</xdr:colOff>
      <xdr:row>35</xdr:row>
      <xdr:rowOff>152723</xdr:rowOff>
    </xdr:from>
    <xdr:ext cx="2269392" cy="2276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90906" y="6853353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90906" y="6853353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376193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2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1</xdr:col>
      <xdr:colOff>40353</xdr:colOff>
      <xdr:row>33</xdr:row>
      <xdr:rowOff>176235</xdr:rowOff>
    </xdr:from>
    <xdr:ext cx="713014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26275</xdr:colOff>
      <xdr:row>35</xdr:row>
      <xdr:rowOff>0</xdr:rowOff>
    </xdr:from>
    <xdr:ext cx="890506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33494" y="6667500"/>
              <a:ext cx="890506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0.151798</m:t>
                    </m:r>
                    <m:r>
                      <m:rPr>
                        <m:nor/>
                      </m:rPr>
                      <a:rPr lang="en-US"/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33494" y="6667500"/>
              <a:ext cx="890506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"0.151798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45983</xdr:colOff>
      <xdr:row>36</xdr:row>
      <xdr:rowOff>6569</xdr:rowOff>
    </xdr:from>
    <xdr:ext cx="1091063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53202" y="6864569"/>
              <a:ext cx="109106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0.000165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53202" y="6864569"/>
              <a:ext cx="109106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0.000165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6567</xdr:colOff>
      <xdr:row>33</xdr:row>
      <xdr:rowOff>6568</xdr:rowOff>
    </xdr:from>
    <xdr:ext cx="4976198" cy="203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13786" y="6293068"/>
              <a:ext cx="4976198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𝑂𝑘𝑟𝑒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𝑙𝑎𝑛𝑖𝑒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𝑚𝑒𝑡𝑜𝑑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ą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𝑟𝑒𝑔𝑟𝑒𝑠𝑗𝑖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𝑙𝑖𝑛𝑖𝑜𝑤𝑒𝑗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13786" y="6293068"/>
              <a:ext cx="4976198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𝑒𝑡𝑜𝑑ą 𝑟𝑒𝑔𝑟𝑒𝑠𝑗𝑖 𝑙𝑖𝑛𝑖𝑜𝑤𝑒𝑗 𝑤𝑠𝑝ół𝑐𝑧𝑦𝑛𝑛𝑖𝑘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𝑘𝑖𝑒𝑟𝑢𝑛𝑘𝑜𝑤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481692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2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1</xdr:col>
      <xdr:colOff>40353</xdr:colOff>
      <xdr:row>33</xdr:row>
      <xdr:rowOff>176235</xdr:rowOff>
    </xdr:from>
    <xdr:ext cx="713014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26275</xdr:colOff>
      <xdr:row>35</xdr:row>
      <xdr:rowOff>0</xdr:rowOff>
    </xdr:from>
    <xdr:ext cx="867103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35875" y="7048500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1.122632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35875" y="7048500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"1.122632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45983</xdr:colOff>
      <xdr:row>36</xdr:row>
      <xdr:rowOff>6569</xdr:rowOff>
    </xdr:from>
    <xdr:ext cx="1103585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56897" y="6864569"/>
              <a:ext cx="1103585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0.001199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56897" y="6864569"/>
              <a:ext cx="1103585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0.001199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578067</xdr:colOff>
      <xdr:row>33</xdr:row>
      <xdr:rowOff>6568</xdr:rowOff>
    </xdr:from>
    <xdr:ext cx="4985847" cy="203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78067" y="6293068"/>
              <a:ext cx="4985847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𝑂𝑘𝑟𝑒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𝑙𝑎𝑛𝑖𝑒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𝑚𝑒𝑡𝑜𝑑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ą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𝑟𝑒𝑔𝑟𝑒𝑠𝑗𝑖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𝑙𝑖𝑛𝑖𝑜𝑤𝑒𝑗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78067" y="6293068"/>
              <a:ext cx="4985847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𝑒𝑡𝑜𝑑ą 𝑟𝑒𝑔𝑟𝑒𝑠𝑗𝑖 𝑙𝑖𝑛𝑖𝑜𝑤𝑒𝑗 𝑤𝑠𝑝ół𝑐𝑧𝑦𝑛𝑛𝑖𝑘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𝑘𝑖𝑒𝑟𝑢𝑛𝑘𝑜𝑤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43151</xdr:colOff>
      <xdr:row>17</xdr:row>
      <xdr:rowOff>59722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29551" cy="3298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30958</xdr:colOff>
      <xdr:row>33</xdr:row>
      <xdr:rowOff>73423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5486185" cy="3121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62131</xdr:colOff>
      <xdr:row>49</xdr:row>
      <xdr:rowOff>18554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5517358" cy="30665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31642</xdr:colOff>
      <xdr:row>17</xdr:row>
      <xdr:rowOff>48703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40822</xdr:rowOff>
    </xdr:from>
    <xdr:to>
      <xdr:col>8</xdr:col>
      <xdr:colOff>606879</xdr:colOff>
      <xdr:row>33</xdr:row>
      <xdr:rowOff>101894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103909</xdr:rowOff>
    </xdr:from>
    <xdr:to>
      <xdr:col>9</xdr:col>
      <xdr:colOff>46861</xdr:colOff>
      <xdr:row>49</xdr:row>
      <xdr:rowOff>111192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0.30502</cdr:x>
      <cdr:y>0.05484</cdr:y>
    </cdr:from>
    <cdr:to>
      <cdr:x>0.79186</cdr:x>
      <cdr:y>0.10891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𝑅_1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0.02238</cdr:x>
      <cdr:y>0.38593</cdr:y>
    </cdr:from>
    <cdr:to>
      <cdr:x>0.05978</cdr:x>
      <cdr:y>0.52307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0.46964</cdr:x>
      <cdr:y>0.89395</cdr:y>
    </cdr:from>
    <cdr:to>
      <cdr:x>0.56671</cdr:x>
      <cdr:y>0.95673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11" zoomScale="115" zoomScaleNormal="115" workbookViewId="0">
      <selection activeCell="A45" sqref="A45:XFD45"/>
    </sheetView>
  </sheetViews>
  <sheetFormatPr defaultRowHeight="15" x14ac:dyDescent="0.25"/>
  <cols>
    <col min="2" max="2" width="11.140625" customWidth="1"/>
    <col min="14" max="14" width="12.28515625" bestFit="1" customWidth="1"/>
    <col min="15" max="15" width="12.42578125" bestFit="1" customWidth="1"/>
  </cols>
  <sheetData>
    <row r="1" spans="1:9" ht="15.75" thickBot="1" x14ac:dyDescent="0.3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7" t="s">
        <v>1</v>
      </c>
      <c r="B2" s="8"/>
      <c r="C2" s="8"/>
      <c r="D2" s="9"/>
    </row>
    <row r="3" spans="1:9" x14ac:dyDescent="0.25">
      <c r="A3" s="10">
        <v>1</v>
      </c>
      <c r="B3" s="11">
        <v>0.01</v>
      </c>
      <c r="C3" s="11">
        <v>0.09</v>
      </c>
      <c r="D3" s="12">
        <v>50</v>
      </c>
    </row>
    <row r="4" spans="1:9" x14ac:dyDescent="0.25">
      <c r="A4" s="10">
        <v>2</v>
      </c>
      <c r="B4" s="11">
        <v>1.9</v>
      </c>
      <c r="C4" s="11">
        <v>1.64</v>
      </c>
      <c r="D4" s="13" t="s">
        <v>3</v>
      </c>
    </row>
    <row r="5" spans="1:9" x14ac:dyDescent="0.25">
      <c r="A5" s="10">
        <v>3</v>
      </c>
      <c r="B5" s="11">
        <v>4.05</v>
      </c>
      <c r="C5" s="11">
        <v>3.59</v>
      </c>
      <c r="D5" s="13"/>
    </row>
    <row r="6" spans="1:9" x14ac:dyDescent="0.25">
      <c r="A6" s="10">
        <v>4</v>
      </c>
      <c r="B6" s="11">
        <v>6.24</v>
      </c>
      <c r="C6" s="11">
        <v>5.52</v>
      </c>
      <c r="D6" s="13"/>
    </row>
    <row r="7" spans="1:9" ht="15.75" thickBot="1" x14ac:dyDescent="0.3">
      <c r="A7" s="10">
        <v>5</v>
      </c>
      <c r="B7" s="11">
        <v>7.96</v>
      </c>
      <c r="C7" s="11">
        <v>7.04</v>
      </c>
      <c r="D7" s="13"/>
    </row>
    <row r="8" spans="1:9" ht="15.75" thickBot="1" x14ac:dyDescent="0.3">
      <c r="A8" s="1">
        <v>6</v>
      </c>
      <c r="B8" s="2">
        <v>10.210000000000001</v>
      </c>
      <c r="C8" s="3">
        <v>9.02</v>
      </c>
      <c r="D8" s="13"/>
    </row>
    <row r="9" spans="1:9" x14ac:dyDescent="0.25">
      <c r="A9" s="10">
        <v>7</v>
      </c>
      <c r="B9" s="11">
        <v>12.2</v>
      </c>
      <c r="C9" s="11">
        <v>10.79</v>
      </c>
      <c r="D9" s="13"/>
    </row>
    <row r="10" spans="1:9" x14ac:dyDescent="0.25">
      <c r="A10" s="10">
        <v>8</v>
      </c>
      <c r="B10" s="11">
        <v>14.17</v>
      </c>
      <c r="C10" s="11">
        <v>12.52</v>
      </c>
      <c r="D10" s="13"/>
    </row>
    <row r="11" spans="1:9" x14ac:dyDescent="0.25">
      <c r="A11" s="10">
        <v>9</v>
      </c>
      <c r="B11" s="11">
        <v>16.100000000000001</v>
      </c>
      <c r="C11" s="11">
        <v>14.23</v>
      </c>
      <c r="D11" s="13"/>
    </row>
    <row r="12" spans="1:9" x14ac:dyDescent="0.25">
      <c r="A12" s="10">
        <v>10</v>
      </c>
      <c r="B12" s="11">
        <v>18.02</v>
      </c>
      <c r="C12" s="11">
        <v>15.96</v>
      </c>
      <c r="D12" s="13"/>
    </row>
    <row r="13" spans="1:9" x14ac:dyDescent="0.25">
      <c r="A13" s="10">
        <v>11</v>
      </c>
      <c r="B13" s="11">
        <v>19.95</v>
      </c>
      <c r="C13" s="11">
        <v>17.670000000000002</v>
      </c>
      <c r="D13" s="13"/>
    </row>
    <row r="14" spans="1:9" x14ac:dyDescent="0.25">
      <c r="A14" s="10">
        <v>12</v>
      </c>
      <c r="B14" s="11">
        <v>21.88</v>
      </c>
      <c r="C14" s="11">
        <v>19.41</v>
      </c>
      <c r="D14" s="13"/>
    </row>
    <row r="15" spans="1:9" ht="15.75" thickBot="1" x14ac:dyDescent="0.3">
      <c r="A15" s="14">
        <v>13</v>
      </c>
      <c r="B15" s="15">
        <v>24.22</v>
      </c>
      <c r="C15" s="15">
        <v>21.53</v>
      </c>
      <c r="D15" s="16"/>
    </row>
    <row r="26" spans="11:11" x14ac:dyDescent="0.25">
      <c r="K26" s="5"/>
    </row>
    <row r="27" spans="11:11" x14ac:dyDescent="0.25">
      <c r="K27" s="5"/>
    </row>
    <row r="44" spans="6:14" x14ac:dyDescent="0.25">
      <c r="K44" s="6"/>
      <c r="N44" s="6"/>
    </row>
    <row r="46" spans="6:14" x14ac:dyDescent="0.25">
      <c r="F46" s="6"/>
      <c r="M46" s="6"/>
    </row>
  </sheetData>
  <mergeCells count="2">
    <mergeCell ref="A1:I1"/>
    <mergeCell ref="D4:D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7" zoomScaleNormal="100" workbookViewId="0">
      <selection activeCell="F11" sqref="F11"/>
    </sheetView>
  </sheetViews>
  <sheetFormatPr defaultRowHeight="15" x14ac:dyDescent="0.25"/>
  <cols>
    <col min="2" max="2" width="10" customWidth="1"/>
  </cols>
  <sheetData>
    <row r="1" spans="1:9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t="s">
        <v>1</v>
      </c>
    </row>
    <row r="4" spans="1:9" x14ac:dyDescent="0.25">
      <c r="A4">
        <v>1</v>
      </c>
      <c r="B4">
        <v>0.01</v>
      </c>
      <c r="C4">
        <v>0.25</v>
      </c>
    </row>
    <row r="5" spans="1:9" x14ac:dyDescent="0.25">
      <c r="A5">
        <v>2</v>
      </c>
      <c r="B5">
        <v>1.9710000000000001</v>
      </c>
      <c r="C5">
        <v>13.12</v>
      </c>
    </row>
    <row r="6" spans="1:9" x14ac:dyDescent="0.25">
      <c r="A6">
        <v>3</v>
      </c>
      <c r="B6">
        <v>3.89</v>
      </c>
      <c r="C6">
        <v>25.6</v>
      </c>
    </row>
    <row r="7" spans="1:9" x14ac:dyDescent="0.25">
      <c r="A7">
        <v>4</v>
      </c>
      <c r="B7">
        <v>6.11</v>
      </c>
      <c r="C7">
        <v>40.1</v>
      </c>
    </row>
    <row r="8" spans="1:9" x14ac:dyDescent="0.25">
      <c r="A8">
        <v>5</v>
      </c>
      <c r="B8">
        <v>7.95</v>
      </c>
      <c r="C8">
        <v>52.3</v>
      </c>
    </row>
    <row r="9" spans="1:9" x14ac:dyDescent="0.25">
      <c r="A9">
        <v>6</v>
      </c>
      <c r="B9">
        <v>9.6999999999999993</v>
      </c>
      <c r="C9">
        <v>63.7</v>
      </c>
    </row>
    <row r="10" spans="1:9" x14ac:dyDescent="0.25">
      <c r="A10">
        <v>7</v>
      </c>
      <c r="B10">
        <v>12.08</v>
      </c>
      <c r="C10">
        <v>79.3</v>
      </c>
    </row>
    <row r="11" spans="1:9" x14ac:dyDescent="0.25">
      <c r="A11">
        <v>8</v>
      </c>
      <c r="B11">
        <v>14.23</v>
      </c>
      <c r="C11">
        <v>93.5</v>
      </c>
    </row>
    <row r="12" spans="1:9" x14ac:dyDescent="0.25">
      <c r="A12">
        <v>9</v>
      </c>
      <c r="B12">
        <v>16</v>
      </c>
      <c r="C12">
        <v>105.1</v>
      </c>
    </row>
    <row r="13" spans="1:9" x14ac:dyDescent="0.25">
      <c r="A13">
        <v>10</v>
      </c>
      <c r="B13">
        <v>17.920000000000002</v>
      </c>
      <c r="C13">
        <v>117.9</v>
      </c>
    </row>
    <row r="14" spans="1:9" x14ac:dyDescent="0.25">
      <c r="A14">
        <v>11</v>
      </c>
      <c r="B14">
        <v>20.239999999999998</v>
      </c>
      <c r="C14">
        <v>133.30000000000001</v>
      </c>
    </row>
    <row r="15" spans="1:9" x14ac:dyDescent="0.25">
      <c r="A15">
        <v>12</v>
      </c>
      <c r="B15">
        <v>22.28</v>
      </c>
      <c r="C15">
        <v>146.9</v>
      </c>
    </row>
    <row r="16" spans="1:9" x14ac:dyDescent="0.25">
      <c r="A16">
        <v>13</v>
      </c>
      <c r="B16">
        <v>24.11</v>
      </c>
      <c r="C16">
        <v>159.1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1" zoomScale="85" zoomScaleNormal="85" workbookViewId="0">
      <selection activeCell="H11" sqref="H11"/>
    </sheetView>
  </sheetViews>
  <sheetFormatPr defaultRowHeight="15" x14ac:dyDescent="0.25"/>
  <cols>
    <col min="2" max="2" width="10" customWidth="1"/>
  </cols>
  <sheetData>
    <row r="1" spans="1:9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t="s">
        <v>1</v>
      </c>
    </row>
    <row r="4" spans="1:9" x14ac:dyDescent="0.25">
      <c r="A4">
        <v>1</v>
      </c>
      <c r="B4">
        <v>0.09</v>
      </c>
      <c r="C4">
        <v>0.03</v>
      </c>
    </row>
    <row r="5" spans="1:9" x14ac:dyDescent="0.25">
      <c r="A5">
        <v>2</v>
      </c>
      <c r="B5">
        <v>1.9950000000000001</v>
      </c>
      <c r="C5">
        <v>1.76</v>
      </c>
    </row>
    <row r="6" spans="1:9" x14ac:dyDescent="0.25">
      <c r="A6">
        <v>3</v>
      </c>
      <c r="B6">
        <v>4.18</v>
      </c>
      <c r="C6">
        <v>3.71</v>
      </c>
    </row>
    <row r="7" spans="1:9" x14ac:dyDescent="0.25">
      <c r="A7">
        <v>4</v>
      </c>
      <c r="B7">
        <v>6.22</v>
      </c>
      <c r="C7">
        <v>5.53</v>
      </c>
    </row>
    <row r="8" spans="1:9" x14ac:dyDescent="0.25">
      <c r="A8">
        <v>5</v>
      </c>
      <c r="B8">
        <v>7.78</v>
      </c>
      <c r="C8">
        <v>6.9</v>
      </c>
    </row>
    <row r="9" spans="1:9" x14ac:dyDescent="0.25">
      <c r="A9">
        <v>6</v>
      </c>
      <c r="B9">
        <v>9.91</v>
      </c>
      <c r="C9">
        <v>8.7899999999999991</v>
      </c>
    </row>
    <row r="10" spans="1:9" x14ac:dyDescent="0.25">
      <c r="A10">
        <v>7</v>
      </c>
      <c r="B10">
        <v>12.22</v>
      </c>
      <c r="C10">
        <v>10.84</v>
      </c>
    </row>
    <row r="11" spans="1:9" x14ac:dyDescent="0.25">
      <c r="A11">
        <v>8</v>
      </c>
      <c r="B11">
        <v>14.31</v>
      </c>
      <c r="C11">
        <v>12.69</v>
      </c>
    </row>
    <row r="12" spans="1:9" x14ac:dyDescent="0.25">
      <c r="A12">
        <v>9</v>
      </c>
      <c r="B12">
        <v>16.05</v>
      </c>
      <c r="C12">
        <v>14.24</v>
      </c>
    </row>
    <row r="13" spans="1:9" x14ac:dyDescent="0.25">
      <c r="A13">
        <v>10</v>
      </c>
      <c r="B13">
        <v>18.18</v>
      </c>
      <c r="C13">
        <v>16.13</v>
      </c>
    </row>
    <row r="14" spans="1:9" x14ac:dyDescent="0.25">
      <c r="A14">
        <v>11</v>
      </c>
      <c r="B14">
        <v>19.77</v>
      </c>
      <c r="C14">
        <v>17.55</v>
      </c>
    </row>
    <row r="15" spans="1:9" x14ac:dyDescent="0.25">
      <c r="A15">
        <v>12</v>
      </c>
      <c r="B15">
        <v>22.2</v>
      </c>
      <c r="C15">
        <v>19.760000000000002</v>
      </c>
    </row>
    <row r="16" spans="1:9" x14ac:dyDescent="0.25">
      <c r="A16">
        <v>13</v>
      </c>
      <c r="B16">
        <v>24.14</v>
      </c>
      <c r="C16">
        <v>21.52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55" zoomScaleNormal="55" workbookViewId="0">
      <selection activeCell="N37" sqref="N37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="55" zoomScaleNormal="55" workbookViewId="0">
      <selection activeCell="F41" sqref="F41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a,b) RC</vt:lpstr>
      <vt:lpstr>a,b) RL</vt:lpstr>
      <vt:lpstr>a,b) RLC</vt:lpstr>
      <vt:lpstr>wykresyPicture</vt:lpstr>
      <vt:lpstr>wykresyDiagram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2016-05-28T19:40:34Z</cp:lastPrinted>
  <dcterms:created xsi:type="dcterms:W3CDTF">2016-05-28T13:03:29Z</dcterms:created>
  <dcterms:modified xsi:type="dcterms:W3CDTF">2016-05-28T19:49:44Z</dcterms:modified>
</cp:coreProperties>
</file>