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Final_Sheet\"/>
    </mc:Choice>
  </mc:AlternateContent>
  <bookViews>
    <workbookView xWindow="0" yWindow="0" windowWidth="20490" windowHeight="7620"/>
  </bookViews>
  <sheets>
    <sheet name="1,2,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<sst xmlns="http://schemas.openxmlformats.org/spreadsheetml/2006/main" count="10" uniqueCount="10">
  <si>
    <t>[deg]</t>
  </si>
  <si>
    <t>[rad]</t>
  </si>
  <si>
    <t>1.Sporządzić wykres charakterystyki kątowej hallotronu, czyli zależności napięcia Halla od kąta odczytanego z podziałki hallotronu. Z wykresu odczytać wartość kąta alfa0, przy którym UH = 0, i porównać ją z wartość odnotowaną na początku (p.IV.3).</t>
  </si>
  <si>
    <t>2. Z wykresu określić obszar najszybszych zmian napięcia UH ze zmianą kąta  (tj. najdłuższy i niemal prostoliniowy fragment wykresu) i wyznaczyć na jego podstawie maksymalną czułość kątową hallotronu, czyli przyrost wartości napięcia UH do przyrostu wartości kąta . Wynik zinterpretować i ocenić.</t>
  </si>
  <si>
    <t>3. Na podstawie wzoru obliczyć wartości składowej normalnej indukcji magnetycznej Bn oraz jej niepewności uc(Bn). Uwaga: w obliczeniach uc(Bn) wyrazić niepewności pomiarowe w radianach. Przyjąć Bo = (0,500 +/- 0,05) T.</t>
  </si>
  <si>
    <t>Dane[jedn]</t>
  </si>
  <si>
    <t>Wartość</t>
  </si>
  <si>
    <t>Poszczególne wartości umieszczone w tabelce końcowej</t>
  </si>
  <si>
    <t>Tabela 1.0</t>
  </si>
  <si>
    <t>Tabela 1.1 Wartości potrzebne do obliczenia składowej normalnej indukcji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</si>
</sst>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4" xfId="0" applyBorder="1" applyAlignment="1"/>
    <xf numFmtId="0" fontId="0" fillId="0" borderId="3" xfId="0" applyBorder="1" applyAlignment="1">
      <alignment horizontal="right"/>
    </xf>
    <xf numFmtId="0" fontId="1" fillId="0" borderId="0" xfId="0" applyFont="1" applyBorder="1"/>
    <xf numFmtId="0" fontId="0" fillId="2" borderId="0" xfId="0" applyFill="1" applyBorder="1"/>
    <xf numFmtId="0" fontId="1" fillId="2" borderId="0" xfId="0" applyFont="1" applyFill="1" applyBorder="1"/>
    <xf numFmtId="0" fontId="0" fillId="0" borderId="11" xfId="0" applyBorder="1" applyAlignment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4" xfId="0" applyFill="1" applyBorder="1"/>
    <xf numFmtId="0" fontId="1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2" fontId="0" fillId="2" borderId="13" xfId="0" applyNumberFormat="1" applyFill="1" applyBorder="1"/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65640</xdr:colOff>
      <xdr:row>11</xdr:row>
      <xdr:rowOff>67407</xdr:rowOff>
    </xdr:from>
    <xdr:ext cx="2895921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5640" y="2187755"/>
              <a:ext cx="2895921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5.94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60.6060606 = -61</a:t>
              </a:r>
              <a:r>
                <a:rPr lang="pl-PL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mV/mA*mT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5640" y="2187755"/>
              <a:ext cx="2895921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5.94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60.6060606 = -61</a:t>
              </a:r>
              <a:r>
                <a:rPr lang="pl-PL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mV/mA*mT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26091</xdr:rowOff>
    </xdr:from>
    <xdr:ext cx="1962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765439"/>
              <a:ext cx="1962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−177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=360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𝑚𝑉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765439"/>
              <a:ext cx="1962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𝐻=183−(−177)=360𝑚𝑉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33351</xdr:colOff>
      <xdr:row>10</xdr:row>
      <xdr:rowOff>64572</xdr:rowOff>
    </xdr:from>
    <xdr:ext cx="4290171" cy="175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3351" y="1994420"/>
              <a:ext cx="4290171" cy="17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rad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pl-PL"/>
                <a:t>-5.94rad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351" y="1994420"/>
              <a:ext cx="4290171" cy="17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rad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pl-PL"/>
                <a:t>-5.94rad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8786</xdr:colOff>
      <xdr:row>22</xdr:row>
      <xdr:rowOff>81339</xdr:rowOff>
    </xdr:from>
    <xdr:ext cx="12791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8786" y="4316301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8786" y="4316301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38897</xdr:colOff>
      <xdr:row>21</xdr:row>
      <xdr:rowOff>60813</xdr:rowOff>
    </xdr:from>
    <xdr:ext cx="20642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8897" y="4105275"/>
              <a:ext cx="20642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𝑧𝑚𝑖𝑒𝑟𝑧𝑜𝑛𝑒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𝑤𝑦𝑘𝑟𝑒𝑠𝑢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8897" y="4105275"/>
              <a:ext cx="20642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 −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  𝑧𝑚𝑖𝑒𝑟𝑧𝑜𝑛𝑒 𝑧 𝑤𝑦𝑘𝑟𝑒𝑠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473387</xdr:colOff>
      <xdr:row>30</xdr:row>
      <xdr:rowOff>135960</xdr:rowOff>
    </xdr:from>
    <xdr:ext cx="4516247" cy="3754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228060" y="5894922"/>
              <a:ext cx="4516247" cy="37542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2.9rad</a:t>
              </a:r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228060" y="5894922"/>
              <a:ext cx="4516247" cy="37542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/>
                <a:t>2.9rad</a:t>
              </a:r>
            </a:p>
          </xdr:txBody>
        </xdr:sp>
      </mc:Fallback>
    </mc:AlternateContent>
    <xdr:clientData/>
  </xdr:oneCellAnchor>
  <xdr:oneCellAnchor>
    <xdr:from>
      <xdr:col>1</xdr:col>
      <xdr:colOff>468059</xdr:colOff>
      <xdr:row>33</xdr:row>
      <xdr:rowOff>109836</xdr:rowOff>
    </xdr:from>
    <xdr:ext cx="4514249" cy="3754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222732" y="6440298"/>
              <a:ext cx="4514249" cy="37542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α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2.886751345948129≈</m:t>
                  </m:r>
                </m:oMath>
              </a14:m>
              <a:r>
                <a:rPr lang="pl-PL" sz="1100"/>
                <a:t>2.9rad</a:t>
              </a:r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222732" y="6440298"/>
              <a:ext cx="4514249" cy="37542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2.886751345948129≈</a:t>
              </a:r>
              <a:r>
                <a:rPr lang="pl-PL" sz="1100"/>
                <a:t>2.9rad</a:t>
              </a:r>
            </a:p>
          </xdr:txBody>
        </xdr:sp>
      </mc:Fallback>
    </mc:AlternateContent>
    <xdr:clientData/>
  </xdr:oneCellAnchor>
  <xdr:oneCellAnchor>
    <xdr:from>
      <xdr:col>0</xdr:col>
      <xdr:colOff>9918</xdr:colOff>
      <xdr:row>23</xdr:row>
      <xdr:rowOff>114475</xdr:rowOff>
    </xdr:from>
    <xdr:ext cx="2291909" cy="3508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9918" y="4539937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9918" y="4539937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𝐵〗_0  sin⁡〖(𝛼−𝛼_0)〗)/(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21980</xdr:colOff>
      <xdr:row>25</xdr:row>
      <xdr:rowOff>182567</xdr:rowOff>
    </xdr:from>
    <xdr:ext cx="2489208" cy="3223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21980" y="4989029"/>
              <a:ext cx="2489208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21980" y="4989029"/>
              <a:ext cx="2489208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𝐵〗_0  sin⁡〖(𝛼−𝛼_0)〗)/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 cos⁡〖(𝛼−𝛼_0)〗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22377</xdr:colOff>
      <xdr:row>27</xdr:row>
      <xdr:rowOff>172031</xdr:rowOff>
    </xdr:from>
    <xdr:ext cx="2561342" cy="3508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2377" y="5359493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2377" y="5359493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𝐵〗_0  sin⁡〖(𝛼−𝛼_0)〗)/(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〖〖−𝐵〗_0 cos〗⁡〖(𝛼−𝛼_0)〗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37</xdr:row>
      <xdr:rowOff>134422</xdr:rowOff>
    </xdr:from>
    <xdr:ext cx="3503543" cy="10015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0" y="7232618"/>
              <a:ext cx="3503543" cy="100153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unc>
                                  <m:func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sin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</m:e>
                                          <m:sub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∗0.5)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(0.5∗</m:t>
                                </m:r>
                                <m:func>
                                  <m:func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</m:e>
                                          <m:sub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2.9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(−</m:t>
                                </m:r>
                                <m:func>
                                  <m:func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0.5∗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</m:e>
                                          <m:sub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2.9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eqAr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0" y="7232618"/>
              <a:ext cx="3503543" cy="100153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█(〖(sin⁡(𝛼−𝛼_0 )∗0.5)〗^2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〖(0.5∗cos⁡(𝛼−𝛼_0 )∗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2.9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〖(−〖0.5∗cos〗⁡(𝛼−𝛼_0 )∗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2.9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125533</xdr:colOff>
      <xdr:row>3</xdr:row>
      <xdr:rowOff>15842</xdr:rowOff>
    </xdr:from>
    <xdr:ext cx="965777" cy="365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879250" y="595625"/>
              <a:ext cx="965777" cy="36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𝑚𝑉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879250" y="595625"/>
              <a:ext cx="965777" cy="36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𝑉_ℎ=0𝑚𝑉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2</xdr:col>
      <xdr:colOff>87072</xdr:colOff>
      <xdr:row>17</xdr:row>
      <xdr:rowOff>4762</xdr:rowOff>
    </xdr:from>
    <xdr:ext cx="4197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87072" y="3290887"/>
              <a:ext cx="419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l-PL" sz="1100"/>
                <a:t>[mT]</a:t>
              </a: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87072" y="3290887"/>
              <a:ext cx="419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r>
                <a:rPr lang="pl-PL" sz="1100"/>
                <a:t>[mT]</a:t>
              </a:r>
            </a:p>
          </xdr:txBody>
        </xdr:sp>
      </mc:Fallback>
    </mc:AlternateContent>
    <xdr:clientData/>
  </xdr:oneCellAnchor>
  <xdr:oneCellAnchor>
    <xdr:from>
      <xdr:col>2</xdr:col>
      <xdr:colOff>136421</xdr:colOff>
      <xdr:row>18</xdr:row>
      <xdr:rowOff>3049</xdr:rowOff>
    </xdr:from>
    <xdr:ext cx="3852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36421" y="3479674"/>
              <a:ext cx="385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36421" y="3479674"/>
              <a:ext cx="385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33946</xdr:colOff>
      <xdr:row>20</xdr:row>
      <xdr:rowOff>13324</xdr:rowOff>
    </xdr:from>
    <xdr:ext cx="7141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1396021" y="3870949"/>
              <a:ext cx="714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𝑟𝑎𝑑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396021" y="3870949"/>
              <a:ext cx="714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𝑢(𝛼_0 )[𝑟𝑎𝑑]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85725</xdr:colOff>
      <xdr:row>19</xdr:row>
      <xdr:rowOff>0</xdr:rowOff>
    </xdr:from>
    <xdr:ext cx="684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447800" y="3667125"/>
              <a:ext cx="684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𝑟𝑎𝑑</m:t>
                        </m:r>
                      </m:e>
                    </m:d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447800" y="3667125"/>
              <a:ext cx="684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𝑢(𝛼)[𝑟𝑎𝑑]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7328</xdr:colOff>
      <xdr:row>30</xdr:row>
      <xdr:rowOff>162467</xdr:rowOff>
    </xdr:from>
    <xdr:ext cx="1186960" cy="3313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7328" y="5921429"/>
              <a:ext cx="1186960" cy="331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7328" y="5921429"/>
              <a:ext cx="1186960" cy="331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</a:t>
              </a:r>
              <a:r>
                <a:rPr lang="pl-PL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(𝛼_0 )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36635</xdr:colOff>
      <xdr:row>33</xdr:row>
      <xdr:rowOff>144944</xdr:rowOff>
    </xdr:from>
    <xdr:ext cx="1106365" cy="3395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36635" y="6475406"/>
              <a:ext cx="1106365" cy="339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α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36635" y="6475406"/>
              <a:ext cx="1106365" cy="339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pl-PL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α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83399</xdr:colOff>
      <xdr:row>36</xdr:row>
      <xdr:rowOff>81170</xdr:rowOff>
    </xdr:from>
    <xdr:ext cx="9691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3399" y="6983132"/>
              <a:ext cx="969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en-US" sz="1100" baseline="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en-US" sz="1100" baseline="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3399" y="6983132"/>
              <a:ext cx="969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aseline="0"/>
                <a:t> 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aseline="0"/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𝐵_0</a:t>
              </a:r>
              <a:r>
                <a:rPr lang="en-US" sz="1100"/>
                <a:t>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sz="1100"/>
                <a:t>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37" zoomScale="130" zoomScaleNormal="130" workbookViewId="0">
      <selection activeCell="K28" sqref="K28"/>
    </sheetView>
  </sheetViews>
  <sheetFormatPr defaultRowHeight="15" x14ac:dyDescent="0.25"/>
  <cols>
    <col min="1" max="1" width="11.28515625" customWidth="1"/>
    <col min="3" max="3" width="11.28515625" customWidth="1"/>
  </cols>
  <sheetData>
    <row r="1" spans="1:10" ht="15" customHeight="1" x14ac:dyDescent="0.25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1"/>
    </row>
    <row r="2" spans="1:10" x14ac:dyDescent="0.25">
      <c r="A2" s="33"/>
      <c r="B2" s="33"/>
      <c r="C2" s="33"/>
      <c r="D2" s="33"/>
      <c r="E2" s="33"/>
      <c r="F2" s="33"/>
      <c r="G2" s="33"/>
      <c r="H2" s="33"/>
      <c r="I2" s="33"/>
      <c r="J2" s="1"/>
    </row>
    <row r="3" spans="1:10" ht="15.75" thickBot="1" x14ac:dyDescent="0.3">
      <c r="A3" s="33"/>
      <c r="B3" s="33"/>
      <c r="C3" s="33"/>
      <c r="D3" s="33"/>
      <c r="E3" s="33"/>
      <c r="F3" s="33"/>
      <c r="G3" s="33"/>
      <c r="H3" s="33"/>
      <c r="I3" s="33"/>
      <c r="J3" s="1"/>
    </row>
    <row r="4" spans="1:10" ht="15.75" thickBot="1" x14ac:dyDescent="0.3">
      <c r="A4" s="20" t="s">
        <v>8</v>
      </c>
      <c r="B4" s="21"/>
      <c r="C4" s="22"/>
      <c r="D4" s="3" t="s">
        <v>1</v>
      </c>
      <c r="E4" s="3" t="s">
        <v>0</v>
      </c>
      <c r="F4" s="8"/>
      <c r="G4" s="8"/>
      <c r="H4" s="9"/>
      <c r="I4" s="9"/>
    </row>
    <row r="5" spans="1:10" ht="15.75" thickBot="1" x14ac:dyDescent="0.3">
      <c r="A5" s="23"/>
      <c r="B5" s="24"/>
      <c r="C5" s="25"/>
      <c r="D5" s="2">
        <v>3.1</v>
      </c>
      <c r="E5" s="7">
        <f>DEGREES(D5)</f>
        <v>177.61691649055521</v>
      </c>
      <c r="F5" s="8"/>
      <c r="G5" s="8"/>
      <c r="H5" s="10"/>
      <c r="I5" s="10"/>
    </row>
    <row r="6" spans="1:10" x14ac:dyDescent="0.25">
      <c r="A6" s="33" t="s">
        <v>3</v>
      </c>
      <c r="B6" s="33"/>
      <c r="C6" s="33"/>
      <c r="D6" s="33"/>
      <c r="E6" s="33"/>
      <c r="F6" s="33"/>
      <c r="G6" s="33"/>
      <c r="H6" s="33"/>
      <c r="I6" s="33"/>
      <c r="J6" s="1"/>
    </row>
    <row r="7" spans="1:10" x14ac:dyDescent="0.25">
      <c r="A7" s="33"/>
      <c r="B7" s="33"/>
      <c r="C7" s="33"/>
      <c r="D7" s="33"/>
      <c r="E7" s="33"/>
      <c r="F7" s="33"/>
      <c r="G7" s="33"/>
      <c r="H7" s="33"/>
      <c r="I7" s="33"/>
      <c r="J7" s="1"/>
    </row>
    <row r="8" spans="1:10" x14ac:dyDescent="0.25">
      <c r="A8" s="33"/>
      <c r="B8" s="33"/>
      <c r="C8" s="33"/>
      <c r="D8" s="33"/>
      <c r="E8" s="33"/>
      <c r="F8" s="33"/>
      <c r="G8" s="33"/>
      <c r="H8" s="33"/>
      <c r="I8" s="33"/>
      <c r="J8" s="1"/>
    </row>
    <row r="9" spans="1:10" x14ac:dyDescent="0.25">
      <c r="A9" s="33"/>
      <c r="B9" s="33"/>
      <c r="C9" s="33"/>
      <c r="D9" s="33"/>
      <c r="E9" s="33"/>
      <c r="F9" s="33"/>
      <c r="G9" s="33"/>
      <c r="H9" s="33"/>
      <c r="I9" s="33"/>
      <c r="J9" s="1"/>
    </row>
    <row r="10" spans="1:10" x14ac:dyDescent="0.25">
      <c r="A10" s="1"/>
      <c r="B10" s="1"/>
      <c r="C10" s="1"/>
      <c r="D10" s="4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" customHeight="1" x14ac:dyDescent="0.25">
      <c r="A14" s="34" t="s">
        <v>4</v>
      </c>
      <c r="B14" s="34"/>
      <c r="C14" s="34"/>
      <c r="D14" s="34"/>
      <c r="E14" s="34"/>
      <c r="F14" s="34"/>
      <c r="G14" s="34"/>
      <c r="H14" s="34"/>
      <c r="I14" s="34"/>
      <c r="J14" s="1"/>
    </row>
    <row r="15" spans="1:10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1"/>
    </row>
    <row r="16" spans="1:10" ht="15.75" thickBo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1"/>
    </row>
    <row r="17" spans="1:10" ht="15.75" thickBot="1" x14ac:dyDescent="0.3">
      <c r="A17" s="26" t="s">
        <v>9</v>
      </c>
      <c r="B17" s="27"/>
      <c r="C17" s="11" t="s">
        <v>5</v>
      </c>
      <c r="D17" s="12" t="s">
        <v>6</v>
      </c>
      <c r="E17" s="5"/>
      <c r="F17" s="5"/>
      <c r="G17" s="5"/>
      <c r="H17" s="32"/>
      <c r="I17" s="32"/>
      <c r="J17" s="1"/>
    </row>
    <row r="18" spans="1:10" x14ac:dyDescent="0.25">
      <c r="A18" s="28"/>
      <c r="B18" s="29"/>
      <c r="C18" s="13"/>
      <c r="D18" s="19">
        <v>0.5</v>
      </c>
      <c r="E18" s="5"/>
      <c r="F18" s="5"/>
      <c r="G18" s="6"/>
      <c r="H18" s="32"/>
      <c r="I18" s="32"/>
      <c r="J18" s="1"/>
    </row>
    <row r="19" spans="1:10" x14ac:dyDescent="0.25">
      <c r="A19" s="28"/>
      <c r="B19" s="29"/>
      <c r="C19" s="14"/>
      <c r="D19" s="15">
        <v>0.05</v>
      </c>
      <c r="E19" s="5"/>
      <c r="F19" s="5"/>
      <c r="G19" s="5"/>
      <c r="H19" s="32"/>
      <c r="I19" s="32"/>
      <c r="J19" s="1"/>
    </row>
    <row r="20" spans="1:10" x14ac:dyDescent="0.25">
      <c r="A20" s="28"/>
      <c r="B20" s="29"/>
      <c r="C20" s="14"/>
      <c r="D20" s="16">
        <v>2.9</v>
      </c>
      <c r="E20" s="5"/>
      <c r="F20" s="5"/>
      <c r="G20" s="5"/>
      <c r="H20" s="32"/>
      <c r="I20" s="32"/>
      <c r="J20" s="1"/>
    </row>
    <row r="21" spans="1:10" ht="15.75" thickBot="1" x14ac:dyDescent="0.3">
      <c r="A21" s="30"/>
      <c r="B21" s="31"/>
      <c r="C21" s="17"/>
      <c r="D21" s="18">
        <v>2.9</v>
      </c>
      <c r="E21" s="5"/>
      <c r="F21" s="5"/>
      <c r="G21" s="5"/>
      <c r="H21" s="32"/>
      <c r="I21" s="32"/>
      <c r="J21" s="1"/>
    </row>
    <row r="22" spans="1:10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1"/>
    </row>
    <row r="23" spans="1:10" x14ac:dyDescent="0.25">
      <c r="A23" s="32" t="s">
        <v>7</v>
      </c>
      <c r="B23" s="32"/>
      <c r="C23" s="32"/>
      <c r="D23" s="32"/>
      <c r="E23" s="32"/>
      <c r="F23" s="32"/>
      <c r="G23" s="32"/>
      <c r="H23" s="32"/>
      <c r="I23" s="32"/>
      <c r="J23" s="1"/>
    </row>
    <row r="24" spans="1:10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1"/>
    </row>
    <row r="25" spans="1:10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1"/>
    </row>
    <row r="26" spans="1:10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1"/>
    </row>
    <row r="27" spans="1:10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1"/>
    </row>
    <row r="28" spans="1:10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1"/>
    </row>
    <row r="29" spans="1:1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1"/>
    </row>
    <row r="30" spans="1:10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1"/>
    </row>
    <row r="31" spans="1:10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1"/>
    </row>
    <row r="32" spans="1:10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1"/>
    </row>
    <row r="33" spans="1:10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1"/>
    </row>
    <row r="34" spans="1:10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1"/>
    </row>
    <row r="35" spans="1:10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1"/>
    </row>
    <row r="36" spans="1:10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1"/>
    </row>
    <row r="37" spans="1:10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1"/>
    </row>
    <row r="38" spans="1:10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1"/>
    </row>
    <row r="39" spans="1:10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1"/>
    </row>
    <row r="40" spans="1:10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1"/>
    </row>
    <row r="41" spans="1:10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1"/>
    </row>
    <row r="42" spans="1:10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1"/>
    </row>
    <row r="43" spans="1:10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1"/>
    </row>
    <row r="44" spans="1:10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</sheetData>
  <mergeCells count="8">
    <mergeCell ref="A4:C5"/>
    <mergeCell ref="A17:B21"/>
    <mergeCell ref="A23:I44"/>
    <mergeCell ref="A1:I3"/>
    <mergeCell ref="A6:I9"/>
    <mergeCell ref="A14:I16"/>
    <mergeCell ref="H17:I21"/>
    <mergeCell ref="A22:I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1,2,3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2016-05-17T16:22:49Z</cp:lastPrinted>
  <dcterms:created xsi:type="dcterms:W3CDTF">2016-05-04T15:03:01Z</dcterms:created>
  <dcterms:modified xsi:type="dcterms:W3CDTF">2016-05-17T16:26:30Z</dcterms:modified>
</cp:coreProperties>
</file>