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260" yWindow="-19460" windowWidth="29020" windowHeight="16540" tabRatio="818" activeTab="3"/>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edition" sheetId="36" state="hidden" r:id="rId8"/>
    <sheet name="x_edition_version" sheetId="37" state="hidden" r:id="rId9"/>
    <sheet name="ranking(deleted)" sheetId="20" state="hidden" r:id="rId10"/>
  </sheets>
  <externalReferences>
    <externalReference r:id="rId11"/>
  </externalReferences>
  <definedNames>
    <definedName name="⑫画面" localSheetId="5">#REF!</definedName>
    <definedName name="⑫画面" localSheetId="7">#REF!</definedName>
    <definedName name="⑫画面" localSheetId="3">#REF!</definedName>
    <definedName name="⑫画面" localSheetId="9">#REF!</definedName>
    <definedName name="⑫画面" localSheetId="8">#REF!</definedName>
    <definedName name="⑫画面" localSheetId="6">#REF!</definedName>
    <definedName name="⑫画面">#REF!</definedName>
    <definedName name="②画面" localSheetId="5">#REF!</definedName>
    <definedName name="②画面" localSheetId="7">#REF!</definedName>
    <definedName name="②画面" localSheetId="3">#REF!</definedName>
    <definedName name="②画面" localSheetId="9">#REF!</definedName>
    <definedName name="②画面" localSheetId="8">#REF!</definedName>
    <definedName name="②画面" localSheetId="6">#REF!</definedName>
    <definedName name="②画面">#REF!</definedName>
    <definedName name="③画面" localSheetId="5">#REF!</definedName>
    <definedName name="③画面" localSheetId="7">#REF!</definedName>
    <definedName name="③画面" localSheetId="3">#REF!</definedName>
    <definedName name="③画面" localSheetId="9">#REF!</definedName>
    <definedName name="③画面" localSheetId="8">#REF!</definedName>
    <definedName name="③画面" localSheetId="6">#REF!</definedName>
    <definedName name="③画面">#REF!</definedName>
    <definedName name="⑤画面" localSheetId="5">#REF!</definedName>
    <definedName name="⑤画面" localSheetId="7">#REF!</definedName>
    <definedName name="⑤画面" localSheetId="3">#REF!</definedName>
    <definedName name="⑤画面" localSheetId="9">#REF!</definedName>
    <definedName name="⑤画面" localSheetId="8">#REF!</definedName>
    <definedName name="⑤画面" localSheetId="6">#REF!</definedName>
    <definedName name="⑤画面">#REF!</definedName>
    <definedName name="⑧画面" localSheetId="5">#REF!</definedName>
    <definedName name="⑧画面" localSheetId="7">#REF!</definedName>
    <definedName name="⑧画面" localSheetId="3">#REF!</definedName>
    <definedName name="⑧画面" localSheetId="9">#REF!</definedName>
    <definedName name="⑧画面" localSheetId="8">#REF!</definedName>
    <definedName name="⑧画面" localSheetId="6">#REF!</definedName>
    <definedName name="⑧画面">#REF!</definedName>
    <definedName name="⑨画面" localSheetId="5">#REF!</definedName>
    <definedName name="⑨画面" localSheetId="7">#REF!</definedName>
    <definedName name="⑨画面" localSheetId="3">#REF!</definedName>
    <definedName name="⑨画面" localSheetId="9">#REF!</definedName>
    <definedName name="⑨画面" localSheetId="8">#REF!</definedName>
    <definedName name="⑨画面" localSheetId="6">#REF!</definedName>
    <definedName name="⑨画面">#REF!</definedName>
    <definedName name="AAAAAA" localSheetId="7">#REF!</definedName>
    <definedName name="AAAAAA" localSheetId="3">#REF!</definedName>
    <definedName name="AAAAAA" localSheetId="8">#REF!</definedName>
    <definedName name="AAAAAA" localSheetId="6">#REF!</definedName>
    <definedName name="AAAAAA">#REF!</definedName>
    <definedName name="as" localSheetId="7">#REF!</definedName>
    <definedName name="as" localSheetId="3">#REF!</definedName>
    <definedName name="as" localSheetId="8">#REF!</definedName>
    <definedName name="as" localSheetId="6">#REF!</definedName>
    <definedName name="as">#REF!</definedName>
    <definedName name="ｄｄｄｄ" localSheetId="5">#REF!</definedName>
    <definedName name="ｄｄｄｄ" localSheetId="7">#REF!</definedName>
    <definedName name="ｄｄｄｄ" localSheetId="3">#REF!</definedName>
    <definedName name="ｄｄｄｄ" localSheetId="9">#REF!</definedName>
    <definedName name="ｄｄｄｄ" localSheetId="8">#REF!</definedName>
    <definedName name="ｄｄｄｄ" localSheetId="6">#REF!</definedName>
    <definedName name="ｄｄｄｄ">#REF!</definedName>
    <definedName name="ｄｄｄｄｄ" localSheetId="5">#REF!</definedName>
    <definedName name="ｄｄｄｄｄ" localSheetId="7">#REF!</definedName>
    <definedName name="ｄｄｄｄｄ" localSheetId="3">#REF!</definedName>
    <definedName name="ｄｄｄｄｄ" localSheetId="9">#REF!</definedName>
    <definedName name="ｄｄｄｄｄ" localSheetId="8">#REF!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7">#REF!</definedName>
    <definedName name="あ" localSheetId="3">#REF!</definedName>
    <definedName name="あ" localSheetId="9">#REF!</definedName>
    <definedName name="あ" localSheetId="8">#REF!</definedName>
    <definedName name="あ" localSheetId="6">#REF!</definedName>
    <definedName name="あ">#REF!</definedName>
    <definedName name="ステータス" localSheetId="5">#REF!</definedName>
    <definedName name="ステータス" localSheetId="7">#REF!</definedName>
    <definedName name="ステータス" localSheetId="3">#REF!</definedName>
    <definedName name="ステータス" localSheetId="9">#REF!</definedName>
    <definedName name="ステータス" localSheetId="8">#REF!</definedName>
    <definedName name="ステータス" localSheetId="6">#REF!</definedName>
    <definedName name="ステータス">#REF!</definedName>
    <definedName name="画面一覧" localSheetId="5">#REF!</definedName>
    <definedName name="画面一覧" localSheetId="7">#REF!</definedName>
    <definedName name="画面一覧" localSheetId="3">#REF!</definedName>
    <definedName name="画面一覧" localSheetId="9">#REF!</definedName>
    <definedName name="画面一覧" localSheetId="8">#REF!</definedName>
    <definedName name="画面一覧" localSheetId="6">#REF!</definedName>
    <definedName name="画面一覧">#REF!</definedName>
    <definedName name="項番17" localSheetId="5">#REF!</definedName>
    <definedName name="項番17" localSheetId="7">#REF!</definedName>
    <definedName name="項番17" localSheetId="3">#REF!</definedName>
    <definedName name="項番17" localSheetId="9">#REF!</definedName>
    <definedName name="項番17" localSheetId="8">#REF!</definedName>
    <definedName name="項番17" localSheetId="6">#REF!</definedName>
    <definedName name="項番17">#REF!</definedName>
    <definedName name="項番3" localSheetId="5">#REF!</definedName>
    <definedName name="項番3" localSheetId="7">#REF!</definedName>
    <definedName name="項番3" localSheetId="3">#REF!</definedName>
    <definedName name="項番3" localSheetId="9">#REF!</definedName>
    <definedName name="項番3" localSheetId="8">#REF!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5" l="1"/>
  <c r="A16" i="5"/>
  <c r="A17" i="5"/>
  <c r="A18" i="5"/>
  <c r="A19" i="5"/>
  <c r="A20" i="5"/>
  <c r="A21" i="5"/>
  <c r="A22" i="5"/>
  <c r="A23" i="5"/>
  <c r="A24" i="5"/>
  <c r="A2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26" i="5"/>
  <c r="A27" i="5"/>
  <c r="A28" i="5"/>
  <c r="A15" i="21"/>
  <c r="A16" i="21"/>
  <c r="A17" i="21"/>
  <c r="A18" i="21"/>
  <c r="A19" i="21"/>
  <c r="A20" i="21"/>
  <c r="A21" i="21"/>
  <c r="A22" i="21"/>
  <c r="A23" i="21"/>
  <c r="A24" i="21"/>
  <c r="A25" i="21"/>
  <c r="A26" i="21"/>
  <c r="A27"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<sst xmlns="http://schemas.openxmlformats.org/spreadsheetml/2006/main" count="539" uniqueCount="171">
  <si>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</si>
  <si>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</si>
  <si>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</si>
  <si>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</si>
  <si>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</si>
  <si>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</si>
  <si>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</si>
  <si>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</si>
  <si>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</si>
  <si>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</si>
  <si>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</si>
  <si>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</si>
  <si>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</si>
  <si>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</si>
  <si>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</si>
  <si>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</si>
  <si>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</si>
  <si>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</si>
  <si>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</si>
  <si>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</si>
  <si>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</si>
  <si>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</si>
  <si>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</si>
  <si>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</si>
  <si>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</si>
  <si>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</si>
  <si>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</si>
  <si>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</si>
  <si>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</si>
  <si>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</si>
  <si>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</si>
  <si>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</si>
  <si>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</si>
  <si>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</si>
  <si>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</si>
  <si>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</si>
  <si>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</si>
  <si>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</si>
  <si>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</si>
  <si>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</si>
  <si>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</si>
  <si>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</si>
  <si>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</si>
  <si>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</si>
  <si>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</si>
  <si>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</si>
  <si>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</si>
  <si>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</si>
  <si>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passwd</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</si>
  <si>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</si>
  <si>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</si>
  <si>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</si>
  <si>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</si>
  <si>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</si>
  <si>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</si>
  <si>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</si>
  <si>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</si>
  <si>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</si>
  <si>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</si>
  <si>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</si>
  <si>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</si>
  <si>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</si>
  <si>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</si>
  <si>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</si>
  <si>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</si>
  <si>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</si>
  <si>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</si>
  <si>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</si>
  <si>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</si>
  <si>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</si>
  <si>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</si>
  <si>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</si>
  <si>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</si>
  <si>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</si>
  <si>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</si>
  <si>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</si>
  <si>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</si>
  <si>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</si>
  <si>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</si>
  <si>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</si>
  <si>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</si>
  <si>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</si>
  <si>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</si>
  <si>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</si>
  <si>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</si>
  <si>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</si>
  <si>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</si>
  <si>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</si>
  <si>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</si>
  <si>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</si>
  <si>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</si>
  <si>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</si>
  <si>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</si>
  <si>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</si>
  <si>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</si>
  <si>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</si>
  <si>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</si>
  <si>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</si>
  <si>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</si>
  <si>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</si>
  <si>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</si>
  <si>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</si>
  <si>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</si>
  <si>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</si>
  <si>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</si>
  <si>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</si>
  <si>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</si>
  <si>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</si>
  <si>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</si>
  <si>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</si>
  <si>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</si>
  <si>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</si>
  <si>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</si>
  <si>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</si>
  <si>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</si>
  <si>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</si>
  <si>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</si>
  <si>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</si>
  <si>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</si>
  <si>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</si>
  <si>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</si>
  <si>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0: Disabled, 1: Active</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</si>
  <si>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</si>
  <si>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</si>
  <si>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</si>
  <si>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</si>
  <si>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</si>
  <si>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</si>
  <si>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</si>
  <si>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</si>
  <si>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</si>
  <si>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</si>
  <si>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</si>
  <si>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</si>
  <si>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</si>
  <si>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</si>
  <si>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</si>
  <si>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</si>
  <si>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</si>
  <si>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</si>
  <si>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</si>
  <si>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</si>
  <si>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</si>
  <si>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</si>
  <si>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</si>
  <si>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</si>
  <si>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</si>
  <si>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</si>
  <si>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</si>
  <si>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</si>
  <si>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</si>
  <si>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</si>
  <si>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</si>
  <si>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</si>
  <si>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</si>
  <si>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</si>
  <si>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</si>
  <si>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</si>
  <si>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</si>
  <si>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</si>
  <si>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</si>
  <si>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</si>
  <si>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</si>
  <si>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</si>
  <si>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</si>
  <si>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</si>
  <si>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</si>
  <si>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token</t>
  </si>
  <si>
    <t>last_login_dt</t>
  </si>
  <si>
    <t>Last login date time</t>
  </si>
  <si>
    <t>Access token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</si>
</sst>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33"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
      <u/>
      <sz val="9"/>
      <color theme="10"/>
      <name val="Calibri"/>
      <scheme val="minor"/>
    </font>
    <font>
      <i/>
      <u/>
      <sz val="9"/>
      <name val="Arial"/>
    </font>
  </fonts>
  <fills count="4">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35">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56">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pplyAlignment="1">
      <alignment vertical="center" wrapText="1"/>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49" fontId="10" fillId="0" borderId="11" xfId="0" quotePrefix="1" applyNumberFormat="1" applyFont="1" applyFill="1" applyBorder="1">
      <alignment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49" fontId="24" fillId="0" borderId="12" xfId="0" applyNumberFormat="1" applyFont="1" applyFill="1" applyBorder="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4" fillId="0" borderId="0" xfId="0" quotePrefix="1" applyFont="1" applyFill="1">
      <alignment vertical="center"/>
    </xf>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4" fillId="0" borderId="12"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Fill="1" applyAlignment="1">
      <alignment vertical="center" wrapText="1"/>
    </xf>
    <xf numFmtId="0" fontId="14" fillId="0" borderId="0" xfId="0" applyFont="1" applyAlignment="1">
      <alignment vertical="center" wrapText="1" shrinkToFit="1"/>
    </xf>
    <xf numFmtId="0" fontId="14" fillId="0" borderId="0" xfId="0" applyFont="1" applyFill="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31" fillId="0" borderId="64" xfId="1" applyFont="1" applyFill="1" applyBorder="1">
      <alignment vertical="center"/>
    </xf>
    <xf numFmtId="0" fontId="31" fillId="0" borderId="9" xfId="1" applyFont="1" applyFill="1" applyBorder="1">
      <alignment vertical="center"/>
    </xf>
    <xf numFmtId="0" fontId="15" fillId="0" borderId="0" xfId="0" applyFont="1" applyAlignment="1">
      <alignment vertical="center" wrapText="1" shrinkToFit="1"/>
    </xf>
    <xf numFmtId="49" fontId="32" fillId="0" borderId="8" xfId="0" applyNumberFormat="1" applyFont="1" applyFill="1" applyBorder="1">
      <alignment vertical="center"/>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49" fontId="24" fillId="0" borderId="8"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cellXfs>
  <cellStyles count="435">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345440</xdr:colOff>
      <xdr:row>2</xdr:row>
      <xdr:rowOff>0</xdr:rowOff>
    </xdr:from>
    <xdr:to>
      <xdr:col>9</xdr:col>
      <xdr:colOff>513368</xdr:colOff>
      <xdr:row>31</xdr:row>
      <xdr:rowOff>132080</xdr:rowOff>
    </xdr:to>
    <xdr:pic>
      <xdr:nvPicPr>
        <xdr:cNvPr id="5" name="Picture 4" descr="MCS_ERD(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5440" y="294640"/>
          <a:ext cx="9220488" cy="42570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9"/>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1"/>
    </row>
    <row r="2" spans="1:52" ht="14" thickBot="1">
      <c r="A2" s="162"/>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c r="AS2" s="163"/>
      <c r="AT2" s="163"/>
      <c r="AU2" s="163"/>
      <c r="AV2" s="163"/>
      <c r="AW2" s="163"/>
      <c r="AX2" s="163"/>
      <c r="AY2" s="163"/>
      <c r="AZ2" s="164"/>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7" t="s">
        <v>109</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4"/>
      <c r="AU15" s="4"/>
      <c r="AV15" s="4"/>
      <c r="AW15" s="4"/>
      <c r="AX15" s="4"/>
      <c r="AY15" s="4"/>
      <c r="AZ15" s="5"/>
    </row>
    <row r="16" spans="1:52" ht="24" customHeight="1">
      <c r="A16" s="3"/>
      <c r="B16" s="4"/>
      <c r="C16" s="4"/>
      <c r="D16" s="4"/>
      <c r="E16" s="4"/>
      <c r="F16" s="4"/>
      <c r="G16" s="4"/>
      <c r="H16" s="4"/>
      <c r="I16" s="4"/>
      <c r="J16" s="4"/>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8">
        <v>41922</v>
      </c>
      <c r="AO27" s="198"/>
      <c r="AP27" s="198"/>
      <c r="AQ27" s="198"/>
      <c r="AR27" s="198"/>
      <c r="AS27" s="198"/>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221" t="s">
        <v>18</v>
      </c>
      <c r="D2" s="226"/>
      <c r="E2" s="41" t="s">
        <v>11</v>
      </c>
      <c r="F2" s="254" t="s">
        <v>8</v>
      </c>
      <c r="G2" s="255"/>
    </row>
    <row r="3" spans="1:14" ht="13">
      <c r="B3" s="40" t="s">
        <v>19</v>
      </c>
      <c r="C3" s="225"/>
      <c r="D3" s="227"/>
      <c r="E3" s="42" t="s">
        <v>21</v>
      </c>
      <c r="F3" s="223" t="s">
        <v>106</v>
      </c>
      <c r="G3" s="224"/>
    </row>
    <row r="4" spans="1:14" ht="13">
      <c r="B4" s="40" t="s">
        <v>24</v>
      </c>
      <c r="C4" s="225" t="s">
        <v>23</v>
      </c>
      <c r="D4" s="227"/>
      <c r="E4" s="42" t="s">
        <v>25</v>
      </c>
      <c r="F4" s="225"/>
      <c r="G4" s="224"/>
    </row>
    <row r="5" spans="1:14" ht="13">
      <c r="B5" s="40" t="s">
        <v>15</v>
      </c>
      <c r="C5" s="225" t="s">
        <v>61</v>
      </c>
      <c r="D5" s="227"/>
      <c r="E5" s="42"/>
      <c r="F5" s="225"/>
      <c r="G5" s="224"/>
    </row>
    <row r="6" spans="1:14" ht="13">
      <c r="B6" s="40" t="s">
        <v>14</v>
      </c>
      <c r="C6" s="225" t="s">
        <v>58</v>
      </c>
      <c r="D6" s="227"/>
      <c r="E6" s="43"/>
      <c r="F6" s="225"/>
      <c r="G6" s="224"/>
    </row>
    <row r="7" spans="1:14" ht="13">
      <c r="B7" s="209" t="s">
        <v>31</v>
      </c>
      <c r="C7" s="210"/>
      <c r="D7" s="210"/>
      <c r="E7" s="210"/>
      <c r="F7" s="210"/>
      <c r="G7" s="211"/>
    </row>
    <row r="8" spans="1:14">
      <c r="B8" s="212"/>
      <c r="C8" s="213"/>
      <c r="D8" s="213"/>
      <c r="E8" s="213"/>
      <c r="F8" s="213"/>
      <c r="G8" s="214"/>
    </row>
    <row r="9" spans="1:14">
      <c r="B9" s="215"/>
      <c r="C9" s="213"/>
      <c r="D9" s="213"/>
      <c r="E9" s="213"/>
      <c r="F9" s="213"/>
      <c r="G9" s="214"/>
    </row>
    <row r="10" spans="1:14" ht="12" thickBot="1">
      <c r="B10" s="216"/>
      <c r="C10" s="217"/>
      <c r="D10" s="217"/>
      <c r="E10" s="217"/>
      <c r="F10" s="217"/>
      <c r="G10" s="218"/>
    </row>
    <row r="11" spans="1:14">
      <c r="H11" s="116"/>
      <c r="I11" s="116"/>
      <c r="J11" s="116"/>
      <c r="K11" s="116"/>
      <c r="L11" s="116"/>
      <c r="M11" s="116"/>
    </row>
    <row r="12" spans="1:14" ht="12" thickBot="1">
      <c r="A12" s="1" t="s">
        <v>26</v>
      </c>
      <c r="H12" s="116"/>
      <c r="I12" s="116"/>
      <c r="J12" s="116"/>
      <c r="K12" s="116"/>
      <c r="L12" s="116"/>
      <c r="M12" s="116"/>
    </row>
    <row r="13" spans="1:14">
      <c r="A13" s="30" t="s">
        <v>0</v>
      </c>
      <c r="B13" s="31" t="s">
        <v>27</v>
      </c>
      <c r="C13" s="31" t="s">
        <v>28</v>
      </c>
      <c r="D13" s="31" t="s">
        <v>29</v>
      </c>
      <c r="E13" s="32" t="s">
        <v>1</v>
      </c>
      <c r="F13" s="31" t="s">
        <v>30</v>
      </c>
      <c r="G13" s="33" t="s">
        <v>31</v>
      </c>
      <c r="H13" s="116"/>
      <c r="I13" s="116"/>
      <c r="J13" s="116"/>
      <c r="K13" s="116"/>
      <c r="L13" s="116"/>
      <c r="M13" s="116"/>
    </row>
    <row r="14" spans="1:14">
      <c r="A14" s="14">
        <v>1</v>
      </c>
      <c r="B14" s="21" t="s">
        <v>65</v>
      </c>
      <c r="C14" s="60" t="s">
        <v>60</v>
      </c>
      <c r="D14" s="22" t="s">
        <v>55</v>
      </c>
      <c r="E14" s="44" t="s">
        <v>3</v>
      </c>
      <c r="F14" s="23"/>
      <c r="G14" s="24" t="s">
        <v>52</v>
      </c>
      <c r="H14" s="116"/>
      <c r="I14" s="116"/>
      <c r="J14" s="116"/>
      <c r="K14" s="116"/>
      <c r="L14" s="116"/>
      <c r="M14" s="116"/>
      <c r="N14" s="116"/>
    </row>
    <row r="15" spans="1:14">
      <c r="A15" s="14">
        <f>A14+1</f>
        <v>2</v>
      </c>
      <c r="B15" s="81" t="s">
        <v>99</v>
      </c>
      <c r="C15" s="82" t="s">
        <v>79</v>
      </c>
      <c r="D15" s="83" t="s">
        <v>55</v>
      </c>
      <c r="E15" s="84" t="s">
        <v>3</v>
      </c>
      <c r="F15" s="23"/>
      <c r="G15" s="24"/>
      <c r="H15" s="116"/>
      <c r="I15" s="116"/>
      <c r="J15" s="116"/>
      <c r="K15" s="116"/>
      <c r="L15" s="116"/>
      <c r="M15" s="116"/>
      <c r="N15" s="116"/>
    </row>
    <row r="16" spans="1:14">
      <c r="A16" s="14">
        <f t="shared" ref="A16:A18" si="0">A15+1</f>
        <v>3</v>
      </c>
      <c r="B16" s="21" t="s">
        <v>69</v>
      </c>
      <c r="C16" s="65" t="s">
        <v>70</v>
      </c>
      <c r="D16" s="22" t="s">
        <v>73</v>
      </c>
      <c r="E16" s="44" t="s">
        <v>3</v>
      </c>
      <c r="F16" s="23"/>
      <c r="G16" s="24"/>
      <c r="H16" s="116"/>
      <c r="I16" s="116"/>
      <c r="J16" s="116"/>
      <c r="K16" s="116"/>
      <c r="L16" s="116"/>
      <c r="M16" s="116"/>
      <c r="N16" s="116"/>
    </row>
    <row r="17" spans="1:14">
      <c r="A17" s="14">
        <f t="shared" si="0"/>
        <v>4</v>
      </c>
      <c r="B17" s="21" t="s">
        <v>66</v>
      </c>
      <c r="C17" s="22" t="s">
        <v>67</v>
      </c>
      <c r="D17" s="22" t="s">
        <v>62</v>
      </c>
      <c r="E17" s="44" t="s">
        <v>3</v>
      </c>
      <c r="F17" s="23" t="s">
        <v>4</v>
      </c>
      <c r="G17" s="24" t="s">
        <v>68</v>
      </c>
      <c r="H17" s="116"/>
      <c r="I17" s="116"/>
      <c r="J17" s="116"/>
      <c r="K17" s="116"/>
      <c r="L17" s="116"/>
      <c r="M17" s="116"/>
      <c r="N17" s="116"/>
    </row>
    <row r="18" spans="1:14" ht="12" thickBot="1">
      <c r="A18" s="56">
        <f t="shared" si="0"/>
        <v>5</v>
      </c>
      <c r="B18" s="25" t="s">
        <v>59</v>
      </c>
      <c r="C18" s="62" t="s">
        <v>54</v>
      </c>
      <c r="D18" s="26" t="s">
        <v>55</v>
      </c>
      <c r="E18" s="45" t="s">
        <v>3</v>
      </c>
      <c r="F18" s="27"/>
      <c r="G18" s="28"/>
      <c r="H18" s="116"/>
      <c r="I18" s="116"/>
      <c r="J18" s="116"/>
      <c r="K18" s="116"/>
      <c r="L18" s="116"/>
      <c r="M18" s="116"/>
      <c r="N18" s="116"/>
    </row>
    <row r="19" spans="1:14">
      <c r="H19" s="116"/>
      <c r="I19" s="116"/>
      <c r="J19" s="116"/>
      <c r="K19" s="116"/>
      <c r="L19" s="116"/>
      <c r="M19" s="116"/>
    </row>
    <row r="20" spans="1:14" ht="12" thickBot="1">
      <c r="A20" s="1" t="s">
        <v>32</v>
      </c>
      <c r="H20" s="116"/>
      <c r="I20" s="116"/>
      <c r="J20" s="116"/>
      <c r="K20" s="116"/>
      <c r="L20" s="116"/>
      <c r="M20" s="116"/>
    </row>
    <row r="21" spans="1:14">
      <c r="A21" s="29" t="s">
        <v>0</v>
      </c>
      <c r="B21" s="34" t="s">
        <v>44</v>
      </c>
      <c r="C21" s="207" t="s">
        <v>45</v>
      </c>
      <c r="D21" s="208"/>
      <c r="E21" s="34" t="s">
        <v>33</v>
      </c>
      <c r="F21" s="34" t="s">
        <v>46</v>
      </c>
      <c r="G21" s="35" t="s">
        <v>31</v>
      </c>
      <c r="H21" s="116"/>
      <c r="I21" s="116"/>
      <c r="J21" s="116"/>
      <c r="K21" s="116"/>
      <c r="L21" s="116"/>
      <c r="M21" s="116"/>
    </row>
    <row r="22" spans="1:14" ht="13">
      <c r="A22" s="14">
        <v>1</v>
      </c>
      <c r="B22" s="19" t="s">
        <v>5</v>
      </c>
      <c r="C22" s="219" t="s">
        <v>60</v>
      </c>
      <c r="D22" s="220"/>
      <c r="E22" s="46" t="s">
        <v>3</v>
      </c>
      <c r="F22" s="46" t="s">
        <v>3</v>
      </c>
      <c r="G22" s="20"/>
      <c r="H22" s="116"/>
      <c r="I22" s="116"/>
      <c r="J22" s="116"/>
      <c r="K22" s="116"/>
      <c r="L22" s="116"/>
      <c r="M22" s="116"/>
    </row>
    <row r="23" spans="1:14" ht="13" customHeight="1">
      <c r="A23" s="57">
        <v>2</v>
      </c>
      <c r="B23" s="51"/>
      <c r="C23" s="205" t="s">
        <v>100</v>
      </c>
      <c r="D23" s="206"/>
      <c r="E23" s="52"/>
      <c r="F23" s="52" t="s">
        <v>3</v>
      </c>
      <c r="G23" s="53"/>
      <c r="H23" s="116"/>
      <c r="I23" s="116"/>
      <c r="J23" s="116"/>
      <c r="K23" s="116"/>
      <c r="L23" s="116"/>
      <c r="M23" s="116"/>
    </row>
    <row r="24" spans="1:14" ht="14" thickBot="1">
      <c r="A24" s="16">
        <v>3</v>
      </c>
      <c r="B24" s="26"/>
      <c r="C24" s="250" t="s">
        <v>71</v>
      </c>
      <c r="D24" s="251"/>
      <c r="E24" s="45"/>
      <c r="F24" s="45" t="s">
        <v>3</v>
      </c>
      <c r="G24" s="28"/>
      <c r="H24" s="116"/>
      <c r="I24" s="116"/>
      <c r="J24" s="116"/>
      <c r="K24" s="116"/>
      <c r="L24" s="116"/>
      <c r="M24" s="116"/>
    </row>
    <row r="25" spans="1:14">
      <c r="H25" s="116"/>
      <c r="I25" s="116"/>
      <c r="J25" s="116"/>
      <c r="K25" s="116"/>
      <c r="L25" s="116"/>
      <c r="M25" s="116"/>
    </row>
    <row r="26" spans="1:14" ht="12" thickBot="1">
      <c r="A26" s="1" t="s">
        <v>34</v>
      </c>
      <c r="H26" s="116"/>
      <c r="I26" s="116"/>
      <c r="J26" s="116"/>
      <c r="K26" s="116"/>
      <c r="L26" s="116"/>
      <c r="M26" s="116"/>
    </row>
    <row r="27" spans="1:14" ht="14" thickBot="1">
      <c r="A27" s="36" t="s">
        <v>0</v>
      </c>
      <c r="B27" s="37" t="s">
        <v>47</v>
      </c>
      <c r="C27" s="200" t="s">
        <v>45</v>
      </c>
      <c r="D27" s="201"/>
      <c r="E27" s="200" t="s">
        <v>36</v>
      </c>
      <c r="F27" s="202"/>
      <c r="G27" s="38" t="s">
        <v>38</v>
      </c>
      <c r="H27" s="116"/>
      <c r="I27" s="116"/>
      <c r="J27" s="116"/>
      <c r="K27" s="116"/>
      <c r="L27" s="116"/>
      <c r="M27" s="116"/>
    </row>
    <row r="28" spans="1:14">
      <c r="H28" s="116"/>
      <c r="I28" s="116"/>
      <c r="J28" s="116"/>
      <c r="K28" s="116"/>
      <c r="L28" s="116"/>
      <c r="M28" s="116"/>
    </row>
    <row r="29" spans="1:14" ht="12" thickBot="1">
      <c r="A29" s="1" t="s">
        <v>35</v>
      </c>
      <c r="H29" s="116"/>
      <c r="I29" s="116"/>
      <c r="J29" s="116"/>
      <c r="K29" s="116"/>
      <c r="L29" s="116"/>
      <c r="M29" s="116"/>
    </row>
    <row r="30" spans="1:14" ht="14" thickBot="1">
      <c r="A30" s="36" t="s">
        <v>0</v>
      </c>
      <c r="B30" s="37" t="s">
        <v>47</v>
      </c>
      <c r="C30" s="200" t="s">
        <v>45</v>
      </c>
      <c r="D30" s="201"/>
      <c r="E30" s="200" t="s">
        <v>37</v>
      </c>
      <c r="F30" s="202"/>
      <c r="G30" s="38" t="s">
        <v>39</v>
      </c>
      <c r="H30" s="116"/>
      <c r="I30" s="116"/>
      <c r="J30" s="116"/>
      <c r="K30" s="116"/>
      <c r="L30" s="116"/>
      <c r="M30" s="116"/>
    </row>
    <row r="31" spans="1:14" ht="13">
      <c r="A31" s="57">
        <v>1</v>
      </c>
      <c r="B31" s="51"/>
      <c r="C31" s="219" t="s">
        <v>79</v>
      </c>
      <c r="D31" s="220"/>
      <c r="E31" s="205" t="s">
        <v>77</v>
      </c>
      <c r="F31" s="206"/>
      <c r="G31" s="53" t="s">
        <v>79</v>
      </c>
      <c r="H31" s="116"/>
      <c r="I31" s="116"/>
      <c r="J31" s="116"/>
      <c r="K31" s="116"/>
      <c r="L31" s="116"/>
      <c r="M31" s="116"/>
    </row>
    <row r="32" spans="1:14" ht="14" thickBot="1">
      <c r="A32" s="56">
        <v>2</v>
      </c>
      <c r="B32" s="26"/>
      <c r="C32" s="232" t="s">
        <v>54</v>
      </c>
      <c r="D32" s="233"/>
      <c r="E32" s="252" t="s">
        <v>72</v>
      </c>
      <c r="F32" s="253"/>
      <c r="G32" s="55" t="s">
        <v>54</v>
      </c>
      <c r="H32" s="116"/>
      <c r="I32" s="116"/>
      <c r="J32" s="116"/>
      <c r="K32" s="116"/>
      <c r="L32" s="116"/>
      <c r="M32" s="116"/>
    </row>
    <row r="33" spans="8:13">
      <c r="H33" s="116"/>
      <c r="I33" s="116"/>
      <c r="J33" s="116"/>
      <c r="K33" s="116"/>
      <c r="L33" s="116"/>
      <c r="M33" s="116"/>
    </row>
    <row r="34" spans="8:13">
      <c r="H34" s="116"/>
      <c r="I34" s="116"/>
      <c r="J34" s="116"/>
      <c r="K34" s="116"/>
      <c r="L34" s="116"/>
      <c r="M34" s="116"/>
    </row>
    <row r="35" spans="8:13">
      <c r="H35" s="116"/>
      <c r="I35" s="116"/>
      <c r="J35" s="116"/>
      <c r="K35" s="116"/>
      <c r="L35" s="116"/>
      <c r="M35" s="116"/>
    </row>
    <row r="36" spans="8:13">
      <c r="H36" s="116"/>
      <c r="I36" s="116"/>
      <c r="J36" s="116"/>
      <c r="K36" s="116"/>
      <c r="L36" s="116"/>
      <c r="M36" s="116"/>
    </row>
    <row r="37" spans="8:13">
      <c r="H37" s="116"/>
      <c r="I37" s="116"/>
      <c r="J37" s="116"/>
      <c r="K37" s="116"/>
      <c r="L37" s="116"/>
      <c r="M37" s="116"/>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23" customWidth="1"/>
    <col min="2" max="2" width="10.5" style="122" customWidth="1"/>
    <col min="3" max="3" width="9.1640625" style="122" bestFit="1" customWidth="1"/>
    <col min="4" max="4" width="14.83203125" style="122" customWidth="1"/>
    <col min="5" max="5" width="67.6640625" style="123" customWidth="1"/>
    <col min="6" max="6" width="21.33203125" style="123" customWidth="1"/>
    <col min="7" max="7" width="3.1640625" style="123" customWidth="1"/>
    <col min="8" max="14" width="10.5" style="123" customWidth="1"/>
    <col min="15" max="16384" width="9" style="123"/>
  </cols>
  <sheetData>
    <row r="1" spans="2:6" ht="12" thickBot="1"/>
    <row r="2" spans="2:6" ht="12" thickBot="1">
      <c r="B2" s="124" t="s">
        <v>9</v>
      </c>
      <c r="C2" s="125" t="s">
        <v>10</v>
      </c>
      <c r="D2" s="125" t="s">
        <v>11</v>
      </c>
      <c r="E2" s="125" t="s">
        <v>12</v>
      </c>
      <c r="F2" s="126" t="s">
        <v>31</v>
      </c>
    </row>
    <row r="3" spans="2:6">
      <c r="B3" s="127">
        <v>41922</v>
      </c>
      <c r="C3" s="165" t="s">
        <v>107</v>
      </c>
      <c r="D3" s="128" t="s">
        <v>108</v>
      </c>
      <c r="E3" s="129" t="s">
        <v>105</v>
      </c>
      <c r="F3" s="130"/>
    </row>
    <row r="4" spans="2:6">
      <c r="B4" s="131"/>
      <c r="C4" s="166"/>
      <c r="D4" s="132"/>
      <c r="E4" s="133"/>
      <c r="F4" s="134"/>
    </row>
    <row r="5" spans="2:6">
      <c r="B5" s="131"/>
      <c r="C5" s="166"/>
      <c r="D5" s="132"/>
      <c r="E5" s="133"/>
      <c r="F5" s="134"/>
    </row>
    <row r="6" spans="2:6">
      <c r="B6" s="131"/>
      <c r="C6" s="166"/>
      <c r="D6" s="132"/>
      <c r="E6" s="133"/>
      <c r="F6" s="134"/>
    </row>
    <row r="7" spans="2:6">
      <c r="B7" s="131"/>
      <c r="C7" s="166"/>
      <c r="D7" s="132"/>
      <c r="E7" s="133"/>
      <c r="F7" s="134"/>
    </row>
    <row r="8" spans="2:6">
      <c r="B8" s="131"/>
      <c r="C8" s="166"/>
      <c r="D8" s="132"/>
      <c r="E8" s="133"/>
      <c r="F8" s="134"/>
    </row>
    <row r="9" spans="2:6">
      <c r="B9" s="131"/>
      <c r="C9" s="166"/>
      <c r="D9" s="132"/>
      <c r="E9" s="133"/>
      <c r="F9" s="134"/>
    </row>
    <row r="10" spans="2:6">
      <c r="B10" s="131"/>
      <c r="C10" s="166"/>
      <c r="D10" s="132"/>
      <c r="E10" s="170"/>
      <c r="F10" s="134"/>
    </row>
    <row r="11" spans="2:6">
      <c r="B11" s="131"/>
      <c r="C11" s="166"/>
      <c r="D11" s="132"/>
      <c r="E11" s="170"/>
      <c r="F11" s="134"/>
    </row>
    <row r="12" spans="2:6">
      <c r="B12" s="131"/>
      <c r="C12" s="132"/>
      <c r="D12" s="132"/>
      <c r="E12" s="133"/>
      <c r="F12" s="134"/>
    </row>
    <row r="13" spans="2:6">
      <c r="B13" s="135"/>
      <c r="C13" s="132"/>
      <c r="D13" s="132"/>
      <c r="E13" s="133"/>
      <c r="F13" s="134"/>
    </row>
    <row r="14" spans="2:6">
      <c r="B14" s="135"/>
      <c r="C14" s="132"/>
      <c r="D14" s="132"/>
      <c r="E14" s="133"/>
      <c r="F14" s="134"/>
    </row>
    <row r="15" spans="2:6">
      <c r="B15" s="135"/>
      <c r="C15" s="132"/>
      <c r="D15" s="132"/>
      <c r="E15" s="133"/>
      <c r="F15" s="134"/>
    </row>
    <row r="16" spans="2:6">
      <c r="B16" s="135"/>
      <c r="C16" s="132"/>
      <c r="D16" s="132"/>
      <c r="E16" s="133"/>
      <c r="F16" s="134"/>
    </row>
    <row r="17" spans="2:6">
      <c r="B17" s="135"/>
      <c r="C17" s="132"/>
      <c r="D17" s="132"/>
      <c r="E17" s="133"/>
      <c r="F17" s="134"/>
    </row>
    <row r="18" spans="2:6">
      <c r="B18" s="135"/>
      <c r="C18" s="132"/>
      <c r="D18" s="132"/>
      <c r="E18" s="133"/>
      <c r="F18" s="134"/>
    </row>
    <row r="19" spans="2:6">
      <c r="B19" s="135"/>
      <c r="C19" s="132"/>
      <c r="D19" s="132"/>
      <c r="E19" s="133"/>
      <c r="F19" s="134"/>
    </row>
    <row r="20" spans="2:6">
      <c r="B20" s="135"/>
      <c r="C20" s="132"/>
      <c r="D20" s="132"/>
      <c r="E20" s="133"/>
      <c r="F20" s="134"/>
    </row>
    <row r="21" spans="2:6">
      <c r="B21" s="135"/>
      <c r="C21" s="132"/>
      <c r="D21" s="132"/>
      <c r="E21" s="133"/>
      <c r="F21" s="134"/>
    </row>
    <row r="22" spans="2:6">
      <c r="B22" s="135"/>
      <c r="C22" s="132"/>
      <c r="D22" s="132"/>
      <c r="E22" s="133"/>
      <c r="F22" s="134"/>
    </row>
    <row r="23" spans="2:6">
      <c r="B23" s="135"/>
      <c r="C23" s="132"/>
      <c r="D23" s="132"/>
      <c r="E23" s="133"/>
      <c r="F23" s="134"/>
    </row>
    <row r="24" spans="2:6">
      <c r="B24" s="135"/>
      <c r="C24" s="132"/>
      <c r="D24" s="132"/>
      <c r="E24" s="133"/>
      <c r="F24" s="134"/>
    </row>
    <row r="25" spans="2:6">
      <c r="B25" s="135"/>
      <c r="C25" s="132"/>
      <c r="D25" s="132"/>
      <c r="E25" s="133"/>
      <c r="F25" s="134"/>
    </row>
    <row r="26" spans="2:6">
      <c r="B26" s="135"/>
      <c r="C26" s="132"/>
      <c r="D26" s="132"/>
      <c r="E26" s="133"/>
      <c r="F26" s="134"/>
    </row>
    <row r="27" spans="2:6">
      <c r="B27" s="135"/>
      <c r="C27" s="132"/>
      <c r="D27" s="132"/>
      <c r="E27" s="133"/>
      <c r="F27" s="134"/>
    </row>
    <row r="28" spans="2:6">
      <c r="B28" s="135"/>
      <c r="C28" s="132"/>
      <c r="D28" s="132"/>
      <c r="E28" s="133"/>
      <c r="F28" s="134"/>
    </row>
    <row r="29" spans="2:6">
      <c r="B29" s="135"/>
      <c r="C29" s="132"/>
      <c r="D29" s="132"/>
      <c r="E29" s="133"/>
      <c r="F29" s="134"/>
    </row>
    <row r="30" spans="2:6">
      <c r="B30" s="135"/>
      <c r="C30" s="132"/>
      <c r="D30" s="132"/>
      <c r="E30" s="133"/>
      <c r="F30" s="134"/>
    </row>
    <row r="31" spans="2:6">
      <c r="B31" s="135"/>
      <c r="C31" s="132"/>
      <c r="D31" s="132"/>
      <c r="E31" s="133"/>
      <c r="F31" s="134"/>
    </row>
    <row r="32" spans="2:6">
      <c r="B32" s="135"/>
      <c r="C32" s="132"/>
      <c r="D32" s="132"/>
      <c r="E32" s="133"/>
      <c r="F32" s="134"/>
    </row>
    <row r="33" spans="2:6">
      <c r="B33" s="135"/>
      <c r="C33" s="132"/>
      <c r="D33" s="132"/>
      <c r="E33" s="133"/>
      <c r="F33" s="134"/>
    </row>
    <row r="34" spans="2:6" ht="12" thickBot="1">
      <c r="B34" s="136"/>
      <c r="C34" s="137"/>
      <c r="D34" s="137"/>
      <c r="E34" s="138"/>
      <c r="F34" s="139"/>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39" sqref="C39"/>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9" t="s">
        <v>13</v>
      </c>
      <c r="B1" s="199"/>
      <c r="C1" s="199"/>
    </row>
    <row r="2" spans="1:3" ht="12" thickBot="1">
      <c r="A2" s="172" t="s">
        <v>0</v>
      </c>
      <c r="B2" s="173" t="s">
        <v>15</v>
      </c>
      <c r="C2" s="174" t="s">
        <v>14</v>
      </c>
    </row>
    <row r="3" spans="1:3" ht="12">
      <c r="A3" s="175">
        <v>1</v>
      </c>
      <c r="B3" s="176" t="s">
        <v>110</v>
      </c>
      <c r="C3" s="188" t="s">
        <v>111</v>
      </c>
    </row>
    <row r="4" spans="1:3" ht="12">
      <c r="A4" s="59">
        <f>A3+1</f>
        <v>2</v>
      </c>
      <c r="B4" s="177" t="s">
        <v>150</v>
      </c>
      <c r="C4" s="189" t="s">
        <v>123</v>
      </c>
    </row>
    <row r="5" spans="1:3" ht="12">
      <c r="A5" s="59">
        <f t="shared" ref="A5:A28" si="0">A4+1</f>
        <v>3</v>
      </c>
      <c r="B5" s="177" t="s">
        <v>131</v>
      </c>
      <c r="C5" s="189" t="s">
        <v>132</v>
      </c>
    </row>
    <row r="6" spans="1:3">
      <c r="A6" s="59">
        <f t="shared" si="0"/>
        <v>4</v>
      </c>
      <c r="B6" s="177"/>
      <c r="C6" s="178"/>
    </row>
    <row r="7" spans="1:3">
      <c r="A7" s="59">
        <f t="shared" si="0"/>
        <v>5</v>
      </c>
      <c r="B7" s="177"/>
      <c r="C7" s="178"/>
    </row>
    <row r="8" spans="1:3">
      <c r="A8" s="59">
        <f t="shared" si="0"/>
        <v>6</v>
      </c>
      <c r="B8" s="177"/>
      <c r="C8" s="178"/>
    </row>
    <row r="9" spans="1:3">
      <c r="A9" s="59">
        <f t="shared" si="0"/>
        <v>7</v>
      </c>
      <c r="B9" s="177"/>
      <c r="C9" s="178"/>
    </row>
    <row r="10" spans="1:3">
      <c r="A10" s="59">
        <f t="shared" si="0"/>
        <v>8</v>
      </c>
      <c r="B10" s="177"/>
      <c r="C10" s="178"/>
    </row>
    <row r="11" spans="1:3">
      <c r="A11" s="59">
        <f t="shared" si="0"/>
        <v>9</v>
      </c>
      <c r="B11" s="177"/>
      <c r="C11" s="178"/>
    </row>
    <row r="12" spans="1:3">
      <c r="A12" s="59">
        <f t="shared" si="0"/>
        <v>10</v>
      </c>
      <c r="B12" s="177"/>
      <c r="C12" s="178"/>
    </row>
    <row r="13" spans="1:3">
      <c r="A13" s="59">
        <f t="shared" si="0"/>
        <v>11</v>
      </c>
      <c r="B13" s="177"/>
      <c r="C13" s="178"/>
    </row>
    <row r="14" spans="1:3">
      <c r="A14" s="59">
        <f t="shared" si="0"/>
        <v>12</v>
      </c>
      <c r="B14" s="177"/>
      <c r="C14" s="178"/>
    </row>
    <row r="15" spans="1:3">
      <c r="A15" s="59">
        <f t="shared" si="0"/>
        <v>13</v>
      </c>
      <c r="B15" s="177"/>
      <c r="C15" s="178"/>
    </row>
    <row r="16" spans="1:3">
      <c r="A16" s="59">
        <f t="shared" si="0"/>
        <v>14</v>
      </c>
      <c r="B16" s="177"/>
      <c r="C16" s="178"/>
    </row>
    <row r="17" spans="1:3">
      <c r="A17" s="59">
        <f t="shared" si="0"/>
        <v>15</v>
      </c>
      <c r="B17" s="177"/>
      <c r="C17" s="178"/>
    </row>
    <row r="18" spans="1:3">
      <c r="A18" s="59">
        <f t="shared" si="0"/>
        <v>16</v>
      </c>
      <c r="B18" s="177"/>
      <c r="C18" s="178"/>
    </row>
    <row r="19" spans="1:3">
      <c r="A19" s="59">
        <f t="shared" si="0"/>
        <v>17</v>
      </c>
      <c r="B19" s="177"/>
      <c r="C19" s="178"/>
    </row>
    <row r="20" spans="1:3">
      <c r="A20" s="59">
        <f t="shared" si="0"/>
        <v>18</v>
      </c>
      <c r="B20" s="177"/>
      <c r="C20" s="178"/>
    </row>
    <row r="21" spans="1:3">
      <c r="A21" s="59">
        <f t="shared" si="0"/>
        <v>19</v>
      </c>
      <c r="B21" s="177"/>
      <c r="C21" s="178"/>
    </row>
    <row r="22" spans="1:3">
      <c r="A22" s="59">
        <f t="shared" si="0"/>
        <v>20</v>
      </c>
      <c r="B22" s="177"/>
      <c r="C22" s="178"/>
    </row>
    <row r="23" spans="1:3">
      <c r="A23" s="59">
        <f t="shared" si="0"/>
        <v>21</v>
      </c>
      <c r="B23" s="177"/>
      <c r="C23" s="178"/>
    </row>
    <row r="24" spans="1:3">
      <c r="A24" s="59">
        <f t="shared" si="0"/>
        <v>22</v>
      </c>
      <c r="B24" s="177"/>
      <c r="C24" s="178"/>
    </row>
    <row r="25" spans="1:3">
      <c r="A25" s="59">
        <f t="shared" si="0"/>
        <v>23</v>
      </c>
      <c r="B25" s="177"/>
      <c r="C25" s="178"/>
    </row>
    <row r="26" spans="1:3">
      <c r="A26" s="59">
        <f t="shared" si="0"/>
        <v>24</v>
      </c>
      <c r="B26" s="177"/>
      <c r="C26" s="178"/>
    </row>
    <row r="27" spans="1:3">
      <c r="A27" s="59">
        <f t="shared" si="0"/>
        <v>25</v>
      </c>
      <c r="B27" s="177"/>
      <c r="C27" s="178"/>
    </row>
    <row r="28" spans="1:3" ht="12" thickBot="1">
      <c r="A28" s="74">
        <f t="shared" si="0"/>
        <v>26</v>
      </c>
      <c r="B28" s="179"/>
      <c r="C28" s="180"/>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abSelected="1" zoomScale="125" zoomScaleNormal="125" zoomScalePageLayoutView="125" workbookViewId="0">
      <selection activeCell="E36" sqref="E36"/>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9" t="s">
        <v>134</v>
      </c>
      <c r="B1" s="199"/>
      <c r="C1" s="199"/>
    </row>
  </sheetData>
  <mergeCells count="1">
    <mergeCell ref="A1:C1"/>
  </mergeCells>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40"/>
  <sheetViews>
    <sheetView topLeftCell="A6" zoomScale="125" zoomScaleNormal="125" zoomScalePageLayoutView="125" workbookViewId="0">
      <selection activeCell="G22" sqref="G22"/>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31.83203125" style="13" customWidth="1"/>
    <col min="12" max="12" width="17" style="13" customWidth="1"/>
    <col min="13" max="13" width="15.5" style="13" customWidth="1"/>
    <col min="14" max="16384" width="8.83203125" style="13"/>
  </cols>
  <sheetData>
    <row r="1" spans="1:13" ht="12" thickBot="1">
      <c r="A1" s="1" t="s">
        <v>16</v>
      </c>
    </row>
    <row r="2" spans="1:13" ht="13">
      <c r="B2" s="39" t="s">
        <v>17</v>
      </c>
      <c r="C2" s="221" t="s">
        <v>112</v>
      </c>
      <c r="D2" s="226"/>
      <c r="E2" s="41" t="s">
        <v>11</v>
      </c>
      <c r="F2" s="221" t="s">
        <v>108</v>
      </c>
      <c r="G2" s="222"/>
    </row>
    <row r="3" spans="1:13" ht="13">
      <c r="B3" s="40" t="s">
        <v>19</v>
      </c>
      <c r="C3" s="225"/>
      <c r="D3" s="227"/>
      <c r="E3" s="42" t="s">
        <v>21</v>
      </c>
      <c r="F3" s="223" t="s">
        <v>113</v>
      </c>
      <c r="G3" s="224"/>
    </row>
    <row r="4" spans="1:13" ht="13">
      <c r="B4" s="40" t="s">
        <v>24</v>
      </c>
      <c r="C4" s="225" t="s">
        <v>114</v>
      </c>
      <c r="D4" s="227"/>
      <c r="E4" s="42" t="s">
        <v>25</v>
      </c>
      <c r="F4" s="225"/>
      <c r="G4" s="224"/>
    </row>
    <row r="5" spans="1:13" ht="13">
      <c r="B5" s="40" t="s">
        <v>15</v>
      </c>
      <c r="C5" s="225" t="s">
        <v>115</v>
      </c>
      <c r="D5" s="227"/>
      <c r="E5" s="42"/>
      <c r="F5" s="225"/>
      <c r="G5" s="224"/>
    </row>
    <row r="6" spans="1:13" ht="13">
      <c r="B6" s="40" t="s">
        <v>14</v>
      </c>
      <c r="C6" s="225" t="s">
        <v>111</v>
      </c>
      <c r="D6" s="227"/>
      <c r="E6" s="43"/>
      <c r="F6" s="225"/>
      <c r="G6" s="224"/>
    </row>
    <row r="7" spans="1:13" ht="13">
      <c r="B7" s="209" t="s">
        <v>31</v>
      </c>
      <c r="C7" s="210"/>
      <c r="D7" s="210"/>
      <c r="E7" s="210"/>
      <c r="F7" s="210"/>
      <c r="G7" s="211"/>
    </row>
    <row r="8" spans="1:13">
      <c r="B8" s="212"/>
      <c r="C8" s="213"/>
      <c r="D8" s="213"/>
      <c r="E8" s="213"/>
      <c r="F8" s="213"/>
      <c r="G8" s="214"/>
    </row>
    <row r="9" spans="1:13">
      <c r="B9" s="215"/>
      <c r="C9" s="213"/>
      <c r="D9" s="213"/>
      <c r="E9" s="213"/>
      <c r="F9" s="213"/>
      <c r="G9" s="214"/>
    </row>
    <row r="10" spans="1:13" ht="12" thickBot="1">
      <c r="B10" s="216"/>
      <c r="C10" s="217"/>
      <c r="D10" s="217"/>
      <c r="E10" s="217"/>
      <c r="F10" s="217"/>
      <c r="G10" s="218"/>
    </row>
    <row r="12" spans="1:13" ht="12" thickBot="1">
      <c r="A12" s="1" t="s">
        <v>26</v>
      </c>
      <c r="I12" s="13" t="s">
        <v>135</v>
      </c>
    </row>
    <row r="13" spans="1:13">
      <c r="A13" s="30" t="s">
        <v>0</v>
      </c>
      <c r="B13" s="31" t="s">
        <v>27</v>
      </c>
      <c r="C13" s="31" t="s">
        <v>28</v>
      </c>
      <c r="D13" s="31" t="s">
        <v>29</v>
      </c>
      <c r="E13" s="32" t="s">
        <v>1</v>
      </c>
      <c r="F13" s="31" t="s">
        <v>30</v>
      </c>
      <c r="G13" s="33" t="s">
        <v>31</v>
      </c>
      <c r="I13" s="186" t="s">
        <v>154</v>
      </c>
      <c r="J13" s="186" t="s">
        <v>119</v>
      </c>
      <c r="K13" s="186" t="s">
        <v>48</v>
      </c>
      <c r="L13" s="186" t="s">
        <v>102</v>
      </c>
      <c r="M13" s="186" t="s">
        <v>103</v>
      </c>
    </row>
    <row r="14" spans="1:13">
      <c r="A14" s="73">
        <v>1</v>
      </c>
      <c r="B14" s="63" t="s">
        <v>155</v>
      </c>
      <c r="C14" s="64" t="s">
        <v>154</v>
      </c>
      <c r="D14" s="65" t="s">
        <v>55</v>
      </c>
      <c r="E14" s="66" t="s">
        <v>3</v>
      </c>
      <c r="F14" s="67"/>
      <c r="G14" s="154" t="s">
        <v>52</v>
      </c>
      <c r="H14" s="116"/>
      <c r="I14" s="13">
        <v>1</v>
      </c>
      <c r="J14" s="13" t="s">
        <v>136</v>
      </c>
      <c r="K14" s="13" t="s">
        <v>138</v>
      </c>
      <c r="L14" s="181">
        <v>41922.465277777781</v>
      </c>
      <c r="M14" s="181">
        <v>41922.465277777781</v>
      </c>
    </row>
    <row r="15" spans="1:13">
      <c r="A15" s="59">
        <f>A14+1</f>
        <v>2</v>
      </c>
      <c r="B15" s="63" t="s">
        <v>118</v>
      </c>
      <c r="C15" s="65" t="s">
        <v>119</v>
      </c>
      <c r="D15" s="65" t="s">
        <v>57</v>
      </c>
      <c r="E15" s="66" t="s">
        <v>3</v>
      </c>
      <c r="F15" s="67"/>
      <c r="G15" s="158" t="s">
        <v>120</v>
      </c>
      <c r="H15" s="116"/>
      <c r="I15" s="13">
        <v>2</v>
      </c>
      <c r="J15" s="13" t="s">
        <v>139</v>
      </c>
      <c r="K15" s="13" t="s">
        <v>140</v>
      </c>
      <c r="L15" s="181">
        <v>41922.46875</v>
      </c>
      <c r="M15" s="181">
        <v>41922.46875</v>
      </c>
    </row>
    <row r="16" spans="1:13">
      <c r="A16" s="59">
        <f t="shared" ref="A16:A28" si="0">A15+1</f>
        <v>3</v>
      </c>
      <c r="B16" s="63" t="s">
        <v>40</v>
      </c>
      <c r="C16" s="65" t="s">
        <v>162</v>
      </c>
      <c r="D16" s="65" t="s">
        <v>57</v>
      </c>
      <c r="E16" s="66" t="s">
        <v>3</v>
      </c>
      <c r="F16" s="67"/>
      <c r="G16" s="171" t="s">
        <v>137</v>
      </c>
      <c r="H16" s="116"/>
    </row>
    <row r="17" spans="1:7">
      <c r="A17" s="59">
        <f t="shared" si="0"/>
        <v>4</v>
      </c>
      <c r="B17" s="63" t="s">
        <v>165</v>
      </c>
      <c r="C17" s="65" t="s">
        <v>163</v>
      </c>
      <c r="D17" s="65" t="s">
        <v>57</v>
      </c>
      <c r="E17" s="66" t="s">
        <v>3</v>
      </c>
      <c r="F17" s="67"/>
      <c r="G17" s="171"/>
    </row>
    <row r="18" spans="1:7">
      <c r="A18" s="59">
        <f t="shared" si="0"/>
        <v>5</v>
      </c>
      <c r="B18" s="63" t="s">
        <v>166</v>
      </c>
      <c r="C18" s="65" t="s">
        <v>164</v>
      </c>
      <c r="D18" s="195" t="s">
        <v>57</v>
      </c>
      <c r="E18" s="66" t="s">
        <v>3</v>
      </c>
      <c r="F18" s="67"/>
      <c r="G18" s="154"/>
    </row>
    <row r="19" spans="1:7">
      <c r="A19" s="59">
        <f t="shared" si="0"/>
        <v>6</v>
      </c>
      <c r="B19" s="63"/>
      <c r="C19" s="65"/>
      <c r="D19" s="65"/>
      <c r="E19" s="66"/>
      <c r="F19" s="67"/>
      <c r="G19" s="154"/>
    </row>
    <row r="20" spans="1:7">
      <c r="A20" s="59">
        <f t="shared" si="0"/>
        <v>7</v>
      </c>
      <c r="B20" s="63"/>
      <c r="C20" s="65"/>
      <c r="D20" s="65"/>
      <c r="E20" s="66"/>
      <c r="F20" s="67"/>
      <c r="G20" s="154"/>
    </row>
    <row r="21" spans="1:7">
      <c r="A21" s="59">
        <f t="shared" si="0"/>
        <v>8</v>
      </c>
      <c r="B21" s="63"/>
      <c r="C21" s="65"/>
      <c r="D21" s="65"/>
      <c r="E21" s="66"/>
      <c r="F21" s="67"/>
      <c r="G21" s="154"/>
    </row>
    <row r="22" spans="1:7">
      <c r="A22" s="59">
        <f t="shared" si="0"/>
        <v>9</v>
      </c>
      <c r="B22" s="63"/>
      <c r="C22" s="65"/>
      <c r="D22" s="65"/>
      <c r="E22" s="66"/>
      <c r="F22" s="67"/>
      <c r="G22" s="154"/>
    </row>
    <row r="23" spans="1:7">
      <c r="A23" s="59">
        <f t="shared" si="0"/>
        <v>10</v>
      </c>
      <c r="B23" s="63"/>
      <c r="C23" s="65"/>
      <c r="D23" s="65"/>
      <c r="E23" s="66"/>
      <c r="F23" s="67"/>
      <c r="G23" s="154"/>
    </row>
    <row r="24" spans="1:7">
      <c r="A24" s="59">
        <f t="shared" si="0"/>
        <v>11</v>
      </c>
      <c r="B24" s="63" t="s">
        <v>170</v>
      </c>
      <c r="C24" s="65" t="s">
        <v>167</v>
      </c>
      <c r="D24" s="195" t="s">
        <v>57</v>
      </c>
      <c r="E24" s="66" t="s">
        <v>0</v>
      </c>
      <c r="F24" s="67"/>
      <c r="G24" s="154"/>
    </row>
    <row r="25" spans="1:7">
      <c r="A25" s="59">
        <f t="shared" si="0"/>
        <v>12</v>
      </c>
      <c r="B25" s="63" t="s">
        <v>169</v>
      </c>
      <c r="C25" s="65" t="s">
        <v>168</v>
      </c>
      <c r="D25" s="65" t="s">
        <v>55</v>
      </c>
      <c r="E25" s="66" t="s">
        <v>0</v>
      </c>
      <c r="F25" s="67"/>
      <c r="G25" s="154"/>
    </row>
    <row r="26" spans="1:7">
      <c r="A26" s="59">
        <f>A25+1</f>
        <v>13</v>
      </c>
      <c r="B26" s="63" t="s">
        <v>42</v>
      </c>
      <c r="C26" s="65" t="s">
        <v>102</v>
      </c>
      <c r="D26" s="65" t="s">
        <v>55</v>
      </c>
      <c r="E26" s="66" t="s">
        <v>3</v>
      </c>
      <c r="F26" s="67"/>
      <c r="G26" s="154" t="s">
        <v>104</v>
      </c>
    </row>
    <row r="27" spans="1:7">
      <c r="A27" s="59">
        <f t="shared" si="0"/>
        <v>14</v>
      </c>
      <c r="B27" s="63" t="s">
        <v>43</v>
      </c>
      <c r="C27" s="65" t="s">
        <v>103</v>
      </c>
      <c r="D27" s="65" t="s">
        <v>55</v>
      </c>
      <c r="E27" s="66" t="s">
        <v>3</v>
      </c>
      <c r="F27" s="67"/>
      <c r="G27" s="154"/>
    </row>
    <row r="28" spans="1:7" ht="12" thickBot="1">
      <c r="A28" s="74">
        <f t="shared" si="0"/>
        <v>15</v>
      </c>
      <c r="B28" s="68" t="s">
        <v>41</v>
      </c>
      <c r="C28" s="69" t="s">
        <v>6</v>
      </c>
      <c r="D28" s="69" t="s">
        <v>62</v>
      </c>
      <c r="E28" s="70" t="s">
        <v>3</v>
      </c>
      <c r="F28" s="71" t="s">
        <v>101</v>
      </c>
      <c r="G28" s="155" t="s">
        <v>121</v>
      </c>
    </row>
    <row r="30" spans="1:7" ht="12" thickBot="1">
      <c r="A30" s="1" t="s">
        <v>32</v>
      </c>
    </row>
    <row r="31" spans="1:7">
      <c r="A31" s="29" t="s">
        <v>0</v>
      </c>
      <c r="B31" s="34" t="s">
        <v>44</v>
      </c>
      <c r="C31" s="207" t="s">
        <v>45</v>
      </c>
      <c r="D31" s="208"/>
      <c r="E31" s="34" t="s">
        <v>33</v>
      </c>
      <c r="F31" s="34" t="s">
        <v>46</v>
      </c>
      <c r="G31" s="35" t="s">
        <v>31</v>
      </c>
    </row>
    <row r="32" spans="1:7" ht="13">
      <c r="A32" s="14">
        <v>1</v>
      </c>
      <c r="B32" s="19" t="s">
        <v>5</v>
      </c>
      <c r="C32" s="219" t="s">
        <v>154</v>
      </c>
      <c r="D32" s="220"/>
      <c r="E32" s="46" t="s">
        <v>3</v>
      </c>
      <c r="F32" s="46" t="s">
        <v>3</v>
      </c>
      <c r="G32" s="20"/>
    </row>
    <row r="33" spans="1:7" ht="13" customHeight="1">
      <c r="A33" s="57">
        <v>2</v>
      </c>
      <c r="B33" s="51"/>
      <c r="C33" s="205" t="s">
        <v>119</v>
      </c>
      <c r="D33" s="206"/>
      <c r="E33" s="52"/>
      <c r="F33" s="52" t="s">
        <v>3</v>
      </c>
      <c r="G33" s="53"/>
    </row>
    <row r="34" spans="1:7" ht="13" customHeight="1" thickBot="1">
      <c r="A34" s="56">
        <v>3</v>
      </c>
      <c r="B34" s="54"/>
      <c r="C34" s="203"/>
      <c r="D34" s="204"/>
      <c r="E34" s="58"/>
      <c r="F34" s="58"/>
      <c r="G34" s="55"/>
    </row>
    <row r="36" spans="1:7" ht="12" thickBot="1">
      <c r="A36" s="1" t="s">
        <v>34</v>
      </c>
    </row>
    <row r="37" spans="1:7" ht="14" thickBot="1">
      <c r="A37" s="36" t="s">
        <v>0</v>
      </c>
      <c r="B37" s="37" t="s">
        <v>47</v>
      </c>
      <c r="C37" s="200" t="s">
        <v>45</v>
      </c>
      <c r="D37" s="201"/>
      <c r="E37" s="200" t="s">
        <v>36</v>
      </c>
      <c r="F37" s="202"/>
      <c r="G37" s="38" t="s">
        <v>38</v>
      </c>
    </row>
    <row r="39" spans="1:7" ht="12" thickBot="1">
      <c r="A39" s="1" t="s">
        <v>35</v>
      </c>
    </row>
    <row r="40" spans="1:7" ht="14" thickBot="1">
      <c r="A40" s="36" t="s">
        <v>0</v>
      </c>
      <c r="B40" s="37" t="s">
        <v>47</v>
      </c>
      <c r="C40" s="200" t="s">
        <v>45</v>
      </c>
      <c r="D40" s="201"/>
      <c r="E40" s="200" t="s">
        <v>37</v>
      </c>
      <c r="F40" s="202"/>
      <c r="G40" s="38" t="s">
        <v>39</v>
      </c>
    </row>
  </sheetData>
  <mergeCells count="20">
    <mergeCell ref="C2:D2"/>
    <mergeCell ref="C3:D3"/>
    <mergeCell ref="C4:D4"/>
    <mergeCell ref="C5:D5"/>
    <mergeCell ref="C6:D6"/>
    <mergeCell ref="F2:G2"/>
    <mergeCell ref="F3:G3"/>
    <mergeCell ref="F4:G4"/>
    <mergeCell ref="F5:G5"/>
    <mergeCell ref="F6:G6"/>
    <mergeCell ref="C31:D31"/>
    <mergeCell ref="C37:D37"/>
    <mergeCell ref="B7:G7"/>
    <mergeCell ref="B8:G10"/>
    <mergeCell ref="C32:D32"/>
    <mergeCell ref="C40:D40"/>
    <mergeCell ref="E40:F40"/>
    <mergeCell ref="C34:D34"/>
    <mergeCell ref="C33:D33"/>
    <mergeCell ref="E37:F3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9"/>
  <sheetViews>
    <sheetView topLeftCell="A7" zoomScale="125" zoomScaleNormal="125" zoomScalePageLayoutView="125" workbookViewId="0">
      <selection activeCell="I43" sqref="I43"/>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82" customWidth="1"/>
    <col min="11" max="11" width="57.83203125" style="184" customWidth="1"/>
    <col min="12" max="12" width="21.6640625" style="13" customWidth="1"/>
    <col min="13" max="13" width="18.1640625" style="13" customWidth="1"/>
    <col min="14" max="16384" width="8.83203125" style="13"/>
  </cols>
  <sheetData>
    <row r="1" spans="1:13" ht="12" thickBot="1">
      <c r="A1" s="95" t="s">
        <v>16</v>
      </c>
      <c r="B1" s="96"/>
      <c r="C1" s="96"/>
      <c r="D1" s="96"/>
      <c r="E1" s="96"/>
      <c r="F1" s="96"/>
      <c r="G1" s="96"/>
    </row>
    <row r="2" spans="1:13" ht="13">
      <c r="A2" s="97"/>
      <c r="B2" s="98" t="s">
        <v>17</v>
      </c>
      <c r="C2" s="221" t="s">
        <v>112</v>
      </c>
      <c r="D2" s="226"/>
      <c r="E2" s="41" t="s">
        <v>11</v>
      </c>
      <c r="F2" s="221" t="s">
        <v>108</v>
      </c>
      <c r="G2" s="222"/>
    </row>
    <row r="3" spans="1:13" ht="13">
      <c r="A3" s="97"/>
      <c r="B3" s="99" t="s">
        <v>19</v>
      </c>
      <c r="C3" s="225"/>
      <c r="D3" s="227"/>
      <c r="E3" s="42" t="s">
        <v>21</v>
      </c>
      <c r="F3" s="223" t="s">
        <v>113</v>
      </c>
      <c r="G3" s="224"/>
    </row>
    <row r="4" spans="1:13" ht="13">
      <c r="A4" s="97"/>
      <c r="B4" s="99" t="s">
        <v>24</v>
      </c>
      <c r="C4" s="225" t="s">
        <v>114</v>
      </c>
      <c r="D4" s="227"/>
      <c r="E4" s="42" t="s">
        <v>25</v>
      </c>
      <c r="F4" s="225"/>
      <c r="G4" s="224"/>
    </row>
    <row r="5" spans="1:13" ht="13">
      <c r="A5" s="97"/>
      <c r="B5" s="99" t="s">
        <v>15</v>
      </c>
      <c r="C5" s="238" t="s">
        <v>122</v>
      </c>
      <c r="D5" s="239"/>
      <c r="E5" s="100"/>
      <c r="F5" s="238"/>
      <c r="G5" s="240"/>
    </row>
    <row r="6" spans="1:13" ht="13">
      <c r="A6" s="97"/>
      <c r="B6" s="99" t="s">
        <v>14</v>
      </c>
      <c r="C6" s="238" t="s">
        <v>123</v>
      </c>
      <c r="D6" s="239"/>
      <c r="E6" s="101"/>
      <c r="F6" s="238"/>
      <c r="G6" s="240"/>
    </row>
    <row r="7" spans="1:13" ht="13">
      <c r="A7" s="97"/>
      <c r="B7" s="241" t="s">
        <v>31</v>
      </c>
      <c r="C7" s="242"/>
      <c r="D7" s="242"/>
      <c r="E7" s="242"/>
      <c r="F7" s="242"/>
      <c r="G7" s="243"/>
    </row>
    <row r="8" spans="1:13">
      <c r="B8" s="212"/>
      <c r="C8" s="213"/>
      <c r="D8" s="213"/>
      <c r="E8" s="213"/>
      <c r="F8" s="213"/>
      <c r="G8" s="214"/>
    </row>
    <row r="9" spans="1:13">
      <c r="B9" s="215"/>
      <c r="C9" s="213"/>
      <c r="D9" s="213"/>
      <c r="E9" s="213"/>
      <c r="F9" s="213"/>
      <c r="G9" s="214"/>
    </row>
    <row r="10" spans="1:13" ht="12" thickBot="1">
      <c r="B10" s="216"/>
      <c r="C10" s="217"/>
      <c r="D10" s="217"/>
      <c r="E10" s="217"/>
      <c r="F10" s="217"/>
      <c r="G10" s="218"/>
    </row>
    <row r="12" spans="1:13" ht="12" thickBot="1">
      <c r="A12" s="1" t="s">
        <v>26</v>
      </c>
    </row>
    <row r="13" spans="1:13" ht="12" thickBot="1">
      <c r="A13" s="118" t="s">
        <v>0</v>
      </c>
      <c r="B13" s="119" t="s">
        <v>27</v>
      </c>
      <c r="C13" s="119" t="s">
        <v>28</v>
      </c>
      <c r="D13" s="119" t="s">
        <v>29</v>
      </c>
      <c r="E13" s="120" t="s">
        <v>1</v>
      </c>
      <c r="F13" s="119" t="s">
        <v>30</v>
      </c>
      <c r="G13" s="121" t="s">
        <v>31</v>
      </c>
      <c r="I13" s="13" t="s">
        <v>135</v>
      </c>
    </row>
    <row r="14" spans="1:13">
      <c r="A14" s="141">
        <v>1</v>
      </c>
      <c r="B14" s="142" t="s">
        <v>155</v>
      </c>
      <c r="C14" s="143" t="s">
        <v>154</v>
      </c>
      <c r="D14" s="144" t="s">
        <v>55</v>
      </c>
      <c r="E14" s="145" t="s">
        <v>3</v>
      </c>
      <c r="F14" s="146"/>
      <c r="G14" s="147" t="s">
        <v>52</v>
      </c>
      <c r="I14" s="186" t="s">
        <v>154</v>
      </c>
      <c r="J14" s="187" t="s">
        <v>127</v>
      </c>
      <c r="K14" s="190" t="s">
        <v>129</v>
      </c>
      <c r="L14" s="186" t="s">
        <v>102</v>
      </c>
      <c r="M14" s="186" t="s">
        <v>103</v>
      </c>
    </row>
    <row r="15" spans="1:13" ht="59" customHeight="1">
      <c r="A15" s="114">
        <f>A14+1</f>
        <v>2</v>
      </c>
      <c r="B15" s="81" t="s">
        <v>126</v>
      </c>
      <c r="C15" s="83" t="s">
        <v>127</v>
      </c>
      <c r="D15" s="83" t="s">
        <v>56</v>
      </c>
      <c r="E15" s="84" t="s">
        <v>3</v>
      </c>
      <c r="F15" s="85"/>
      <c r="G15" s="169"/>
      <c r="I15" s="13">
        <v>1</v>
      </c>
      <c r="J15" s="182" t="s">
        <v>141</v>
      </c>
      <c r="K15" s="184" t="s">
        <v>142</v>
      </c>
      <c r="L15" s="181">
        <v>41922.465277777781</v>
      </c>
      <c r="M15" s="181">
        <v>41922.465277777781</v>
      </c>
    </row>
    <row r="16" spans="1:13" ht="56" customHeight="1">
      <c r="A16" s="114">
        <f t="shared" ref="A16:A27" si="0">A15+1</f>
        <v>3</v>
      </c>
      <c r="B16" s="81" t="s">
        <v>128</v>
      </c>
      <c r="C16" s="83" t="s">
        <v>129</v>
      </c>
      <c r="D16" s="83" t="s">
        <v>130</v>
      </c>
      <c r="E16" s="84" t="s">
        <v>3</v>
      </c>
      <c r="F16" s="85"/>
      <c r="G16" s="115"/>
      <c r="I16" s="13">
        <v>2</v>
      </c>
      <c r="J16" s="182" t="s">
        <v>143</v>
      </c>
      <c r="K16" s="184" t="s">
        <v>144</v>
      </c>
      <c r="L16" s="181">
        <v>41922.46875</v>
      </c>
      <c r="M16" s="181">
        <v>41922.46875</v>
      </c>
    </row>
    <row r="17" spans="1:11" s="116" customFormat="1">
      <c r="A17" s="114">
        <f t="shared" si="0"/>
        <v>4</v>
      </c>
      <c r="B17" s="63"/>
      <c r="C17" s="65"/>
      <c r="D17" s="65"/>
      <c r="E17" s="66"/>
      <c r="F17" s="85"/>
      <c r="G17" s="86"/>
      <c r="I17" s="140"/>
      <c r="J17" s="183"/>
      <c r="K17" s="185"/>
    </row>
    <row r="18" spans="1:11">
      <c r="A18" s="114">
        <f t="shared" si="0"/>
        <v>5</v>
      </c>
      <c r="B18" s="63"/>
      <c r="C18" s="65"/>
      <c r="D18" s="65"/>
      <c r="E18" s="66"/>
      <c r="F18" s="85"/>
      <c r="G18" s="86"/>
    </row>
    <row r="19" spans="1:11">
      <c r="A19" s="114">
        <f>A18+1</f>
        <v>6</v>
      </c>
      <c r="B19" s="63"/>
      <c r="C19" s="65"/>
      <c r="D19" s="65"/>
      <c r="E19" s="66"/>
      <c r="F19" s="85"/>
      <c r="G19" s="86"/>
    </row>
    <row r="20" spans="1:11">
      <c r="A20" s="114">
        <f>A19+1</f>
        <v>7</v>
      </c>
      <c r="B20" s="81"/>
      <c r="C20" s="83"/>
      <c r="D20" s="83"/>
      <c r="E20" s="84"/>
      <c r="F20" s="85"/>
      <c r="G20" s="86"/>
    </row>
    <row r="21" spans="1:11">
      <c r="A21" s="114">
        <f>A20+1</f>
        <v>8</v>
      </c>
      <c r="B21" s="81"/>
      <c r="C21" s="82"/>
      <c r="D21" s="83"/>
      <c r="E21" s="84"/>
      <c r="F21" s="85"/>
      <c r="G21" s="86"/>
    </row>
    <row r="22" spans="1:11">
      <c r="A22" s="114">
        <f t="shared" si="0"/>
        <v>9</v>
      </c>
      <c r="B22" s="81"/>
      <c r="C22" s="83"/>
      <c r="D22" s="83"/>
      <c r="E22" s="84"/>
      <c r="F22" s="85"/>
      <c r="G22" s="86"/>
    </row>
    <row r="23" spans="1:11">
      <c r="A23" s="114">
        <f t="shared" si="0"/>
        <v>10</v>
      </c>
      <c r="B23" s="81"/>
      <c r="C23" s="83"/>
      <c r="D23" s="83"/>
      <c r="E23" s="84"/>
      <c r="F23" s="85"/>
      <c r="G23" s="86"/>
    </row>
    <row r="24" spans="1:11">
      <c r="A24" s="114">
        <f t="shared" si="0"/>
        <v>11</v>
      </c>
      <c r="B24" s="81"/>
      <c r="C24" s="82"/>
      <c r="D24" s="83"/>
      <c r="E24" s="84"/>
      <c r="F24" s="85"/>
      <c r="G24" s="86"/>
    </row>
    <row r="25" spans="1:11">
      <c r="A25" s="114">
        <f t="shared" si="0"/>
        <v>12</v>
      </c>
      <c r="B25" s="81" t="s">
        <v>42</v>
      </c>
      <c r="C25" s="83" t="s">
        <v>102</v>
      </c>
      <c r="D25" s="83" t="s">
        <v>55</v>
      </c>
      <c r="E25" s="84" t="s">
        <v>3</v>
      </c>
      <c r="F25" s="85"/>
      <c r="G25" s="86"/>
    </row>
    <row r="26" spans="1:11">
      <c r="A26" s="114">
        <f t="shared" si="0"/>
        <v>13</v>
      </c>
      <c r="B26" s="81" t="s">
        <v>43</v>
      </c>
      <c r="C26" s="83" t="s">
        <v>103</v>
      </c>
      <c r="D26" s="83" t="s">
        <v>55</v>
      </c>
      <c r="E26" s="84" t="s">
        <v>3</v>
      </c>
      <c r="F26" s="85"/>
      <c r="G26" s="86"/>
    </row>
    <row r="27" spans="1:11" ht="12" thickBot="1">
      <c r="A27" s="157">
        <f t="shared" si="0"/>
        <v>14</v>
      </c>
      <c r="B27" s="87"/>
      <c r="C27" s="88"/>
      <c r="D27" s="88"/>
      <c r="E27" s="89"/>
      <c r="F27" s="90"/>
      <c r="G27" s="117"/>
    </row>
    <row r="29" spans="1:11" ht="12" thickBot="1">
      <c r="A29" s="1" t="s">
        <v>32</v>
      </c>
    </row>
    <row r="30" spans="1:11">
      <c r="A30" s="29" t="s">
        <v>0</v>
      </c>
      <c r="B30" s="34" t="s">
        <v>44</v>
      </c>
      <c r="C30" s="207" t="s">
        <v>45</v>
      </c>
      <c r="D30" s="208"/>
      <c r="E30" s="34" t="s">
        <v>33</v>
      </c>
      <c r="F30" s="34" t="s">
        <v>46</v>
      </c>
      <c r="G30" s="35" t="s">
        <v>31</v>
      </c>
    </row>
    <row r="31" spans="1:11" ht="14" thickBot="1">
      <c r="A31" s="56">
        <v>1</v>
      </c>
      <c r="B31" s="54" t="s">
        <v>5</v>
      </c>
      <c r="C31" s="232" t="s">
        <v>154</v>
      </c>
      <c r="D31" s="233"/>
      <c r="E31" s="58" t="s">
        <v>3</v>
      </c>
      <c r="F31" s="58" t="s">
        <v>3</v>
      </c>
      <c r="G31" s="55"/>
    </row>
    <row r="33" spans="1:7" ht="12" thickBot="1">
      <c r="A33" s="1" t="s">
        <v>34</v>
      </c>
    </row>
    <row r="34" spans="1:7" ht="14" thickBot="1">
      <c r="A34" s="36" t="s">
        <v>0</v>
      </c>
      <c r="B34" s="37" t="s">
        <v>47</v>
      </c>
      <c r="C34" s="200" t="s">
        <v>45</v>
      </c>
      <c r="D34" s="201"/>
      <c r="E34" s="200" t="s">
        <v>36</v>
      </c>
      <c r="F34" s="202"/>
      <c r="G34" s="38" t="s">
        <v>38</v>
      </c>
    </row>
    <row r="35" spans="1:7" ht="13">
      <c r="A35" s="148">
        <v>1</v>
      </c>
      <c r="B35" s="149"/>
      <c r="C35" s="234"/>
      <c r="D35" s="235"/>
      <c r="E35" s="236"/>
      <c r="F35" s="237"/>
      <c r="G35" s="150"/>
    </row>
    <row r="36" spans="1:7" ht="14" thickBot="1">
      <c r="A36" s="151">
        <v>2</v>
      </c>
      <c r="B36" s="152"/>
      <c r="C36" s="228"/>
      <c r="D36" s="229"/>
      <c r="E36" s="230"/>
      <c r="F36" s="231"/>
      <c r="G36" s="153"/>
    </row>
    <row r="38" spans="1:7" ht="12" thickBot="1">
      <c r="A38" s="1" t="s">
        <v>35</v>
      </c>
    </row>
    <row r="39" spans="1:7" ht="14" thickBot="1">
      <c r="A39" s="36" t="s">
        <v>0</v>
      </c>
      <c r="B39" s="37" t="s">
        <v>47</v>
      </c>
      <c r="C39" s="200" t="s">
        <v>45</v>
      </c>
      <c r="D39" s="201"/>
      <c r="E39" s="200" t="s">
        <v>37</v>
      </c>
      <c r="F39" s="202"/>
      <c r="G39" s="38" t="s">
        <v>39</v>
      </c>
    </row>
  </sheetData>
  <mergeCells count="22">
    <mergeCell ref="C2:D2"/>
    <mergeCell ref="F2:G2"/>
    <mergeCell ref="C3:D3"/>
    <mergeCell ref="F3:G3"/>
    <mergeCell ref="C4:D4"/>
    <mergeCell ref="F4:G4"/>
    <mergeCell ref="C5:D5"/>
    <mergeCell ref="F5:G5"/>
    <mergeCell ref="C6:D6"/>
    <mergeCell ref="F6:G6"/>
    <mergeCell ref="B7:G7"/>
    <mergeCell ref="C39:D39"/>
    <mergeCell ref="E39:F39"/>
    <mergeCell ref="C36:D36"/>
    <mergeCell ref="E36:F36"/>
    <mergeCell ref="B8:G10"/>
    <mergeCell ref="C30:D30"/>
    <mergeCell ref="C31:D31"/>
    <mergeCell ref="C34:D34"/>
    <mergeCell ref="E34:F34"/>
    <mergeCell ref="C35:D35"/>
    <mergeCell ref="E35:F35"/>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topLeftCell="A2" zoomScale="125" zoomScaleNormal="125" zoomScalePageLayoutView="125" workbookViewId="0">
      <selection activeCell="G49" sqref="G49"/>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0" width="8.83203125" style="13"/>
    <col min="11" max="11" width="11" style="13" customWidth="1"/>
    <col min="12" max="12" width="9.1640625" style="13" customWidth="1"/>
    <col min="13" max="13" width="28.1640625" style="182" customWidth="1"/>
    <col min="14" max="14" width="21.33203125" style="13" customWidth="1"/>
    <col min="15" max="15" width="18" style="13" customWidth="1"/>
    <col min="16" max="16384" width="8.83203125" style="13"/>
  </cols>
  <sheetData>
    <row r="1" spans="1:15" ht="12" thickBot="1">
      <c r="A1" s="1" t="s">
        <v>16</v>
      </c>
    </row>
    <row r="2" spans="1:15" ht="13">
      <c r="B2" s="39" t="s">
        <v>17</v>
      </c>
      <c r="C2" s="221" t="s">
        <v>112</v>
      </c>
      <c r="D2" s="226"/>
      <c r="E2" s="41" t="s">
        <v>11</v>
      </c>
      <c r="F2" s="221" t="s">
        <v>108</v>
      </c>
      <c r="G2" s="222"/>
    </row>
    <row r="3" spans="1:15" ht="13">
      <c r="B3" s="40" t="s">
        <v>19</v>
      </c>
      <c r="C3" s="225"/>
      <c r="D3" s="227"/>
      <c r="E3" s="42" t="s">
        <v>21</v>
      </c>
      <c r="F3" s="223" t="s">
        <v>113</v>
      </c>
      <c r="G3" s="224"/>
    </row>
    <row r="4" spans="1:15" ht="13">
      <c r="B4" s="40" t="s">
        <v>24</v>
      </c>
      <c r="C4" s="225" t="s">
        <v>114</v>
      </c>
      <c r="D4" s="227"/>
      <c r="E4" s="42" t="s">
        <v>25</v>
      </c>
      <c r="F4" s="225"/>
      <c r="G4" s="224"/>
    </row>
    <row r="5" spans="1:15" ht="13">
      <c r="B5" s="40" t="s">
        <v>15</v>
      </c>
      <c r="C5" s="225" t="s">
        <v>131</v>
      </c>
      <c r="D5" s="227"/>
      <c r="E5" s="42"/>
      <c r="F5" s="225"/>
      <c r="G5" s="224"/>
    </row>
    <row r="6" spans="1:15" ht="13">
      <c r="B6" s="40" t="s">
        <v>14</v>
      </c>
      <c r="C6" s="225" t="s">
        <v>132</v>
      </c>
      <c r="D6" s="227"/>
      <c r="E6" s="43"/>
      <c r="F6" s="225"/>
      <c r="G6" s="224"/>
    </row>
    <row r="7" spans="1:15" ht="13">
      <c r="B7" s="209" t="s">
        <v>31</v>
      </c>
      <c r="C7" s="210"/>
      <c r="D7" s="210"/>
      <c r="E7" s="210"/>
      <c r="F7" s="210"/>
      <c r="G7" s="211"/>
    </row>
    <row r="8" spans="1:15">
      <c r="B8" s="212"/>
      <c r="C8" s="213"/>
      <c r="D8" s="213"/>
      <c r="E8" s="213"/>
      <c r="F8" s="213"/>
      <c r="G8" s="214"/>
    </row>
    <row r="9" spans="1:15">
      <c r="B9" s="215"/>
      <c r="C9" s="213"/>
      <c r="D9" s="213"/>
      <c r="E9" s="213"/>
      <c r="F9" s="213"/>
      <c r="G9" s="214"/>
    </row>
    <row r="10" spans="1:15" ht="12" thickBot="1">
      <c r="B10" s="216"/>
      <c r="C10" s="217"/>
      <c r="D10" s="217"/>
      <c r="E10" s="217"/>
      <c r="F10" s="217"/>
      <c r="G10" s="218"/>
    </row>
    <row r="12" spans="1:15" ht="12" thickBot="1">
      <c r="A12" s="1" t="s">
        <v>26</v>
      </c>
      <c r="I12" s="13" t="s">
        <v>135</v>
      </c>
    </row>
    <row r="13" spans="1:15">
      <c r="A13" s="30" t="s">
        <v>0</v>
      </c>
      <c r="B13" s="31" t="s">
        <v>27</v>
      </c>
      <c r="C13" s="31" t="s">
        <v>28</v>
      </c>
      <c r="D13" s="31" t="s">
        <v>29</v>
      </c>
      <c r="E13" s="32" t="s">
        <v>1</v>
      </c>
      <c r="F13" s="31" t="s">
        <v>30</v>
      </c>
      <c r="G13" s="33" t="s">
        <v>31</v>
      </c>
      <c r="I13" s="186" t="s">
        <v>154</v>
      </c>
      <c r="J13" s="186" t="s">
        <v>117</v>
      </c>
      <c r="K13" s="186" t="s">
        <v>124</v>
      </c>
      <c r="L13" s="186" t="s">
        <v>153</v>
      </c>
      <c r="M13" s="187" t="s">
        <v>133</v>
      </c>
      <c r="N13" s="186" t="s">
        <v>102</v>
      </c>
      <c r="O13" s="186" t="s">
        <v>103</v>
      </c>
    </row>
    <row r="14" spans="1:15">
      <c r="A14" s="75">
        <v>1</v>
      </c>
      <c r="B14" s="76" t="s">
        <v>155</v>
      </c>
      <c r="C14" s="77" t="s">
        <v>154</v>
      </c>
      <c r="D14" s="76" t="s">
        <v>55</v>
      </c>
      <c r="E14" s="78" t="s">
        <v>3</v>
      </c>
      <c r="F14" s="76"/>
      <c r="G14" s="79" t="s">
        <v>52</v>
      </c>
      <c r="I14" s="13">
        <v>1</v>
      </c>
      <c r="J14" s="13">
        <v>1</v>
      </c>
      <c r="K14" s="13">
        <v>1</v>
      </c>
      <c r="L14" s="13">
        <v>1</v>
      </c>
      <c r="M14" s="182" t="s">
        <v>145</v>
      </c>
      <c r="N14" s="181">
        <v>41922.465277777781</v>
      </c>
      <c r="O14" s="181">
        <v>41922.465277777781</v>
      </c>
    </row>
    <row r="15" spans="1:15" ht="33">
      <c r="A15" s="80">
        <f>A14+1</f>
        <v>2</v>
      </c>
      <c r="B15" s="81" t="s">
        <v>116</v>
      </c>
      <c r="C15" s="191" t="s">
        <v>117</v>
      </c>
      <c r="D15" s="83" t="s">
        <v>55</v>
      </c>
      <c r="E15" s="84" t="s">
        <v>3</v>
      </c>
      <c r="F15" s="85"/>
      <c r="G15" s="86"/>
      <c r="I15" s="13">
        <v>2</v>
      </c>
      <c r="J15" s="13">
        <v>2</v>
      </c>
      <c r="K15" s="13">
        <v>1</v>
      </c>
      <c r="L15" s="13">
        <v>0</v>
      </c>
      <c r="M15" s="182" t="s">
        <v>152</v>
      </c>
      <c r="N15" s="181">
        <v>41922.46875</v>
      </c>
      <c r="O15" s="181">
        <v>41922.46875</v>
      </c>
    </row>
    <row r="16" spans="1:15">
      <c r="A16" s="80">
        <f t="shared" ref="A16:A21" si="0">A15+1</f>
        <v>3</v>
      </c>
      <c r="B16" s="81" t="s">
        <v>125</v>
      </c>
      <c r="C16" s="191" t="s">
        <v>124</v>
      </c>
      <c r="D16" s="83" t="s">
        <v>55</v>
      </c>
      <c r="E16" s="84" t="s">
        <v>3</v>
      </c>
      <c r="F16" s="85"/>
      <c r="G16" s="86"/>
      <c r="I16" s="13">
        <v>3</v>
      </c>
      <c r="J16" s="13">
        <v>1</v>
      </c>
      <c r="K16" s="13">
        <v>1</v>
      </c>
      <c r="L16" s="13">
        <v>0</v>
      </c>
      <c r="M16" s="182" t="s">
        <v>146</v>
      </c>
      <c r="N16" s="181">
        <v>41922.472222222219</v>
      </c>
      <c r="O16" s="181">
        <v>41922.472222222219</v>
      </c>
    </row>
    <row r="17" spans="1:15">
      <c r="A17" s="80">
        <f t="shared" si="0"/>
        <v>4</v>
      </c>
      <c r="B17" s="81" t="s">
        <v>151</v>
      </c>
      <c r="C17" s="83" t="s">
        <v>133</v>
      </c>
      <c r="D17" s="83" t="s">
        <v>130</v>
      </c>
      <c r="E17" s="84" t="s">
        <v>3</v>
      </c>
      <c r="F17" s="85"/>
      <c r="G17" s="86"/>
      <c r="I17" s="13">
        <v>4</v>
      </c>
      <c r="J17" s="13">
        <v>3</v>
      </c>
      <c r="K17" s="13">
        <v>1</v>
      </c>
      <c r="L17" s="13">
        <v>0</v>
      </c>
      <c r="M17" s="182" t="s">
        <v>147</v>
      </c>
      <c r="N17" s="181">
        <v>41922.472916666666</v>
      </c>
      <c r="O17" s="181">
        <v>41922.472916666666</v>
      </c>
    </row>
    <row r="18" spans="1:15">
      <c r="A18" s="80">
        <f t="shared" si="0"/>
        <v>5</v>
      </c>
      <c r="B18" s="81"/>
      <c r="C18" s="83"/>
      <c r="D18" s="83"/>
      <c r="E18" s="84"/>
      <c r="F18" s="85"/>
      <c r="G18" s="86"/>
      <c r="I18" s="13">
        <v>5</v>
      </c>
      <c r="J18" s="13">
        <v>1</v>
      </c>
      <c r="K18" s="13">
        <v>2</v>
      </c>
      <c r="L18" s="13">
        <v>0</v>
      </c>
      <c r="M18" s="182" t="s">
        <v>148</v>
      </c>
      <c r="N18" s="181">
        <v>41922.472916666666</v>
      </c>
      <c r="O18" s="181">
        <v>41922.472916666666</v>
      </c>
    </row>
    <row r="19" spans="1:15">
      <c r="A19" s="80">
        <f t="shared" si="0"/>
        <v>6</v>
      </c>
      <c r="B19" s="81" t="s">
        <v>42</v>
      </c>
      <c r="C19" s="83" t="s">
        <v>102</v>
      </c>
      <c r="D19" s="83" t="s">
        <v>55</v>
      </c>
      <c r="E19" s="84" t="s">
        <v>3</v>
      </c>
      <c r="F19" s="85"/>
      <c r="G19" s="86"/>
      <c r="I19" s="13">
        <v>6</v>
      </c>
      <c r="J19" s="13">
        <v>1</v>
      </c>
      <c r="K19" s="13">
        <v>3</v>
      </c>
      <c r="L19" s="13">
        <v>0</v>
      </c>
      <c r="M19" s="182" t="s">
        <v>149</v>
      </c>
      <c r="N19" s="181">
        <v>41922.475694444445</v>
      </c>
      <c r="O19" s="181">
        <v>41922.475694444445</v>
      </c>
    </row>
    <row r="20" spans="1:15">
      <c r="A20" s="80">
        <f t="shared" si="0"/>
        <v>7</v>
      </c>
      <c r="B20" s="81" t="s">
        <v>43</v>
      </c>
      <c r="C20" s="83" t="s">
        <v>103</v>
      </c>
      <c r="D20" s="83" t="s">
        <v>55</v>
      </c>
      <c r="E20" s="84" t="s">
        <v>3</v>
      </c>
      <c r="F20" s="85"/>
      <c r="G20" s="86"/>
      <c r="I20" s="13">
        <v>7</v>
      </c>
    </row>
    <row r="21" spans="1:15" ht="12" thickBot="1">
      <c r="A21" s="91">
        <f t="shared" si="0"/>
        <v>8</v>
      </c>
      <c r="B21" s="87"/>
      <c r="C21" s="88"/>
      <c r="D21" s="69"/>
      <c r="E21" s="89"/>
      <c r="F21" s="90"/>
      <c r="G21" s="156"/>
    </row>
    <row r="23" spans="1:15" ht="12" thickBot="1">
      <c r="A23" s="1" t="s">
        <v>32</v>
      </c>
    </row>
    <row r="24" spans="1:15">
      <c r="A24" s="29" t="s">
        <v>0</v>
      </c>
      <c r="B24" s="34" t="s">
        <v>44</v>
      </c>
      <c r="C24" s="207" t="s">
        <v>45</v>
      </c>
      <c r="D24" s="208"/>
      <c r="E24" s="34" t="s">
        <v>33</v>
      </c>
      <c r="F24" s="34" t="s">
        <v>46</v>
      </c>
      <c r="G24" s="35" t="s">
        <v>31</v>
      </c>
    </row>
    <row r="25" spans="1:15" ht="13">
      <c r="A25" s="73">
        <v>1</v>
      </c>
      <c r="B25" s="92" t="s">
        <v>5</v>
      </c>
      <c r="C25" s="248" t="s">
        <v>154</v>
      </c>
      <c r="D25" s="249"/>
      <c r="E25" s="93" t="s">
        <v>3</v>
      </c>
      <c r="F25" s="93" t="s">
        <v>3</v>
      </c>
      <c r="G25" s="94"/>
      <c r="I25" s="13">
        <v>1</v>
      </c>
      <c r="J25" s="13">
        <v>1</v>
      </c>
      <c r="K25" s="13">
        <v>1</v>
      </c>
      <c r="L25" s="13">
        <v>1</v>
      </c>
      <c r="M25" s="182" t="s">
        <v>156</v>
      </c>
      <c r="N25" s="181">
        <v>41922.465277777781</v>
      </c>
      <c r="O25" s="181">
        <v>41922.465277777781</v>
      </c>
    </row>
    <row r="26" spans="1:15" ht="14" thickBot="1">
      <c r="A26" s="74">
        <v>2</v>
      </c>
      <c r="B26" s="69"/>
      <c r="C26" s="244"/>
      <c r="D26" s="245"/>
      <c r="E26" s="70"/>
      <c r="F26" s="70"/>
      <c r="G26" s="72"/>
      <c r="I26" s="13">
        <v>2</v>
      </c>
      <c r="J26" s="13">
        <v>1</v>
      </c>
      <c r="K26" s="13">
        <v>1</v>
      </c>
      <c r="L26" s="13">
        <v>0</v>
      </c>
      <c r="M26" s="182" t="s">
        <v>157</v>
      </c>
      <c r="N26" s="181">
        <v>41922.465277777781</v>
      </c>
      <c r="O26" s="181">
        <v>41922.465277777781</v>
      </c>
    </row>
    <row r="27" spans="1:15">
      <c r="I27" s="192">
        <v>3</v>
      </c>
      <c r="J27" s="192">
        <v>1</v>
      </c>
      <c r="K27" s="192">
        <v>1</v>
      </c>
      <c r="L27" s="192">
        <v>0</v>
      </c>
      <c r="M27" s="193" t="s">
        <v>158</v>
      </c>
      <c r="N27" s="194">
        <v>41922.465277777781</v>
      </c>
      <c r="O27" s="194">
        <v>41922.465277777781</v>
      </c>
    </row>
    <row r="28" spans="1:15" ht="12" thickBot="1">
      <c r="A28" s="1" t="s">
        <v>34</v>
      </c>
      <c r="I28" s="192">
        <v>4</v>
      </c>
      <c r="J28" s="192">
        <v>1</v>
      </c>
      <c r="K28" s="192">
        <v>1</v>
      </c>
      <c r="L28" s="192">
        <v>0</v>
      </c>
      <c r="M28" s="193" t="s">
        <v>159</v>
      </c>
      <c r="N28" s="194">
        <v>41922.465277777781</v>
      </c>
      <c r="O28" s="194">
        <v>41922.465277777781</v>
      </c>
    </row>
    <row r="29" spans="1:15" ht="14" thickBot="1">
      <c r="A29" s="36" t="s">
        <v>0</v>
      </c>
      <c r="B29" s="37" t="s">
        <v>47</v>
      </c>
      <c r="C29" s="200" t="s">
        <v>45</v>
      </c>
      <c r="D29" s="201"/>
      <c r="E29" s="200" t="s">
        <v>36</v>
      </c>
      <c r="F29" s="202"/>
      <c r="G29" s="38" t="s">
        <v>38</v>
      </c>
      <c r="I29" s="192">
        <v>5</v>
      </c>
      <c r="J29" s="192">
        <v>1</v>
      </c>
      <c r="K29" s="192">
        <v>2</v>
      </c>
      <c r="L29" s="192">
        <v>0</v>
      </c>
      <c r="M29" s="193" t="s">
        <v>160</v>
      </c>
      <c r="N29" s="194">
        <v>41922.465277777781</v>
      </c>
      <c r="O29" s="194">
        <v>41922.465277777781</v>
      </c>
    </row>
    <row r="30" spans="1:15" ht="13">
      <c r="A30" s="14">
        <v>1</v>
      </c>
      <c r="B30" s="19"/>
      <c r="C30" s="219" t="s">
        <v>117</v>
      </c>
      <c r="D30" s="220"/>
      <c r="E30" s="246" t="s">
        <v>111</v>
      </c>
      <c r="F30" s="247"/>
      <c r="G30" s="20" t="s">
        <v>154</v>
      </c>
      <c r="I30" s="192">
        <v>6</v>
      </c>
      <c r="J30" s="192">
        <v>1</v>
      </c>
      <c r="K30" s="192">
        <v>3</v>
      </c>
      <c r="L30" s="192">
        <v>0</v>
      </c>
      <c r="M30" s="193" t="s">
        <v>161</v>
      </c>
      <c r="N30" s="194">
        <v>41922.465277777781</v>
      </c>
      <c r="O30" s="194">
        <v>41922.465277777781</v>
      </c>
    </row>
    <row r="31" spans="1:15" ht="13" customHeight="1">
      <c r="A31" s="57">
        <v>2</v>
      </c>
      <c r="B31" s="51"/>
      <c r="C31" s="205" t="s">
        <v>124</v>
      </c>
      <c r="D31" s="206"/>
      <c r="E31" s="205" t="s">
        <v>123</v>
      </c>
      <c r="F31" s="206"/>
      <c r="G31" s="53" t="s">
        <v>154</v>
      </c>
      <c r="I31" s="13">
        <v>7</v>
      </c>
      <c r="J31" s="13">
        <v>1</v>
      </c>
      <c r="K31" s="13">
        <v>2</v>
      </c>
      <c r="L31" s="13">
        <v>1</v>
      </c>
      <c r="M31" s="182" t="s">
        <v>156</v>
      </c>
      <c r="N31" s="181">
        <v>41922.465277777781</v>
      </c>
      <c r="O31" s="181">
        <v>41922.465277777781</v>
      </c>
    </row>
    <row r="32" spans="1:15" ht="13" customHeight="1" thickBot="1">
      <c r="A32" s="108">
        <v>3</v>
      </c>
      <c r="B32" s="167"/>
      <c r="C32" s="203"/>
      <c r="D32" s="204"/>
      <c r="E32" s="203"/>
      <c r="F32" s="204"/>
      <c r="G32" s="168"/>
      <c r="I32" s="13">
        <v>8</v>
      </c>
      <c r="J32" s="13">
        <v>2</v>
      </c>
      <c r="K32" s="13">
        <v>3</v>
      </c>
      <c r="L32" s="13">
        <v>1</v>
      </c>
      <c r="M32" s="182" t="s">
        <v>156</v>
      </c>
      <c r="N32" s="181">
        <v>41922.465277777781</v>
      </c>
      <c r="O32" s="181">
        <v>41922.465277777781</v>
      </c>
    </row>
    <row r="34" spans="1:7" ht="12" thickBot="1">
      <c r="A34" s="1" t="s">
        <v>35</v>
      </c>
    </row>
    <row r="35" spans="1:7" ht="14" thickBot="1">
      <c r="A35" s="36" t="s">
        <v>0</v>
      </c>
      <c r="B35" s="37" t="s">
        <v>47</v>
      </c>
      <c r="C35" s="200" t="s">
        <v>45</v>
      </c>
      <c r="D35" s="201"/>
      <c r="E35" s="200" t="s">
        <v>37</v>
      </c>
      <c r="F35" s="202"/>
      <c r="G35" s="38" t="s">
        <v>39</v>
      </c>
    </row>
  </sheetData>
  <mergeCells count="25">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 ref="C26:D26"/>
    <mergeCell ref="C29:D29"/>
    <mergeCell ref="E29:F29"/>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221" t="s">
        <v>18</v>
      </c>
      <c r="D2" s="226"/>
      <c r="E2" s="41" t="s">
        <v>11</v>
      </c>
      <c r="F2" s="221" t="s">
        <v>20</v>
      </c>
      <c r="G2" s="222"/>
    </row>
    <row r="3" spans="1:11" ht="13">
      <c r="B3" s="40" t="s">
        <v>19</v>
      </c>
      <c r="C3" s="225"/>
      <c r="D3" s="227"/>
      <c r="E3" s="42" t="s">
        <v>21</v>
      </c>
      <c r="F3" s="225" t="s">
        <v>22</v>
      </c>
      <c r="G3" s="224"/>
    </row>
    <row r="4" spans="1:11" ht="13">
      <c r="B4" s="40" t="s">
        <v>24</v>
      </c>
      <c r="C4" s="225" t="s">
        <v>23</v>
      </c>
      <c r="D4" s="227"/>
      <c r="E4" s="42" t="s">
        <v>25</v>
      </c>
      <c r="F4" s="225"/>
      <c r="G4" s="224"/>
    </row>
    <row r="5" spans="1:11" ht="13">
      <c r="B5" s="40" t="s">
        <v>15</v>
      </c>
      <c r="C5" s="225" t="s">
        <v>83</v>
      </c>
      <c r="D5" s="227"/>
      <c r="E5" s="42"/>
      <c r="F5" s="225"/>
      <c r="G5" s="224"/>
    </row>
    <row r="6" spans="1:11" ht="13">
      <c r="B6" s="40" t="s">
        <v>14</v>
      </c>
      <c r="C6" s="225" t="s">
        <v>84</v>
      </c>
      <c r="D6" s="227"/>
      <c r="E6" s="43"/>
      <c r="F6" s="225"/>
      <c r="G6" s="224"/>
    </row>
    <row r="7" spans="1:11" ht="13">
      <c r="B7" s="209" t="s">
        <v>31</v>
      </c>
      <c r="C7" s="210"/>
      <c r="D7" s="210"/>
      <c r="E7" s="210"/>
      <c r="F7" s="210"/>
      <c r="G7" s="211"/>
    </row>
    <row r="8" spans="1:11">
      <c r="B8" s="212"/>
      <c r="C8" s="213"/>
      <c r="D8" s="213"/>
      <c r="E8" s="213"/>
      <c r="F8" s="213"/>
      <c r="G8" s="214"/>
    </row>
    <row r="9" spans="1:11">
      <c r="B9" s="215"/>
      <c r="C9" s="213"/>
      <c r="D9" s="213"/>
      <c r="E9" s="213"/>
      <c r="F9" s="213"/>
      <c r="G9" s="214"/>
    </row>
    <row r="10" spans="1:11" ht="12" thickBot="1">
      <c r="B10" s="216"/>
      <c r="C10" s="217"/>
      <c r="D10" s="217"/>
      <c r="E10" s="217"/>
      <c r="F10" s="217"/>
      <c r="G10" s="218"/>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85</v>
      </c>
      <c r="C14" s="60" t="s">
        <v>86</v>
      </c>
      <c r="D14" s="22" t="s">
        <v>55</v>
      </c>
      <c r="E14" s="44" t="s">
        <v>3</v>
      </c>
      <c r="F14" s="23"/>
      <c r="G14" s="24" t="s">
        <v>52</v>
      </c>
      <c r="H14" s="103"/>
    </row>
    <row r="15" spans="1:11" ht="14">
      <c r="A15" s="14">
        <f>A14+1</f>
        <v>2</v>
      </c>
      <c r="B15" s="21" t="s">
        <v>87</v>
      </c>
      <c r="C15" s="22" t="s">
        <v>88</v>
      </c>
      <c r="D15" s="22" t="s">
        <v>75</v>
      </c>
      <c r="E15" s="44" t="s">
        <v>3</v>
      </c>
      <c r="F15" s="23"/>
      <c r="G15" s="24" t="s">
        <v>91</v>
      </c>
      <c r="H15" s="102"/>
      <c r="K15" s="105"/>
    </row>
    <row r="16" spans="1:11" ht="16">
      <c r="A16" s="14">
        <f t="shared" ref="A16:A21" si="0">A15+1</f>
        <v>3</v>
      </c>
      <c r="B16" s="21" t="s">
        <v>90</v>
      </c>
      <c r="C16" s="22" t="s">
        <v>89</v>
      </c>
      <c r="D16" s="22" t="s">
        <v>56</v>
      </c>
      <c r="E16" s="44" t="s">
        <v>3</v>
      </c>
      <c r="F16" s="23"/>
      <c r="G16" s="24"/>
      <c r="H16" s="104"/>
      <c r="K16" s="105"/>
    </row>
    <row r="17" spans="1:11" ht="13">
      <c r="A17" s="14">
        <f t="shared" si="0"/>
        <v>4</v>
      </c>
      <c r="B17" s="47" t="s">
        <v>80</v>
      </c>
      <c r="C17" s="48" t="s">
        <v>81</v>
      </c>
      <c r="D17" s="22" t="s">
        <v>55</v>
      </c>
      <c r="E17" s="44" t="s">
        <v>3</v>
      </c>
      <c r="F17" s="49" t="s">
        <v>4</v>
      </c>
      <c r="G17" s="50" t="s">
        <v>82</v>
      </c>
      <c r="K17" s="105"/>
    </row>
    <row r="18" spans="1:11" ht="13">
      <c r="A18" s="109">
        <f t="shared" si="0"/>
        <v>5</v>
      </c>
      <c r="B18" s="110" t="s">
        <v>94</v>
      </c>
      <c r="C18" s="111" t="s">
        <v>95</v>
      </c>
      <c r="D18" s="106" t="s">
        <v>74</v>
      </c>
      <c r="E18" s="107" t="s">
        <v>3</v>
      </c>
      <c r="F18" s="112"/>
      <c r="G18" s="113" t="s">
        <v>96</v>
      </c>
      <c r="K18" s="105"/>
    </row>
    <row r="19" spans="1:11">
      <c r="A19" s="14">
        <f t="shared" si="0"/>
        <v>6</v>
      </c>
      <c r="B19" s="63" t="s">
        <v>42</v>
      </c>
      <c r="C19" s="65" t="s">
        <v>50</v>
      </c>
      <c r="D19" s="65" t="s">
        <v>55</v>
      </c>
      <c r="E19" s="66" t="s">
        <v>3</v>
      </c>
      <c r="F19" s="49"/>
      <c r="G19" s="50"/>
    </row>
    <row r="20" spans="1:11">
      <c r="A20" s="14">
        <f t="shared" si="0"/>
        <v>7</v>
      </c>
      <c r="B20" s="63" t="s">
        <v>43</v>
      </c>
      <c r="C20" s="65" t="s">
        <v>7</v>
      </c>
      <c r="D20" s="65" t="s">
        <v>55</v>
      </c>
      <c r="E20" s="66" t="s">
        <v>3</v>
      </c>
      <c r="F20" s="49"/>
      <c r="G20" s="50"/>
    </row>
    <row r="21" spans="1:11" ht="12" thickBot="1">
      <c r="A21" s="56">
        <f t="shared" si="0"/>
        <v>8</v>
      </c>
      <c r="B21" s="25" t="s">
        <v>41</v>
      </c>
      <c r="C21" s="26" t="s">
        <v>6</v>
      </c>
      <c r="D21" s="69" t="s">
        <v>62</v>
      </c>
      <c r="E21" s="45" t="s">
        <v>3</v>
      </c>
      <c r="F21" s="27" t="s">
        <v>4</v>
      </c>
      <c r="G21" s="28" t="s">
        <v>53</v>
      </c>
    </row>
    <row r="23" spans="1:11" ht="12" thickBot="1">
      <c r="A23" s="1" t="s">
        <v>32</v>
      </c>
    </row>
    <row r="24" spans="1:11">
      <c r="A24" s="29" t="s">
        <v>0</v>
      </c>
      <c r="B24" s="34" t="s">
        <v>44</v>
      </c>
      <c r="C24" s="207" t="s">
        <v>45</v>
      </c>
      <c r="D24" s="208"/>
      <c r="E24" s="34" t="s">
        <v>33</v>
      </c>
      <c r="F24" s="34" t="s">
        <v>46</v>
      </c>
      <c r="G24" s="35" t="s">
        <v>31</v>
      </c>
    </row>
    <row r="25" spans="1:11" ht="13">
      <c r="A25" s="14">
        <v>1</v>
      </c>
      <c r="B25" s="19" t="s">
        <v>5</v>
      </c>
      <c r="C25" s="219" t="s">
        <v>76</v>
      </c>
      <c r="D25" s="220"/>
      <c r="E25" s="46" t="s">
        <v>3</v>
      </c>
      <c r="F25" s="46" t="s">
        <v>3</v>
      </c>
      <c r="G25" s="20"/>
    </row>
    <row r="26" spans="1:11" ht="13" customHeight="1" thickBot="1">
      <c r="A26" s="56">
        <v>2</v>
      </c>
      <c r="B26" s="54"/>
      <c r="C26" s="252" t="s">
        <v>51</v>
      </c>
      <c r="D26" s="253"/>
      <c r="E26" s="58"/>
      <c r="F26" s="58" t="s">
        <v>3</v>
      </c>
      <c r="G26" s="55"/>
    </row>
    <row r="28" spans="1:11" ht="12" thickBot="1">
      <c r="A28" s="1" t="s">
        <v>34</v>
      </c>
    </row>
    <row r="29" spans="1:11" ht="14" thickBot="1">
      <c r="A29" s="36" t="s">
        <v>0</v>
      </c>
      <c r="B29" s="37" t="s">
        <v>47</v>
      </c>
      <c r="C29" s="200" t="s">
        <v>45</v>
      </c>
      <c r="D29" s="201"/>
      <c r="E29" s="200" t="s">
        <v>36</v>
      </c>
      <c r="F29" s="202"/>
      <c r="G29" s="38" t="s">
        <v>38</v>
      </c>
    </row>
    <row r="31" spans="1:11" ht="12" thickBot="1">
      <c r="A31" s="1" t="s">
        <v>35</v>
      </c>
    </row>
    <row r="32" spans="1:11" ht="14" thickBot="1">
      <c r="A32" s="36" t="s">
        <v>0</v>
      </c>
      <c r="B32" s="37" t="s">
        <v>47</v>
      </c>
      <c r="C32" s="200" t="s">
        <v>45</v>
      </c>
      <c r="D32" s="201"/>
      <c r="E32" s="200" t="s">
        <v>37</v>
      </c>
      <c r="F32" s="202"/>
      <c r="G32" s="38" t="s">
        <v>39</v>
      </c>
    </row>
    <row r="33" spans="1:7" ht="14" thickBot="1">
      <c r="A33" s="16">
        <v>1</v>
      </c>
      <c r="B33" s="26"/>
      <c r="C33" s="250" t="s">
        <v>51</v>
      </c>
      <c r="D33" s="251"/>
      <c r="E33" s="252" t="s">
        <v>49</v>
      </c>
      <c r="F33" s="253"/>
      <c r="G33" s="28" t="s">
        <v>51</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221" t="s">
        <v>18</v>
      </c>
      <c r="D2" s="226"/>
      <c r="E2" s="41" t="s">
        <v>11</v>
      </c>
      <c r="F2" s="221" t="s">
        <v>20</v>
      </c>
      <c r="G2" s="222"/>
    </row>
    <row r="3" spans="1:7" ht="13">
      <c r="B3" s="40" t="s">
        <v>19</v>
      </c>
      <c r="C3" s="225"/>
      <c r="D3" s="227"/>
      <c r="E3" s="42" t="s">
        <v>21</v>
      </c>
      <c r="F3" s="225" t="s">
        <v>22</v>
      </c>
      <c r="G3" s="224"/>
    </row>
    <row r="4" spans="1:7" ht="13">
      <c r="B4" s="40" t="s">
        <v>24</v>
      </c>
      <c r="C4" s="225" t="s">
        <v>23</v>
      </c>
      <c r="D4" s="227"/>
      <c r="E4" s="42" t="s">
        <v>25</v>
      </c>
      <c r="F4" s="225"/>
      <c r="G4" s="224"/>
    </row>
    <row r="5" spans="1:7" ht="13">
      <c r="B5" s="40" t="s">
        <v>15</v>
      </c>
      <c r="C5" s="225" t="s">
        <v>92</v>
      </c>
      <c r="D5" s="227"/>
      <c r="E5" s="42"/>
      <c r="F5" s="225"/>
      <c r="G5" s="224"/>
    </row>
    <row r="6" spans="1:7" ht="13">
      <c r="B6" s="40" t="s">
        <v>14</v>
      </c>
      <c r="C6" s="225" t="s">
        <v>98</v>
      </c>
      <c r="D6" s="227"/>
      <c r="E6" s="43"/>
      <c r="F6" s="225"/>
      <c r="G6" s="224"/>
    </row>
    <row r="7" spans="1:7" ht="13">
      <c r="B7" s="209" t="s">
        <v>31</v>
      </c>
      <c r="C7" s="210"/>
      <c r="D7" s="210"/>
      <c r="E7" s="210"/>
      <c r="F7" s="210"/>
      <c r="G7" s="211"/>
    </row>
    <row r="8" spans="1:7">
      <c r="B8" s="212" t="s">
        <v>93</v>
      </c>
      <c r="C8" s="213"/>
      <c r="D8" s="213"/>
      <c r="E8" s="213"/>
      <c r="F8" s="213"/>
      <c r="G8" s="214"/>
    </row>
    <row r="9" spans="1:7">
      <c r="B9" s="215"/>
      <c r="C9" s="213"/>
      <c r="D9" s="213"/>
      <c r="E9" s="213"/>
      <c r="F9" s="213"/>
      <c r="G9" s="214"/>
    </row>
    <row r="10" spans="1:7" ht="12" thickBot="1">
      <c r="B10" s="216"/>
      <c r="C10" s="217"/>
      <c r="D10" s="217"/>
      <c r="E10" s="217"/>
      <c r="F10" s="217"/>
      <c r="G10" s="218"/>
    </row>
    <row r="12" spans="1:7" ht="12" thickBot="1">
      <c r="A12" s="1" t="s">
        <v>26</v>
      </c>
    </row>
    <row r="13" spans="1:7">
      <c r="A13" s="30" t="s">
        <v>0</v>
      </c>
      <c r="B13" s="31" t="s">
        <v>27</v>
      </c>
      <c r="C13" s="31" t="s">
        <v>28</v>
      </c>
      <c r="D13" s="31" t="s">
        <v>29</v>
      </c>
      <c r="E13" s="32" t="s">
        <v>1</v>
      </c>
      <c r="F13" s="31" t="s">
        <v>30</v>
      </c>
      <c r="G13" s="33" t="s">
        <v>31</v>
      </c>
    </row>
    <row r="14" spans="1:7">
      <c r="A14" s="14">
        <v>1</v>
      </c>
      <c r="B14" s="21" t="s">
        <v>63</v>
      </c>
      <c r="C14" s="60" t="s">
        <v>64</v>
      </c>
      <c r="D14" s="76" t="s">
        <v>55</v>
      </c>
      <c r="E14" s="44" t="s">
        <v>3</v>
      </c>
      <c r="F14" s="23"/>
      <c r="G14" s="24" t="s">
        <v>52</v>
      </c>
    </row>
    <row r="15" spans="1:7">
      <c r="A15" s="15">
        <f>A14+1</f>
        <v>2</v>
      </c>
      <c r="B15" s="21" t="s">
        <v>85</v>
      </c>
      <c r="C15" s="61" t="s">
        <v>86</v>
      </c>
      <c r="D15" s="22" t="s">
        <v>55</v>
      </c>
      <c r="E15" s="44" t="s">
        <v>3</v>
      </c>
      <c r="F15" s="23"/>
      <c r="G15" s="24"/>
    </row>
    <row r="16" spans="1:7" ht="12" thickBot="1">
      <c r="A16" s="16">
        <f t="shared" ref="A16" si="0">A15+1</f>
        <v>3</v>
      </c>
      <c r="B16" s="25" t="s">
        <v>78</v>
      </c>
      <c r="C16" s="62" t="s">
        <v>79</v>
      </c>
      <c r="D16" s="26" t="s">
        <v>55</v>
      </c>
      <c r="E16" s="45" t="s">
        <v>3</v>
      </c>
      <c r="F16" s="27" t="s">
        <v>2</v>
      </c>
      <c r="G16" s="28"/>
    </row>
    <row r="18" spans="1:7" ht="12" thickBot="1">
      <c r="A18" s="1" t="s">
        <v>32</v>
      </c>
    </row>
    <row r="19" spans="1:7">
      <c r="A19" s="29" t="s">
        <v>0</v>
      </c>
      <c r="B19" s="34" t="s">
        <v>44</v>
      </c>
      <c r="C19" s="207" t="s">
        <v>45</v>
      </c>
      <c r="D19" s="208"/>
      <c r="E19" s="34" t="s">
        <v>33</v>
      </c>
      <c r="F19" s="34" t="s">
        <v>46</v>
      </c>
      <c r="G19" s="35" t="s">
        <v>31</v>
      </c>
    </row>
    <row r="20" spans="1:7" ht="13">
      <c r="A20" s="14">
        <v>1</v>
      </c>
      <c r="B20" s="19" t="s">
        <v>5</v>
      </c>
      <c r="C20" s="219" t="s">
        <v>64</v>
      </c>
      <c r="D20" s="220"/>
      <c r="E20" s="46" t="s">
        <v>3</v>
      </c>
      <c r="F20" s="46" t="s">
        <v>3</v>
      </c>
      <c r="G20" s="20"/>
    </row>
    <row r="21" spans="1:7" ht="14" thickBot="1">
      <c r="A21" s="16">
        <v>2</v>
      </c>
      <c r="B21" s="26"/>
      <c r="C21" s="250" t="s">
        <v>97</v>
      </c>
      <c r="D21" s="251"/>
      <c r="E21" s="45"/>
      <c r="F21" s="45" t="s">
        <v>3</v>
      </c>
      <c r="G21" s="28"/>
    </row>
    <row r="23" spans="1:7" ht="12" thickBot="1">
      <c r="A23" s="1" t="s">
        <v>34</v>
      </c>
    </row>
    <row r="24" spans="1:7" ht="14" thickBot="1">
      <c r="A24" s="36" t="s">
        <v>0</v>
      </c>
      <c r="B24" s="37" t="s">
        <v>47</v>
      </c>
      <c r="C24" s="200" t="s">
        <v>45</v>
      </c>
      <c r="D24" s="201"/>
      <c r="E24" s="200" t="s">
        <v>36</v>
      </c>
      <c r="F24" s="202"/>
      <c r="G24" s="38" t="s">
        <v>38</v>
      </c>
    </row>
    <row r="26" spans="1:7" ht="12" thickBot="1">
      <c r="A26" s="1" t="s">
        <v>35</v>
      </c>
    </row>
    <row r="27" spans="1:7" ht="14" thickBot="1">
      <c r="A27" s="36" t="s">
        <v>0</v>
      </c>
      <c r="B27" s="37" t="s">
        <v>47</v>
      </c>
      <c r="C27" s="200" t="s">
        <v>45</v>
      </c>
      <c r="D27" s="201"/>
      <c r="E27" s="200" t="s">
        <v>37</v>
      </c>
      <c r="F27" s="202"/>
      <c r="G27" s="38" t="s">
        <v>39</v>
      </c>
    </row>
    <row r="28" spans="1:7" ht="14" thickBot="1">
      <c r="A28" s="16">
        <v>1</v>
      </c>
      <c r="B28" s="26"/>
      <c r="C28" s="250"/>
      <c r="D28" s="251"/>
      <c r="E28" s="252"/>
      <c r="F28" s="253"/>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Update History</vt:lpstr>
      <vt:lpstr>Table List</vt:lpstr>
      <vt:lpstr>ERD</vt:lpstr>
      <vt:lpstr>user</vt:lpstr>
      <vt:lpstr>article</vt:lpstr>
      <vt:lpstr>x_user_article</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Vu Truong</cp:lastModifiedBy>
  <dcterms:created xsi:type="dcterms:W3CDTF">2012-07-19T02:34:07Z</dcterms:created>
  <dcterms:modified xsi:type="dcterms:W3CDTF">2014-10-28T03:45:43Z</dcterms:modified>
</cp:coreProperties>
</file>