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mc:AlternateContent xmlns:mc="http://schemas.openxmlformats.org/markup-compatibility/2006">
    <mc:Choice Requires="x15">
      <x15ac:absPath xmlns:x15ac="http://schemas.microsoft.com/office/spreadsheetml/2010/11/ac" url="C:\Users\TriNghiaTech-PC\Downloads\"/>
    </mc:Choice>
  </mc:AlternateContent>
  <xr:revisionPtr revIDLastSave="0" documentId="13_ncr:1_{8CD49D1A-4EC6-4CB5-8434-0174E06CBC0D}" xr6:coauthVersionLast="47" xr6:coauthVersionMax="47" xr10:uidLastSave="{00000000-0000-0000-0000-000000000000}"/>
  <bookViews>
    <workbookView xWindow="23880" yWindow="-120" windowWidth="24240" windowHeight="13290" xr2:uid="{00000000-000D-0000-FFFF-FFFF00000000}"/>
  </bookViews>
  <sheets>
    <sheet name="Nhap_Tai_San" sheetId="2"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P6" i="2" l="1"/>
  <c r="O6" i="2"/>
  <c r="R6" i="2" s="1"/>
  <c r="Q6" i="2" l="1"/>
  <c r="M6" i="2"/>
  <c r="N6" i="2" s="1"/>
</calcChain>
</file>

<file path=xl/sharedStrings.xml><?xml version="1.0" encoding="utf-8"?>
<sst xmlns="http://schemas.openxmlformats.org/spreadsheetml/2006/main" count="103" uniqueCount="57">
  <si>
    <t>Thời gian khấu hao</t>
  </si>
  <si>
    <r>
      <t>AssetCode (</t>
    </r>
    <r>
      <rPr>
        <b/>
        <i/>
        <sz val="12"/>
        <rFont val="Times New Roman"/>
        <family val="1"/>
      </rPr>
      <t>Device Name)</t>
    </r>
  </si>
  <si>
    <t>ID's EMP</t>
  </si>
  <si>
    <t>Serial Number</t>
  </si>
  <si>
    <t>OwnerShip</t>
  </si>
  <si>
    <t>LegalCode</t>
  </si>
  <si>
    <t>AssetType</t>
  </si>
  <si>
    <r>
      <t>Description (</t>
    </r>
    <r>
      <rPr>
        <b/>
        <i/>
        <sz val="12"/>
        <rFont val="Times New Roman"/>
        <family val="1"/>
      </rPr>
      <t>Processor+Install RAM)</t>
    </r>
  </si>
  <si>
    <t>FullName</t>
  </si>
  <si>
    <t>Account</t>
  </si>
  <si>
    <t>UserDepartment</t>
  </si>
  <si>
    <t>ExpenseUnit</t>
  </si>
  <si>
    <t>Nguyên giá</t>
  </si>
  <si>
    <t>Khấu hao lũy kế</t>
  </si>
  <si>
    <t>Giá trị còn lại</t>
  </si>
  <si>
    <t>TG Khấu hao</t>
  </si>
  <si>
    <t>TG đã khấu hao</t>
  </si>
  <si>
    <t>TG còn lại</t>
  </si>
  <si>
    <t>Khấu hao kỳ hiện tại</t>
  </si>
  <si>
    <t>Ngày nhập kho</t>
  </si>
  <si>
    <t>LocationBuilding</t>
  </si>
  <si>
    <t>Floor</t>
  </si>
  <si>
    <t>SeatCode</t>
  </si>
  <si>
    <t>Status</t>
  </si>
  <si>
    <t>Purpose</t>
  </si>
  <si>
    <t>UserConfirm</t>
  </si>
  <si>
    <t>LOFT3DIDNF2</t>
  </si>
  <si>
    <t>LOFT3DI</t>
  </si>
  <si>
    <t>Nguyễn Khánh Hoàng</t>
  </si>
  <si>
    <t xml:space="preserve">Hoang.NguyenKhanh </t>
  </si>
  <si>
    <t xml:space="preserve"> LHNCOS Ajax</t>
  </si>
  <si>
    <t>Đà Nẵng</t>
  </si>
  <si>
    <t>Tầng 2</t>
  </si>
  <si>
    <t>In-used</t>
  </si>
  <si>
    <t>BO</t>
  </si>
  <si>
    <t>CPU0001</t>
  </si>
  <si>
    <t>10000001560LA215200966</t>
  </si>
  <si>
    <t>11th Gen Intel(R) Core(TM) i7-11700 @ 2.50GHz   2.50 GHz
16,0 GB (15,9 GB usable)</t>
  </si>
  <si>
    <t>SCR0001</t>
  </si>
  <si>
    <t>RM006</t>
  </si>
  <si>
    <t xml:space="preserve">CN-02RRX0-WSL00-1AL-K9VB-A05
</t>
  </si>
  <si>
    <t>Screen</t>
  </si>
  <si>
    <t>Màn hình vi tính (LCD) DELL S2421H (70X9V1)</t>
  </si>
  <si>
    <t>LDNF2-109</t>
  </si>
  <si>
    <t>SCR0002</t>
  </si>
  <si>
    <t>CN-02RRX0-WSL00-1AL-KKYB-A05</t>
  </si>
  <si>
    <t>Project</t>
  </si>
  <si>
    <t>KB0001</t>
  </si>
  <si>
    <t>CN-06WMN0-PRC00-13U-04QI-A04</t>
  </si>
  <si>
    <t>Keyboard</t>
  </si>
  <si>
    <t>Bàn phím máy tính Dell Kit-KB216-Black</t>
  </si>
  <si>
    <t>Ghi 1 lần vào chi phí</t>
  </si>
  <si>
    <t>MOU0001</t>
  </si>
  <si>
    <t>Bị che bởi tem bảo hành</t>
  </si>
  <si>
    <t>Mouse</t>
  </si>
  <si>
    <t xml:space="preserve"> Chuột máy tính Dell Kit - Dell Optical Mouse- MS116-Black</t>
  </si>
  <si>
    <t>CPU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</si>
</sst>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2"/>
      <color indexed="8"/>
      <name val="Times New Roman"/>
      <family val="1"/>
    </font>
    <font>
      <sz val="12"/>
      <color indexed="8"/>
      <name val="Times New Roman"/>
      <family val="1"/>
      <charset val="1"/>
    </font>
    <font>
      <sz val="11"/>
      <color indexed="8"/>
      <name val="Symbol"/>
      <family val="1"/>
      <charset val="2"/>
    </font>
    <font>
      <sz val="11"/>
      <color indexed="8"/>
      <name val="Times New Roman"/>
      <family val="1"/>
    </font>
    <font>
      <b/>
      <sz val="12"/>
      <name val="Times New Roman"/>
      <family val="1"/>
      <charset val="163"/>
    </font>
    <font>
      <b/>
      <i/>
      <sz val="12"/>
      <name val="Times New Roman"/>
      <family val="1"/>
    </font>
    <font>
      <b/>
      <sz val="12"/>
      <name val="Times New Roman"/>
      <family val="1"/>
    </font>
    <font>
      <sz val="12"/>
      <name val="Times New Roman"/>
      <family val="1"/>
    </font>
    <font>
      <sz val="12"/>
      <name val="Times New Roman"/>
      <family val="1"/>
      <charset val="163"/>
    </font>
    <font>
      <i/>
      <sz val="12"/>
      <name val="Times New Roman"/>
      <family val="1"/>
    </font>
    <font>
      <i/>
      <sz val="12"/>
      <name val="Times New Roman"/>
      <family val="1"/>
      <charset val="163"/>
    </font>
  </fonts>
  <fills count="4">
    <fill>
      <patternFill patternType="none"/>
    </fill>
    <fill>
      <patternFill patternType="gray125"/>
    </fill>
    <fill>
      <patternFill patternType="solid">
        <fgColor theme="8" tint="0.59999389629810485"/>
        <bgColor indexed="64"/>
      </patternFill>
    </fill>
    <fill>
      <patternFill patternType="solid">
        <fgColor theme="7" tint="0.399975585192419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0" fillId="0" borderId="0" xfId="0" applyBorder="1"/>
    <xf numFmtId="49" fontId="2" fillId="0" borderId="0" xfId="0" applyNumberFormat="1" applyFont="1" applyBorder="1"/>
    <xf numFmtId="0" fontId="0" fillId="0" borderId="0" xfId="0" applyBorder="1" applyAlignment="1">
      <alignment horizontal="left" indent="1"/>
    </xf>
    <xf numFmtId="0" fontId="3" fillId="0" borderId="0" xfId="0" applyFont="1" applyBorder="1" applyAlignment="1">
      <alignment horizontal="left" indent="1"/>
    </xf>
    <xf numFmtId="49" fontId="2" fillId="0" borderId="0" xfId="0" applyNumberFormat="1" applyFont="1" applyBorder="1" applyAlignment="1">
      <alignment horizontal="left"/>
    </xf>
    <xf numFmtId="49" fontId="2" fillId="0" borderId="0" xfId="0" applyNumberFormat="1" applyFont="1" applyBorder="1" applyAlignment="1">
      <alignment horizontal="center"/>
    </xf>
    <xf numFmtId="0" fontId="4" fillId="0" borderId="0" xfId="0" applyFont="1" applyBorder="1" applyAlignment="1">
      <alignment horizontal="left"/>
    </xf>
    <xf numFmtId="49" fontId="2" fillId="0" borderId="0" xfId="0" applyNumberFormat="1" applyFont="1" applyBorder="1" applyAlignment="1">
      <alignment horizontal="right"/>
    </xf>
    <xf numFmtId="0" fontId="0" fillId="0" borderId="0" xfId="0" applyBorder="1" applyAlignment="1">
      <alignment horizontal="center"/>
    </xf>
    <xf numFmtId="0" fontId="1" fillId="0" borderId="0" xfId="0" applyFont="1" applyBorder="1" applyAlignment="1" applyProtection="1">
      <alignment horizontal="center"/>
      <protection hidden="1"/>
    </xf>
    <xf numFmtId="0" fontId="5" fillId="2"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5" fillId="3" borderId="1" xfId="0" applyFont="1" applyFill="1" applyBorder="1" applyAlignment="1">
      <alignment horizontal="center" vertical="center"/>
    </xf>
    <xf numFmtId="3" fontId="5" fillId="2" borderId="1" xfId="0" applyNumberFormat="1" applyFont="1" applyFill="1" applyBorder="1" applyAlignment="1">
      <alignment horizontal="center" vertical="center"/>
    </xf>
    <xf numFmtId="3" fontId="7" fillId="3" borderId="1" xfId="0" applyNumberFormat="1" applyFont="1" applyFill="1" applyBorder="1" applyAlignment="1">
      <alignment horizontal="center" vertical="center"/>
    </xf>
    <xf numFmtId="1" fontId="7" fillId="2" borderId="1" xfId="0" applyNumberFormat="1" applyFont="1" applyFill="1" applyBorder="1" applyAlignment="1">
      <alignment horizontal="center" vertical="center"/>
    </xf>
    <xf numFmtId="14" fontId="5" fillId="2" borderId="1" xfId="0" applyNumberFormat="1" applyFont="1" applyFill="1" applyBorder="1" applyAlignment="1">
      <alignment horizontal="center" vertical="center"/>
    </xf>
    <xf numFmtId="14" fontId="5" fillId="3" borderId="1" xfId="0" applyNumberFormat="1" applyFont="1" applyFill="1" applyBorder="1" applyAlignment="1">
      <alignment horizontal="center" vertical="center"/>
    </xf>
    <xf numFmtId="0" fontId="8" fillId="0" borderId="1" xfId="0" applyFont="1" applyBorder="1" applyAlignment="1">
      <alignment vertical="center"/>
    </xf>
    <xf numFmtId="0" fontId="9" fillId="0" borderId="1" xfId="0" applyFont="1" applyBorder="1" applyAlignment="1">
      <alignment vertical="center"/>
    </xf>
    <xf numFmtId="0" fontId="9" fillId="0" borderId="1" xfId="0" applyFont="1" applyBorder="1" applyAlignment="1">
      <alignment vertical="center" wrapText="1"/>
    </xf>
    <xf numFmtId="3" fontId="9" fillId="0" borderId="1" xfId="0" applyNumberFormat="1" applyFont="1" applyBorder="1" applyAlignment="1">
      <alignment vertical="center"/>
    </xf>
    <xf numFmtId="3" fontId="9" fillId="0" borderId="1" xfId="0" applyNumberFormat="1" applyFont="1" applyBorder="1" applyAlignment="1">
      <alignment horizontal="center" vertical="center"/>
    </xf>
    <xf numFmtId="1" fontId="9" fillId="0" borderId="1" xfId="0" applyNumberFormat="1" applyFont="1" applyBorder="1" applyAlignment="1">
      <alignment horizontal="center" vertical="center"/>
    </xf>
    <xf numFmtId="14" fontId="9" fillId="0" borderId="1" xfId="0" applyNumberFormat="1" applyFont="1" applyBorder="1" applyAlignment="1">
      <alignment horizontal="center" vertical="center"/>
    </xf>
    <xf numFmtId="0" fontId="10" fillId="0" borderId="1" xfId="0" applyFont="1" applyBorder="1" applyAlignment="1">
      <alignment vertical="center"/>
    </xf>
    <xf numFmtId="0" fontId="11" fillId="0" borderId="1" xfId="0" applyFont="1" applyBorder="1" applyAlignment="1">
      <alignment vertical="center"/>
    </xf>
    <xf numFmtId="1" fontId="9" fillId="0" borderId="1" xfId="0" applyNumberFormat="1" applyFont="1" applyBorder="1" applyAlignment="1">
      <alignment vertical="center"/>
    </xf>
    <xf numFmtId="1" fontId="9" fillId="0" borderId="1" xfId="0" quotePrefix="1" applyNumberFormat="1" applyFont="1" applyBorder="1" applyAlignment="1">
      <alignment horizontal="left" vertical="center"/>
    </xf>
    <xf numFmtId="0" fontId="9"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CEB07B-495F-498F-BC53-8B370096DB3E}">
  <dimension ref="A1:FQ129"/>
  <sheetViews>
    <sheetView tabSelected="1" workbookViewId="0">
      <selection activeCell="F5" sqref="F5"/>
    </sheetView>
  </sheetViews>
  <sheetFormatPr defaultRowHeight="15.75" x14ac:dyDescent="0.25"/>
  <cols>
    <col min="1" max="1" width="16.7109375" style="5" customWidth="1"/>
    <col min="2" max="2" width="31.5703125" style="5" customWidth="1"/>
    <col min="3" max="3" width="23.85546875" style="5" customWidth="1"/>
    <col min="4" max="4" width="21" style="5" customWidth="1"/>
    <col min="5" max="6" width="19.42578125" style="6" customWidth="1"/>
    <col min="7" max="7" width="33.85546875" style="5" customWidth="1"/>
    <col min="8" max="8" width="21.42578125" style="5" customWidth="1"/>
    <col min="9" max="9" width="19.85546875" style="5" customWidth="1"/>
    <col min="10" max="10" width="25.7109375" style="5" customWidth="1"/>
    <col min="11" max="11" width="28.85546875" style="5" customWidth="1"/>
    <col min="12" max="13" width="23.5703125" style="5" customWidth="1"/>
    <col min="14" max="14" width="21.28515625" style="8" customWidth="1"/>
    <col min="15" max="15" width="17.42578125" style="5" customWidth="1"/>
    <col min="16" max="16" width="21.28515625" style="8" customWidth="1"/>
    <col min="17" max="17" width="19" style="7" customWidth="1"/>
    <col min="18" max="18" width="25" style="7" customWidth="1"/>
    <col min="19" max="19" width="17.140625" style="7" customWidth="1"/>
    <col min="20" max="20" width="15.7109375" style="7" customWidth="1"/>
    <col min="21" max="21" width="16" style="7" customWidth="1"/>
    <col min="22" max="22" width="32.7109375" style="7" customWidth="1"/>
    <col min="23" max="173" width="9" style="7" customWidth="1"/>
    <col min="174" max="256" width="9.140625" style="1"/>
    <col min="257" max="257" width="16.7109375" style="1" customWidth="1"/>
    <col min="258" max="258" width="31.5703125" style="1" customWidth="1"/>
    <col min="259" max="259" width="23.85546875" style="1" customWidth="1"/>
    <col min="260" max="260" width="21" style="1" customWidth="1"/>
    <col min="261" max="262" width="19.42578125" style="1" customWidth="1"/>
    <col min="263" max="263" width="33.85546875" style="1" customWidth="1"/>
    <col min="264" max="264" width="21.42578125" style="1" customWidth="1"/>
    <col min="265" max="265" width="19.85546875" style="1" customWidth="1"/>
    <col min="266" max="266" width="25.7109375" style="1" customWidth="1"/>
    <col min="267" max="267" width="28.85546875" style="1" customWidth="1"/>
    <col min="268" max="269" width="23.5703125" style="1" customWidth="1"/>
    <col min="270" max="270" width="21.28515625" style="1" customWidth="1"/>
    <col min="271" max="271" width="17.42578125" style="1" customWidth="1"/>
    <col min="272" max="272" width="21.28515625" style="1" customWidth="1"/>
    <col min="273" max="273" width="8.5703125" style="1" bestFit="1" customWidth="1"/>
    <col min="274" max="429" width="9" style="1" customWidth="1"/>
    <col min="430" max="512" width="9.140625" style="1"/>
    <col min="513" max="513" width="16.7109375" style="1" customWidth="1"/>
    <col min="514" max="514" width="31.5703125" style="1" customWidth="1"/>
    <col min="515" max="515" width="23.85546875" style="1" customWidth="1"/>
    <col min="516" max="516" width="21" style="1" customWidth="1"/>
    <col min="517" max="518" width="19.42578125" style="1" customWidth="1"/>
    <col min="519" max="519" width="33.85546875" style="1" customWidth="1"/>
    <col min="520" max="520" width="21.42578125" style="1" customWidth="1"/>
    <col min="521" max="521" width="19.85546875" style="1" customWidth="1"/>
    <col min="522" max="522" width="25.7109375" style="1" customWidth="1"/>
    <col min="523" max="523" width="28.85546875" style="1" customWidth="1"/>
    <col min="524" max="525" width="23.5703125" style="1" customWidth="1"/>
    <col min="526" max="526" width="21.28515625" style="1" customWidth="1"/>
    <col min="527" max="527" width="17.42578125" style="1" customWidth="1"/>
    <col min="528" max="528" width="21.28515625" style="1" customWidth="1"/>
    <col min="529" max="529" width="8.5703125" style="1" bestFit="1" customWidth="1"/>
    <col min="530" max="685" width="9" style="1" customWidth="1"/>
    <col min="686" max="768" width="9.140625" style="1"/>
    <col min="769" max="769" width="16.7109375" style="1" customWidth="1"/>
    <col min="770" max="770" width="31.5703125" style="1" customWidth="1"/>
    <col min="771" max="771" width="23.85546875" style="1" customWidth="1"/>
    <col min="772" max="772" width="21" style="1" customWidth="1"/>
    <col min="773" max="774" width="19.42578125" style="1" customWidth="1"/>
    <col min="775" max="775" width="33.85546875" style="1" customWidth="1"/>
    <col min="776" max="776" width="21.42578125" style="1" customWidth="1"/>
    <col min="777" max="777" width="19.85546875" style="1" customWidth="1"/>
    <col min="778" max="778" width="25.7109375" style="1" customWidth="1"/>
    <col min="779" max="779" width="28.85546875" style="1" customWidth="1"/>
    <col min="780" max="781" width="23.5703125" style="1" customWidth="1"/>
    <col min="782" max="782" width="21.28515625" style="1" customWidth="1"/>
    <col min="783" max="783" width="17.42578125" style="1" customWidth="1"/>
    <col min="784" max="784" width="21.28515625" style="1" customWidth="1"/>
    <col min="785" max="785" width="8.5703125" style="1" bestFit="1" customWidth="1"/>
    <col min="786" max="941" width="9" style="1" customWidth="1"/>
    <col min="942" max="1024" width="9.140625" style="1"/>
    <col min="1025" max="1025" width="16.7109375" style="1" customWidth="1"/>
    <col min="1026" max="1026" width="31.5703125" style="1" customWidth="1"/>
    <col min="1027" max="1027" width="23.85546875" style="1" customWidth="1"/>
    <col min="1028" max="1028" width="21" style="1" customWidth="1"/>
    <col min="1029" max="1030" width="19.42578125" style="1" customWidth="1"/>
    <col min="1031" max="1031" width="33.85546875" style="1" customWidth="1"/>
    <col min="1032" max="1032" width="21.42578125" style="1" customWidth="1"/>
    <col min="1033" max="1033" width="19.85546875" style="1" customWidth="1"/>
    <col min="1034" max="1034" width="25.7109375" style="1" customWidth="1"/>
    <col min="1035" max="1035" width="28.85546875" style="1" customWidth="1"/>
    <col min="1036" max="1037" width="23.5703125" style="1" customWidth="1"/>
    <col min="1038" max="1038" width="21.28515625" style="1" customWidth="1"/>
    <col min="1039" max="1039" width="17.42578125" style="1" customWidth="1"/>
    <col min="1040" max="1040" width="21.28515625" style="1" customWidth="1"/>
    <col min="1041" max="1041" width="8.5703125" style="1" bestFit="1" customWidth="1"/>
    <col min="1042" max="1197" width="9" style="1" customWidth="1"/>
    <col min="1198" max="1280" width="9.140625" style="1"/>
    <col min="1281" max="1281" width="16.7109375" style="1" customWidth="1"/>
    <col min="1282" max="1282" width="31.5703125" style="1" customWidth="1"/>
    <col min="1283" max="1283" width="23.85546875" style="1" customWidth="1"/>
    <col min="1284" max="1284" width="21" style="1" customWidth="1"/>
    <col min="1285" max="1286" width="19.42578125" style="1" customWidth="1"/>
    <col min="1287" max="1287" width="33.85546875" style="1" customWidth="1"/>
    <col min="1288" max="1288" width="21.42578125" style="1" customWidth="1"/>
    <col min="1289" max="1289" width="19.85546875" style="1" customWidth="1"/>
    <col min="1290" max="1290" width="25.7109375" style="1" customWidth="1"/>
    <col min="1291" max="1291" width="28.85546875" style="1" customWidth="1"/>
    <col min="1292" max="1293" width="23.5703125" style="1" customWidth="1"/>
    <col min="1294" max="1294" width="21.28515625" style="1" customWidth="1"/>
    <col min="1295" max="1295" width="17.42578125" style="1" customWidth="1"/>
    <col min="1296" max="1296" width="21.28515625" style="1" customWidth="1"/>
    <col min="1297" max="1297" width="8.5703125" style="1" bestFit="1" customWidth="1"/>
    <col min="1298" max="1453" width="9" style="1" customWidth="1"/>
    <col min="1454" max="1536" width="9.140625" style="1"/>
    <col min="1537" max="1537" width="16.7109375" style="1" customWidth="1"/>
    <col min="1538" max="1538" width="31.5703125" style="1" customWidth="1"/>
    <col min="1539" max="1539" width="23.85546875" style="1" customWidth="1"/>
    <col min="1540" max="1540" width="21" style="1" customWidth="1"/>
    <col min="1541" max="1542" width="19.42578125" style="1" customWidth="1"/>
    <col min="1543" max="1543" width="33.85546875" style="1" customWidth="1"/>
    <col min="1544" max="1544" width="21.42578125" style="1" customWidth="1"/>
    <col min="1545" max="1545" width="19.85546875" style="1" customWidth="1"/>
    <col min="1546" max="1546" width="25.7109375" style="1" customWidth="1"/>
    <col min="1547" max="1547" width="28.85546875" style="1" customWidth="1"/>
    <col min="1548" max="1549" width="23.5703125" style="1" customWidth="1"/>
    <col min="1550" max="1550" width="21.28515625" style="1" customWidth="1"/>
    <col min="1551" max="1551" width="17.42578125" style="1" customWidth="1"/>
    <col min="1552" max="1552" width="21.28515625" style="1" customWidth="1"/>
    <col min="1553" max="1553" width="8.5703125" style="1" bestFit="1" customWidth="1"/>
    <col min="1554" max="1709" width="9" style="1" customWidth="1"/>
    <col min="1710" max="1792" width="9.140625" style="1"/>
    <col min="1793" max="1793" width="16.7109375" style="1" customWidth="1"/>
    <col min="1794" max="1794" width="31.5703125" style="1" customWidth="1"/>
    <col min="1795" max="1795" width="23.85546875" style="1" customWidth="1"/>
    <col min="1796" max="1796" width="21" style="1" customWidth="1"/>
    <col min="1797" max="1798" width="19.42578125" style="1" customWidth="1"/>
    <col min="1799" max="1799" width="33.85546875" style="1" customWidth="1"/>
    <col min="1800" max="1800" width="21.42578125" style="1" customWidth="1"/>
    <col min="1801" max="1801" width="19.85546875" style="1" customWidth="1"/>
    <col min="1802" max="1802" width="25.7109375" style="1" customWidth="1"/>
    <col min="1803" max="1803" width="28.85546875" style="1" customWidth="1"/>
    <col min="1804" max="1805" width="23.5703125" style="1" customWidth="1"/>
    <col min="1806" max="1806" width="21.28515625" style="1" customWidth="1"/>
    <col min="1807" max="1807" width="17.42578125" style="1" customWidth="1"/>
    <col min="1808" max="1808" width="21.28515625" style="1" customWidth="1"/>
    <col min="1809" max="1809" width="8.5703125" style="1" bestFit="1" customWidth="1"/>
    <col min="1810" max="1965" width="9" style="1" customWidth="1"/>
    <col min="1966" max="2048" width="9.140625" style="1"/>
    <col min="2049" max="2049" width="16.7109375" style="1" customWidth="1"/>
    <col min="2050" max="2050" width="31.5703125" style="1" customWidth="1"/>
    <col min="2051" max="2051" width="23.85546875" style="1" customWidth="1"/>
    <col min="2052" max="2052" width="21" style="1" customWidth="1"/>
    <col min="2053" max="2054" width="19.42578125" style="1" customWidth="1"/>
    <col min="2055" max="2055" width="33.85546875" style="1" customWidth="1"/>
    <col min="2056" max="2056" width="21.42578125" style="1" customWidth="1"/>
    <col min="2057" max="2057" width="19.85546875" style="1" customWidth="1"/>
    <col min="2058" max="2058" width="25.7109375" style="1" customWidth="1"/>
    <col min="2059" max="2059" width="28.85546875" style="1" customWidth="1"/>
    <col min="2060" max="2061" width="23.5703125" style="1" customWidth="1"/>
    <col min="2062" max="2062" width="21.28515625" style="1" customWidth="1"/>
    <col min="2063" max="2063" width="17.42578125" style="1" customWidth="1"/>
    <col min="2064" max="2064" width="21.28515625" style="1" customWidth="1"/>
    <col min="2065" max="2065" width="8.5703125" style="1" bestFit="1" customWidth="1"/>
    <col min="2066" max="2221" width="9" style="1" customWidth="1"/>
    <col min="2222" max="2304" width="9.140625" style="1"/>
    <col min="2305" max="2305" width="16.7109375" style="1" customWidth="1"/>
    <col min="2306" max="2306" width="31.5703125" style="1" customWidth="1"/>
    <col min="2307" max="2307" width="23.85546875" style="1" customWidth="1"/>
    <col min="2308" max="2308" width="21" style="1" customWidth="1"/>
    <col min="2309" max="2310" width="19.42578125" style="1" customWidth="1"/>
    <col min="2311" max="2311" width="33.85546875" style="1" customWidth="1"/>
    <col min="2312" max="2312" width="21.42578125" style="1" customWidth="1"/>
    <col min="2313" max="2313" width="19.85546875" style="1" customWidth="1"/>
    <col min="2314" max="2314" width="25.7109375" style="1" customWidth="1"/>
    <col min="2315" max="2315" width="28.85546875" style="1" customWidth="1"/>
    <col min="2316" max="2317" width="23.5703125" style="1" customWidth="1"/>
    <col min="2318" max="2318" width="21.28515625" style="1" customWidth="1"/>
    <col min="2319" max="2319" width="17.42578125" style="1" customWidth="1"/>
    <col min="2320" max="2320" width="21.28515625" style="1" customWidth="1"/>
    <col min="2321" max="2321" width="8.5703125" style="1" bestFit="1" customWidth="1"/>
    <col min="2322" max="2477" width="9" style="1" customWidth="1"/>
    <col min="2478" max="2560" width="9.140625" style="1"/>
    <col min="2561" max="2561" width="16.7109375" style="1" customWidth="1"/>
    <col min="2562" max="2562" width="31.5703125" style="1" customWidth="1"/>
    <col min="2563" max="2563" width="23.85546875" style="1" customWidth="1"/>
    <col min="2564" max="2564" width="21" style="1" customWidth="1"/>
    <col min="2565" max="2566" width="19.42578125" style="1" customWidth="1"/>
    <col min="2567" max="2567" width="33.85546875" style="1" customWidth="1"/>
    <col min="2568" max="2568" width="21.42578125" style="1" customWidth="1"/>
    <col min="2569" max="2569" width="19.85546875" style="1" customWidth="1"/>
    <col min="2570" max="2570" width="25.7109375" style="1" customWidth="1"/>
    <col min="2571" max="2571" width="28.85546875" style="1" customWidth="1"/>
    <col min="2572" max="2573" width="23.5703125" style="1" customWidth="1"/>
    <col min="2574" max="2574" width="21.28515625" style="1" customWidth="1"/>
    <col min="2575" max="2575" width="17.42578125" style="1" customWidth="1"/>
    <col min="2576" max="2576" width="21.28515625" style="1" customWidth="1"/>
    <col min="2577" max="2577" width="8.5703125" style="1" bestFit="1" customWidth="1"/>
    <col min="2578" max="2733" width="9" style="1" customWidth="1"/>
    <col min="2734" max="2816" width="9.140625" style="1"/>
    <col min="2817" max="2817" width="16.7109375" style="1" customWidth="1"/>
    <col min="2818" max="2818" width="31.5703125" style="1" customWidth="1"/>
    <col min="2819" max="2819" width="23.85546875" style="1" customWidth="1"/>
    <col min="2820" max="2820" width="21" style="1" customWidth="1"/>
    <col min="2821" max="2822" width="19.42578125" style="1" customWidth="1"/>
    <col min="2823" max="2823" width="33.85546875" style="1" customWidth="1"/>
    <col min="2824" max="2824" width="21.42578125" style="1" customWidth="1"/>
    <col min="2825" max="2825" width="19.85546875" style="1" customWidth="1"/>
    <col min="2826" max="2826" width="25.7109375" style="1" customWidth="1"/>
    <col min="2827" max="2827" width="28.85546875" style="1" customWidth="1"/>
    <col min="2828" max="2829" width="23.5703125" style="1" customWidth="1"/>
    <col min="2830" max="2830" width="21.28515625" style="1" customWidth="1"/>
    <col min="2831" max="2831" width="17.42578125" style="1" customWidth="1"/>
    <col min="2832" max="2832" width="21.28515625" style="1" customWidth="1"/>
    <col min="2833" max="2833" width="8.5703125" style="1" bestFit="1" customWidth="1"/>
    <col min="2834" max="2989" width="9" style="1" customWidth="1"/>
    <col min="2990" max="3072" width="9.140625" style="1"/>
    <col min="3073" max="3073" width="16.7109375" style="1" customWidth="1"/>
    <col min="3074" max="3074" width="31.5703125" style="1" customWidth="1"/>
    <col min="3075" max="3075" width="23.85546875" style="1" customWidth="1"/>
    <col min="3076" max="3076" width="21" style="1" customWidth="1"/>
    <col min="3077" max="3078" width="19.42578125" style="1" customWidth="1"/>
    <col min="3079" max="3079" width="33.85546875" style="1" customWidth="1"/>
    <col min="3080" max="3080" width="21.42578125" style="1" customWidth="1"/>
    <col min="3081" max="3081" width="19.85546875" style="1" customWidth="1"/>
    <col min="3082" max="3082" width="25.7109375" style="1" customWidth="1"/>
    <col min="3083" max="3083" width="28.85546875" style="1" customWidth="1"/>
    <col min="3084" max="3085" width="23.5703125" style="1" customWidth="1"/>
    <col min="3086" max="3086" width="21.28515625" style="1" customWidth="1"/>
    <col min="3087" max="3087" width="17.42578125" style="1" customWidth="1"/>
    <col min="3088" max="3088" width="21.28515625" style="1" customWidth="1"/>
    <col min="3089" max="3089" width="8.5703125" style="1" bestFit="1" customWidth="1"/>
    <col min="3090" max="3245" width="9" style="1" customWidth="1"/>
    <col min="3246" max="3328" width="9.140625" style="1"/>
    <col min="3329" max="3329" width="16.7109375" style="1" customWidth="1"/>
    <col min="3330" max="3330" width="31.5703125" style="1" customWidth="1"/>
    <col min="3331" max="3331" width="23.85546875" style="1" customWidth="1"/>
    <col min="3332" max="3332" width="21" style="1" customWidth="1"/>
    <col min="3333" max="3334" width="19.42578125" style="1" customWidth="1"/>
    <col min="3335" max="3335" width="33.85546875" style="1" customWidth="1"/>
    <col min="3336" max="3336" width="21.42578125" style="1" customWidth="1"/>
    <col min="3337" max="3337" width="19.85546875" style="1" customWidth="1"/>
    <col min="3338" max="3338" width="25.7109375" style="1" customWidth="1"/>
    <col min="3339" max="3339" width="28.85546875" style="1" customWidth="1"/>
    <col min="3340" max="3341" width="23.5703125" style="1" customWidth="1"/>
    <col min="3342" max="3342" width="21.28515625" style="1" customWidth="1"/>
    <col min="3343" max="3343" width="17.42578125" style="1" customWidth="1"/>
    <col min="3344" max="3344" width="21.28515625" style="1" customWidth="1"/>
    <col min="3345" max="3345" width="8.5703125" style="1" bestFit="1" customWidth="1"/>
    <col min="3346" max="3501" width="9" style="1" customWidth="1"/>
    <col min="3502" max="3584" width="9.140625" style="1"/>
    <col min="3585" max="3585" width="16.7109375" style="1" customWidth="1"/>
    <col min="3586" max="3586" width="31.5703125" style="1" customWidth="1"/>
    <col min="3587" max="3587" width="23.85546875" style="1" customWidth="1"/>
    <col min="3588" max="3588" width="21" style="1" customWidth="1"/>
    <col min="3589" max="3590" width="19.42578125" style="1" customWidth="1"/>
    <col min="3591" max="3591" width="33.85546875" style="1" customWidth="1"/>
    <col min="3592" max="3592" width="21.42578125" style="1" customWidth="1"/>
    <col min="3593" max="3593" width="19.85546875" style="1" customWidth="1"/>
    <col min="3594" max="3594" width="25.7109375" style="1" customWidth="1"/>
    <col min="3595" max="3595" width="28.85546875" style="1" customWidth="1"/>
    <col min="3596" max="3597" width="23.5703125" style="1" customWidth="1"/>
    <col min="3598" max="3598" width="21.28515625" style="1" customWidth="1"/>
    <col min="3599" max="3599" width="17.42578125" style="1" customWidth="1"/>
    <col min="3600" max="3600" width="21.28515625" style="1" customWidth="1"/>
    <col min="3601" max="3601" width="8.5703125" style="1" bestFit="1" customWidth="1"/>
    <col min="3602" max="3757" width="9" style="1" customWidth="1"/>
    <col min="3758" max="3840" width="9.140625" style="1"/>
    <col min="3841" max="3841" width="16.7109375" style="1" customWidth="1"/>
    <col min="3842" max="3842" width="31.5703125" style="1" customWidth="1"/>
    <col min="3843" max="3843" width="23.85546875" style="1" customWidth="1"/>
    <col min="3844" max="3844" width="21" style="1" customWidth="1"/>
    <col min="3845" max="3846" width="19.42578125" style="1" customWidth="1"/>
    <col min="3847" max="3847" width="33.85546875" style="1" customWidth="1"/>
    <col min="3848" max="3848" width="21.42578125" style="1" customWidth="1"/>
    <col min="3849" max="3849" width="19.85546875" style="1" customWidth="1"/>
    <col min="3850" max="3850" width="25.7109375" style="1" customWidth="1"/>
    <col min="3851" max="3851" width="28.85546875" style="1" customWidth="1"/>
    <col min="3852" max="3853" width="23.5703125" style="1" customWidth="1"/>
    <col min="3854" max="3854" width="21.28515625" style="1" customWidth="1"/>
    <col min="3855" max="3855" width="17.42578125" style="1" customWidth="1"/>
    <col min="3856" max="3856" width="21.28515625" style="1" customWidth="1"/>
    <col min="3857" max="3857" width="8.5703125" style="1" bestFit="1" customWidth="1"/>
    <col min="3858" max="4013" width="9" style="1" customWidth="1"/>
    <col min="4014" max="4096" width="9.140625" style="1"/>
    <col min="4097" max="4097" width="16.7109375" style="1" customWidth="1"/>
    <col min="4098" max="4098" width="31.5703125" style="1" customWidth="1"/>
    <col min="4099" max="4099" width="23.85546875" style="1" customWidth="1"/>
    <col min="4100" max="4100" width="21" style="1" customWidth="1"/>
    <col min="4101" max="4102" width="19.42578125" style="1" customWidth="1"/>
    <col min="4103" max="4103" width="33.85546875" style="1" customWidth="1"/>
    <col min="4104" max="4104" width="21.42578125" style="1" customWidth="1"/>
    <col min="4105" max="4105" width="19.85546875" style="1" customWidth="1"/>
    <col min="4106" max="4106" width="25.7109375" style="1" customWidth="1"/>
    <col min="4107" max="4107" width="28.85546875" style="1" customWidth="1"/>
    <col min="4108" max="4109" width="23.5703125" style="1" customWidth="1"/>
    <col min="4110" max="4110" width="21.28515625" style="1" customWidth="1"/>
    <col min="4111" max="4111" width="17.42578125" style="1" customWidth="1"/>
    <col min="4112" max="4112" width="21.28515625" style="1" customWidth="1"/>
    <col min="4113" max="4113" width="8.5703125" style="1" bestFit="1" customWidth="1"/>
    <col min="4114" max="4269" width="9" style="1" customWidth="1"/>
    <col min="4270" max="4352" width="9.140625" style="1"/>
    <col min="4353" max="4353" width="16.7109375" style="1" customWidth="1"/>
    <col min="4354" max="4354" width="31.5703125" style="1" customWidth="1"/>
    <col min="4355" max="4355" width="23.85546875" style="1" customWidth="1"/>
    <col min="4356" max="4356" width="21" style="1" customWidth="1"/>
    <col min="4357" max="4358" width="19.42578125" style="1" customWidth="1"/>
    <col min="4359" max="4359" width="33.85546875" style="1" customWidth="1"/>
    <col min="4360" max="4360" width="21.42578125" style="1" customWidth="1"/>
    <col min="4361" max="4361" width="19.85546875" style="1" customWidth="1"/>
    <col min="4362" max="4362" width="25.7109375" style="1" customWidth="1"/>
    <col min="4363" max="4363" width="28.85546875" style="1" customWidth="1"/>
    <col min="4364" max="4365" width="23.5703125" style="1" customWidth="1"/>
    <col min="4366" max="4366" width="21.28515625" style="1" customWidth="1"/>
    <col min="4367" max="4367" width="17.42578125" style="1" customWidth="1"/>
    <col min="4368" max="4368" width="21.28515625" style="1" customWidth="1"/>
    <col min="4369" max="4369" width="8.5703125" style="1" bestFit="1" customWidth="1"/>
    <col min="4370" max="4525" width="9" style="1" customWidth="1"/>
    <col min="4526" max="4608" width="9.140625" style="1"/>
    <col min="4609" max="4609" width="16.7109375" style="1" customWidth="1"/>
    <col min="4610" max="4610" width="31.5703125" style="1" customWidth="1"/>
    <col min="4611" max="4611" width="23.85546875" style="1" customWidth="1"/>
    <col min="4612" max="4612" width="21" style="1" customWidth="1"/>
    <col min="4613" max="4614" width="19.42578125" style="1" customWidth="1"/>
    <col min="4615" max="4615" width="33.85546875" style="1" customWidth="1"/>
    <col min="4616" max="4616" width="21.42578125" style="1" customWidth="1"/>
    <col min="4617" max="4617" width="19.85546875" style="1" customWidth="1"/>
    <col min="4618" max="4618" width="25.7109375" style="1" customWidth="1"/>
    <col min="4619" max="4619" width="28.85546875" style="1" customWidth="1"/>
    <col min="4620" max="4621" width="23.5703125" style="1" customWidth="1"/>
    <col min="4622" max="4622" width="21.28515625" style="1" customWidth="1"/>
    <col min="4623" max="4623" width="17.42578125" style="1" customWidth="1"/>
    <col min="4624" max="4624" width="21.28515625" style="1" customWidth="1"/>
    <col min="4625" max="4625" width="8.5703125" style="1" bestFit="1" customWidth="1"/>
    <col min="4626" max="4781" width="9" style="1" customWidth="1"/>
    <col min="4782" max="4864" width="9.140625" style="1"/>
    <col min="4865" max="4865" width="16.7109375" style="1" customWidth="1"/>
    <col min="4866" max="4866" width="31.5703125" style="1" customWidth="1"/>
    <col min="4867" max="4867" width="23.85546875" style="1" customWidth="1"/>
    <col min="4868" max="4868" width="21" style="1" customWidth="1"/>
    <col min="4869" max="4870" width="19.42578125" style="1" customWidth="1"/>
    <col min="4871" max="4871" width="33.85546875" style="1" customWidth="1"/>
    <col min="4872" max="4872" width="21.42578125" style="1" customWidth="1"/>
    <col min="4873" max="4873" width="19.85546875" style="1" customWidth="1"/>
    <col min="4874" max="4874" width="25.7109375" style="1" customWidth="1"/>
    <col min="4875" max="4875" width="28.85546875" style="1" customWidth="1"/>
    <col min="4876" max="4877" width="23.5703125" style="1" customWidth="1"/>
    <col min="4878" max="4878" width="21.28515625" style="1" customWidth="1"/>
    <col min="4879" max="4879" width="17.42578125" style="1" customWidth="1"/>
    <col min="4880" max="4880" width="21.28515625" style="1" customWidth="1"/>
    <col min="4881" max="4881" width="8.5703125" style="1" bestFit="1" customWidth="1"/>
    <col min="4882" max="5037" width="9" style="1" customWidth="1"/>
    <col min="5038" max="5120" width="9.140625" style="1"/>
    <col min="5121" max="5121" width="16.7109375" style="1" customWidth="1"/>
    <col min="5122" max="5122" width="31.5703125" style="1" customWidth="1"/>
    <col min="5123" max="5123" width="23.85546875" style="1" customWidth="1"/>
    <col min="5124" max="5124" width="21" style="1" customWidth="1"/>
    <col min="5125" max="5126" width="19.42578125" style="1" customWidth="1"/>
    <col min="5127" max="5127" width="33.85546875" style="1" customWidth="1"/>
    <col min="5128" max="5128" width="21.42578125" style="1" customWidth="1"/>
    <col min="5129" max="5129" width="19.85546875" style="1" customWidth="1"/>
    <col min="5130" max="5130" width="25.7109375" style="1" customWidth="1"/>
    <col min="5131" max="5131" width="28.85546875" style="1" customWidth="1"/>
    <col min="5132" max="5133" width="23.5703125" style="1" customWidth="1"/>
    <col min="5134" max="5134" width="21.28515625" style="1" customWidth="1"/>
    <col min="5135" max="5135" width="17.42578125" style="1" customWidth="1"/>
    <col min="5136" max="5136" width="21.28515625" style="1" customWidth="1"/>
    <col min="5137" max="5137" width="8.5703125" style="1" bestFit="1" customWidth="1"/>
    <col min="5138" max="5293" width="9" style="1" customWidth="1"/>
    <col min="5294" max="5376" width="9.140625" style="1"/>
    <col min="5377" max="5377" width="16.7109375" style="1" customWidth="1"/>
    <col min="5378" max="5378" width="31.5703125" style="1" customWidth="1"/>
    <col min="5379" max="5379" width="23.85546875" style="1" customWidth="1"/>
    <col min="5380" max="5380" width="21" style="1" customWidth="1"/>
    <col min="5381" max="5382" width="19.42578125" style="1" customWidth="1"/>
    <col min="5383" max="5383" width="33.85546875" style="1" customWidth="1"/>
    <col min="5384" max="5384" width="21.42578125" style="1" customWidth="1"/>
    <col min="5385" max="5385" width="19.85546875" style="1" customWidth="1"/>
    <col min="5386" max="5386" width="25.7109375" style="1" customWidth="1"/>
    <col min="5387" max="5387" width="28.85546875" style="1" customWidth="1"/>
    <col min="5388" max="5389" width="23.5703125" style="1" customWidth="1"/>
    <col min="5390" max="5390" width="21.28515625" style="1" customWidth="1"/>
    <col min="5391" max="5391" width="17.42578125" style="1" customWidth="1"/>
    <col min="5392" max="5392" width="21.28515625" style="1" customWidth="1"/>
    <col min="5393" max="5393" width="8.5703125" style="1" bestFit="1" customWidth="1"/>
    <col min="5394" max="5549" width="9" style="1" customWidth="1"/>
    <col min="5550" max="5632" width="9.140625" style="1"/>
    <col min="5633" max="5633" width="16.7109375" style="1" customWidth="1"/>
    <col min="5634" max="5634" width="31.5703125" style="1" customWidth="1"/>
    <col min="5635" max="5635" width="23.85546875" style="1" customWidth="1"/>
    <col min="5636" max="5636" width="21" style="1" customWidth="1"/>
    <col min="5637" max="5638" width="19.42578125" style="1" customWidth="1"/>
    <col min="5639" max="5639" width="33.85546875" style="1" customWidth="1"/>
    <col min="5640" max="5640" width="21.42578125" style="1" customWidth="1"/>
    <col min="5641" max="5641" width="19.85546875" style="1" customWidth="1"/>
    <col min="5642" max="5642" width="25.7109375" style="1" customWidth="1"/>
    <col min="5643" max="5643" width="28.85546875" style="1" customWidth="1"/>
    <col min="5644" max="5645" width="23.5703125" style="1" customWidth="1"/>
    <col min="5646" max="5646" width="21.28515625" style="1" customWidth="1"/>
    <col min="5647" max="5647" width="17.42578125" style="1" customWidth="1"/>
    <col min="5648" max="5648" width="21.28515625" style="1" customWidth="1"/>
    <col min="5649" max="5649" width="8.5703125" style="1" bestFit="1" customWidth="1"/>
    <col min="5650" max="5805" width="9" style="1" customWidth="1"/>
    <col min="5806" max="5888" width="9.140625" style="1"/>
    <col min="5889" max="5889" width="16.7109375" style="1" customWidth="1"/>
    <col min="5890" max="5890" width="31.5703125" style="1" customWidth="1"/>
    <col min="5891" max="5891" width="23.85546875" style="1" customWidth="1"/>
    <col min="5892" max="5892" width="21" style="1" customWidth="1"/>
    <col min="5893" max="5894" width="19.42578125" style="1" customWidth="1"/>
    <col min="5895" max="5895" width="33.85546875" style="1" customWidth="1"/>
    <col min="5896" max="5896" width="21.42578125" style="1" customWidth="1"/>
    <col min="5897" max="5897" width="19.85546875" style="1" customWidth="1"/>
    <col min="5898" max="5898" width="25.7109375" style="1" customWidth="1"/>
    <col min="5899" max="5899" width="28.85546875" style="1" customWidth="1"/>
    <col min="5900" max="5901" width="23.5703125" style="1" customWidth="1"/>
    <col min="5902" max="5902" width="21.28515625" style="1" customWidth="1"/>
    <col min="5903" max="5903" width="17.42578125" style="1" customWidth="1"/>
    <col min="5904" max="5904" width="21.28515625" style="1" customWidth="1"/>
    <col min="5905" max="5905" width="8.5703125" style="1" bestFit="1" customWidth="1"/>
    <col min="5906" max="6061" width="9" style="1" customWidth="1"/>
    <col min="6062" max="6144" width="9.140625" style="1"/>
    <col min="6145" max="6145" width="16.7109375" style="1" customWidth="1"/>
    <col min="6146" max="6146" width="31.5703125" style="1" customWidth="1"/>
    <col min="6147" max="6147" width="23.85546875" style="1" customWidth="1"/>
    <col min="6148" max="6148" width="21" style="1" customWidth="1"/>
    <col min="6149" max="6150" width="19.42578125" style="1" customWidth="1"/>
    <col min="6151" max="6151" width="33.85546875" style="1" customWidth="1"/>
    <col min="6152" max="6152" width="21.42578125" style="1" customWidth="1"/>
    <col min="6153" max="6153" width="19.85546875" style="1" customWidth="1"/>
    <col min="6154" max="6154" width="25.7109375" style="1" customWidth="1"/>
    <col min="6155" max="6155" width="28.85546875" style="1" customWidth="1"/>
    <col min="6156" max="6157" width="23.5703125" style="1" customWidth="1"/>
    <col min="6158" max="6158" width="21.28515625" style="1" customWidth="1"/>
    <col min="6159" max="6159" width="17.42578125" style="1" customWidth="1"/>
    <col min="6160" max="6160" width="21.28515625" style="1" customWidth="1"/>
    <col min="6161" max="6161" width="8.5703125" style="1" bestFit="1" customWidth="1"/>
    <col min="6162" max="6317" width="9" style="1" customWidth="1"/>
    <col min="6318" max="6400" width="9.140625" style="1"/>
    <col min="6401" max="6401" width="16.7109375" style="1" customWidth="1"/>
    <col min="6402" max="6402" width="31.5703125" style="1" customWidth="1"/>
    <col min="6403" max="6403" width="23.85546875" style="1" customWidth="1"/>
    <col min="6404" max="6404" width="21" style="1" customWidth="1"/>
    <col min="6405" max="6406" width="19.42578125" style="1" customWidth="1"/>
    <col min="6407" max="6407" width="33.85546875" style="1" customWidth="1"/>
    <col min="6408" max="6408" width="21.42578125" style="1" customWidth="1"/>
    <col min="6409" max="6409" width="19.85546875" style="1" customWidth="1"/>
    <col min="6410" max="6410" width="25.7109375" style="1" customWidth="1"/>
    <col min="6411" max="6411" width="28.85546875" style="1" customWidth="1"/>
    <col min="6412" max="6413" width="23.5703125" style="1" customWidth="1"/>
    <col min="6414" max="6414" width="21.28515625" style="1" customWidth="1"/>
    <col min="6415" max="6415" width="17.42578125" style="1" customWidth="1"/>
    <col min="6416" max="6416" width="21.28515625" style="1" customWidth="1"/>
    <col min="6417" max="6417" width="8.5703125" style="1" bestFit="1" customWidth="1"/>
    <col min="6418" max="6573" width="9" style="1" customWidth="1"/>
    <col min="6574" max="6656" width="9.140625" style="1"/>
    <col min="6657" max="6657" width="16.7109375" style="1" customWidth="1"/>
    <col min="6658" max="6658" width="31.5703125" style="1" customWidth="1"/>
    <col min="6659" max="6659" width="23.85546875" style="1" customWidth="1"/>
    <col min="6660" max="6660" width="21" style="1" customWidth="1"/>
    <col min="6661" max="6662" width="19.42578125" style="1" customWidth="1"/>
    <col min="6663" max="6663" width="33.85546875" style="1" customWidth="1"/>
    <col min="6664" max="6664" width="21.42578125" style="1" customWidth="1"/>
    <col min="6665" max="6665" width="19.85546875" style="1" customWidth="1"/>
    <col min="6666" max="6666" width="25.7109375" style="1" customWidth="1"/>
    <col min="6667" max="6667" width="28.85546875" style="1" customWidth="1"/>
    <col min="6668" max="6669" width="23.5703125" style="1" customWidth="1"/>
    <col min="6670" max="6670" width="21.28515625" style="1" customWidth="1"/>
    <col min="6671" max="6671" width="17.42578125" style="1" customWidth="1"/>
    <col min="6672" max="6672" width="21.28515625" style="1" customWidth="1"/>
    <col min="6673" max="6673" width="8.5703125" style="1" bestFit="1" customWidth="1"/>
    <col min="6674" max="6829" width="9" style="1" customWidth="1"/>
    <col min="6830" max="6912" width="9.140625" style="1"/>
    <col min="6913" max="6913" width="16.7109375" style="1" customWidth="1"/>
    <col min="6914" max="6914" width="31.5703125" style="1" customWidth="1"/>
    <col min="6915" max="6915" width="23.85546875" style="1" customWidth="1"/>
    <col min="6916" max="6916" width="21" style="1" customWidth="1"/>
    <col min="6917" max="6918" width="19.42578125" style="1" customWidth="1"/>
    <col min="6919" max="6919" width="33.85546875" style="1" customWidth="1"/>
    <col min="6920" max="6920" width="21.42578125" style="1" customWidth="1"/>
    <col min="6921" max="6921" width="19.85546875" style="1" customWidth="1"/>
    <col min="6922" max="6922" width="25.7109375" style="1" customWidth="1"/>
    <col min="6923" max="6923" width="28.85546875" style="1" customWidth="1"/>
    <col min="6924" max="6925" width="23.5703125" style="1" customWidth="1"/>
    <col min="6926" max="6926" width="21.28515625" style="1" customWidth="1"/>
    <col min="6927" max="6927" width="17.42578125" style="1" customWidth="1"/>
    <col min="6928" max="6928" width="21.28515625" style="1" customWidth="1"/>
    <col min="6929" max="6929" width="8.5703125" style="1" bestFit="1" customWidth="1"/>
    <col min="6930" max="7085" width="9" style="1" customWidth="1"/>
    <col min="7086" max="7168" width="9.140625" style="1"/>
    <col min="7169" max="7169" width="16.7109375" style="1" customWidth="1"/>
    <col min="7170" max="7170" width="31.5703125" style="1" customWidth="1"/>
    <col min="7171" max="7171" width="23.85546875" style="1" customWidth="1"/>
    <col min="7172" max="7172" width="21" style="1" customWidth="1"/>
    <col min="7173" max="7174" width="19.42578125" style="1" customWidth="1"/>
    <col min="7175" max="7175" width="33.85546875" style="1" customWidth="1"/>
    <col min="7176" max="7176" width="21.42578125" style="1" customWidth="1"/>
    <col min="7177" max="7177" width="19.85546875" style="1" customWidth="1"/>
    <col min="7178" max="7178" width="25.7109375" style="1" customWidth="1"/>
    <col min="7179" max="7179" width="28.85546875" style="1" customWidth="1"/>
    <col min="7180" max="7181" width="23.5703125" style="1" customWidth="1"/>
    <col min="7182" max="7182" width="21.28515625" style="1" customWidth="1"/>
    <col min="7183" max="7183" width="17.42578125" style="1" customWidth="1"/>
    <col min="7184" max="7184" width="21.28515625" style="1" customWidth="1"/>
    <col min="7185" max="7185" width="8.5703125" style="1" bestFit="1" customWidth="1"/>
    <col min="7186" max="7341" width="9" style="1" customWidth="1"/>
    <col min="7342" max="7424" width="9.140625" style="1"/>
    <col min="7425" max="7425" width="16.7109375" style="1" customWidth="1"/>
    <col min="7426" max="7426" width="31.5703125" style="1" customWidth="1"/>
    <col min="7427" max="7427" width="23.85546875" style="1" customWidth="1"/>
    <col min="7428" max="7428" width="21" style="1" customWidth="1"/>
    <col min="7429" max="7430" width="19.42578125" style="1" customWidth="1"/>
    <col min="7431" max="7431" width="33.85546875" style="1" customWidth="1"/>
    <col min="7432" max="7432" width="21.42578125" style="1" customWidth="1"/>
    <col min="7433" max="7433" width="19.85546875" style="1" customWidth="1"/>
    <col min="7434" max="7434" width="25.7109375" style="1" customWidth="1"/>
    <col min="7435" max="7435" width="28.85546875" style="1" customWidth="1"/>
    <col min="7436" max="7437" width="23.5703125" style="1" customWidth="1"/>
    <col min="7438" max="7438" width="21.28515625" style="1" customWidth="1"/>
    <col min="7439" max="7439" width="17.42578125" style="1" customWidth="1"/>
    <col min="7440" max="7440" width="21.28515625" style="1" customWidth="1"/>
    <col min="7441" max="7441" width="8.5703125" style="1" bestFit="1" customWidth="1"/>
    <col min="7442" max="7597" width="9" style="1" customWidth="1"/>
    <col min="7598" max="7680" width="9.140625" style="1"/>
    <col min="7681" max="7681" width="16.7109375" style="1" customWidth="1"/>
    <col min="7682" max="7682" width="31.5703125" style="1" customWidth="1"/>
    <col min="7683" max="7683" width="23.85546875" style="1" customWidth="1"/>
    <col min="7684" max="7684" width="21" style="1" customWidth="1"/>
    <col min="7685" max="7686" width="19.42578125" style="1" customWidth="1"/>
    <col min="7687" max="7687" width="33.85546875" style="1" customWidth="1"/>
    <col min="7688" max="7688" width="21.42578125" style="1" customWidth="1"/>
    <col min="7689" max="7689" width="19.85546875" style="1" customWidth="1"/>
    <col min="7690" max="7690" width="25.7109375" style="1" customWidth="1"/>
    <col min="7691" max="7691" width="28.85546875" style="1" customWidth="1"/>
    <col min="7692" max="7693" width="23.5703125" style="1" customWidth="1"/>
    <col min="7694" max="7694" width="21.28515625" style="1" customWidth="1"/>
    <col min="7695" max="7695" width="17.42578125" style="1" customWidth="1"/>
    <col min="7696" max="7696" width="21.28515625" style="1" customWidth="1"/>
    <col min="7697" max="7697" width="8.5703125" style="1" bestFit="1" customWidth="1"/>
    <col min="7698" max="7853" width="9" style="1" customWidth="1"/>
    <col min="7854" max="7936" width="9.140625" style="1"/>
    <col min="7937" max="7937" width="16.7109375" style="1" customWidth="1"/>
    <col min="7938" max="7938" width="31.5703125" style="1" customWidth="1"/>
    <col min="7939" max="7939" width="23.85546875" style="1" customWidth="1"/>
    <col min="7940" max="7940" width="21" style="1" customWidth="1"/>
    <col min="7941" max="7942" width="19.42578125" style="1" customWidth="1"/>
    <col min="7943" max="7943" width="33.85546875" style="1" customWidth="1"/>
    <col min="7944" max="7944" width="21.42578125" style="1" customWidth="1"/>
    <col min="7945" max="7945" width="19.85546875" style="1" customWidth="1"/>
    <col min="7946" max="7946" width="25.7109375" style="1" customWidth="1"/>
    <col min="7947" max="7947" width="28.85546875" style="1" customWidth="1"/>
    <col min="7948" max="7949" width="23.5703125" style="1" customWidth="1"/>
    <col min="7950" max="7950" width="21.28515625" style="1" customWidth="1"/>
    <col min="7951" max="7951" width="17.42578125" style="1" customWidth="1"/>
    <col min="7952" max="7952" width="21.28515625" style="1" customWidth="1"/>
    <col min="7953" max="7953" width="8.5703125" style="1" bestFit="1" customWidth="1"/>
    <col min="7954" max="8109" width="9" style="1" customWidth="1"/>
    <col min="8110" max="8192" width="9.140625" style="1"/>
    <col min="8193" max="8193" width="16.7109375" style="1" customWidth="1"/>
    <col min="8194" max="8194" width="31.5703125" style="1" customWidth="1"/>
    <col min="8195" max="8195" width="23.85546875" style="1" customWidth="1"/>
    <col min="8196" max="8196" width="21" style="1" customWidth="1"/>
    <col min="8197" max="8198" width="19.42578125" style="1" customWidth="1"/>
    <col min="8199" max="8199" width="33.85546875" style="1" customWidth="1"/>
    <col min="8200" max="8200" width="21.42578125" style="1" customWidth="1"/>
    <col min="8201" max="8201" width="19.85546875" style="1" customWidth="1"/>
    <col min="8202" max="8202" width="25.7109375" style="1" customWidth="1"/>
    <col min="8203" max="8203" width="28.85546875" style="1" customWidth="1"/>
    <col min="8204" max="8205" width="23.5703125" style="1" customWidth="1"/>
    <col min="8206" max="8206" width="21.28515625" style="1" customWidth="1"/>
    <col min="8207" max="8207" width="17.42578125" style="1" customWidth="1"/>
    <col min="8208" max="8208" width="21.28515625" style="1" customWidth="1"/>
    <col min="8209" max="8209" width="8.5703125" style="1" bestFit="1" customWidth="1"/>
    <col min="8210" max="8365" width="9" style="1" customWidth="1"/>
    <col min="8366" max="8448" width="9.140625" style="1"/>
    <col min="8449" max="8449" width="16.7109375" style="1" customWidth="1"/>
    <col min="8450" max="8450" width="31.5703125" style="1" customWidth="1"/>
    <col min="8451" max="8451" width="23.85546875" style="1" customWidth="1"/>
    <col min="8452" max="8452" width="21" style="1" customWidth="1"/>
    <col min="8453" max="8454" width="19.42578125" style="1" customWidth="1"/>
    <col min="8455" max="8455" width="33.85546875" style="1" customWidth="1"/>
    <col min="8456" max="8456" width="21.42578125" style="1" customWidth="1"/>
    <col min="8457" max="8457" width="19.85546875" style="1" customWidth="1"/>
    <col min="8458" max="8458" width="25.7109375" style="1" customWidth="1"/>
    <col min="8459" max="8459" width="28.85546875" style="1" customWidth="1"/>
    <col min="8460" max="8461" width="23.5703125" style="1" customWidth="1"/>
    <col min="8462" max="8462" width="21.28515625" style="1" customWidth="1"/>
    <col min="8463" max="8463" width="17.42578125" style="1" customWidth="1"/>
    <col min="8464" max="8464" width="21.28515625" style="1" customWidth="1"/>
    <col min="8465" max="8465" width="8.5703125" style="1" bestFit="1" customWidth="1"/>
    <col min="8466" max="8621" width="9" style="1" customWidth="1"/>
    <col min="8622" max="8704" width="9.140625" style="1"/>
    <col min="8705" max="8705" width="16.7109375" style="1" customWidth="1"/>
    <col min="8706" max="8706" width="31.5703125" style="1" customWidth="1"/>
    <col min="8707" max="8707" width="23.85546875" style="1" customWidth="1"/>
    <col min="8708" max="8708" width="21" style="1" customWidth="1"/>
    <col min="8709" max="8710" width="19.42578125" style="1" customWidth="1"/>
    <col min="8711" max="8711" width="33.85546875" style="1" customWidth="1"/>
    <col min="8712" max="8712" width="21.42578125" style="1" customWidth="1"/>
    <col min="8713" max="8713" width="19.85546875" style="1" customWidth="1"/>
    <col min="8714" max="8714" width="25.7109375" style="1" customWidth="1"/>
    <col min="8715" max="8715" width="28.85546875" style="1" customWidth="1"/>
    <col min="8716" max="8717" width="23.5703125" style="1" customWidth="1"/>
    <col min="8718" max="8718" width="21.28515625" style="1" customWidth="1"/>
    <col min="8719" max="8719" width="17.42578125" style="1" customWidth="1"/>
    <col min="8720" max="8720" width="21.28515625" style="1" customWidth="1"/>
    <col min="8721" max="8721" width="8.5703125" style="1" bestFit="1" customWidth="1"/>
    <col min="8722" max="8877" width="9" style="1" customWidth="1"/>
    <col min="8878" max="8960" width="9.140625" style="1"/>
    <col min="8961" max="8961" width="16.7109375" style="1" customWidth="1"/>
    <col min="8962" max="8962" width="31.5703125" style="1" customWidth="1"/>
    <col min="8963" max="8963" width="23.85546875" style="1" customWidth="1"/>
    <col min="8964" max="8964" width="21" style="1" customWidth="1"/>
    <col min="8965" max="8966" width="19.42578125" style="1" customWidth="1"/>
    <col min="8967" max="8967" width="33.85546875" style="1" customWidth="1"/>
    <col min="8968" max="8968" width="21.42578125" style="1" customWidth="1"/>
    <col min="8969" max="8969" width="19.85546875" style="1" customWidth="1"/>
    <col min="8970" max="8970" width="25.7109375" style="1" customWidth="1"/>
    <col min="8971" max="8971" width="28.85546875" style="1" customWidth="1"/>
    <col min="8972" max="8973" width="23.5703125" style="1" customWidth="1"/>
    <col min="8974" max="8974" width="21.28515625" style="1" customWidth="1"/>
    <col min="8975" max="8975" width="17.42578125" style="1" customWidth="1"/>
    <col min="8976" max="8976" width="21.28515625" style="1" customWidth="1"/>
    <col min="8977" max="8977" width="8.5703125" style="1" bestFit="1" customWidth="1"/>
    <col min="8978" max="9133" width="9" style="1" customWidth="1"/>
    <col min="9134" max="9216" width="9.140625" style="1"/>
    <col min="9217" max="9217" width="16.7109375" style="1" customWidth="1"/>
    <col min="9218" max="9218" width="31.5703125" style="1" customWidth="1"/>
    <col min="9219" max="9219" width="23.85546875" style="1" customWidth="1"/>
    <col min="9220" max="9220" width="21" style="1" customWidth="1"/>
    <col min="9221" max="9222" width="19.42578125" style="1" customWidth="1"/>
    <col min="9223" max="9223" width="33.85546875" style="1" customWidth="1"/>
    <col min="9224" max="9224" width="21.42578125" style="1" customWidth="1"/>
    <col min="9225" max="9225" width="19.85546875" style="1" customWidth="1"/>
    <col min="9226" max="9226" width="25.7109375" style="1" customWidth="1"/>
    <col min="9227" max="9227" width="28.85546875" style="1" customWidth="1"/>
    <col min="9228" max="9229" width="23.5703125" style="1" customWidth="1"/>
    <col min="9230" max="9230" width="21.28515625" style="1" customWidth="1"/>
    <col min="9231" max="9231" width="17.42578125" style="1" customWidth="1"/>
    <col min="9232" max="9232" width="21.28515625" style="1" customWidth="1"/>
    <col min="9233" max="9233" width="8.5703125" style="1" bestFit="1" customWidth="1"/>
    <col min="9234" max="9389" width="9" style="1" customWidth="1"/>
    <col min="9390" max="9472" width="9.140625" style="1"/>
    <col min="9473" max="9473" width="16.7109375" style="1" customWidth="1"/>
    <col min="9474" max="9474" width="31.5703125" style="1" customWidth="1"/>
    <col min="9475" max="9475" width="23.85546875" style="1" customWidth="1"/>
    <col min="9476" max="9476" width="21" style="1" customWidth="1"/>
    <col min="9477" max="9478" width="19.42578125" style="1" customWidth="1"/>
    <col min="9479" max="9479" width="33.85546875" style="1" customWidth="1"/>
    <col min="9480" max="9480" width="21.42578125" style="1" customWidth="1"/>
    <col min="9481" max="9481" width="19.85546875" style="1" customWidth="1"/>
    <col min="9482" max="9482" width="25.7109375" style="1" customWidth="1"/>
    <col min="9483" max="9483" width="28.85546875" style="1" customWidth="1"/>
    <col min="9484" max="9485" width="23.5703125" style="1" customWidth="1"/>
    <col min="9486" max="9486" width="21.28515625" style="1" customWidth="1"/>
    <col min="9487" max="9487" width="17.42578125" style="1" customWidth="1"/>
    <col min="9488" max="9488" width="21.28515625" style="1" customWidth="1"/>
    <col min="9489" max="9489" width="8.5703125" style="1" bestFit="1" customWidth="1"/>
    <col min="9490" max="9645" width="9" style="1" customWidth="1"/>
    <col min="9646" max="9728" width="9.140625" style="1"/>
    <col min="9729" max="9729" width="16.7109375" style="1" customWidth="1"/>
    <col min="9730" max="9730" width="31.5703125" style="1" customWidth="1"/>
    <col min="9731" max="9731" width="23.85546875" style="1" customWidth="1"/>
    <col min="9732" max="9732" width="21" style="1" customWidth="1"/>
    <col min="9733" max="9734" width="19.42578125" style="1" customWidth="1"/>
    <col min="9735" max="9735" width="33.85546875" style="1" customWidth="1"/>
    <col min="9736" max="9736" width="21.42578125" style="1" customWidth="1"/>
    <col min="9737" max="9737" width="19.85546875" style="1" customWidth="1"/>
    <col min="9738" max="9738" width="25.7109375" style="1" customWidth="1"/>
    <col min="9739" max="9739" width="28.85546875" style="1" customWidth="1"/>
    <col min="9740" max="9741" width="23.5703125" style="1" customWidth="1"/>
    <col min="9742" max="9742" width="21.28515625" style="1" customWidth="1"/>
    <col min="9743" max="9743" width="17.42578125" style="1" customWidth="1"/>
    <col min="9744" max="9744" width="21.28515625" style="1" customWidth="1"/>
    <col min="9745" max="9745" width="8.5703125" style="1" bestFit="1" customWidth="1"/>
    <col min="9746" max="9901" width="9" style="1" customWidth="1"/>
    <col min="9902" max="9984" width="9.140625" style="1"/>
    <col min="9985" max="9985" width="16.7109375" style="1" customWidth="1"/>
    <col min="9986" max="9986" width="31.5703125" style="1" customWidth="1"/>
    <col min="9987" max="9987" width="23.85546875" style="1" customWidth="1"/>
    <col min="9988" max="9988" width="21" style="1" customWidth="1"/>
    <col min="9989" max="9990" width="19.42578125" style="1" customWidth="1"/>
    <col min="9991" max="9991" width="33.85546875" style="1" customWidth="1"/>
    <col min="9992" max="9992" width="21.42578125" style="1" customWidth="1"/>
    <col min="9993" max="9993" width="19.85546875" style="1" customWidth="1"/>
    <col min="9994" max="9994" width="25.7109375" style="1" customWidth="1"/>
    <col min="9995" max="9995" width="28.85546875" style="1" customWidth="1"/>
    <col min="9996" max="9997" width="23.5703125" style="1" customWidth="1"/>
    <col min="9998" max="9998" width="21.28515625" style="1" customWidth="1"/>
    <col min="9999" max="9999" width="17.42578125" style="1" customWidth="1"/>
    <col min="10000" max="10000" width="21.28515625" style="1" customWidth="1"/>
    <col min="10001" max="10001" width="8.5703125" style="1" bestFit="1" customWidth="1"/>
    <col min="10002" max="10157" width="9" style="1" customWidth="1"/>
    <col min="10158" max="10240" width="9.140625" style="1"/>
    <col min="10241" max="10241" width="16.7109375" style="1" customWidth="1"/>
    <col min="10242" max="10242" width="31.5703125" style="1" customWidth="1"/>
    <col min="10243" max="10243" width="23.85546875" style="1" customWidth="1"/>
    <col min="10244" max="10244" width="21" style="1" customWidth="1"/>
    <col min="10245" max="10246" width="19.42578125" style="1" customWidth="1"/>
    <col min="10247" max="10247" width="33.85546875" style="1" customWidth="1"/>
    <col min="10248" max="10248" width="21.42578125" style="1" customWidth="1"/>
    <col min="10249" max="10249" width="19.85546875" style="1" customWidth="1"/>
    <col min="10250" max="10250" width="25.7109375" style="1" customWidth="1"/>
    <col min="10251" max="10251" width="28.85546875" style="1" customWidth="1"/>
    <col min="10252" max="10253" width="23.5703125" style="1" customWidth="1"/>
    <col min="10254" max="10254" width="21.28515625" style="1" customWidth="1"/>
    <col min="10255" max="10255" width="17.42578125" style="1" customWidth="1"/>
    <col min="10256" max="10256" width="21.28515625" style="1" customWidth="1"/>
    <col min="10257" max="10257" width="8.5703125" style="1" bestFit="1" customWidth="1"/>
    <col min="10258" max="10413" width="9" style="1" customWidth="1"/>
    <col min="10414" max="10496" width="9.140625" style="1"/>
    <col min="10497" max="10497" width="16.7109375" style="1" customWidth="1"/>
    <col min="10498" max="10498" width="31.5703125" style="1" customWidth="1"/>
    <col min="10499" max="10499" width="23.85546875" style="1" customWidth="1"/>
    <col min="10500" max="10500" width="21" style="1" customWidth="1"/>
    <col min="10501" max="10502" width="19.42578125" style="1" customWidth="1"/>
    <col min="10503" max="10503" width="33.85546875" style="1" customWidth="1"/>
    <col min="10504" max="10504" width="21.42578125" style="1" customWidth="1"/>
    <col min="10505" max="10505" width="19.85546875" style="1" customWidth="1"/>
    <col min="10506" max="10506" width="25.7109375" style="1" customWidth="1"/>
    <col min="10507" max="10507" width="28.85546875" style="1" customWidth="1"/>
    <col min="10508" max="10509" width="23.5703125" style="1" customWidth="1"/>
    <col min="10510" max="10510" width="21.28515625" style="1" customWidth="1"/>
    <col min="10511" max="10511" width="17.42578125" style="1" customWidth="1"/>
    <col min="10512" max="10512" width="21.28515625" style="1" customWidth="1"/>
    <col min="10513" max="10513" width="8.5703125" style="1" bestFit="1" customWidth="1"/>
    <col min="10514" max="10669" width="9" style="1" customWidth="1"/>
    <col min="10670" max="10752" width="9.140625" style="1"/>
    <col min="10753" max="10753" width="16.7109375" style="1" customWidth="1"/>
    <col min="10754" max="10754" width="31.5703125" style="1" customWidth="1"/>
    <col min="10755" max="10755" width="23.85546875" style="1" customWidth="1"/>
    <col min="10756" max="10756" width="21" style="1" customWidth="1"/>
    <col min="10757" max="10758" width="19.42578125" style="1" customWidth="1"/>
    <col min="10759" max="10759" width="33.85546875" style="1" customWidth="1"/>
    <col min="10760" max="10760" width="21.42578125" style="1" customWidth="1"/>
    <col min="10761" max="10761" width="19.85546875" style="1" customWidth="1"/>
    <col min="10762" max="10762" width="25.7109375" style="1" customWidth="1"/>
    <col min="10763" max="10763" width="28.85546875" style="1" customWidth="1"/>
    <col min="10764" max="10765" width="23.5703125" style="1" customWidth="1"/>
    <col min="10766" max="10766" width="21.28515625" style="1" customWidth="1"/>
    <col min="10767" max="10767" width="17.42578125" style="1" customWidth="1"/>
    <col min="10768" max="10768" width="21.28515625" style="1" customWidth="1"/>
    <col min="10769" max="10769" width="8.5703125" style="1" bestFit="1" customWidth="1"/>
    <col min="10770" max="10925" width="9" style="1" customWidth="1"/>
    <col min="10926" max="11008" width="9.140625" style="1"/>
    <col min="11009" max="11009" width="16.7109375" style="1" customWidth="1"/>
    <col min="11010" max="11010" width="31.5703125" style="1" customWidth="1"/>
    <col min="11011" max="11011" width="23.85546875" style="1" customWidth="1"/>
    <col min="11012" max="11012" width="21" style="1" customWidth="1"/>
    <col min="11013" max="11014" width="19.42578125" style="1" customWidth="1"/>
    <col min="11015" max="11015" width="33.85546875" style="1" customWidth="1"/>
    <col min="11016" max="11016" width="21.42578125" style="1" customWidth="1"/>
    <col min="11017" max="11017" width="19.85546875" style="1" customWidth="1"/>
    <col min="11018" max="11018" width="25.7109375" style="1" customWidth="1"/>
    <col min="11019" max="11019" width="28.85546875" style="1" customWidth="1"/>
    <col min="11020" max="11021" width="23.5703125" style="1" customWidth="1"/>
    <col min="11022" max="11022" width="21.28515625" style="1" customWidth="1"/>
    <col min="11023" max="11023" width="17.42578125" style="1" customWidth="1"/>
    <col min="11024" max="11024" width="21.28515625" style="1" customWidth="1"/>
    <col min="11025" max="11025" width="8.5703125" style="1" bestFit="1" customWidth="1"/>
    <col min="11026" max="11181" width="9" style="1" customWidth="1"/>
    <col min="11182" max="11264" width="9.140625" style="1"/>
    <col min="11265" max="11265" width="16.7109375" style="1" customWidth="1"/>
    <col min="11266" max="11266" width="31.5703125" style="1" customWidth="1"/>
    <col min="11267" max="11267" width="23.85546875" style="1" customWidth="1"/>
    <col min="11268" max="11268" width="21" style="1" customWidth="1"/>
    <col min="11269" max="11270" width="19.42578125" style="1" customWidth="1"/>
    <col min="11271" max="11271" width="33.85546875" style="1" customWidth="1"/>
    <col min="11272" max="11272" width="21.42578125" style="1" customWidth="1"/>
    <col min="11273" max="11273" width="19.85546875" style="1" customWidth="1"/>
    <col min="11274" max="11274" width="25.7109375" style="1" customWidth="1"/>
    <col min="11275" max="11275" width="28.85546875" style="1" customWidth="1"/>
    <col min="11276" max="11277" width="23.5703125" style="1" customWidth="1"/>
    <col min="11278" max="11278" width="21.28515625" style="1" customWidth="1"/>
    <col min="11279" max="11279" width="17.42578125" style="1" customWidth="1"/>
    <col min="11280" max="11280" width="21.28515625" style="1" customWidth="1"/>
    <col min="11281" max="11281" width="8.5703125" style="1" bestFit="1" customWidth="1"/>
    <col min="11282" max="11437" width="9" style="1" customWidth="1"/>
    <col min="11438" max="11520" width="9.140625" style="1"/>
    <col min="11521" max="11521" width="16.7109375" style="1" customWidth="1"/>
    <col min="11522" max="11522" width="31.5703125" style="1" customWidth="1"/>
    <col min="11523" max="11523" width="23.85546875" style="1" customWidth="1"/>
    <col min="11524" max="11524" width="21" style="1" customWidth="1"/>
    <col min="11525" max="11526" width="19.42578125" style="1" customWidth="1"/>
    <col min="11527" max="11527" width="33.85546875" style="1" customWidth="1"/>
    <col min="11528" max="11528" width="21.42578125" style="1" customWidth="1"/>
    <col min="11529" max="11529" width="19.85546875" style="1" customWidth="1"/>
    <col min="11530" max="11530" width="25.7109375" style="1" customWidth="1"/>
    <col min="11531" max="11531" width="28.85546875" style="1" customWidth="1"/>
    <col min="11532" max="11533" width="23.5703125" style="1" customWidth="1"/>
    <col min="11534" max="11534" width="21.28515625" style="1" customWidth="1"/>
    <col min="11535" max="11535" width="17.42578125" style="1" customWidth="1"/>
    <col min="11536" max="11536" width="21.28515625" style="1" customWidth="1"/>
    <col min="11537" max="11537" width="8.5703125" style="1" bestFit="1" customWidth="1"/>
    <col min="11538" max="11693" width="9" style="1" customWidth="1"/>
    <col min="11694" max="11776" width="9.140625" style="1"/>
    <col min="11777" max="11777" width="16.7109375" style="1" customWidth="1"/>
    <col min="11778" max="11778" width="31.5703125" style="1" customWidth="1"/>
    <col min="11779" max="11779" width="23.85546875" style="1" customWidth="1"/>
    <col min="11780" max="11780" width="21" style="1" customWidth="1"/>
    <col min="11781" max="11782" width="19.42578125" style="1" customWidth="1"/>
    <col min="11783" max="11783" width="33.85546875" style="1" customWidth="1"/>
    <col min="11784" max="11784" width="21.42578125" style="1" customWidth="1"/>
    <col min="11785" max="11785" width="19.85546875" style="1" customWidth="1"/>
    <col min="11786" max="11786" width="25.7109375" style="1" customWidth="1"/>
    <col min="11787" max="11787" width="28.85546875" style="1" customWidth="1"/>
    <col min="11788" max="11789" width="23.5703125" style="1" customWidth="1"/>
    <col min="11790" max="11790" width="21.28515625" style="1" customWidth="1"/>
    <col min="11791" max="11791" width="17.42578125" style="1" customWidth="1"/>
    <col min="11792" max="11792" width="21.28515625" style="1" customWidth="1"/>
    <col min="11793" max="11793" width="8.5703125" style="1" bestFit="1" customWidth="1"/>
    <col min="11794" max="11949" width="9" style="1" customWidth="1"/>
    <col min="11950" max="12032" width="9.140625" style="1"/>
    <col min="12033" max="12033" width="16.7109375" style="1" customWidth="1"/>
    <col min="12034" max="12034" width="31.5703125" style="1" customWidth="1"/>
    <col min="12035" max="12035" width="23.85546875" style="1" customWidth="1"/>
    <col min="12036" max="12036" width="21" style="1" customWidth="1"/>
    <col min="12037" max="12038" width="19.42578125" style="1" customWidth="1"/>
    <col min="12039" max="12039" width="33.85546875" style="1" customWidth="1"/>
    <col min="12040" max="12040" width="21.42578125" style="1" customWidth="1"/>
    <col min="12041" max="12041" width="19.85546875" style="1" customWidth="1"/>
    <col min="12042" max="12042" width="25.7109375" style="1" customWidth="1"/>
    <col min="12043" max="12043" width="28.85546875" style="1" customWidth="1"/>
    <col min="12044" max="12045" width="23.5703125" style="1" customWidth="1"/>
    <col min="12046" max="12046" width="21.28515625" style="1" customWidth="1"/>
    <col min="12047" max="12047" width="17.42578125" style="1" customWidth="1"/>
    <col min="12048" max="12048" width="21.28515625" style="1" customWidth="1"/>
    <col min="12049" max="12049" width="8.5703125" style="1" bestFit="1" customWidth="1"/>
    <col min="12050" max="12205" width="9" style="1" customWidth="1"/>
    <col min="12206" max="12288" width="9.140625" style="1"/>
    <col min="12289" max="12289" width="16.7109375" style="1" customWidth="1"/>
    <col min="12290" max="12290" width="31.5703125" style="1" customWidth="1"/>
    <col min="12291" max="12291" width="23.85546875" style="1" customWidth="1"/>
    <col min="12292" max="12292" width="21" style="1" customWidth="1"/>
    <col min="12293" max="12294" width="19.42578125" style="1" customWidth="1"/>
    <col min="12295" max="12295" width="33.85546875" style="1" customWidth="1"/>
    <col min="12296" max="12296" width="21.42578125" style="1" customWidth="1"/>
    <col min="12297" max="12297" width="19.85546875" style="1" customWidth="1"/>
    <col min="12298" max="12298" width="25.7109375" style="1" customWidth="1"/>
    <col min="12299" max="12299" width="28.85546875" style="1" customWidth="1"/>
    <col min="12300" max="12301" width="23.5703125" style="1" customWidth="1"/>
    <col min="12302" max="12302" width="21.28515625" style="1" customWidth="1"/>
    <col min="12303" max="12303" width="17.42578125" style="1" customWidth="1"/>
    <col min="12304" max="12304" width="21.28515625" style="1" customWidth="1"/>
    <col min="12305" max="12305" width="8.5703125" style="1" bestFit="1" customWidth="1"/>
    <col min="12306" max="12461" width="9" style="1" customWidth="1"/>
    <col min="12462" max="12544" width="9.140625" style="1"/>
    <col min="12545" max="12545" width="16.7109375" style="1" customWidth="1"/>
    <col min="12546" max="12546" width="31.5703125" style="1" customWidth="1"/>
    <col min="12547" max="12547" width="23.85546875" style="1" customWidth="1"/>
    <col min="12548" max="12548" width="21" style="1" customWidth="1"/>
    <col min="12549" max="12550" width="19.42578125" style="1" customWidth="1"/>
    <col min="12551" max="12551" width="33.85546875" style="1" customWidth="1"/>
    <col min="12552" max="12552" width="21.42578125" style="1" customWidth="1"/>
    <col min="12553" max="12553" width="19.85546875" style="1" customWidth="1"/>
    <col min="12554" max="12554" width="25.7109375" style="1" customWidth="1"/>
    <col min="12555" max="12555" width="28.85546875" style="1" customWidth="1"/>
    <col min="12556" max="12557" width="23.5703125" style="1" customWidth="1"/>
    <col min="12558" max="12558" width="21.28515625" style="1" customWidth="1"/>
    <col min="12559" max="12559" width="17.42578125" style="1" customWidth="1"/>
    <col min="12560" max="12560" width="21.28515625" style="1" customWidth="1"/>
    <col min="12561" max="12561" width="8.5703125" style="1" bestFit="1" customWidth="1"/>
    <col min="12562" max="12717" width="9" style="1" customWidth="1"/>
    <col min="12718" max="12800" width="9.140625" style="1"/>
    <col min="12801" max="12801" width="16.7109375" style="1" customWidth="1"/>
    <col min="12802" max="12802" width="31.5703125" style="1" customWidth="1"/>
    <col min="12803" max="12803" width="23.85546875" style="1" customWidth="1"/>
    <col min="12804" max="12804" width="21" style="1" customWidth="1"/>
    <col min="12805" max="12806" width="19.42578125" style="1" customWidth="1"/>
    <col min="12807" max="12807" width="33.85546875" style="1" customWidth="1"/>
    <col min="12808" max="12808" width="21.42578125" style="1" customWidth="1"/>
    <col min="12809" max="12809" width="19.85546875" style="1" customWidth="1"/>
    <col min="12810" max="12810" width="25.7109375" style="1" customWidth="1"/>
    <col min="12811" max="12811" width="28.85546875" style="1" customWidth="1"/>
    <col min="12812" max="12813" width="23.5703125" style="1" customWidth="1"/>
    <col min="12814" max="12814" width="21.28515625" style="1" customWidth="1"/>
    <col min="12815" max="12815" width="17.42578125" style="1" customWidth="1"/>
    <col min="12816" max="12816" width="21.28515625" style="1" customWidth="1"/>
    <col min="12817" max="12817" width="8.5703125" style="1" bestFit="1" customWidth="1"/>
    <col min="12818" max="12973" width="9" style="1" customWidth="1"/>
    <col min="12974" max="13056" width="9.140625" style="1"/>
    <col min="13057" max="13057" width="16.7109375" style="1" customWidth="1"/>
    <col min="13058" max="13058" width="31.5703125" style="1" customWidth="1"/>
    <col min="13059" max="13059" width="23.85546875" style="1" customWidth="1"/>
    <col min="13060" max="13060" width="21" style="1" customWidth="1"/>
    <col min="13061" max="13062" width="19.42578125" style="1" customWidth="1"/>
    <col min="13063" max="13063" width="33.85546875" style="1" customWidth="1"/>
    <col min="13064" max="13064" width="21.42578125" style="1" customWidth="1"/>
    <col min="13065" max="13065" width="19.85546875" style="1" customWidth="1"/>
    <col min="13066" max="13066" width="25.7109375" style="1" customWidth="1"/>
    <col min="13067" max="13067" width="28.85546875" style="1" customWidth="1"/>
    <col min="13068" max="13069" width="23.5703125" style="1" customWidth="1"/>
    <col min="13070" max="13070" width="21.28515625" style="1" customWidth="1"/>
    <col min="13071" max="13071" width="17.42578125" style="1" customWidth="1"/>
    <col min="13072" max="13072" width="21.28515625" style="1" customWidth="1"/>
    <col min="13073" max="13073" width="8.5703125" style="1" bestFit="1" customWidth="1"/>
    <col min="13074" max="13229" width="9" style="1" customWidth="1"/>
    <col min="13230" max="13312" width="9.140625" style="1"/>
    <col min="13313" max="13313" width="16.7109375" style="1" customWidth="1"/>
    <col min="13314" max="13314" width="31.5703125" style="1" customWidth="1"/>
    <col min="13315" max="13315" width="23.85546875" style="1" customWidth="1"/>
    <col min="13316" max="13316" width="21" style="1" customWidth="1"/>
    <col min="13317" max="13318" width="19.42578125" style="1" customWidth="1"/>
    <col min="13319" max="13319" width="33.85546875" style="1" customWidth="1"/>
    <col min="13320" max="13320" width="21.42578125" style="1" customWidth="1"/>
    <col min="13321" max="13321" width="19.85546875" style="1" customWidth="1"/>
    <col min="13322" max="13322" width="25.7109375" style="1" customWidth="1"/>
    <col min="13323" max="13323" width="28.85546875" style="1" customWidth="1"/>
    <col min="13324" max="13325" width="23.5703125" style="1" customWidth="1"/>
    <col min="13326" max="13326" width="21.28515625" style="1" customWidth="1"/>
    <col min="13327" max="13327" width="17.42578125" style="1" customWidth="1"/>
    <col min="13328" max="13328" width="21.28515625" style="1" customWidth="1"/>
    <col min="13329" max="13329" width="8.5703125" style="1" bestFit="1" customWidth="1"/>
    <col min="13330" max="13485" width="9" style="1" customWidth="1"/>
    <col min="13486" max="13568" width="9.140625" style="1"/>
    <col min="13569" max="13569" width="16.7109375" style="1" customWidth="1"/>
    <col min="13570" max="13570" width="31.5703125" style="1" customWidth="1"/>
    <col min="13571" max="13571" width="23.85546875" style="1" customWidth="1"/>
    <col min="13572" max="13572" width="21" style="1" customWidth="1"/>
    <col min="13573" max="13574" width="19.42578125" style="1" customWidth="1"/>
    <col min="13575" max="13575" width="33.85546875" style="1" customWidth="1"/>
    <col min="13576" max="13576" width="21.42578125" style="1" customWidth="1"/>
    <col min="13577" max="13577" width="19.85546875" style="1" customWidth="1"/>
    <col min="13578" max="13578" width="25.7109375" style="1" customWidth="1"/>
    <col min="13579" max="13579" width="28.85546875" style="1" customWidth="1"/>
    <col min="13580" max="13581" width="23.5703125" style="1" customWidth="1"/>
    <col min="13582" max="13582" width="21.28515625" style="1" customWidth="1"/>
    <col min="13583" max="13583" width="17.42578125" style="1" customWidth="1"/>
    <col min="13584" max="13584" width="21.28515625" style="1" customWidth="1"/>
    <col min="13585" max="13585" width="8.5703125" style="1" bestFit="1" customWidth="1"/>
    <col min="13586" max="13741" width="9" style="1" customWidth="1"/>
    <col min="13742" max="13824" width="9.140625" style="1"/>
    <col min="13825" max="13825" width="16.7109375" style="1" customWidth="1"/>
    <col min="13826" max="13826" width="31.5703125" style="1" customWidth="1"/>
    <col min="13827" max="13827" width="23.85546875" style="1" customWidth="1"/>
    <col min="13828" max="13828" width="21" style="1" customWidth="1"/>
    <col min="13829" max="13830" width="19.42578125" style="1" customWidth="1"/>
    <col min="13831" max="13831" width="33.85546875" style="1" customWidth="1"/>
    <col min="13832" max="13832" width="21.42578125" style="1" customWidth="1"/>
    <col min="13833" max="13833" width="19.85546875" style="1" customWidth="1"/>
    <col min="13834" max="13834" width="25.7109375" style="1" customWidth="1"/>
    <col min="13835" max="13835" width="28.85546875" style="1" customWidth="1"/>
    <col min="13836" max="13837" width="23.5703125" style="1" customWidth="1"/>
    <col min="13838" max="13838" width="21.28515625" style="1" customWidth="1"/>
    <col min="13839" max="13839" width="17.42578125" style="1" customWidth="1"/>
    <col min="13840" max="13840" width="21.28515625" style="1" customWidth="1"/>
    <col min="13841" max="13841" width="8.5703125" style="1" bestFit="1" customWidth="1"/>
    <col min="13842" max="13997" width="9" style="1" customWidth="1"/>
    <col min="13998" max="14080" width="9.140625" style="1"/>
    <col min="14081" max="14081" width="16.7109375" style="1" customWidth="1"/>
    <col min="14082" max="14082" width="31.5703125" style="1" customWidth="1"/>
    <col min="14083" max="14083" width="23.85546875" style="1" customWidth="1"/>
    <col min="14084" max="14084" width="21" style="1" customWidth="1"/>
    <col min="14085" max="14086" width="19.42578125" style="1" customWidth="1"/>
    <col min="14087" max="14087" width="33.85546875" style="1" customWidth="1"/>
    <col min="14088" max="14088" width="21.42578125" style="1" customWidth="1"/>
    <col min="14089" max="14089" width="19.85546875" style="1" customWidth="1"/>
    <col min="14090" max="14090" width="25.7109375" style="1" customWidth="1"/>
    <col min="14091" max="14091" width="28.85546875" style="1" customWidth="1"/>
    <col min="14092" max="14093" width="23.5703125" style="1" customWidth="1"/>
    <col min="14094" max="14094" width="21.28515625" style="1" customWidth="1"/>
    <col min="14095" max="14095" width="17.42578125" style="1" customWidth="1"/>
    <col min="14096" max="14096" width="21.28515625" style="1" customWidth="1"/>
    <col min="14097" max="14097" width="8.5703125" style="1" bestFit="1" customWidth="1"/>
    <col min="14098" max="14253" width="9" style="1" customWidth="1"/>
    <col min="14254" max="14336" width="9.140625" style="1"/>
    <col min="14337" max="14337" width="16.7109375" style="1" customWidth="1"/>
    <col min="14338" max="14338" width="31.5703125" style="1" customWidth="1"/>
    <col min="14339" max="14339" width="23.85546875" style="1" customWidth="1"/>
    <col min="14340" max="14340" width="21" style="1" customWidth="1"/>
    <col min="14341" max="14342" width="19.42578125" style="1" customWidth="1"/>
    <col min="14343" max="14343" width="33.85546875" style="1" customWidth="1"/>
    <col min="14344" max="14344" width="21.42578125" style="1" customWidth="1"/>
    <col min="14345" max="14345" width="19.85546875" style="1" customWidth="1"/>
    <col min="14346" max="14346" width="25.7109375" style="1" customWidth="1"/>
    <col min="14347" max="14347" width="28.85546875" style="1" customWidth="1"/>
    <col min="14348" max="14349" width="23.5703125" style="1" customWidth="1"/>
    <col min="14350" max="14350" width="21.28515625" style="1" customWidth="1"/>
    <col min="14351" max="14351" width="17.42578125" style="1" customWidth="1"/>
    <col min="14352" max="14352" width="21.28515625" style="1" customWidth="1"/>
    <col min="14353" max="14353" width="8.5703125" style="1" bestFit="1" customWidth="1"/>
    <col min="14354" max="14509" width="9" style="1" customWidth="1"/>
    <col min="14510" max="14592" width="9.140625" style="1"/>
    <col min="14593" max="14593" width="16.7109375" style="1" customWidth="1"/>
    <col min="14594" max="14594" width="31.5703125" style="1" customWidth="1"/>
    <col min="14595" max="14595" width="23.85546875" style="1" customWidth="1"/>
    <col min="14596" max="14596" width="21" style="1" customWidth="1"/>
    <col min="14597" max="14598" width="19.42578125" style="1" customWidth="1"/>
    <col min="14599" max="14599" width="33.85546875" style="1" customWidth="1"/>
    <col min="14600" max="14600" width="21.42578125" style="1" customWidth="1"/>
    <col min="14601" max="14601" width="19.85546875" style="1" customWidth="1"/>
    <col min="14602" max="14602" width="25.7109375" style="1" customWidth="1"/>
    <col min="14603" max="14603" width="28.85546875" style="1" customWidth="1"/>
    <col min="14604" max="14605" width="23.5703125" style="1" customWidth="1"/>
    <col min="14606" max="14606" width="21.28515625" style="1" customWidth="1"/>
    <col min="14607" max="14607" width="17.42578125" style="1" customWidth="1"/>
    <col min="14608" max="14608" width="21.28515625" style="1" customWidth="1"/>
    <col min="14609" max="14609" width="8.5703125" style="1" bestFit="1" customWidth="1"/>
    <col min="14610" max="14765" width="9" style="1" customWidth="1"/>
    <col min="14766" max="14848" width="9.140625" style="1"/>
    <col min="14849" max="14849" width="16.7109375" style="1" customWidth="1"/>
    <col min="14850" max="14850" width="31.5703125" style="1" customWidth="1"/>
    <col min="14851" max="14851" width="23.85546875" style="1" customWidth="1"/>
    <col min="14852" max="14852" width="21" style="1" customWidth="1"/>
    <col min="14853" max="14854" width="19.42578125" style="1" customWidth="1"/>
    <col min="14855" max="14855" width="33.85546875" style="1" customWidth="1"/>
    <col min="14856" max="14856" width="21.42578125" style="1" customWidth="1"/>
    <col min="14857" max="14857" width="19.85546875" style="1" customWidth="1"/>
    <col min="14858" max="14858" width="25.7109375" style="1" customWidth="1"/>
    <col min="14859" max="14859" width="28.85546875" style="1" customWidth="1"/>
    <col min="14860" max="14861" width="23.5703125" style="1" customWidth="1"/>
    <col min="14862" max="14862" width="21.28515625" style="1" customWidth="1"/>
    <col min="14863" max="14863" width="17.42578125" style="1" customWidth="1"/>
    <col min="14864" max="14864" width="21.28515625" style="1" customWidth="1"/>
    <col min="14865" max="14865" width="8.5703125" style="1" bestFit="1" customWidth="1"/>
    <col min="14866" max="15021" width="9" style="1" customWidth="1"/>
    <col min="15022" max="15104" width="9.140625" style="1"/>
    <col min="15105" max="15105" width="16.7109375" style="1" customWidth="1"/>
    <col min="15106" max="15106" width="31.5703125" style="1" customWidth="1"/>
    <col min="15107" max="15107" width="23.85546875" style="1" customWidth="1"/>
    <col min="15108" max="15108" width="21" style="1" customWidth="1"/>
    <col min="15109" max="15110" width="19.42578125" style="1" customWidth="1"/>
    <col min="15111" max="15111" width="33.85546875" style="1" customWidth="1"/>
    <col min="15112" max="15112" width="21.42578125" style="1" customWidth="1"/>
    <col min="15113" max="15113" width="19.85546875" style="1" customWidth="1"/>
    <col min="15114" max="15114" width="25.7109375" style="1" customWidth="1"/>
    <col min="15115" max="15115" width="28.85546875" style="1" customWidth="1"/>
    <col min="15116" max="15117" width="23.5703125" style="1" customWidth="1"/>
    <col min="15118" max="15118" width="21.28515625" style="1" customWidth="1"/>
    <col min="15119" max="15119" width="17.42578125" style="1" customWidth="1"/>
    <col min="15120" max="15120" width="21.28515625" style="1" customWidth="1"/>
    <col min="15121" max="15121" width="8.5703125" style="1" bestFit="1" customWidth="1"/>
    <col min="15122" max="15277" width="9" style="1" customWidth="1"/>
    <col min="15278" max="15360" width="9.140625" style="1"/>
    <col min="15361" max="15361" width="16.7109375" style="1" customWidth="1"/>
    <col min="15362" max="15362" width="31.5703125" style="1" customWidth="1"/>
    <col min="15363" max="15363" width="23.85546875" style="1" customWidth="1"/>
    <col min="15364" max="15364" width="21" style="1" customWidth="1"/>
    <col min="15365" max="15366" width="19.42578125" style="1" customWidth="1"/>
    <col min="15367" max="15367" width="33.85546875" style="1" customWidth="1"/>
    <col min="15368" max="15368" width="21.42578125" style="1" customWidth="1"/>
    <col min="15369" max="15369" width="19.85546875" style="1" customWidth="1"/>
    <col min="15370" max="15370" width="25.7109375" style="1" customWidth="1"/>
    <col min="15371" max="15371" width="28.85546875" style="1" customWidth="1"/>
    <col min="15372" max="15373" width="23.5703125" style="1" customWidth="1"/>
    <col min="15374" max="15374" width="21.28515625" style="1" customWidth="1"/>
    <col min="15375" max="15375" width="17.42578125" style="1" customWidth="1"/>
    <col min="15376" max="15376" width="21.28515625" style="1" customWidth="1"/>
    <col min="15377" max="15377" width="8.5703125" style="1" bestFit="1" customWidth="1"/>
    <col min="15378" max="15533" width="9" style="1" customWidth="1"/>
    <col min="15534" max="15616" width="9.140625" style="1"/>
    <col min="15617" max="15617" width="16.7109375" style="1" customWidth="1"/>
    <col min="15618" max="15618" width="31.5703125" style="1" customWidth="1"/>
    <col min="15619" max="15619" width="23.85546875" style="1" customWidth="1"/>
    <col min="15620" max="15620" width="21" style="1" customWidth="1"/>
    <col min="15621" max="15622" width="19.42578125" style="1" customWidth="1"/>
    <col min="15623" max="15623" width="33.85546875" style="1" customWidth="1"/>
    <col min="15624" max="15624" width="21.42578125" style="1" customWidth="1"/>
    <col min="15625" max="15625" width="19.85546875" style="1" customWidth="1"/>
    <col min="15626" max="15626" width="25.7109375" style="1" customWidth="1"/>
    <col min="15627" max="15627" width="28.85546875" style="1" customWidth="1"/>
    <col min="15628" max="15629" width="23.5703125" style="1" customWidth="1"/>
    <col min="15630" max="15630" width="21.28515625" style="1" customWidth="1"/>
    <col min="15631" max="15631" width="17.42578125" style="1" customWidth="1"/>
    <col min="15632" max="15632" width="21.28515625" style="1" customWidth="1"/>
    <col min="15633" max="15633" width="8.5703125" style="1" bestFit="1" customWidth="1"/>
    <col min="15634" max="15789" width="9" style="1" customWidth="1"/>
    <col min="15790" max="15872" width="9.140625" style="1"/>
    <col min="15873" max="15873" width="16.7109375" style="1" customWidth="1"/>
    <col min="15874" max="15874" width="31.5703125" style="1" customWidth="1"/>
    <col min="15875" max="15875" width="23.85546875" style="1" customWidth="1"/>
    <col min="15876" max="15876" width="21" style="1" customWidth="1"/>
    <col min="15877" max="15878" width="19.42578125" style="1" customWidth="1"/>
    <col min="15879" max="15879" width="33.85546875" style="1" customWidth="1"/>
    <col min="15880" max="15880" width="21.42578125" style="1" customWidth="1"/>
    <col min="15881" max="15881" width="19.85546875" style="1" customWidth="1"/>
    <col min="15882" max="15882" width="25.7109375" style="1" customWidth="1"/>
    <col min="15883" max="15883" width="28.85546875" style="1" customWidth="1"/>
    <col min="15884" max="15885" width="23.5703125" style="1" customWidth="1"/>
    <col min="15886" max="15886" width="21.28515625" style="1" customWidth="1"/>
    <col min="15887" max="15887" width="17.42578125" style="1" customWidth="1"/>
    <col min="15888" max="15888" width="21.28515625" style="1" customWidth="1"/>
    <col min="15889" max="15889" width="8.5703125" style="1" bestFit="1" customWidth="1"/>
    <col min="15890" max="16045" width="9" style="1" customWidth="1"/>
    <col min="16046" max="16128" width="9.140625" style="1"/>
    <col min="16129" max="16129" width="16.7109375" style="1" customWidth="1"/>
    <col min="16130" max="16130" width="31.5703125" style="1" customWidth="1"/>
    <col min="16131" max="16131" width="23.85546875" style="1" customWidth="1"/>
    <col min="16132" max="16132" width="21" style="1" customWidth="1"/>
    <col min="16133" max="16134" width="19.42578125" style="1" customWidth="1"/>
    <col min="16135" max="16135" width="33.85546875" style="1" customWidth="1"/>
    <col min="16136" max="16136" width="21.42578125" style="1" customWidth="1"/>
    <col min="16137" max="16137" width="19.85546875" style="1" customWidth="1"/>
    <col min="16138" max="16138" width="25.7109375" style="1" customWidth="1"/>
    <col min="16139" max="16139" width="28.85546875" style="1" customWidth="1"/>
    <col min="16140" max="16141" width="23.5703125" style="1" customWidth="1"/>
    <col min="16142" max="16142" width="21.28515625" style="1" customWidth="1"/>
    <col min="16143" max="16143" width="17.42578125" style="1" customWidth="1"/>
    <col min="16144" max="16144" width="21.28515625" style="1" customWidth="1"/>
    <col min="16145" max="16145" width="8.5703125" style="1" bestFit="1" customWidth="1"/>
    <col min="16146" max="16301" width="9" style="1" customWidth="1"/>
    <col min="16302" max="16384" width="9.140625" style="1"/>
  </cols>
  <sheetData>
    <row r="1" spans="1:173" s="10" customFormat="1" ht="48.75" customHeight="1" x14ac:dyDescent="0.25">
      <c r="A1" s="11" t="s">
        <v>1</v>
      </c>
      <c r="B1" s="12" t="s">
        <v>2</v>
      </c>
      <c r="C1" s="11" t="s">
        <v>3</v>
      </c>
      <c r="D1" s="13" t="s">
        <v>4</v>
      </c>
      <c r="E1" s="13" t="s">
        <v>5</v>
      </c>
      <c r="F1" s="12" t="s">
        <v>6</v>
      </c>
      <c r="G1" s="12" t="s">
        <v>7</v>
      </c>
      <c r="H1" s="13" t="s">
        <v>8</v>
      </c>
      <c r="I1" s="13" t="s">
        <v>9</v>
      </c>
      <c r="J1" s="13" t="s">
        <v>10</v>
      </c>
      <c r="K1" s="12" t="s">
        <v>11</v>
      </c>
      <c r="L1" s="14" t="s">
        <v>12</v>
      </c>
      <c r="M1" s="15" t="s">
        <v>13</v>
      </c>
      <c r="N1" s="15" t="s">
        <v>14</v>
      </c>
      <c r="O1" s="16" t="s">
        <v>15</v>
      </c>
      <c r="P1" s="15" t="s">
        <v>16</v>
      </c>
      <c r="Q1" s="15" t="s">
        <v>17</v>
      </c>
      <c r="R1" s="15" t="s">
        <v>18</v>
      </c>
      <c r="S1" s="17" t="s">
        <v>19</v>
      </c>
      <c r="T1" s="18" t="s">
        <v>0</v>
      </c>
      <c r="U1" s="12" t="s">
        <v>20</v>
      </c>
      <c r="V1" s="12" t="s">
        <v>21</v>
      </c>
      <c r="W1" s="12" t="s">
        <v>22</v>
      </c>
      <c r="X1" s="12" t="s">
        <v>23</v>
      </c>
      <c r="Y1" s="12" t="s">
        <v>24</v>
      </c>
      <c r="Z1" s="12" t="s">
        <v>25</v>
      </c>
      <c r="AA1" s="9"/>
      <c r="AB1" s="9"/>
      <c r="AC1" s="9"/>
      <c r="AD1" s="9"/>
      <c r="AE1" s="9"/>
      <c r="AF1" s="9"/>
      <c r="AG1" s="9"/>
      <c r="AH1" s="9"/>
      <c r="AI1" s="9"/>
      <c r="AJ1" s="9"/>
      <c r="AK1" s="9"/>
      <c r="AL1" s="9"/>
    </row>
    <row r="2" spans="1:173" s="30" customFormat="1" ht="45.75" customHeight="1" x14ac:dyDescent="0.25">
      <c r="A2" s="19" t="s">
        <v>38</v>
      </c>
      <c r="B2" s="20" t="s">
        <v>39</v>
      </c>
      <c r="C2" s="21" t="s">
        <v>40</v>
      </c>
      <c r="D2" s="20" t="s">
        <v>26</v>
      </c>
      <c r="E2" s="20" t="s">
        <v>27</v>
      </c>
      <c r="F2" s="20" t="s">
        <v>41</v>
      </c>
      <c r="G2" s="21" t="s">
        <v>42</v>
      </c>
      <c r="H2" s="20" t="s">
        <v>28</v>
      </c>
      <c r="I2" s="20" t="s">
        <v>29</v>
      </c>
      <c r="J2" s="20" t="s">
        <v>30</v>
      </c>
      <c r="K2" s="22">
        <v>10079000</v>
      </c>
      <c r="L2" s="22"/>
      <c r="M2" s="23"/>
      <c r="N2" s="23"/>
      <c r="O2" s="24"/>
      <c r="P2" s="23"/>
      <c r="Q2" s="23"/>
      <c r="R2" s="23"/>
      <c r="S2" s="25"/>
      <c r="T2" s="25"/>
      <c r="U2" s="26" t="s">
        <v>31</v>
      </c>
      <c r="V2" s="26" t="s">
        <v>32</v>
      </c>
      <c r="W2" s="20" t="s">
        <v>43</v>
      </c>
      <c r="X2" s="19" t="s">
        <v>33</v>
      </c>
      <c r="Y2" s="19" t="s">
        <v>34</v>
      </c>
      <c r="Z2" s="27"/>
    </row>
    <row r="3" spans="1:173" s="30" customFormat="1" ht="45.75" customHeight="1" x14ac:dyDescent="0.25">
      <c r="A3" s="19" t="s">
        <v>44</v>
      </c>
      <c r="B3" s="20" t="s">
        <v>39</v>
      </c>
      <c r="C3" s="21" t="s">
        <v>45</v>
      </c>
      <c r="D3" s="20" t="s">
        <v>26</v>
      </c>
      <c r="E3" s="20" t="s">
        <v>27</v>
      </c>
      <c r="F3" s="20" t="s">
        <v>41</v>
      </c>
      <c r="G3" s="21" t="s">
        <v>42</v>
      </c>
      <c r="H3" s="20" t="s">
        <v>28</v>
      </c>
      <c r="I3" s="20" t="s">
        <v>29</v>
      </c>
      <c r="J3" s="20" t="s">
        <v>30</v>
      </c>
      <c r="K3" s="22">
        <v>10079000</v>
      </c>
      <c r="L3" s="22"/>
      <c r="M3" s="22"/>
      <c r="N3" s="22"/>
      <c r="O3" s="28"/>
      <c r="P3" s="22"/>
      <c r="Q3" s="22"/>
      <c r="R3" s="22"/>
      <c r="S3" s="25"/>
      <c r="T3" s="25"/>
      <c r="U3" s="26" t="s">
        <v>31</v>
      </c>
      <c r="V3" s="26" t="s">
        <v>32</v>
      </c>
      <c r="W3" s="20" t="s">
        <v>43</v>
      </c>
      <c r="X3" s="19" t="s">
        <v>33</v>
      </c>
      <c r="Y3" s="19" t="s">
        <v>46</v>
      </c>
      <c r="Z3" s="27"/>
    </row>
    <row r="4" spans="1:173" s="30" customFormat="1" ht="45.75" customHeight="1" x14ac:dyDescent="0.25">
      <c r="A4" s="19" t="s">
        <v>47</v>
      </c>
      <c r="B4" s="20" t="s">
        <v>39</v>
      </c>
      <c r="C4" s="21" t="s">
        <v>48</v>
      </c>
      <c r="D4" s="20" t="s">
        <v>26</v>
      </c>
      <c r="E4" s="20" t="s">
        <v>27</v>
      </c>
      <c r="F4" s="20" t="s">
        <v>49</v>
      </c>
      <c r="G4" s="21" t="s">
        <v>50</v>
      </c>
      <c r="H4" s="20" t="s">
        <v>28</v>
      </c>
      <c r="I4" s="20" t="s">
        <v>29</v>
      </c>
      <c r="J4" s="20" t="s">
        <v>30</v>
      </c>
      <c r="K4" s="22">
        <v>10079000</v>
      </c>
      <c r="L4" s="22">
        <v>169000</v>
      </c>
      <c r="M4" s="22"/>
      <c r="N4" s="22"/>
      <c r="O4" s="28" t="s">
        <v>51</v>
      </c>
      <c r="P4" s="22"/>
      <c r="Q4" s="22"/>
      <c r="R4" s="22"/>
      <c r="S4" s="25">
        <v>44739</v>
      </c>
      <c r="T4" s="25"/>
      <c r="U4" s="26" t="s">
        <v>31</v>
      </c>
      <c r="V4" s="26" t="s">
        <v>32</v>
      </c>
      <c r="W4" s="20" t="s">
        <v>43</v>
      </c>
      <c r="X4" s="19" t="s">
        <v>33</v>
      </c>
      <c r="Y4" s="19" t="s">
        <v>46</v>
      </c>
      <c r="Z4" s="27"/>
    </row>
    <row r="5" spans="1:173" s="30" customFormat="1" ht="45.75" customHeight="1" x14ac:dyDescent="0.25">
      <c r="A5" s="19" t="s">
        <v>52</v>
      </c>
      <c r="B5" s="20" t="s">
        <v>39</v>
      </c>
      <c r="C5" s="20" t="s">
        <v>53</v>
      </c>
      <c r="D5" s="20" t="s">
        <v>26</v>
      </c>
      <c r="E5" s="20" t="s">
        <v>27</v>
      </c>
      <c r="F5" s="20" t="s">
        <v>54</v>
      </c>
      <c r="G5" s="21" t="s">
        <v>55</v>
      </c>
      <c r="H5" s="20" t="s">
        <v>28</v>
      </c>
      <c r="I5" s="20" t="s">
        <v>29</v>
      </c>
      <c r="J5" s="20" t="s">
        <v>30</v>
      </c>
      <c r="K5" s="22">
        <v>10079000</v>
      </c>
      <c r="L5" s="22">
        <v>105000</v>
      </c>
      <c r="M5" s="22"/>
      <c r="N5" s="22"/>
      <c r="O5" s="29" t="s">
        <v>51</v>
      </c>
      <c r="P5" s="22"/>
      <c r="Q5" s="22"/>
      <c r="R5" s="22"/>
      <c r="S5" s="25">
        <v>44739</v>
      </c>
      <c r="T5" s="25"/>
      <c r="U5" s="26" t="s">
        <v>31</v>
      </c>
      <c r="V5" s="26" t="s">
        <v>32</v>
      </c>
      <c r="W5" s="20" t="s">
        <v>43</v>
      </c>
      <c r="X5" s="19" t="s">
        <v>33</v>
      </c>
      <c r="Y5" s="19" t="s">
        <v>34</v>
      </c>
      <c r="Z5" s="27"/>
    </row>
    <row r="6" spans="1:173" s="30" customFormat="1" ht="45.75" customHeight="1" x14ac:dyDescent="0.25">
      <c r="A6" s="19" t="s">
        <v>35</v>
      </c>
      <c r="B6" s="20" t="s">
        <v>39</v>
      </c>
      <c r="C6" s="20" t="s">
        <v>36</v>
      </c>
      <c r="D6" s="20" t="s">
        <v>26</v>
      </c>
      <c r="E6" s="20" t="s">
        <v>27</v>
      </c>
      <c r="F6" s="20" t="s">
        <v>56</v>
      </c>
      <c r="G6" s="21" t="s">
        <v>37</v>
      </c>
      <c r="H6" s="20" t="s">
        <v>28</v>
      </c>
      <c r="I6" s="20" t="s">
        <v>29</v>
      </c>
      <c r="J6" s="20" t="s">
        <v>30</v>
      </c>
      <c r="K6" s="22">
        <v>10079000</v>
      </c>
      <c r="L6" s="22">
        <v>10079000</v>
      </c>
      <c r="M6" s="23">
        <f ca="1">L6/O6*P6</f>
        <v>1609655.3547206828</v>
      </c>
      <c r="N6" s="23">
        <f ca="1">L6-M6</f>
        <v>8469344.6452793181</v>
      </c>
      <c r="O6" s="24">
        <f>((T6-S6)+1)/30</f>
        <v>24.366666666666667</v>
      </c>
      <c r="P6" s="23">
        <f ca="1">(NOW()-S6)/30</f>
        <v>3.8914510841049679</v>
      </c>
      <c r="Q6" s="23">
        <f ca="1">O6-P6</f>
        <v>20.475215582561699</v>
      </c>
      <c r="R6" s="23">
        <f>L6/O6</f>
        <v>413638.85088919289</v>
      </c>
      <c r="S6" s="25">
        <v>44739</v>
      </c>
      <c r="T6" s="25">
        <v>45469</v>
      </c>
      <c r="U6" s="26" t="s">
        <v>31</v>
      </c>
      <c r="V6" s="26" t="s">
        <v>32</v>
      </c>
      <c r="W6" s="20" t="s">
        <v>43</v>
      </c>
      <c r="X6" s="19" t="s">
        <v>33</v>
      </c>
      <c r="Y6" s="19" t="s">
        <v>34</v>
      </c>
      <c r="Z6" s="27"/>
    </row>
    <row r="7" spans="1:173" x14ac:dyDescent="0.25">
      <c r="A7" s="2"/>
      <c r="B7" s="2"/>
      <c r="C7" s="2"/>
      <c r="D7" s="2"/>
      <c r="E7" s="2"/>
      <c r="F7" s="2"/>
      <c r="G7" s="2"/>
      <c r="H7" s="2"/>
      <c r="I7" s="2"/>
      <c r="J7" s="2"/>
      <c r="K7" s="3"/>
      <c r="L7" s="2"/>
      <c r="M7" s="2"/>
      <c r="N7" s="2"/>
      <c r="O7" s="2"/>
      <c r="P7" s="2"/>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row>
    <row r="8" spans="1:173" x14ac:dyDescent="0.25">
      <c r="A8" s="2"/>
      <c r="B8" s="2"/>
      <c r="C8" s="2"/>
      <c r="D8" s="2"/>
      <c r="E8" s="2"/>
      <c r="F8" s="2"/>
      <c r="G8" s="2"/>
      <c r="H8" s="2"/>
      <c r="I8" s="2"/>
      <c r="J8" s="2"/>
      <c r="K8" s="3"/>
      <c r="L8" s="2"/>
      <c r="M8" s="2"/>
      <c r="N8" s="2"/>
      <c r="O8" s="2"/>
      <c r="P8" s="2"/>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row>
    <row r="9" spans="1:173" x14ac:dyDescent="0.25">
      <c r="A9" s="2"/>
      <c r="B9" s="2"/>
      <c r="C9" s="2"/>
      <c r="D9" s="2"/>
      <c r="E9" s="3"/>
      <c r="F9" s="3"/>
      <c r="G9" s="2"/>
      <c r="H9" s="2"/>
      <c r="I9" s="2"/>
      <c r="J9" s="2"/>
      <c r="K9" s="3"/>
      <c r="L9" s="2"/>
      <c r="M9" s="2"/>
      <c r="N9" s="2"/>
      <c r="O9" s="2"/>
      <c r="P9" s="2"/>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row>
    <row r="10" spans="1:173" x14ac:dyDescent="0.25">
      <c r="A10" s="2"/>
      <c r="B10" s="2"/>
      <c r="C10" s="2"/>
      <c r="D10" s="2"/>
      <c r="E10" s="3"/>
      <c r="F10" s="3"/>
      <c r="G10" s="2"/>
      <c r="H10" s="2"/>
      <c r="I10" s="2"/>
      <c r="J10" s="2"/>
      <c r="K10" s="3"/>
      <c r="L10" s="2"/>
      <c r="M10" s="2"/>
      <c r="N10" s="2"/>
      <c r="O10" s="2"/>
      <c r="P10" s="2"/>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row>
    <row r="11" spans="1:173" x14ac:dyDescent="0.25">
      <c r="A11" s="2"/>
      <c r="B11" s="2"/>
      <c r="C11" s="2"/>
      <c r="D11" s="2"/>
      <c r="E11" s="3"/>
      <c r="F11" s="3"/>
      <c r="G11" s="2"/>
      <c r="H11" s="2"/>
      <c r="I11" s="2"/>
      <c r="J11" s="2"/>
      <c r="K11" s="3"/>
      <c r="L11" s="2"/>
      <c r="M11" s="2"/>
      <c r="N11" s="2"/>
      <c r="O11" s="2"/>
      <c r="P11" s="2"/>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row>
    <row r="12" spans="1:173" x14ac:dyDescent="0.25">
      <c r="A12" s="2"/>
      <c r="B12" s="2"/>
      <c r="C12" s="2"/>
      <c r="D12" s="2"/>
      <c r="E12" s="3"/>
      <c r="F12" s="3"/>
      <c r="G12" s="2"/>
      <c r="H12" s="2"/>
      <c r="I12" s="2"/>
      <c r="J12" s="2"/>
      <c r="K12" s="3"/>
      <c r="L12" s="2"/>
      <c r="M12" s="2"/>
      <c r="N12" s="2"/>
      <c r="O12" s="2"/>
      <c r="P12" s="2"/>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row>
    <row r="13" spans="1:173" x14ac:dyDescent="0.25">
      <c r="A13" s="2"/>
      <c r="B13" s="2"/>
      <c r="C13" s="2"/>
      <c r="D13" s="2"/>
      <c r="E13" s="4"/>
      <c r="F13" s="4"/>
      <c r="G13" s="2"/>
      <c r="H13" s="2"/>
      <c r="I13" s="2"/>
      <c r="J13" s="2"/>
      <c r="K13" s="3"/>
      <c r="L13" s="2"/>
      <c r="M13" s="2"/>
      <c r="N13" s="2"/>
      <c r="O13" s="2"/>
      <c r="P13" s="2"/>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row>
    <row r="14" spans="1:173" x14ac:dyDescent="0.25">
      <c r="A14" s="2"/>
      <c r="B14" s="2"/>
      <c r="C14" s="2"/>
      <c r="D14" s="2"/>
      <c r="E14" s="3"/>
      <c r="F14" s="3"/>
      <c r="G14" s="2"/>
      <c r="H14" s="2"/>
      <c r="I14" s="2"/>
      <c r="J14" s="2"/>
      <c r="K14" s="3"/>
      <c r="L14" s="2"/>
      <c r="M14" s="2"/>
      <c r="N14" s="2"/>
      <c r="O14" s="2"/>
      <c r="P14" s="2"/>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row>
    <row r="15" spans="1:173" x14ac:dyDescent="0.25">
      <c r="A15" s="2"/>
      <c r="B15" s="2"/>
      <c r="C15" s="2"/>
      <c r="D15" s="2"/>
      <c r="E15" s="3"/>
      <c r="F15" s="3"/>
      <c r="G15" s="2"/>
      <c r="H15" s="2"/>
      <c r="I15" s="2"/>
      <c r="J15" s="2"/>
      <c r="K15" s="3"/>
      <c r="L15" s="2"/>
      <c r="M15" s="2"/>
      <c r="N15" s="2"/>
      <c r="O15" s="2"/>
      <c r="P15" s="2"/>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row>
    <row r="16" spans="1:173" x14ac:dyDescent="0.25">
      <c r="A16" s="2"/>
      <c r="B16" s="2"/>
      <c r="C16" s="2"/>
      <c r="D16" s="2"/>
      <c r="E16" s="3"/>
      <c r="F16" s="3"/>
      <c r="G16" s="2"/>
      <c r="H16" s="2"/>
      <c r="I16" s="2"/>
      <c r="J16" s="2"/>
      <c r="K16" s="3"/>
      <c r="L16" s="2"/>
      <c r="M16" s="2"/>
      <c r="N16" s="2"/>
      <c r="O16" s="2"/>
      <c r="P16" s="2"/>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row>
    <row r="17" spans="1:173" x14ac:dyDescent="0.25">
      <c r="A17" s="2"/>
      <c r="B17" s="2"/>
      <c r="C17" s="2"/>
      <c r="D17" s="2"/>
      <c r="E17" s="3"/>
      <c r="F17" s="3"/>
      <c r="G17" s="2"/>
      <c r="H17" s="2"/>
      <c r="I17" s="2"/>
      <c r="J17" s="2"/>
      <c r="K17" s="3"/>
      <c r="L17" s="2"/>
      <c r="M17" s="2"/>
      <c r="N17" s="2"/>
      <c r="O17" s="2"/>
      <c r="P17" s="2"/>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row>
    <row r="18" spans="1:173" x14ac:dyDescent="0.25">
      <c r="A18" s="2"/>
      <c r="B18" s="2"/>
      <c r="C18" s="2"/>
      <c r="D18" s="2"/>
      <c r="E18" s="3"/>
      <c r="F18" s="3"/>
      <c r="G18" s="2"/>
      <c r="H18" s="2"/>
      <c r="I18" s="2"/>
      <c r="J18" s="2"/>
      <c r="K18" s="3"/>
      <c r="L18" s="2"/>
      <c r="M18" s="2"/>
      <c r="N18" s="2"/>
      <c r="O18" s="2"/>
      <c r="P18" s="2"/>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row>
    <row r="19" spans="1:173" x14ac:dyDescent="0.25">
      <c r="A19" s="2"/>
      <c r="B19" s="2"/>
      <c r="C19" s="2"/>
      <c r="D19" s="2"/>
      <c r="E19" s="3"/>
      <c r="F19" s="3"/>
      <c r="G19" s="2"/>
      <c r="H19" s="2"/>
      <c r="I19" s="2"/>
      <c r="J19" s="2"/>
      <c r="K19" s="3"/>
      <c r="L19" s="2"/>
      <c r="M19" s="2"/>
      <c r="N19" s="2"/>
      <c r="O19" s="2"/>
      <c r="P19" s="2"/>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row>
    <row r="20" spans="1:173" x14ac:dyDescent="0.25">
      <c r="A20" s="2"/>
      <c r="B20" s="2"/>
      <c r="C20" s="2"/>
      <c r="D20" s="2"/>
      <c r="E20" s="3"/>
      <c r="F20" s="3"/>
      <c r="G20" s="2"/>
      <c r="H20" s="2"/>
      <c r="I20" s="2"/>
      <c r="J20" s="2"/>
      <c r="K20" s="3"/>
      <c r="L20" s="2"/>
      <c r="M20" s="2"/>
      <c r="N20" s="2"/>
      <c r="O20" s="2"/>
      <c r="P20" s="2"/>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row>
    <row r="21" spans="1:173" x14ac:dyDescent="0.25">
      <c r="A21" s="2"/>
      <c r="B21" s="2"/>
      <c r="C21" s="2"/>
      <c r="D21" s="2"/>
      <c r="E21" s="3"/>
      <c r="F21" s="3"/>
      <c r="G21" s="2"/>
      <c r="H21" s="2"/>
      <c r="I21" s="2"/>
      <c r="J21" s="2"/>
      <c r="L21" s="2"/>
      <c r="M21" s="2"/>
      <c r="N21" s="2"/>
      <c r="O21" s="2"/>
      <c r="P21" s="2"/>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row>
    <row r="22" spans="1:173" x14ac:dyDescent="0.25">
      <c r="A22" s="2"/>
      <c r="B22" s="2"/>
      <c r="C22" s="2"/>
      <c r="D22" s="2"/>
      <c r="E22" s="3"/>
      <c r="F22" s="3"/>
      <c r="G22" s="2"/>
      <c r="H22" s="2"/>
      <c r="I22" s="2"/>
      <c r="J22" s="2"/>
      <c r="L22" s="2"/>
      <c r="M22" s="2"/>
      <c r="N22" s="2"/>
      <c r="O22" s="2"/>
      <c r="P22" s="2"/>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row>
    <row r="23" spans="1:173" x14ac:dyDescent="0.25">
      <c r="A23" s="2"/>
      <c r="B23" s="2"/>
      <c r="C23" s="2"/>
      <c r="D23" s="2"/>
      <c r="E23" s="3"/>
      <c r="F23" s="3"/>
      <c r="G23" s="2"/>
      <c r="H23" s="2"/>
      <c r="I23" s="2"/>
      <c r="J23" s="2"/>
      <c r="L23" s="2"/>
      <c r="M23" s="2"/>
      <c r="N23" s="2"/>
      <c r="O23" s="2"/>
      <c r="P23" s="2"/>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row>
    <row r="24" spans="1:173" x14ac:dyDescent="0.25">
      <c r="A24" s="2"/>
      <c r="B24" s="2"/>
      <c r="C24" s="2"/>
      <c r="D24" s="2"/>
      <c r="E24" s="3"/>
      <c r="F24" s="3"/>
      <c r="G24" s="2"/>
      <c r="H24" s="2"/>
      <c r="I24" s="2"/>
      <c r="J24" s="2"/>
      <c r="L24" s="2"/>
      <c r="M24" s="2"/>
      <c r="N24" s="2"/>
      <c r="O24" s="2"/>
      <c r="P24" s="2"/>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c r="EL24" s="1"/>
      <c r="EM24" s="1"/>
      <c r="EN24" s="1"/>
      <c r="EO24" s="1"/>
      <c r="EP24" s="1"/>
      <c r="EQ24" s="1"/>
      <c r="ER24" s="1"/>
      <c r="ES24" s="1"/>
      <c r="ET24" s="1"/>
      <c r="EU24" s="1"/>
      <c r="EV24" s="1"/>
      <c r="EW24" s="1"/>
      <c r="EX24" s="1"/>
      <c r="EY24" s="1"/>
      <c r="EZ24" s="1"/>
      <c r="FA24" s="1"/>
      <c r="FB24" s="1"/>
      <c r="FC24" s="1"/>
      <c r="FD24" s="1"/>
      <c r="FE24" s="1"/>
      <c r="FF24" s="1"/>
      <c r="FG24" s="1"/>
      <c r="FH24" s="1"/>
      <c r="FI24" s="1"/>
      <c r="FJ24" s="1"/>
      <c r="FK24" s="1"/>
      <c r="FL24" s="1"/>
      <c r="FM24" s="1"/>
      <c r="FN24" s="1"/>
      <c r="FO24" s="1"/>
      <c r="FP24" s="1"/>
      <c r="FQ24" s="1"/>
    </row>
    <row r="25" spans="1:173" x14ac:dyDescent="0.25">
      <c r="A25" s="2"/>
      <c r="B25" s="2"/>
      <c r="C25" s="2"/>
      <c r="D25" s="2"/>
      <c r="E25" s="3"/>
      <c r="F25" s="3"/>
      <c r="G25" s="2"/>
      <c r="H25" s="2"/>
      <c r="I25" s="2"/>
      <c r="J25" s="2"/>
      <c r="L25" s="2"/>
      <c r="M25" s="2"/>
      <c r="N25" s="2"/>
      <c r="O25" s="2"/>
      <c r="P25" s="2"/>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c r="EL25" s="1"/>
      <c r="EM25" s="1"/>
      <c r="EN25" s="1"/>
      <c r="EO25" s="1"/>
      <c r="EP25" s="1"/>
      <c r="EQ25" s="1"/>
      <c r="ER25" s="1"/>
      <c r="ES25" s="1"/>
      <c r="ET25" s="1"/>
      <c r="EU25" s="1"/>
      <c r="EV25" s="1"/>
      <c r="EW25" s="1"/>
      <c r="EX25" s="1"/>
      <c r="EY25" s="1"/>
      <c r="EZ25" s="1"/>
      <c r="FA25" s="1"/>
      <c r="FB25" s="1"/>
      <c r="FC25" s="1"/>
      <c r="FD25" s="1"/>
      <c r="FE25" s="1"/>
      <c r="FF25" s="1"/>
      <c r="FG25" s="1"/>
      <c r="FH25" s="1"/>
      <c r="FI25" s="1"/>
      <c r="FJ25" s="1"/>
      <c r="FK25" s="1"/>
      <c r="FL25" s="1"/>
      <c r="FM25" s="1"/>
      <c r="FN25" s="1"/>
      <c r="FO25" s="1"/>
      <c r="FP25" s="1"/>
      <c r="FQ25" s="1"/>
    </row>
    <row r="26" spans="1:173" x14ac:dyDescent="0.25">
      <c r="A26" s="2"/>
      <c r="B26" s="2"/>
      <c r="C26" s="2"/>
      <c r="D26" s="2"/>
      <c r="E26" s="3"/>
      <c r="F26" s="3"/>
      <c r="G26" s="2"/>
      <c r="H26" s="2"/>
      <c r="I26" s="2"/>
      <c r="J26" s="2"/>
      <c r="L26" s="2"/>
      <c r="M26" s="2"/>
      <c r="N26" s="2"/>
      <c r="O26" s="2"/>
      <c r="P26" s="2"/>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c r="EL26" s="1"/>
      <c r="EM26" s="1"/>
      <c r="EN26" s="1"/>
      <c r="EO26" s="1"/>
      <c r="EP26" s="1"/>
      <c r="EQ26" s="1"/>
      <c r="ER26" s="1"/>
      <c r="ES26" s="1"/>
      <c r="ET26" s="1"/>
      <c r="EU26" s="1"/>
      <c r="EV26" s="1"/>
      <c r="EW26" s="1"/>
      <c r="EX26" s="1"/>
      <c r="EY26" s="1"/>
      <c r="EZ26" s="1"/>
      <c r="FA26" s="1"/>
      <c r="FB26" s="1"/>
      <c r="FC26" s="1"/>
      <c r="FD26" s="1"/>
      <c r="FE26" s="1"/>
      <c r="FF26" s="1"/>
      <c r="FG26" s="1"/>
      <c r="FH26" s="1"/>
      <c r="FI26" s="1"/>
      <c r="FJ26" s="1"/>
      <c r="FK26" s="1"/>
      <c r="FL26" s="1"/>
      <c r="FM26" s="1"/>
      <c r="FN26" s="1"/>
      <c r="FO26" s="1"/>
      <c r="FP26" s="1"/>
      <c r="FQ26" s="1"/>
    </row>
    <row r="27" spans="1:173" x14ac:dyDescent="0.25">
      <c r="A27" s="2"/>
      <c r="B27" s="2"/>
      <c r="C27" s="2"/>
      <c r="D27" s="2"/>
      <c r="E27" s="3"/>
      <c r="F27" s="3"/>
      <c r="G27" s="2"/>
      <c r="H27" s="2"/>
      <c r="I27" s="2"/>
      <c r="J27" s="2"/>
      <c r="L27" s="2"/>
      <c r="M27" s="2"/>
      <c r="N27" s="2"/>
      <c r="O27" s="2"/>
      <c r="P27" s="2"/>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c r="EL27" s="1"/>
      <c r="EM27" s="1"/>
      <c r="EN27" s="1"/>
      <c r="EO27" s="1"/>
      <c r="EP27" s="1"/>
      <c r="EQ27" s="1"/>
      <c r="ER27" s="1"/>
      <c r="ES27" s="1"/>
      <c r="ET27" s="1"/>
      <c r="EU27" s="1"/>
      <c r="EV27" s="1"/>
      <c r="EW27" s="1"/>
      <c r="EX27" s="1"/>
      <c r="EY27" s="1"/>
      <c r="EZ27" s="1"/>
      <c r="FA27" s="1"/>
      <c r="FB27" s="1"/>
      <c r="FC27" s="1"/>
      <c r="FD27" s="1"/>
      <c r="FE27" s="1"/>
      <c r="FF27" s="1"/>
      <c r="FG27" s="1"/>
      <c r="FH27" s="1"/>
      <c r="FI27" s="1"/>
      <c r="FJ27" s="1"/>
      <c r="FK27" s="1"/>
      <c r="FL27" s="1"/>
      <c r="FM27" s="1"/>
      <c r="FN27" s="1"/>
      <c r="FO27" s="1"/>
      <c r="FP27" s="1"/>
      <c r="FQ27" s="1"/>
    </row>
    <row r="28" spans="1:173" x14ac:dyDescent="0.25">
      <c r="A28" s="2"/>
      <c r="B28" s="2"/>
      <c r="C28" s="2"/>
      <c r="D28" s="2"/>
      <c r="E28" s="3"/>
      <c r="F28" s="3"/>
      <c r="G28" s="2"/>
      <c r="H28" s="2"/>
      <c r="I28" s="2"/>
      <c r="J28" s="2"/>
      <c r="L28" s="2"/>
      <c r="M28" s="2"/>
      <c r="N28" s="2"/>
      <c r="O28" s="2"/>
      <c r="P28" s="2"/>
      <c r="Q28" s="1"/>
      <c r="R28" s="1"/>
      <c r="S28" s="1"/>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c r="EL28" s="1"/>
      <c r="EM28" s="1"/>
      <c r="EN28" s="1"/>
      <c r="EO28" s="1"/>
      <c r="EP28" s="1"/>
      <c r="EQ28" s="1"/>
      <c r="ER28" s="1"/>
      <c r="ES28" s="1"/>
      <c r="ET28" s="1"/>
      <c r="EU28" s="1"/>
      <c r="EV28" s="1"/>
      <c r="EW28" s="1"/>
      <c r="EX28" s="1"/>
      <c r="EY28" s="1"/>
      <c r="EZ28" s="1"/>
      <c r="FA28" s="1"/>
      <c r="FB28" s="1"/>
      <c r="FC28" s="1"/>
      <c r="FD28" s="1"/>
      <c r="FE28" s="1"/>
      <c r="FF28" s="1"/>
      <c r="FG28" s="1"/>
      <c r="FH28" s="1"/>
      <c r="FI28" s="1"/>
      <c r="FJ28" s="1"/>
      <c r="FK28" s="1"/>
      <c r="FL28" s="1"/>
      <c r="FM28" s="1"/>
      <c r="FN28" s="1"/>
      <c r="FO28" s="1"/>
      <c r="FP28" s="1"/>
      <c r="FQ28" s="1"/>
    </row>
    <row r="29" spans="1:173" x14ac:dyDescent="0.25">
      <c r="A29" s="2"/>
      <c r="B29" s="2"/>
      <c r="C29" s="2"/>
      <c r="D29" s="2"/>
      <c r="E29" s="3"/>
      <c r="F29" s="3"/>
      <c r="G29" s="2"/>
      <c r="H29" s="2"/>
      <c r="I29" s="2"/>
      <c r="J29" s="2"/>
      <c r="L29" s="2"/>
      <c r="M29" s="2"/>
      <c r="N29" s="2"/>
      <c r="O29" s="2"/>
      <c r="P29" s="2"/>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c r="EL29" s="1"/>
      <c r="EM29" s="1"/>
      <c r="EN29" s="1"/>
      <c r="EO29" s="1"/>
      <c r="EP29" s="1"/>
      <c r="EQ29" s="1"/>
      <c r="ER29" s="1"/>
      <c r="ES29" s="1"/>
      <c r="ET29" s="1"/>
      <c r="EU29" s="1"/>
      <c r="EV29" s="1"/>
      <c r="EW29" s="1"/>
      <c r="EX29" s="1"/>
      <c r="EY29" s="1"/>
      <c r="EZ29" s="1"/>
      <c r="FA29" s="1"/>
      <c r="FB29" s="1"/>
      <c r="FC29" s="1"/>
      <c r="FD29" s="1"/>
      <c r="FE29" s="1"/>
      <c r="FF29" s="1"/>
      <c r="FG29" s="1"/>
      <c r="FH29" s="1"/>
      <c r="FI29" s="1"/>
      <c r="FJ29" s="1"/>
      <c r="FK29" s="1"/>
      <c r="FL29" s="1"/>
      <c r="FM29" s="1"/>
      <c r="FN29" s="1"/>
      <c r="FO29" s="1"/>
      <c r="FP29" s="1"/>
      <c r="FQ29" s="1"/>
    </row>
    <row r="30" spans="1:173" x14ac:dyDescent="0.25">
      <c r="A30" s="2"/>
      <c r="B30" s="2"/>
      <c r="C30" s="2"/>
      <c r="D30" s="2"/>
      <c r="E30" s="3"/>
      <c r="F30" s="3"/>
      <c r="G30" s="2"/>
      <c r="H30" s="2"/>
      <c r="I30" s="2"/>
      <c r="J30" s="2"/>
      <c r="L30" s="2"/>
      <c r="M30" s="2"/>
      <c r="N30" s="2"/>
      <c r="O30" s="2"/>
      <c r="P30" s="2"/>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T30" s="1"/>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c r="EL30" s="1"/>
      <c r="EM30" s="1"/>
      <c r="EN30" s="1"/>
      <c r="EO30" s="1"/>
      <c r="EP30" s="1"/>
      <c r="EQ30" s="1"/>
      <c r="ER30" s="1"/>
      <c r="ES30" s="1"/>
      <c r="ET30" s="1"/>
      <c r="EU30" s="1"/>
      <c r="EV30" s="1"/>
      <c r="EW30" s="1"/>
      <c r="EX30" s="1"/>
      <c r="EY30" s="1"/>
      <c r="EZ30" s="1"/>
      <c r="FA30" s="1"/>
      <c r="FB30" s="1"/>
      <c r="FC30" s="1"/>
      <c r="FD30" s="1"/>
      <c r="FE30" s="1"/>
      <c r="FF30" s="1"/>
      <c r="FG30" s="1"/>
      <c r="FH30" s="1"/>
      <c r="FI30" s="1"/>
      <c r="FJ30" s="1"/>
      <c r="FK30" s="1"/>
      <c r="FL30" s="1"/>
      <c r="FM30" s="1"/>
      <c r="FN30" s="1"/>
      <c r="FO30" s="1"/>
      <c r="FP30" s="1"/>
      <c r="FQ30" s="1"/>
    </row>
    <row r="31" spans="1:173" x14ac:dyDescent="0.25">
      <c r="A31" s="2"/>
      <c r="B31" s="2"/>
      <c r="C31" s="2"/>
      <c r="D31" s="2"/>
      <c r="G31" s="2"/>
      <c r="H31" s="2"/>
      <c r="I31" s="2"/>
      <c r="J31" s="2"/>
      <c r="L31" s="2"/>
      <c r="M31" s="2"/>
      <c r="N31" s="2"/>
      <c r="O31" s="2"/>
      <c r="P31" s="2"/>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c r="EL31" s="1"/>
      <c r="EM31" s="1"/>
      <c r="EN31" s="1"/>
      <c r="EO31" s="1"/>
      <c r="EP31" s="1"/>
      <c r="EQ31" s="1"/>
      <c r="ER31" s="1"/>
      <c r="ES31" s="1"/>
      <c r="ET31" s="1"/>
      <c r="EU31" s="1"/>
      <c r="EV31" s="1"/>
      <c r="EW31" s="1"/>
      <c r="EX31" s="1"/>
      <c r="EY31" s="1"/>
      <c r="EZ31" s="1"/>
      <c r="FA31" s="1"/>
      <c r="FB31" s="1"/>
      <c r="FC31" s="1"/>
      <c r="FD31" s="1"/>
      <c r="FE31" s="1"/>
      <c r="FF31" s="1"/>
      <c r="FG31" s="1"/>
      <c r="FH31" s="1"/>
      <c r="FI31" s="1"/>
      <c r="FJ31" s="1"/>
      <c r="FK31" s="1"/>
      <c r="FL31" s="1"/>
      <c r="FM31" s="1"/>
      <c r="FN31" s="1"/>
      <c r="FO31" s="1"/>
      <c r="FP31" s="1"/>
      <c r="FQ31" s="1"/>
    </row>
    <row r="32" spans="1:173" x14ac:dyDescent="0.25">
      <c r="A32" s="2"/>
      <c r="B32" s="2"/>
      <c r="C32" s="2"/>
      <c r="D32" s="2"/>
      <c r="G32" s="2"/>
      <c r="H32" s="2"/>
      <c r="I32" s="2"/>
      <c r="J32" s="2"/>
      <c r="L32" s="2"/>
      <c r="M32" s="2"/>
      <c r="N32" s="2"/>
      <c r="O32" s="2"/>
      <c r="P32" s="2"/>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c r="EL32" s="1"/>
      <c r="EM32" s="1"/>
      <c r="EN32" s="1"/>
      <c r="EO32" s="1"/>
      <c r="EP32" s="1"/>
      <c r="EQ32" s="1"/>
      <c r="ER32" s="1"/>
      <c r="ES32" s="1"/>
      <c r="ET32" s="1"/>
      <c r="EU32" s="1"/>
      <c r="EV32" s="1"/>
      <c r="EW32" s="1"/>
      <c r="EX32" s="1"/>
      <c r="EY32" s="1"/>
      <c r="EZ32" s="1"/>
      <c r="FA32" s="1"/>
      <c r="FB32" s="1"/>
      <c r="FC32" s="1"/>
      <c r="FD32" s="1"/>
      <c r="FE32" s="1"/>
      <c r="FF32" s="1"/>
      <c r="FG32" s="1"/>
      <c r="FH32" s="1"/>
      <c r="FI32" s="1"/>
      <c r="FJ32" s="1"/>
      <c r="FK32" s="1"/>
      <c r="FL32" s="1"/>
      <c r="FM32" s="1"/>
      <c r="FN32" s="1"/>
      <c r="FO32" s="1"/>
      <c r="FP32" s="1"/>
      <c r="FQ32" s="1"/>
    </row>
    <row r="33" spans="1:173" x14ac:dyDescent="0.25">
      <c r="A33" s="2"/>
      <c r="B33" s="2"/>
      <c r="C33" s="2"/>
      <c r="D33" s="2"/>
      <c r="G33" s="2"/>
      <c r="H33" s="2"/>
      <c r="I33" s="2"/>
      <c r="J33" s="2"/>
      <c r="L33" s="2"/>
      <c r="M33" s="2"/>
      <c r="N33" s="2"/>
      <c r="O33" s="2"/>
      <c r="P33" s="2"/>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c r="EL33" s="1"/>
      <c r="EM33" s="1"/>
      <c r="EN33" s="1"/>
      <c r="EO33" s="1"/>
      <c r="EP33" s="1"/>
      <c r="EQ33" s="1"/>
      <c r="ER33" s="1"/>
      <c r="ES33" s="1"/>
      <c r="ET33" s="1"/>
      <c r="EU33" s="1"/>
      <c r="EV33" s="1"/>
      <c r="EW33" s="1"/>
      <c r="EX33" s="1"/>
      <c r="EY33" s="1"/>
      <c r="EZ33" s="1"/>
      <c r="FA33" s="1"/>
      <c r="FB33" s="1"/>
      <c r="FC33" s="1"/>
      <c r="FD33" s="1"/>
      <c r="FE33" s="1"/>
      <c r="FF33" s="1"/>
      <c r="FG33" s="1"/>
      <c r="FH33" s="1"/>
      <c r="FI33" s="1"/>
      <c r="FJ33" s="1"/>
      <c r="FK33" s="1"/>
      <c r="FL33" s="1"/>
      <c r="FM33" s="1"/>
      <c r="FN33" s="1"/>
      <c r="FO33" s="1"/>
      <c r="FP33" s="1"/>
      <c r="FQ33" s="1"/>
    </row>
    <row r="34" spans="1:173" x14ac:dyDescent="0.25">
      <c r="A34" s="2"/>
      <c r="B34" s="2"/>
      <c r="C34" s="2"/>
      <c r="D34" s="2"/>
      <c r="G34" s="2"/>
      <c r="H34" s="2"/>
      <c r="I34" s="2"/>
      <c r="J34" s="2"/>
      <c r="K34" s="2"/>
      <c r="L34" s="2"/>
      <c r="M34" s="2"/>
      <c r="N34" s="2"/>
      <c r="O34" s="2"/>
      <c r="P34" s="2"/>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c r="EL34" s="1"/>
      <c r="EM34" s="1"/>
      <c r="EN34" s="1"/>
      <c r="EO34" s="1"/>
      <c r="EP34" s="1"/>
      <c r="EQ34" s="1"/>
      <c r="ER34" s="1"/>
      <c r="ES34" s="1"/>
      <c r="ET34" s="1"/>
      <c r="EU34" s="1"/>
      <c r="EV34" s="1"/>
      <c r="EW34" s="1"/>
      <c r="EX34" s="1"/>
      <c r="EY34" s="1"/>
      <c r="EZ34" s="1"/>
      <c r="FA34" s="1"/>
      <c r="FB34" s="1"/>
      <c r="FC34" s="1"/>
      <c r="FD34" s="1"/>
      <c r="FE34" s="1"/>
      <c r="FF34" s="1"/>
      <c r="FG34" s="1"/>
      <c r="FH34" s="1"/>
      <c r="FI34" s="1"/>
      <c r="FJ34" s="1"/>
      <c r="FK34" s="1"/>
      <c r="FL34" s="1"/>
      <c r="FM34" s="1"/>
      <c r="FN34" s="1"/>
      <c r="FO34" s="1"/>
      <c r="FP34" s="1"/>
      <c r="FQ34" s="1"/>
    </row>
    <row r="35" spans="1:173" x14ac:dyDescent="0.25">
      <c r="A35" s="2"/>
      <c r="B35" s="2"/>
      <c r="C35" s="2"/>
      <c r="D35" s="2"/>
      <c r="G35" s="2"/>
      <c r="H35" s="2"/>
      <c r="I35" s="2"/>
      <c r="J35" s="2"/>
      <c r="K35" s="2"/>
      <c r="L35" s="2"/>
      <c r="M35" s="2"/>
      <c r="N35" s="2"/>
      <c r="O35" s="2"/>
      <c r="P35" s="2"/>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c r="EL35" s="1"/>
      <c r="EM35" s="1"/>
      <c r="EN35" s="1"/>
      <c r="EO35" s="1"/>
      <c r="EP35" s="1"/>
      <c r="EQ35" s="1"/>
      <c r="ER35" s="1"/>
      <c r="ES35" s="1"/>
      <c r="ET35" s="1"/>
      <c r="EU35" s="1"/>
      <c r="EV35" s="1"/>
      <c r="EW35" s="1"/>
      <c r="EX35" s="1"/>
      <c r="EY35" s="1"/>
      <c r="EZ35" s="1"/>
      <c r="FA35" s="1"/>
      <c r="FB35" s="1"/>
      <c r="FC35" s="1"/>
      <c r="FD35" s="1"/>
      <c r="FE35" s="1"/>
      <c r="FF35" s="1"/>
      <c r="FG35" s="1"/>
      <c r="FH35" s="1"/>
      <c r="FI35" s="1"/>
      <c r="FJ35" s="1"/>
      <c r="FK35" s="1"/>
      <c r="FL35" s="1"/>
      <c r="FM35" s="1"/>
      <c r="FN35" s="1"/>
      <c r="FO35" s="1"/>
      <c r="FP35" s="1"/>
      <c r="FQ35" s="1"/>
    </row>
    <row r="36" spans="1:173" x14ac:dyDescent="0.25">
      <c r="A36" s="2"/>
      <c r="B36" s="2"/>
      <c r="C36" s="2"/>
      <c r="D36" s="2"/>
      <c r="G36" s="2"/>
      <c r="H36" s="2"/>
      <c r="I36" s="2"/>
      <c r="J36" s="2"/>
      <c r="K36" s="2"/>
      <c r="L36" s="2"/>
      <c r="M36" s="2"/>
      <c r="N36" s="2"/>
      <c r="O36" s="2"/>
      <c r="P36" s="2"/>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c r="EL36" s="1"/>
      <c r="EM36" s="1"/>
      <c r="EN36" s="1"/>
      <c r="EO36" s="1"/>
      <c r="EP36" s="1"/>
      <c r="EQ36" s="1"/>
      <c r="ER36" s="1"/>
      <c r="ES36" s="1"/>
      <c r="ET36" s="1"/>
      <c r="EU36" s="1"/>
      <c r="EV36" s="1"/>
      <c r="EW36" s="1"/>
      <c r="EX36" s="1"/>
      <c r="EY36" s="1"/>
      <c r="EZ36" s="1"/>
      <c r="FA36" s="1"/>
      <c r="FB36" s="1"/>
      <c r="FC36" s="1"/>
      <c r="FD36" s="1"/>
      <c r="FE36" s="1"/>
      <c r="FF36" s="1"/>
      <c r="FG36" s="1"/>
      <c r="FH36" s="1"/>
      <c r="FI36" s="1"/>
      <c r="FJ36" s="1"/>
      <c r="FK36" s="1"/>
      <c r="FL36" s="1"/>
      <c r="FM36" s="1"/>
      <c r="FN36" s="1"/>
      <c r="FO36" s="1"/>
      <c r="FP36" s="1"/>
      <c r="FQ36" s="1"/>
    </row>
    <row r="37" spans="1:173" x14ac:dyDescent="0.25">
      <c r="A37" s="2"/>
      <c r="B37" s="2"/>
      <c r="C37" s="2"/>
      <c r="D37" s="2"/>
      <c r="G37" s="2"/>
      <c r="H37" s="2"/>
      <c r="I37" s="2"/>
      <c r="J37" s="2"/>
      <c r="K37" s="2"/>
      <c r="L37" s="2"/>
      <c r="M37" s="2"/>
      <c r="N37" s="2"/>
      <c r="O37" s="2"/>
      <c r="P37" s="2"/>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c r="EL37" s="1"/>
      <c r="EM37" s="1"/>
      <c r="EN37" s="1"/>
      <c r="EO37" s="1"/>
      <c r="EP37" s="1"/>
      <c r="EQ37" s="1"/>
      <c r="ER37" s="1"/>
      <c r="ES37" s="1"/>
      <c r="ET37" s="1"/>
      <c r="EU37" s="1"/>
      <c r="EV37" s="1"/>
      <c r="EW37" s="1"/>
      <c r="EX37" s="1"/>
      <c r="EY37" s="1"/>
      <c r="EZ37" s="1"/>
      <c r="FA37" s="1"/>
      <c r="FB37" s="1"/>
      <c r="FC37" s="1"/>
      <c r="FD37" s="1"/>
      <c r="FE37" s="1"/>
      <c r="FF37" s="1"/>
      <c r="FG37" s="1"/>
      <c r="FH37" s="1"/>
      <c r="FI37" s="1"/>
      <c r="FJ37" s="1"/>
      <c r="FK37" s="1"/>
      <c r="FL37" s="1"/>
      <c r="FM37" s="1"/>
      <c r="FN37" s="1"/>
      <c r="FO37" s="1"/>
      <c r="FP37" s="1"/>
      <c r="FQ37" s="1"/>
    </row>
    <row r="38" spans="1:173" x14ac:dyDescent="0.25">
      <c r="A38" s="2"/>
      <c r="B38" s="2"/>
      <c r="C38" s="2"/>
      <c r="D38" s="2"/>
      <c r="G38" s="2"/>
      <c r="H38" s="2"/>
      <c r="I38" s="2"/>
      <c r="J38" s="2"/>
      <c r="K38" s="2"/>
      <c r="L38" s="2"/>
      <c r="M38" s="2"/>
      <c r="N38" s="2"/>
      <c r="O38" s="2"/>
      <c r="P38" s="2"/>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c r="EL38" s="1"/>
      <c r="EM38" s="1"/>
      <c r="EN38" s="1"/>
      <c r="EO38" s="1"/>
      <c r="EP38" s="1"/>
      <c r="EQ38" s="1"/>
      <c r="ER38" s="1"/>
      <c r="ES38" s="1"/>
      <c r="ET38" s="1"/>
      <c r="EU38" s="1"/>
      <c r="EV38" s="1"/>
      <c r="EW38" s="1"/>
      <c r="EX38" s="1"/>
      <c r="EY38" s="1"/>
      <c r="EZ38" s="1"/>
      <c r="FA38" s="1"/>
      <c r="FB38" s="1"/>
      <c r="FC38" s="1"/>
      <c r="FD38" s="1"/>
      <c r="FE38" s="1"/>
      <c r="FF38" s="1"/>
      <c r="FG38" s="1"/>
      <c r="FH38" s="1"/>
      <c r="FI38" s="1"/>
      <c r="FJ38" s="1"/>
      <c r="FK38" s="1"/>
      <c r="FL38" s="1"/>
      <c r="FM38" s="1"/>
      <c r="FN38" s="1"/>
      <c r="FO38" s="1"/>
      <c r="FP38" s="1"/>
      <c r="FQ38" s="1"/>
    </row>
    <row r="39" spans="1:173" x14ac:dyDescent="0.25">
      <c r="A39" s="2"/>
      <c r="B39" s="2"/>
      <c r="C39" s="2"/>
      <c r="D39" s="2"/>
      <c r="G39" s="2"/>
      <c r="H39" s="2"/>
      <c r="I39" s="2"/>
      <c r="J39" s="2"/>
      <c r="K39" s="2"/>
      <c r="L39" s="2"/>
      <c r="M39" s="2"/>
      <c r="N39" s="2"/>
      <c r="O39" s="2"/>
      <c r="P39" s="2"/>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c r="EL39" s="1"/>
      <c r="EM39" s="1"/>
      <c r="EN39" s="1"/>
      <c r="EO39" s="1"/>
      <c r="EP39" s="1"/>
      <c r="EQ39" s="1"/>
      <c r="ER39" s="1"/>
      <c r="ES39" s="1"/>
      <c r="ET39" s="1"/>
      <c r="EU39" s="1"/>
      <c r="EV39" s="1"/>
      <c r="EW39" s="1"/>
      <c r="EX39" s="1"/>
      <c r="EY39" s="1"/>
      <c r="EZ39" s="1"/>
      <c r="FA39" s="1"/>
      <c r="FB39" s="1"/>
      <c r="FC39" s="1"/>
      <c r="FD39" s="1"/>
      <c r="FE39" s="1"/>
      <c r="FF39" s="1"/>
      <c r="FG39" s="1"/>
      <c r="FH39" s="1"/>
      <c r="FI39" s="1"/>
      <c r="FJ39" s="1"/>
      <c r="FK39" s="1"/>
      <c r="FL39" s="1"/>
      <c r="FM39" s="1"/>
      <c r="FN39" s="1"/>
      <c r="FO39" s="1"/>
      <c r="FP39" s="1"/>
      <c r="FQ39" s="1"/>
    </row>
    <row r="40" spans="1:173" x14ac:dyDescent="0.25">
      <c r="A40" s="2"/>
      <c r="B40" s="2"/>
      <c r="C40" s="2"/>
      <c r="D40" s="2"/>
      <c r="G40" s="2"/>
      <c r="H40" s="2"/>
      <c r="I40" s="2"/>
      <c r="J40" s="2"/>
      <c r="K40" s="2"/>
      <c r="L40" s="2"/>
      <c r="M40" s="2"/>
      <c r="N40" s="2"/>
      <c r="O40" s="2"/>
      <c r="P40" s="2"/>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c r="EL40" s="1"/>
      <c r="EM40" s="1"/>
      <c r="EN40" s="1"/>
      <c r="EO40" s="1"/>
      <c r="EP40" s="1"/>
      <c r="EQ40" s="1"/>
      <c r="ER40" s="1"/>
      <c r="ES40" s="1"/>
      <c r="ET40" s="1"/>
      <c r="EU40" s="1"/>
      <c r="EV40" s="1"/>
      <c r="EW40" s="1"/>
      <c r="EX40" s="1"/>
      <c r="EY40" s="1"/>
      <c r="EZ40" s="1"/>
      <c r="FA40" s="1"/>
      <c r="FB40" s="1"/>
      <c r="FC40" s="1"/>
      <c r="FD40" s="1"/>
      <c r="FE40" s="1"/>
      <c r="FF40" s="1"/>
      <c r="FG40" s="1"/>
      <c r="FH40" s="1"/>
      <c r="FI40" s="1"/>
      <c r="FJ40" s="1"/>
      <c r="FK40" s="1"/>
      <c r="FL40" s="1"/>
      <c r="FM40" s="1"/>
      <c r="FN40" s="1"/>
      <c r="FO40" s="1"/>
      <c r="FP40" s="1"/>
      <c r="FQ40" s="1"/>
    </row>
    <row r="41" spans="1:173" x14ac:dyDescent="0.25">
      <c r="A41" s="2"/>
      <c r="B41" s="2"/>
      <c r="C41" s="2"/>
      <c r="D41" s="2"/>
      <c r="G41" s="2"/>
      <c r="H41" s="2"/>
      <c r="I41" s="2"/>
      <c r="J41" s="2"/>
      <c r="K41" s="2"/>
      <c r="L41" s="2"/>
      <c r="M41" s="2"/>
      <c r="N41" s="2"/>
      <c r="O41" s="2"/>
      <c r="P41" s="2"/>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c r="EL41" s="1"/>
      <c r="EM41" s="1"/>
      <c r="EN41" s="1"/>
      <c r="EO41" s="1"/>
      <c r="EP41" s="1"/>
      <c r="EQ41" s="1"/>
      <c r="ER41" s="1"/>
      <c r="ES41" s="1"/>
      <c r="ET41" s="1"/>
      <c r="EU41" s="1"/>
      <c r="EV41" s="1"/>
      <c r="EW41" s="1"/>
      <c r="EX41" s="1"/>
      <c r="EY41" s="1"/>
      <c r="EZ41" s="1"/>
      <c r="FA41" s="1"/>
      <c r="FB41" s="1"/>
      <c r="FC41" s="1"/>
      <c r="FD41" s="1"/>
      <c r="FE41" s="1"/>
      <c r="FF41" s="1"/>
      <c r="FG41" s="1"/>
      <c r="FH41" s="1"/>
      <c r="FI41" s="1"/>
      <c r="FJ41" s="1"/>
      <c r="FK41" s="1"/>
      <c r="FL41" s="1"/>
      <c r="FM41" s="1"/>
      <c r="FN41" s="1"/>
      <c r="FO41" s="1"/>
      <c r="FP41" s="1"/>
      <c r="FQ41" s="1"/>
    </row>
    <row r="42" spans="1:173" x14ac:dyDescent="0.25">
      <c r="A42" s="2"/>
      <c r="B42" s="2"/>
      <c r="C42" s="2"/>
      <c r="D42" s="2"/>
      <c r="G42" s="2"/>
      <c r="H42" s="2"/>
      <c r="I42" s="2"/>
      <c r="J42" s="2"/>
      <c r="K42" s="2"/>
      <c r="L42" s="2"/>
      <c r="M42" s="2"/>
      <c r="N42" s="2"/>
      <c r="O42" s="2"/>
      <c r="P42" s="2"/>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c r="EL42" s="1"/>
      <c r="EM42" s="1"/>
      <c r="EN42" s="1"/>
      <c r="EO42" s="1"/>
      <c r="EP42" s="1"/>
      <c r="EQ42" s="1"/>
      <c r="ER42" s="1"/>
      <c r="ES42" s="1"/>
      <c r="ET42" s="1"/>
      <c r="EU42" s="1"/>
      <c r="EV42" s="1"/>
      <c r="EW42" s="1"/>
      <c r="EX42" s="1"/>
      <c r="EY42" s="1"/>
      <c r="EZ42" s="1"/>
      <c r="FA42" s="1"/>
      <c r="FB42" s="1"/>
      <c r="FC42" s="1"/>
      <c r="FD42" s="1"/>
      <c r="FE42" s="1"/>
      <c r="FF42" s="1"/>
      <c r="FG42" s="1"/>
      <c r="FH42" s="1"/>
      <c r="FI42" s="1"/>
      <c r="FJ42" s="1"/>
      <c r="FK42" s="1"/>
      <c r="FL42" s="1"/>
      <c r="FM42" s="1"/>
      <c r="FN42" s="1"/>
      <c r="FO42" s="1"/>
      <c r="FP42" s="1"/>
      <c r="FQ42" s="1"/>
    </row>
    <row r="43" spans="1:173" x14ac:dyDescent="0.25">
      <c r="A43" s="2"/>
      <c r="B43" s="2"/>
      <c r="C43" s="2"/>
      <c r="D43" s="2"/>
      <c r="G43" s="2"/>
      <c r="H43" s="2"/>
      <c r="I43" s="2"/>
      <c r="J43" s="2"/>
      <c r="K43" s="2"/>
      <c r="L43" s="2"/>
      <c r="M43" s="2"/>
      <c r="N43" s="2"/>
      <c r="O43" s="2"/>
      <c r="P43" s="2"/>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c r="EL43" s="1"/>
      <c r="EM43" s="1"/>
      <c r="EN43" s="1"/>
      <c r="EO43" s="1"/>
      <c r="EP43" s="1"/>
      <c r="EQ43" s="1"/>
      <c r="ER43" s="1"/>
      <c r="ES43" s="1"/>
      <c r="ET43" s="1"/>
      <c r="EU43" s="1"/>
      <c r="EV43" s="1"/>
      <c r="EW43" s="1"/>
      <c r="EX43" s="1"/>
      <c r="EY43" s="1"/>
      <c r="EZ43" s="1"/>
      <c r="FA43" s="1"/>
      <c r="FB43" s="1"/>
      <c r="FC43" s="1"/>
      <c r="FD43" s="1"/>
      <c r="FE43" s="1"/>
      <c r="FF43" s="1"/>
      <c r="FG43" s="1"/>
      <c r="FH43" s="1"/>
      <c r="FI43" s="1"/>
      <c r="FJ43" s="1"/>
      <c r="FK43" s="1"/>
      <c r="FL43" s="1"/>
      <c r="FM43" s="1"/>
      <c r="FN43" s="1"/>
      <c r="FO43" s="1"/>
      <c r="FP43" s="1"/>
      <c r="FQ43" s="1"/>
    </row>
    <row r="44" spans="1:173" x14ac:dyDescent="0.25">
      <c r="A44" s="2"/>
      <c r="B44" s="2"/>
      <c r="C44" s="2"/>
      <c r="D44" s="2"/>
      <c r="G44" s="2"/>
      <c r="H44" s="2"/>
      <c r="I44" s="2"/>
      <c r="J44" s="2"/>
      <c r="K44" s="2"/>
      <c r="L44" s="2"/>
      <c r="M44" s="2"/>
      <c r="N44" s="2"/>
      <c r="O44" s="2"/>
      <c r="P44" s="2"/>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c r="EL44" s="1"/>
      <c r="EM44" s="1"/>
      <c r="EN44" s="1"/>
      <c r="EO44" s="1"/>
      <c r="EP44" s="1"/>
      <c r="EQ44" s="1"/>
      <c r="ER44" s="1"/>
      <c r="ES44" s="1"/>
      <c r="ET44" s="1"/>
      <c r="EU44" s="1"/>
      <c r="EV44" s="1"/>
      <c r="EW44" s="1"/>
      <c r="EX44" s="1"/>
      <c r="EY44" s="1"/>
      <c r="EZ44" s="1"/>
      <c r="FA44" s="1"/>
      <c r="FB44" s="1"/>
      <c r="FC44" s="1"/>
      <c r="FD44" s="1"/>
      <c r="FE44" s="1"/>
      <c r="FF44" s="1"/>
      <c r="FG44" s="1"/>
      <c r="FH44" s="1"/>
      <c r="FI44" s="1"/>
      <c r="FJ44" s="1"/>
      <c r="FK44" s="1"/>
      <c r="FL44" s="1"/>
      <c r="FM44" s="1"/>
      <c r="FN44" s="1"/>
      <c r="FO44" s="1"/>
      <c r="FP44" s="1"/>
      <c r="FQ44" s="1"/>
    </row>
    <row r="45" spans="1:173" x14ac:dyDescent="0.25">
      <c r="A45" s="2"/>
      <c r="B45" s="2"/>
      <c r="C45" s="2"/>
      <c r="D45" s="2"/>
      <c r="G45" s="2"/>
      <c r="H45" s="2"/>
      <c r="I45" s="2"/>
      <c r="J45" s="2"/>
      <c r="K45" s="2"/>
      <c r="L45" s="2"/>
      <c r="M45" s="2"/>
      <c r="N45" s="2"/>
      <c r="O45" s="2"/>
      <c r="P45" s="2"/>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c r="EL45" s="1"/>
      <c r="EM45" s="1"/>
      <c r="EN45" s="1"/>
      <c r="EO45" s="1"/>
      <c r="EP45" s="1"/>
      <c r="EQ45" s="1"/>
      <c r="ER45" s="1"/>
      <c r="ES45" s="1"/>
      <c r="ET45" s="1"/>
      <c r="EU45" s="1"/>
      <c r="EV45" s="1"/>
      <c r="EW45" s="1"/>
      <c r="EX45" s="1"/>
      <c r="EY45" s="1"/>
      <c r="EZ45" s="1"/>
      <c r="FA45" s="1"/>
      <c r="FB45" s="1"/>
      <c r="FC45" s="1"/>
      <c r="FD45" s="1"/>
      <c r="FE45" s="1"/>
      <c r="FF45" s="1"/>
      <c r="FG45" s="1"/>
      <c r="FH45" s="1"/>
      <c r="FI45" s="1"/>
      <c r="FJ45" s="1"/>
      <c r="FK45" s="1"/>
      <c r="FL45" s="1"/>
      <c r="FM45" s="1"/>
      <c r="FN45" s="1"/>
      <c r="FO45" s="1"/>
      <c r="FP45" s="1"/>
      <c r="FQ45" s="1"/>
    </row>
    <row r="46" spans="1:173" x14ac:dyDescent="0.25">
      <c r="A46" s="2"/>
      <c r="B46" s="2"/>
      <c r="C46" s="2"/>
      <c r="D46" s="2"/>
      <c r="G46" s="2"/>
      <c r="H46" s="2"/>
      <c r="I46" s="2"/>
      <c r="J46" s="2"/>
      <c r="K46" s="2"/>
      <c r="L46" s="2"/>
      <c r="M46" s="2"/>
      <c r="N46" s="2"/>
      <c r="O46" s="2"/>
      <c r="P46" s="2"/>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c r="BG46" s="1"/>
      <c r="BH46" s="1"/>
      <c r="BI46" s="1"/>
      <c r="BJ46" s="1"/>
      <c r="BK46" s="1"/>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c r="EL46" s="1"/>
      <c r="EM46" s="1"/>
      <c r="EN46" s="1"/>
      <c r="EO46" s="1"/>
      <c r="EP46" s="1"/>
      <c r="EQ46" s="1"/>
      <c r="ER46" s="1"/>
      <c r="ES46" s="1"/>
      <c r="ET46" s="1"/>
      <c r="EU46" s="1"/>
      <c r="EV46" s="1"/>
      <c r="EW46" s="1"/>
      <c r="EX46" s="1"/>
      <c r="EY46" s="1"/>
      <c r="EZ46" s="1"/>
      <c r="FA46" s="1"/>
      <c r="FB46" s="1"/>
      <c r="FC46" s="1"/>
      <c r="FD46" s="1"/>
      <c r="FE46" s="1"/>
      <c r="FF46" s="1"/>
      <c r="FG46" s="1"/>
      <c r="FH46" s="1"/>
      <c r="FI46" s="1"/>
      <c r="FJ46" s="1"/>
      <c r="FK46" s="1"/>
      <c r="FL46" s="1"/>
      <c r="FM46" s="1"/>
      <c r="FN46" s="1"/>
      <c r="FO46" s="1"/>
      <c r="FP46" s="1"/>
      <c r="FQ46" s="1"/>
    </row>
    <row r="47" spans="1:173" x14ac:dyDescent="0.25">
      <c r="A47" s="2"/>
      <c r="B47" s="2"/>
      <c r="C47" s="2"/>
      <c r="D47" s="2"/>
      <c r="G47" s="2"/>
      <c r="H47" s="2"/>
      <c r="I47" s="2"/>
      <c r="J47" s="2"/>
      <c r="K47" s="2"/>
      <c r="L47" s="2"/>
      <c r="M47" s="2"/>
      <c r="N47" s="2"/>
      <c r="O47" s="2"/>
      <c r="P47" s="2"/>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c r="EL47" s="1"/>
      <c r="EM47" s="1"/>
      <c r="EN47" s="1"/>
      <c r="EO47" s="1"/>
      <c r="EP47" s="1"/>
      <c r="EQ47" s="1"/>
      <c r="ER47" s="1"/>
      <c r="ES47" s="1"/>
      <c r="ET47" s="1"/>
      <c r="EU47" s="1"/>
      <c r="EV47" s="1"/>
      <c r="EW47" s="1"/>
      <c r="EX47" s="1"/>
      <c r="EY47" s="1"/>
      <c r="EZ47" s="1"/>
      <c r="FA47" s="1"/>
      <c r="FB47" s="1"/>
      <c r="FC47" s="1"/>
      <c r="FD47" s="1"/>
      <c r="FE47" s="1"/>
      <c r="FF47" s="1"/>
      <c r="FG47" s="1"/>
      <c r="FH47" s="1"/>
      <c r="FI47" s="1"/>
      <c r="FJ47" s="1"/>
      <c r="FK47" s="1"/>
      <c r="FL47" s="1"/>
      <c r="FM47" s="1"/>
      <c r="FN47" s="1"/>
      <c r="FO47" s="1"/>
      <c r="FP47" s="1"/>
      <c r="FQ47" s="1"/>
    </row>
    <row r="48" spans="1:173" x14ac:dyDescent="0.25">
      <c r="A48" s="2"/>
      <c r="B48" s="2"/>
      <c r="C48" s="2"/>
      <c r="D48" s="2"/>
      <c r="G48" s="2"/>
      <c r="H48" s="2"/>
      <c r="I48" s="2"/>
      <c r="J48" s="2"/>
      <c r="K48" s="2"/>
      <c r="L48" s="2"/>
      <c r="M48" s="2"/>
      <c r="N48" s="2"/>
      <c r="O48" s="2"/>
      <c r="P48" s="2"/>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c r="EL48" s="1"/>
      <c r="EM48" s="1"/>
      <c r="EN48" s="1"/>
      <c r="EO48" s="1"/>
      <c r="EP48" s="1"/>
      <c r="EQ48" s="1"/>
      <c r="ER48" s="1"/>
      <c r="ES48" s="1"/>
      <c r="ET48" s="1"/>
      <c r="EU48" s="1"/>
      <c r="EV48" s="1"/>
      <c r="EW48" s="1"/>
      <c r="EX48" s="1"/>
      <c r="EY48" s="1"/>
      <c r="EZ48" s="1"/>
      <c r="FA48" s="1"/>
      <c r="FB48" s="1"/>
      <c r="FC48" s="1"/>
      <c r="FD48" s="1"/>
      <c r="FE48" s="1"/>
      <c r="FF48" s="1"/>
      <c r="FG48" s="1"/>
      <c r="FH48" s="1"/>
      <c r="FI48" s="1"/>
      <c r="FJ48" s="1"/>
      <c r="FK48" s="1"/>
      <c r="FL48" s="1"/>
      <c r="FM48" s="1"/>
      <c r="FN48" s="1"/>
      <c r="FO48" s="1"/>
      <c r="FP48" s="1"/>
      <c r="FQ48" s="1"/>
    </row>
    <row r="49" spans="1:173" x14ac:dyDescent="0.25">
      <c r="A49" s="2"/>
      <c r="B49" s="2"/>
      <c r="C49" s="2"/>
      <c r="D49" s="2"/>
      <c r="G49" s="2"/>
      <c r="H49" s="2"/>
      <c r="I49" s="2"/>
      <c r="J49" s="2"/>
      <c r="K49" s="2"/>
      <c r="L49" s="2"/>
      <c r="M49" s="2"/>
      <c r="N49" s="2"/>
      <c r="O49" s="2"/>
      <c r="P49" s="2"/>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c r="EL49" s="1"/>
      <c r="EM49" s="1"/>
      <c r="EN49" s="1"/>
      <c r="EO49" s="1"/>
      <c r="EP49" s="1"/>
      <c r="EQ49" s="1"/>
      <c r="ER49" s="1"/>
      <c r="ES49" s="1"/>
      <c r="ET49" s="1"/>
      <c r="EU49" s="1"/>
      <c r="EV49" s="1"/>
      <c r="EW49" s="1"/>
      <c r="EX49" s="1"/>
      <c r="EY49" s="1"/>
      <c r="EZ49" s="1"/>
      <c r="FA49" s="1"/>
      <c r="FB49" s="1"/>
      <c r="FC49" s="1"/>
      <c r="FD49" s="1"/>
      <c r="FE49" s="1"/>
      <c r="FF49" s="1"/>
      <c r="FG49" s="1"/>
      <c r="FH49" s="1"/>
      <c r="FI49" s="1"/>
      <c r="FJ49" s="1"/>
      <c r="FK49" s="1"/>
      <c r="FL49" s="1"/>
      <c r="FM49" s="1"/>
      <c r="FN49" s="1"/>
      <c r="FO49" s="1"/>
      <c r="FP49" s="1"/>
      <c r="FQ49" s="1"/>
    </row>
    <row r="50" spans="1:173" x14ac:dyDescent="0.25">
      <c r="A50" s="2"/>
      <c r="B50" s="2"/>
      <c r="C50" s="2"/>
      <c r="D50" s="2"/>
      <c r="G50" s="2"/>
      <c r="H50" s="2"/>
      <c r="I50" s="2"/>
      <c r="J50" s="2"/>
      <c r="K50" s="2"/>
      <c r="L50" s="2"/>
      <c r="M50" s="2"/>
      <c r="N50" s="2"/>
      <c r="O50" s="2"/>
      <c r="P50" s="2"/>
    </row>
    <row r="51" spans="1:173" x14ac:dyDescent="0.25">
      <c r="A51" s="2"/>
      <c r="B51" s="2"/>
      <c r="C51" s="2"/>
      <c r="D51" s="2"/>
      <c r="G51" s="2"/>
      <c r="H51" s="2"/>
      <c r="I51" s="2"/>
      <c r="J51" s="2"/>
      <c r="K51" s="2"/>
      <c r="L51" s="2"/>
      <c r="M51" s="2"/>
      <c r="N51" s="2"/>
      <c r="O51" s="2"/>
      <c r="P51" s="2"/>
    </row>
    <row r="52" spans="1:173" x14ac:dyDescent="0.25">
      <c r="A52" s="2"/>
      <c r="B52" s="2"/>
      <c r="C52" s="2"/>
      <c r="D52" s="2"/>
      <c r="G52" s="2"/>
      <c r="H52" s="2"/>
      <c r="I52" s="2"/>
      <c r="J52" s="2"/>
      <c r="K52" s="2"/>
      <c r="L52" s="2"/>
      <c r="M52" s="2"/>
      <c r="N52" s="2"/>
      <c r="O52" s="2"/>
      <c r="P52" s="2"/>
    </row>
    <row r="53" spans="1:173" x14ac:dyDescent="0.25">
      <c r="A53" s="2"/>
      <c r="B53" s="2"/>
      <c r="C53" s="2"/>
      <c r="D53" s="2"/>
      <c r="G53" s="2"/>
      <c r="H53" s="2"/>
      <c r="I53" s="2"/>
      <c r="J53" s="2"/>
      <c r="K53" s="2"/>
      <c r="L53" s="2"/>
      <c r="M53" s="2"/>
      <c r="N53" s="2"/>
      <c r="O53" s="2"/>
      <c r="P53" s="2"/>
    </row>
    <row r="54" spans="1:173" x14ac:dyDescent="0.25">
      <c r="A54" s="2"/>
      <c r="B54" s="2"/>
      <c r="C54" s="2"/>
      <c r="D54" s="2"/>
      <c r="G54" s="2"/>
      <c r="H54" s="2"/>
      <c r="I54" s="2"/>
      <c r="J54" s="2"/>
      <c r="K54" s="2"/>
      <c r="L54" s="2"/>
      <c r="M54" s="2"/>
      <c r="N54" s="2"/>
      <c r="O54" s="2"/>
      <c r="P54" s="2"/>
    </row>
    <row r="55" spans="1:173" x14ac:dyDescent="0.25">
      <c r="A55" s="2"/>
      <c r="B55" s="2"/>
      <c r="C55" s="2"/>
      <c r="D55" s="2"/>
      <c r="G55" s="2"/>
      <c r="H55" s="2"/>
      <c r="I55" s="2"/>
      <c r="J55" s="2"/>
      <c r="K55" s="2"/>
      <c r="L55" s="2"/>
      <c r="M55" s="2"/>
      <c r="N55" s="2"/>
      <c r="O55" s="2"/>
      <c r="P55" s="2"/>
    </row>
    <row r="56" spans="1:173" x14ac:dyDescent="0.25">
      <c r="A56" s="2"/>
      <c r="B56" s="2"/>
      <c r="C56" s="2"/>
      <c r="D56" s="2"/>
      <c r="G56" s="2"/>
      <c r="H56" s="2"/>
      <c r="I56" s="2"/>
      <c r="J56" s="2"/>
      <c r="K56" s="2"/>
      <c r="L56" s="2"/>
      <c r="M56" s="2"/>
      <c r="N56" s="2"/>
      <c r="O56" s="2"/>
      <c r="P56" s="2"/>
    </row>
    <row r="57" spans="1:173" x14ac:dyDescent="0.25">
      <c r="A57" s="2"/>
      <c r="B57" s="2"/>
      <c r="C57" s="2"/>
      <c r="D57" s="2"/>
      <c r="G57" s="2"/>
      <c r="H57" s="2"/>
      <c r="I57" s="2"/>
      <c r="J57" s="2"/>
      <c r="K57" s="2"/>
      <c r="L57" s="2"/>
      <c r="M57" s="2"/>
      <c r="N57" s="2"/>
      <c r="O57" s="2"/>
      <c r="P57" s="2"/>
    </row>
    <row r="58" spans="1:173" x14ac:dyDescent="0.25">
      <c r="A58" s="2"/>
      <c r="B58" s="2"/>
      <c r="C58" s="2"/>
      <c r="D58" s="2"/>
      <c r="G58" s="2"/>
      <c r="H58" s="2"/>
      <c r="I58" s="2"/>
      <c r="J58" s="2"/>
      <c r="K58" s="2"/>
      <c r="L58" s="2"/>
      <c r="M58" s="2"/>
      <c r="N58" s="2"/>
      <c r="O58" s="2"/>
      <c r="P58" s="2"/>
    </row>
    <row r="59" spans="1:173" x14ac:dyDescent="0.25">
      <c r="A59" s="2"/>
      <c r="B59" s="2"/>
      <c r="C59" s="2"/>
      <c r="D59" s="2"/>
      <c r="G59" s="2"/>
      <c r="H59" s="2"/>
      <c r="I59" s="2"/>
      <c r="J59" s="2"/>
      <c r="K59" s="2"/>
      <c r="L59" s="2"/>
      <c r="M59" s="2"/>
      <c r="N59" s="2"/>
      <c r="O59" s="2"/>
      <c r="P59" s="2"/>
    </row>
    <row r="60" spans="1:173" x14ac:dyDescent="0.25">
      <c r="A60" s="2"/>
      <c r="B60" s="2"/>
      <c r="C60" s="2"/>
      <c r="D60" s="2"/>
      <c r="E60" s="2"/>
      <c r="F60" s="2"/>
      <c r="G60" s="2"/>
      <c r="H60" s="2"/>
      <c r="I60" s="2"/>
      <c r="J60" s="2"/>
      <c r="K60" s="2"/>
      <c r="L60" s="2"/>
      <c r="M60" s="2"/>
      <c r="N60" s="2"/>
      <c r="O60" s="2"/>
      <c r="P60" s="2"/>
    </row>
    <row r="61" spans="1:173" x14ac:dyDescent="0.25">
      <c r="A61" s="2"/>
      <c r="B61" s="2"/>
      <c r="C61" s="2"/>
      <c r="D61" s="2"/>
      <c r="E61" s="2"/>
      <c r="F61" s="2"/>
      <c r="G61" s="2"/>
      <c r="H61" s="2"/>
      <c r="I61" s="2"/>
      <c r="J61" s="2"/>
      <c r="K61" s="2"/>
      <c r="L61" s="2"/>
      <c r="M61" s="2"/>
      <c r="N61" s="2"/>
      <c r="O61" s="2"/>
      <c r="P61" s="2"/>
    </row>
    <row r="62" spans="1:173" x14ac:dyDescent="0.25">
      <c r="A62" s="2"/>
      <c r="B62" s="2"/>
      <c r="C62" s="2"/>
      <c r="D62" s="2"/>
      <c r="E62" s="2"/>
      <c r="F62" s="2"/>
      <c r="G62" s="2"/>
      <c r="H62" s="2"/>
      <c r="I62" s="2"/>
      <c r="J62" s="2"/>
      <c r="K62" s="2"/>
      <c r="L62" s="2"/>
      <c r="M62" s="2"/>
      <c r="N62" s="2"/>
      <c r="O62" s="2"/>
      <c r="P62" s="2"/>
    </row>
    <row r="63" spans="1:173" x14ac:dyDescent="0.25">
      <c r="A63" s="2"/>
      <c r="B63" s="2"/>
      <c r="C63" s="2"/>
      <c r="D63" s="2"/>
      <c r="E63" s="2"/>
      <c r="F63" s="2"/>
      <c r="G63" s="2"/>
      <c r="H63" s="2"/>
      <c r="I63" s="2"/>
      <c r="J63" s="2"/>
      <c r="K63" s="2"/>
      <c r="L63" s="2"/>
      <c r="M63" s="2"/>
      <c r="N63" s="2"/>
      <c r="O63" s="2"/>
      <c r="P63" s="2"/>
    </row>
    <row r="64" spans="1:173" x14ac:dyDescent="0.25">
      <c r="A64" s="2"/>
      <c r="B64" s="2"/>
      <c r="C64" s="2"/>
      <c r="D64" s="2"/>
      <c r="E64" s="2"/>
      <c r="F64" s="2"/>
      <c r="G64" s="2"/>
      <c r="H64" s="2"/>
      <c r="I64" s="2"/>
      <c r="J64" s="2"/>
      <c r="K64" s="2"/>
      <c r="L64" s="2"/>
      <c r="M64" s="2"/>
      <c r="N64" s="2"/>
      <c r="O64" s="2"/>
      <c r="P64" s="2"/>
    </row>
    <row r="65" spans="1:16" x14ac:dyDescent="0.25">
      <c r="A65" s="2"/>
      <c r="B65" s="2"/>
      <c r="C65" s="2"/>
      <c r="D65" s="2"/>
      <c r="E65" s="2"/>
      <c r="F65" s="2"/>
      <c r="G65" s="2"/>
      <c r="H65" s="2"/>
      <c r="I65" s="2"/>
      <c r="J65" s="2"/>
      <c r="K65" s="2"/>
      <c r="L65" s="2"/>
      <c r="M65" s="2"/>
      <c r="N65" s="2"/>
      <c r="O65" s="2"/>
      <c r="P65" s="2"/>
    </row>
    <row r="66" spans="1:16" x14ac:dyDescent="0.25">
      <c r="A66" s="2"/>
      <c r="B66" s="2"/>
      <c r="C66" s="2"/>
      <c r="D66" s="2"/>
      <c r="E66" s="2"/>
      <c r="F66" s="2"/>
      <c r="G66" s="2"/>
      <c r="H66" s="2"/>
      <c r="I66" s="2"/>
      <c r="J66" s="2"/>
      <c r="K66" s="2"/>
      <c r="L66" s="2"/>
      <c r="M66" s="2"/>
      <c r="N66" s="2"/>
      <c r="O66" s="2"/>
      <c r="P66" s="2"/>
    </row>
    <row r="67" spans="1:16" x14ac:dyDescent="0.25">
      <c r="A67" s="2"/>
      <c r="B67" s="2"/>
      <c r="C67" s="2"/>
      <c r="D67" s="2"/>
      <c r="E67" s="2"/>
      <c r="F67" s="2"/>
      <c r="G67" s="2"/>
      <c r="H67" s="2"/>
      <c r="I67" s="2"/>
      <c r="J67" s="2"/>
      <c r="K67" s="2"/>
      <c r="L67" s="2"/>
      <c r="M67" s="2"/>
      <c r="N67" s="2"/>
      <c r="O67" s="2"/>
      <c r="P67" s="2"/>
    </row>
    <row r="68" spans="1:16" x14ac:dyDescent="0.25">
      <c r="A68" s="2"/>
      <c r="B68" s="2"/>
      <c r="C68" s="2"/>
      <c r="D68" s="2"/>
      <c r="E68" s="2"/>
      <c r="F68" s="2"/>
      <c r="G68" s="2"/>
      <c r="H68" s="2"/>
      <c r="I68" s="2"/>
      <c r="J68" s="2"/>
      <c r="K68" s="2"/>
      <c r="L68" s="2"/>
      <c r="M68" s="2"/>
      <c r="N68" s="2"/>
      <c r="O68" s="2"/>
      <c r="P68" s="2"/>
    </row>
    <row r="69" spans="1:16" x14ac:dyDescent="0.25">
      <c r="A69" s="2"/>
      <c r="B69" s="2"/>
      <c r="C69" s="2"/>
      <c r="D69" s="2"/>
      <c r="E69" s="2"/>
      <c r="F69" s="2"/>
      <c r="G69" s="2"/>
      <c r="H69" s="2"/>
      <c r="I69" s="2"/>
      <c r="J69" s="2"/>
      <c r="K69" s="2"/>
      <c r="L69" s="2"/>
      <c r="M69" s="2"/>
      <c r="N69" s="2"/>
      <c r="O69" s="2"/>
      <c r="P69" s="2"/>
    </row>
    <row r="70" spans="1:16" x14ac:dyDescent="0.25">
      <c r="A70" s="2"/>
      <c r="B70" s="2"/>
      <c r="C70" s="2"/>
      <c r="D70" s="2"/>
      <c r="E70" s="2"/>
      <c r="F70" s="2"/>
      <c r="G70" s="2"/>
      <c r="H70" s="2"/>
      <c r="I70" s="2"/>
      <c r="J70" s="2"/>
      <c r="K70" s="2"/>
      <c r="L70" s="2"/>
      <c r="M70" s="2"/>
      <c r="N70" s="2"/>
      <c r="O70" s="2"/>
      <c r="P70" s="2"/>
    </row>
    <row r="71" spans="1:16" x14ac:dyDescent="0.25">
      <c r="A71" s="2"/>
      <c r="B71" s="2"/>
      <c r="C71" s="2"/>
      <c r="D71" s="2"/>
      <c r="E71" s="2"/>
      <c r="F71" s="2"/>
      <c r="G71" s="2"/>
      <c r="H71" s="2"/>
      <c r="I71" s="2"/>
      <c r="J71" s="2"/>
      <c r="K71" s="2"/>
      <c r="L71" s="2"/>
      <c r="M71" s="2"/>
      <c r="N71" s="2"/>
      <c r="O71" s="2"/>
      <c r="P71" s="2"/>
    </row>
    <row r="72" spans="1:16" x14ac:dyDescent="0.25">
      <c r="A72" s="2"/>
      <c r="B72" s="2"/>
      <c r="C72" s="2"/>
      <c r="D72" s="2"/>
      <c r="E72" s="2"/>
      <c r="F72" s="2"/>
      <c r="G72" s="2"/>
      <c r="H72" s="2"/>
      <c r="I72" s="2"/>
      <c r="J72" s="2"/>
      <c r="K72" s="2"/>
      <c r="L72" s="2"/>
      <c r="M72" s="2"/>
      <c r="N72" s="2"/>
      <c r="O72" s="2"/>
      <c r="P72" s="2"/>
    </row>
    <row r="73" spans="1:16" x14ac:dyDescent="0.25">
      <c r="A73" s="2"/>
      <c r="B73" s="2"/>
      <c r="C73" s="2"/>
      <c r="D73" s="2"/>
      <c r="E73" s="2"/>
      <c r="F73" s="2"/>
      <c r="G73" s="2"/>
      <c r="H73" s="2"/>
      <c r="I73" s="2"/>
      <c r="J73" s="2"/>
      <c r="K73" s="2"/>
      <c r="L73" s="2"/>
      <c r="M73" s="2"/>
      <c r="N73" s="2"/>
      <c r="O73" s="2"/>
      <c r="P73" s="2"/>
    </row>
    <row r="74" spans="1:16" x14ac:dyDescent="0.25">
      <c r="A74" s="2"/>
      <c r="B74" s="2"/>
      <c r="C74" s="2"/>
      <c r="D74" s="2"/>
      <c r="E74" s="2"/>
      <c r="F74" s="2"/>
      <c r="G74" s="2"/>
      <c r="H74" s="2"/>
      <c r="I74" s="2"/>
      <c r="J74" s="2"/>
      <c r="K74" s="2"/>
      <c r="L74" s="2"/>
      <c r="M74" s="2"/>
      <c r="N74" s="2"/>
      <c r="O74" s="2"/>
      <c r="P74" s="2"/>
    </row>
    <row r="75" spans="1:16" x14ac:dyDescent="0.25">
      <c r="A75" s="2"/>
      <c r="B75" s="2"/>
      <c r="C75" s="2"/>
      <c r="D75" s="2"/>
      <c r="E75" s="2"/>
      <c r="F75" s="2"/>
      <c r="G75" s="2"/>
      <c r="H75" s="2"/>
      <c r="I75" s="2"/>
      <c r="J75" s="2"/>
      <c r="K75" s="2"/>
      <c r="L75" s="2"/>
      <c r="M75" s="2"/>
      <c r="N75" s="2"/>
      <c r="O75" s="2"/>
      <c r="P75" s="2"/>
    </row>
    <row r="76" spans="1:16" x14ac:dyDescent="0.25">
      <c r="A76" s="2"/>
      <c r="B76" s="2"/>
      <c r="C76" s="2"/>
      <c r="D76" s="2"/>
      <c r="E76" s="2"/>
      <c r="F76" s="2"/>
      <c r="G76" s="2"/>
      <c r="H76" s="2"/>
      <c r="I76" s="2"/>
      <c r="J76" s="2"/>
      <c r="K76" s="2"/>
      <c r="L76" s="2"/>
      <c r="M76" s="2"/>
      <c r="N76" s="2"/>
      <c r="O76" s="2"/>
      <c r="P76" s="2"/>
    </row>
    <row r="77" spans="1:16" x14ac:dyDescent="0.25">
      <c r="A77" s="2"/>
      <c r="B77" s="2"/>
      <c r="C77" s="2"/>
      <c r="D77" s="2"/>
      <c r="E77" s="2"/>
      <c r="F77" s="2"/>
      <c r="G77" s="2"/>
      <c r="H77" s="2"/>
      <c r="I77" s="2"/>
      <c r="J77" s="2"/>
      <c r="K77" s="2"/>
      <c r="L77" s="2"/>
      <c r="M77" s="2"/>
      <c r="N77" s="2"/>
      <c r="O77" s="2"/>
      <c r="P77" s="2"/>
    </row>
    <row r="78" spans="1:16" x14ac:dyDescent="0.25">
      <c r="A78" s="2"/>
      <c r="B78" s="2"/>
      <c r="C78" s="2"/>
      <c r="D78" s="2"/>
      <c r="E78" s="2"/>
      <c r="F78" s="2"/>
      <c r="G78" s="2"/>
      <c r="H78" s="2"/>
      <c r="I78" s="2"/>
      <c r="J78" s="2"/>
      <c r="K78" s="2"/>
      <c r="L78" s="2"/>
      <c r="M78" s="2"/>
      <c r="N78" s="2"/>
      <c r="O78" s="2"/>
      <c r="P78" s="2"/>
    </row>
    <row r="79" spans="1:16" x14ac:dyDescent="0.25">
      <c r="A79" s="2"/>
      <c r="B79" s="2"/>
      <c r="C79" s="2"/>
      <c r="D79" s="2"/>
      <c r="E79" s="2"/>
      <c r="F79" s="2"/>
      <c r="G79" s="2"/>
      <c r="H79" s="2"/>
      <c r="I79" s="2"/>
      <c r="J79" s="2"/>
      <c r="K79" s="2"/>
      <c r="L79" s="2"/>
      <c r="M79" s="2"/>
      <c r="N79" s="2"/>
      <c r="O79" s="2"/>
      <c r="P79" s="2"/>
    </row>
    <row r="80" spans="1:16" x14ac:dyDescent="0.25">
      <c r="A80" s="2"/>
      <c r="B80" s="2"/>
      <c r="C80" s="2"/>
      <c r="D80" s="2"/>
      <c r="E80" s="2"/>
      <c r="F80" s="2"/>
      <c r="G80" s="2"/>
      <c r="H80" s="2"/>
      <c r="I80" s="2"/>
      <c r="J80" s="2"/>
      <c r="K80" s="2"/>
      <c r="L80" s="2"/>
      <c r="M80" s="2"/>
      <c r="N80" s="2"/>
      <c r="O80" s="2"/>
      <c r="P80" s="2"/>
    </row>
    <row r="81" spans="1:16" x14ac:dyDescent="0.25">
      <c r="A81" s="2"/>
      <c r="B81" s="2"/>
      <c r="C81" s="2"/>
      <c r="D81" s="2"/>
      <c r="E81" s="2"/>
      <c r="F81" s="2"/>
      <c r="G81" s="2"/>
      <c r="H81" s="2"/>
      <c r="I81" s="2"/>
      <c r="J81" s="2"/>
      <c r="K81" s="2"/>
      <c r="L81" s="2"/>
      <c r="M81" s="2"/>
      <c r="N81" s="2"/>
      <c r="O81" s="2"/>
      <c r="P81" s="2"/>
    </row>
    <row r="82" spans="1:16" x14ac:dyDescent="0.25">
      <c r="A82" s="2"/>
      <c r="B82" s="2"/>
      <c r="C82" s="2"/>
      <c r="D82" s="2"/>
      <c r="E82" s="2"/>
      <c r="F82" s="2"/>
      <c r="G82" s="2"/>
      <c r="H82" s="2"/>
      <c r="I82" s="2"/>
      <c r="J82" s="2"/>
      <c r="K82" s="2"/>
      <c r="L82" s="2"/>
      <c r="M82" s="2"/>
      <c r="N82" s="2"/>
      <c r="O82" s="2"/>
      <c r="P82" s="2"/>
    </row>
    <row r="83" spans="1:16" x14ac:dyDescent="0.25">
      <c r="A83" s="2"/>
      <c r="B83" s="2"/>
      <c r="C83" s="2"/>
      <c r="D83" s="2"/>
      <c r="E83" s="2"/>
      <c r="F83" s="2"/>
      <c r="G83" s="2"/>
      <c r="H83" s="2"/>
      <c r="I83" s="2"/>
      <c r="J83" s="2"/>
      <c r="K83" s="2"/>
      <c r="L83" s="2"/>
      <c r="M83" s="2"/>
      <c r="N83" s="2"/>
      <c r="O83" s="2"/>
      <c r="P83" s="2"/>
    </row>
    <row r="84" spans="1:16" x14ac:dyDescent="0.25">
      <c r="A84" s="2"/>
      <c r="B84" s="2"/>
      <c r="C84" s="2"/>
      <c r="D84" s="2"/>
      <c r="E84" s="2"/>
      <c r="F84" s="2"/>
      <c r="G84" s="2"/>
      <c r="H84" s="2"/>
      <c r="I84" s="2"/>
      <c r="J84" s="2"/>
      <c r="K84" s="2"/>
      <c r="L84" s="2"/>
      <c r="M84" s="2"/>
      <c r="N84" s="2"/>
      <c r="O84" s="2"/>
      <c r="P84" s="2"/>
    </row>
    <row r="85" spans="1:16" x14ac:dyDescent="0.25">
      <c r="A85" s="2"/>
      <c r="B85" s="2"/>
      <c r="C85" s="2"/>
      <c r="D85" s="2"/>
      <c r="E85" s="2"/>
      <c r="F85" s="2"/>
      <c r="G85" s="2"/>
      <c r="H85" s="2"/>
      <c r="I85" s="2"/>
      <c r="J85" s="2"/>
      <c r="K85" s="2"/>
      <c r="L85" s="2"/>
      <c r="M85" s="2"/>
      <c r="N85" s="2"/>
      <c r="O85" s="2"/>
      <c r="P85" s="2"/>
    </row>
    <row r="86" spans="1:16" x14ac:dyDescent="0.25">
      <c r="A86" s="2"/>
      <c r="B86" s="2"/>
      <c r="C86" s="2"/>
      <c r="D86" s="2"/>
      <c r="E86" s="2"/>
      <c r="F86" s="2"/>
      <c r="G86" s="2"/>
      <c r="H86" s="2"/>
      <c r="I86" s="2"/>
      <c r="J86" s="2"/>
      <c r="K86" s="2"/>
      <c r="L86" s="2"/>
      <c r="M86" s="2"/>
      <c r="N86" s="2"/>
      <c r="O86" s="2"/>
      <c r="P86" s="2"/>
    </row>
    <row r="87" spans="1:16" x14ac:dyDescent="0.25">
      <c r="A87" s="2"/>
      <c r="B87" s="2"/>
      <c r="C87" s="2"/>
      <c r="D87" s="2"/>
      <c r="E87" s="2"/>
      <c r="F87" s="2"/>
      <c r="G87" s="2"/>
      <c r="H87" s="2"/>
      <c r="I87" s="2"/>
      <c r="J87" s="2"/>
      <c r="K87" s="2"/>
      <c r="L87" s="2"/>
      <c r="M87" s="2"/>
      <c r="N87" s="2"/>
      <c r="O87" s="2"/>
      <c r="P87" s="2"/>
    </row>
    <row r="88" spans="1:16" x14ac:dyDescent="0.25">
      <c r="A88" s="2"/>
      <c r="B88" s="2"/>
      <c r="C88" s="2"/>
      <c r="D88" s="2"/>
      <c r="E88" s="2"/>
      <c r="F88" s="2"/>
      <c r="G88" s="2"/>
      <c r="H88" s="2"/>
      <c r="I88" s="2"/>
      <c r="J88" s="2"/>
      <c r="K88" s="2"/>
      <c r="L88" s="2"/>
      <c r="M88" s="2"/>
      <c r="N88" s="2"/>
      <c r="O88" s="2"/>
      <c r="P88" s="2"/>
    </row>
    <row r="89" spans="1:16" x14ac:dyDescent="0.25">
      <c r="A89" s="2"/>
      <c r="B89" s="2"/>
      <c r="C89" s="2"/>
      <c r="D89" s="2"/>
      <c r="E89" s="2"/>
      <c r="F89" s="2"/>
      <c r="G89" s="2"/>
      <c r="H89" s="2"/>
      <c r="I89" s="2"/>
      <c r="J89" s="2"/>
      <c r="K89" s="2"/>
      <c r="L89" s="2"/>
      <c r="M89" s="2"/>
      <c r="N89" s="2"/>
      <c r="O89" s="2"/>
      <c r="P89" s="2"/>
    </row>
    <row r="90" spans="1:16" x14ac:dyDescent="0.25">
      <c r="A90" s="2"/>
      <c r="B90" s="2"/>
      <c r="C90" s="2"/>
      <c r="D90" s="2"/>
      <c r="E90" s="2"/>
      <c r="F90" s="2"/>
      <c r="G90" s="2"/>
      <c r="H90" s="2"/>
      <c r="I90" s="2"/>
      <c r="J90" s="2"/>
      <c r="K90" s="2"/>
      <c r="L90" s="2"/>
      <c r="M90" s="2"/>
      <c r="N90" s="2"/>
      <c r="O90" s="2"/>
      <c r="P90" s="2"/>
    </row>
    <row r="91" spans="1:16" x14ac:dyDescent="0.25">
      <c r="A91" s="2"/>
      <c r="B91" s="2"/>
      <c r="C91" s="2"/>
      <c r="D91" s="2"/>
      <c r="E91" s="2"/>
      <c r="F91" s="2"/>
      <c r="G91" s="2"/>
      <c r="H91" s="2"/>
      <c r="I91" s="2"/>
      <c r="J91" s="2"/>
      <c r="K91" s="2"/>
      <c r="L91" s="2"/>
      <c r="M91" s="2"/>
      <c r="N91" s="2"/>
      <c r="O91" s="2"/>
      <c r="P91" s="2"/>
    </row>
    <row r="92" spans="1:16" x14ac:dyDescent="0.25">
      <c r="A92" s="2"/>
      <c r="B92" s="2"/>
      <c r="C92" s="2"/>
      <c r="D92" s="2"/>
      <c r="E92" s="2"/>
      <c r="F92" s="2"/>
      <c r="G92" s="2"/>
      <c r="H92" s="2"/>
      <c r="I92" s="2"/>
      <c r="J92" s="2"/>
      <c r="K92" s="2"/>
      <c r="L92" s="2"/>
      <c r="M92" s="2"/>
      <c r="N92" s="2"/>
      <c r="O92" s="2"/>
      <c r="P92" s="2"/>
    </row>
    <row r="93" spans="1:16" x14ac:dyDescent="0.25">
      <c r="A93" s="2"/>
      <c r="B93" s="2"/>
      <c r="C93" s="2"/>
      <c r="D93" s="2"/>
      <c r="E93" s="2"/>
      <c r="F93" s="2"/>
      <c r="G93" s="2"/>
      <c r="H93" s="2"/>
      <c r="I93" s="2"/>
      <c r="J93" s="2"/>
      <c r="K93" s="2"/>
      <c r="L93" s="2"/>
      <c r="M93" s="2"/>
      <c r="N93" s="2"/>
      <c r="O93" s="2"/>
      <c r="P93" s="2"/>
    </row>
    <row r="94" spans="1:16" x14ac:dyDescent="0.25">
      <c r="A94" s="2"/>
      <c r="B94" s="2"/>
      <c r="C94" s="2"/>
      <c r="D94" s="2"/>
      <c r="E94" s="2"/>
      <c r="F94" s="2"/>
      <c r="G94" s="2"/>
      <c r="H94" s="2"/>
      <c r="I94" s="2"/>
      <c r="J94" s="2"/>
      <c r="K94" s="2"/>
      <c r="L94" s="2"/>
      <c r="M94" s="2"/>
      <c r="N94" s="2"/>
      <c r="O94" s="2"/>
      <c r="P94" s="2"/>
    </row>
    <row r="95" spans="1:16" x14ac:dyDescent="0.25">
      <c r="A95" s="2"/>
      <c r="B95" s="2"/>
      <c r="C95" s="2"/>
      <c r="D95" s="2"/>
      <c r="E95" s="2"/>
      <c r="F95" s="2"/>
      <c r="G95" s="2"/>
      <c r="H95" s="2"/>
      <c r="I95" s="2"/>
      <c r="J95" s="2"/>
      <c r="K95" s="2"/>
      <c r="L95" s="2"/>
      <c r="M95" s="2"/>
      <c r="N95" s="2"/>
      <c r="O95" s="2"/>
      <c r="P95" s="2"/>
    </row>
    <row r="96" spans="1:16" x14ac:dyDescent="0.25">
      <c r="A96" s="2"/>
      <c r="B96" s="2"/>
      <c r="C96" s="2"/>
      <c r="D96" s="2"/>
      <c r="E96" s="2"/>
      <c r="F96" s="2"/>
      <c r="G96" s="2"/>
      <c r="H96" s="2"/>
      <c r="I96" s="2"/>
      <c r="J96" s="2"/>
      <c r="K96" s="2"/>
      <c r="L96" s="2"/>
      <c r="M96" s="2"/>
      <c r="N96" s="2"/>
      <c r="O96" s="2"/>
      <c r="P96" s="2"/>
    </row>
    <row r="97" spans="1:16" x14ac:dyDescent="0.25">
      <c r="A97" s="2"/>
      <c r="B97" s="2"/>
      <c r="C97" s="2"/>
      <c r="D97" s="2"/>
      <c r="E97" s="2"/>
      <c r="F97" s="2"/>
      <c r="G97" s="2"/>
      <c r="H97" s="2"/>
      <c r="I97" s="2"/>
      <c r="J97" s="2"/>
      <c r="K97" s="2"/>
      <c r="L97" s="2"/>
      <c r="M97" s="2"/>
      <c r="N97" s="2"/>
      <c r="O97" s="2"/>
      <c r="P97" s="2"/>
    </row>
    <row r="98" spans="1:16" x14ac:dyDescent="0.25">
      <c r="A98" s="2"/>
      <c r="B98" s="2"/>
      <c r="C98" s="2"/>
      <c r="D98" s="2"/>
      <c r="E98" s="2"/>
      <c r="F98" s="2"/>
      <c r="G98" s="2"/>
      <c r="H98" s="2"/>
      <c r="I98" s="2"/>
      <c r="J98" s="2"/>
      <c r="K98" s="2"/>
      <c r="L98" s="2"/>
      <c r="M98" s="2"/>
      <c r="N98" s="2"/>
      <c r="O98" s="2"/>
      <c r="P98" s="2"/>
    </row>
    <row r="99" spans="1:16" x14ac:dyDescent="0.25">
      <c r="A99" s="2"/>
      <c r="B99" s="2"/>
      <c r="C99" s="2"/>
      <c r="D99" s="2"/>
      <c r="E99" s="2"/>
      <c r="F99" s="2"/>
      <c r="G99" s="2"/>
      <c r="H99" s="2"/>
      <c r="I99" s="2"/>
      <c r="J99" s="2"/>
      <c r="K99" s="2"/>
      <c r="L99" s="2"/>
      <c r="M99" s="2"/>
      <c r="N99" s="2"/>
      <c r="O99" s="2"/>
      <c r="P99" s="2"/>
    </row>
    <row r="100" spans="1:16" x14ac:dyDescent="0.25">
      <c r="A100" s="2"/>
      <c r="B100" s="2"/>
      <c r="C100" s="2"/>
      <c r="D100" s="2"/>
      <c r="E100" s="2"/>
      <c r="F100" s="2"/>
      <c r="G100" s="2"/>
      <c r="H100" s="2"/>
      <c r="I100" s="2"/>
      <c r="J100" s="2"/>
      <c r="K100" s="2"/>
      <c r="L100" s="2"/>
      <c r="M100" s="2"/>
      <c r="N100" s="2"/>
      <c r="O100" s="2"/>
      <c r="P100" s="2"/>
    </row>
    <row r="101" spans="1:16" x14ac:dyDescent="0.25">
      <c r="A101" s="2"/>
      <c r="B101" s="2"/>
      <c r="C101" s="2"/>
      <c r="D101" s="2"/>
      <c r="E101" s="2"/>
      <c r="F101" s="2"/>
      <c r="G101" s="2"/>
      <c r="H101" s="2"/>
      <c r="I101" s="2"/>
      <c r="J101" s="2"/>
      <c r="K101" s="2"/>
      <c r="L101" s="2"/>
      <c r="M101" s="2"/>
      <c r="N101" s="2"/>
      <c r="O101" s="2"/>
      <c r="P101" s="2"/>
    </row>
    <row r="102" spans="1:16" x14ac:dyDescent="0.25">
      <c r="A102" s="2"/>
      <c r="B102" s="2"/>
      <c r="C102" s="2"/>
      <c r="D102" s="2"/>
      <c r="E102" s="2"/>
      <c r="F102" s="2"/>
      <c r="G102" s="2"/>
      <c r="H102" s="2"/>
      <c r="I102" s="2"/>
      <c r="J102" s="2"/>
      <c r="K102" s="2"/>
      <c r="L102" s="2"/>
      <c r="M102" s="2"/>
      <c r="N102" s="2"/>
      <c r="O102" s="2"/>
      <c r="P102" s="2"/>
    </row>
    <row r="103" spans="1:16" x14ac:dyDescent="0.25">
      <c r="A103" s="2"/>
      <c r="B103" s="2"/>
      <c r="C103" s="2"/>
      <c r="D103" s="2"/>
      <c r="E103" s="2"/>
      <c r="F103" s="2"/>
      <c r="G103" s="2"/>
      <c r="H103" s="2"/>
      <c r="I103" s="2"/>
      <c r="J103" s="2"/>
      <c r="K103" s="2"/>
      <c r="L103" s="2"/>
      <c r="M103" s="2"/>
      <c r="N103" s="2"/>
      <c r="O103" s="2"/>
      <c r="P103" s="2"/>
    </row>
    <row r="104" spans="1:16" x14ac:dyDescent="0.25">
      <c r="A104" s="2"/>
      <c r="B104" s="2"/>
      <c r="C104" s="2"/>
      <c r="D104" s="2"/>
      <c r="E104" s="2"/>
      <c r="F104" s="2"/>
      <c r="G104" s="2"/>
      <c r="H104" s="2"/>
      <c r="I104" s="2"/>
      <c r="J104" s="2"/>
      <c r="K104" s="2"/>
      <c r="L104" s="2"/>
      <c r="M104" s="2"/>
      <c r="N104" s="2"/>
      <c r="O104" s="2"/>
      <c r="P104" s="2"/>
    </row>
    <row r="105" spans="1:16" x14ac:dyDescent="0.25">
      <c r="A105" s="2"/>
      <c r="B105" s="2"/>
      <c r="C105" s="2"/>
      <c r="D105" s="2"/>
      <c r="E105" s="2"/>
      <c r="F105" s="2"/>
      <c r="G105" s="2"/>
      <c r="H105" s="2"/>
      <c r="I105" s="2"/>
      <c r="J105" s="2"/>
      <c r="K105" s="2"/>
      <c r="L105" s="2"/>
      <c r="M105" s="2"/>
      <c r="N105" s="2"/>
      <c r="O105" s="2"/>
      <c r="P105" s="2"/>
    </row>
    <row r="106" spans="1:16" x14ac:dyDescent="0.25">
      <c r="A106" s="2"/>
      <c r="B106" s="2"/>
      <c r="C106" s="2"/>
      <c r="D106" s="2"/>
      <c r="E106" s="2"/>
      <c r="F106" s="2"/>
      <c r="G106" s="2"/>
      <c r="H106" s="2"/>
      <c r="I106" s="2"/>
      <c r="J106" s="2"/>
      <c r="K106" s="2"/>
      <c r="L106" s="2"/>
      <c r="M106" s="2"/>
      <c r="N106" s="2"/>
      <c r="O106" s="2"/>
      <c r="P106" s="2"/>
    </row>
    <row r="107" spans="1:16" x14ac:dyDescent="0.25">
      <c r="A107" s="2"/>
      <c r="B107" s="2"/>
      <c r="C107" s="2"/>
      <c r="D107" s="2"/>
      <c r="E107" s="2"/>
      <c r="F107" s="2"/>
      <c r="G107" s="2"/>
      <c r="H107" s="2"/>
      <c r="I107" s="2"/>
      <c r="J107" s="2"/>
      <c r="K107" s="2"/>
      <c r="L107" s="2"/>
      <c r="M107" s="2"/>
      <c r="N107" s="2"/>
      <c r="O107" s="2"/>
      <c r="P107" s="2"/>
    </row>
    <row r="108" spans="1:16" x14ac:dyDescent="0.25">
      <c r="A108" s="2"/>
      <c r="B108" s="2"/>
      <c r="C108" s="2"/>
      <c r="D108" s="2"/>
      <c r="E108" s="2"/>
      <c r="F108" s="2"/>
      <c r="G108" s="2"/>
      <c r="H108" s="2"/>
      <c r="I108" s="2"/>
      <c r="J108" s="2"/>
      <c r="K108" s="2"/>
      <c r="L108" s="2"/>
      <c r="M108" s="2"/>
      <c r="N108" s="2"/>
      <c r="O108" s="2"/>
      <c r="P108" s="2"/>
    </row>
    <row r="109" spans="1:16" x14ac:dyDescent="0.25">
      <c r="A109" s="2"/>
      <c r="B109" s="2"/>
      <c r="C109" s="2"/>
      <c r="D109" s="2"/>
      <c r="E109" s="2"/>
      <c r="F109" s="2"/>
      <c r="G109" s="2"/>
      <c r="H109" s="2"/>
      <c r="I109" s="2"/>
      <c r="J109" s="2"/>
      <c r="K109" s="2"/>
      <c r="L109" s="2"/>
      <c r="M109" s="2"/>
      <c r="N109" s="2"/>
      <c r="O109" s="2"/>
      <c r="P109" s="2"/>
    </row>
    <row r="110" spans="1:16" x14ac:dyDescent="0.25">
      <c r="A110" s="2"/>
      <c r="B110" s="2"/>
      <c r="C110" s="2"/>
      <c r="D110" s="2"/>
      <c r="E110" s="2"/>
      <c r="F110" s="2"/>
      <c r="G110" s="2"/>
      <c r="H110" s="2"/>
      <c r="I110" s="2"/>
      <c r="J110" s="2"/>
      <c r="K110" s="2"/>
      <c r="L110" s="2"/>
      <c r="M110" s="2"/>
      <c r="N110" s="2"/>
      <c r="O110" s="2"/>
      <c r="P110" s="2"/>
    </row>
    <row r="111" spans="1:16" x14ac:dyDescent="0.25">
      <c r="A111" s="2"/>
      <c r="B111" s="2"/>
      <c r="C111" s="2"/>
      <c r="D111" s="2"/>
      <c r="E111" s="2"/>
      <c r="F111" s="2"/>
      <c r="G111" s="2"/>
      <c r="H111" s="2"/>
      <c r="I111" s="2"/>
      <c r="J111" s="2"/>
      <c r="K111" s="2"/>
      <c r="L111" s="2"/>
      <c r="M111" s="2"/>
      <c r="N111" s="2"/>
      <c r="O111" s="2"/>
      <c r="P111" s="2"/>
    </row>
    <row r="112" spans="1:16" x14ac:dyDescent="0.25">
      <c r="A112" s="2"/>
      <c r="B112" s="2"/>
      <c r="C112" s="2"/>
      <c r="D112" s="2"/>
      <c r="E112" s="2"/>
      <c r="F112" s="2"/>
      <c r="G112" s="2"/>
      <c r="H112" s="2"/>
      <c r="I112" s="2"/>
      <c r="J112" s="2"/>
      <c r="K112" s="2"/>
      <c r="L112" s="2"/>
      <c r="M112" s="2"/>
      <c r="N112" s="2"/>
      <c r="O112" s="2"/>
      <c r="P112" s="2"/>
    </row>
    <row r="113" spans="1:16" x14ac:dyDescent="0.25">
      <c r="A113" s="2"/>
      <c r="B113" s="2"/>
      <c r="C113" s="2"/>
      <c r="D113" s="2"/>
      <c r="E113" s="2"/>
      <c r="F113" s="2"/>
      <c r="G113" s="2"/>
      <c r="H113" s="2"/>
      <c r="I113" s="2"/>
      <c r="J113" s="2"/>
      <c r="K113" s="2"/>
      <c r="L113" s="2"/>
      <c r="M113" s="2"/>
      <c r="N113" s="2"/>
      <c r="O113" s="2"/>
      <c r="P113" s="2"/>
    </row>
    <row r="114" spans="1:16" x14ac:dyDescent="0.25">
      <c r="A114" s="2"/>
      <c r="B114" s="2"/>
      <c r="C114" s="2"/>
      <c r="D114" s="2"/>
      <c r="E114" s="2"/>
      <c r="F114" s="2"/>
      <c r="G114" s="2"/>
      <c r="H114" s="2"/>
      <c r="I114" s="2"/>
      <c r="J114" s="2"/>
      <c r="K114" s="2"/>
      <c r="L114" s="2"/>
      <c r="M114" s="2"/>
      <c r="N114" s="2"/>
      <c r="O114" s="2"/>
      <c r="P114" s="2"/>
    </row>
    <row r="115" spans="1:16" x14ac:dyDescent="0.25">
      <c r="A115" s="2"/>
      <c r="B115" s="2"/>
      <c r="C115" s="2"/>
      <c r="D115" s="2"/>
      <c r="E115" s="2"/>
      <c r="F115" s="2"/>
      <c r="G115" s="2"/>
      <c r="H115" s="2"/>
      <c r="I115" s="2"/>
      <c r="J115" s="2"/>
      <c r="K115" s="2"/>
      <c r="L115" s="2"/>
      <c r="M115" s="2"/>
      <c r="N115" s="2"/>
      <c r="O115" s="2"/>
      <c r="P115" s="2"/>
    </row>
    <row r="116" spans="1:16" x14ac:dyDescent="0.25">
      <c r="A116" s="2"/>
      <c r="B116" s="2"/>
      <c r="C116" s="2"/>
      <c r="D116" s="2"/>
      <c r="E116" s="2"/>
      <c r="F116" s="2"/>
      <c r="G116" s="2"/>
      <c r="H116" s="2"/>
      <c r="I116" s="2"/>
      <c r="J116" s="2"/>
      <c r="K116" s="2"/>
      <c r="L116" s="2"/>
      <c r="M116" s="2"/>
      <c r="N116" s="2"/>
      <c r="O116" s="2"/>
      <c r="P116" s="2"/>
    </row>
    <row r="117" spans="1:16" x14ac:dyDescent="0.25">
      <c r="A117" s="2"/>
      <c r="B117" s="2"/>
      <c r="C117" s="2"/>
      <c r="D117" s="2"/>
      <c r="E117" s="2"/>
      <c r="F117" s="2"/>
      <c r="G117" s="2"/>
      <c r="H117" s="2"/>
      <c r="I117" s="2"/>
      <c r="J117" s="2"/>
      <c r="K117" s="2"/>
      <c r="L117" s="2"/>
      <c r="M117" s="2"/>
      <c r="N117" s="2"/>
      <c r="O117" s="2"/>
      <c r="P117" s="2"/>
    </row>
    <row r="118" spans="1:16" x14ac:dyDescent="0.25">
      <c r="A118" s="2"/>
      <c r="B118" s="2"/>
      <c r="C118" s="2"/>
      <c r="D118" s="2"/>
      <c r="E118" s="2"/>
      <c r="F118" s="2"/>
      <c r="G118" s="2"/>
      <c r="H118" s="2"/>
      <c r="I118" s="2"/>
      <c r="J118" s="2"/>
      <c r="K118" s="2"/>
      <c r="L118" s="2"/>
      <c r="M118" s="2"/>
      <c r="N118" s="2"/>
      <c r="O118" s="2"/>
      <c r="P118" s="2"/>
    </row>
    <row r="119" spans="1:16" x14ac:dyDescent="0.25">
      <c r="A119" s="2"/>
      <c r="B119" s="2"/>
      <c r="C119" s="2"/>
      <c r="D119" s="2"/>
      <c r="E119" s="2"/>
      <c r="F119" s="2"/>
      <c r="G119" s="2"/>
      <c r="H119" s="2"/>
      <c r="I119" s="2"/>
      <c r="J119" s="2"/>
      <c r="K119" s="2"/>
      <c r="L119" s="2"/>
      <c r="M119" s="2"/>
      <c r="N119" s="2"/>
      <c r="O119" s="2"/>
      <c r="P119" s="2"/>
    </row>
    <row r="120" spans="1:16" x14ac:dyDescent="0.25">
      <c r="A120" s="2"/>
      <c r="B120" s="2"/>
      <c r="C120" s="2"/>
      <c r="D120" s="2"/>
      <c r="E120" s="2"/>
      <c r="F120" s="2"/>
      <c r="G120" s="2"/>
      <c r="H120" s="2"/>
      <c r="I120" s="2"/>
      <c r="J120" s="2"/>
      <c r="K120" s="2"/>
      <c r="L120" s="2"/>
      <c r="M120" s="2"/>
      <c r="N120" s="2"/>
      <c r="O120" s="2"/>
      <c r="P120" s="2"/>
    </row>
    <row r="121" spans="1:16" x14ac:dyDescent="0.25">
      <c r="A121" s="2"/>
      <c r="B121" s="2"/>
      <c r="C121" s="2"/>
      <c r="D121" s="2"/>
      <c r="E121" s="2"/>
      <c r="F121" s="2"/>
      <c r="G121" s="2"/>
      <c r="H121" s="2"/>
      <c r="I121" s="2"/>
      <c r="J121" s="2"/>
      <c r="K121" s="2"/>
      <c r="L121" s="2"/>
      <c r="M121" s="2"/>
      <c r="N121" s="2"/>
      <c r="O121" s="2"/>
      <c r="P121" s="2"/>
    </row>
    <row r="122" spans="1:16" x14ac:dyDescent="0.25">
      <c r="A122" s="2"/>
      <c r="B122" s="2"/>
      <c r="C122" s="2"/>
      <c r="D122" s="2"/>
      <c r="E122" s="2"/>
      <c r="F122" s="2"/>
      <c r="G122" s="2"/>
      <c r="H122" s="2"/>
      <c r="I122" s="2"/>
      <c r="J122" s="2"/>
      <c r="K122" s="2"/>
      <c r="L122" s="2"/>
      <c r="M122" s="2"/>
      <c r="N122" s="2"/>
      <c r="O122" s="2"/>
      <c r="P122" s="2"/>
    </row>
    <row r="123" spans="1:16" x14ac:dyDescent="0.25">
      <c r="A123" s="2"/>
      <c r="B123" s="2"/>
      <c r="C123" s="2"/>
      <c r="D123" s="2"/>
      <c r="E123" s="2"/>
      <c r="F123" s="2"/>
      <c r="G123" s="2"/>
      <c r="H123" s="2"/>
      <c r="I123" s="2"/>
      <c r="J123" s="2"/>
      <c r="K123" s="2"/>
      <c r="L123" s="2"/>
      <c r="M123" s="2"/>
      <c r="N123" s="2"/>
      <c r="O123" s="2"/>
      <c r="P123" s="2"/>
    </row>
    <row r="124" spans="1:16" x14ac:dyDescent="0.25">
      <c r="A124" s="2"/>
      <c r="B124" s="2"/>
      <c r="C124" s="2"/>
      <c r="D124" s="2"/>
      <c r="E124" s="2"/>
      <c r="F124" s="2"/>
      <c r="G124" s="2"/>
      <c r="H124" s="2"/>
      <c r="I124" s="2"/>
      <c r="J124" s="2"/>
      <c r="K124" s="2"/>
      <c r="L124" s="2"/>
      <c r="M124" s="2"/>
      <c r="N124" s="2"/>
      <c r="O124" s="2"/>
      <c r="P124" s="2"/>
    </row>
    <row r="125" spans="1:16" x14ac:dyDescent="0.25">
      <c r="A125" s="2"/>
      <c r="B125" s="2"/>
      <c r="C125" s="2"/>
      <c r="D125" s="2"/>
      <c r="E125" s="2"/>
      <c r="F125" s="2"/>
      <c r="G125" s="2"/>
      <c r="H125" s="2"/>
      <c r="I125" s="2"/>
      <c r="J125" s="2"/>
      <c r="K125" s="2"/>
      <c r="L125" s="2"/>
      <c r="M125" s="2"/>
      <c r="N125" s="2"/>
      <c r="O125" s="2"/>
      <c r="P125" s="2"/>
    </row>
    <row r="126" spans="1:16" x14ac:dyDescent="0.25">
      <c r="A126" s="2"/>
      <c r="B126" s="2"/>
      <c r="C126" s="2"/>
      <c r="D126" s="2"/>
      <c r="E126" s="2"/>
      <c r="F126" s="2"/>
      <c r="G126" s="2"/>
      <c r="H126" s="2"/>
      <c r="I126" s="2"/>
      <c r="J126" s="2"/>
      <c r="K126" s="2"/>
      <c r="L126" s="2"/>
      <c r="M126" s="2"/>
      <c r="N126" s="2"/>
      <c r="O126" s="2"/>
      <c r="P126" s="2"/>
    </row>
    <row r="127" spans="1:16" x14ac:dyDescent="0.25">
      <c r="A127" s="2"/>
      <c r="B127" s="2"/>
      <c r="C127" s="2"/>
      <c r="D127" s="2"/>
      <c r="E127" s="2"/>
      <c r="F127" s="2"/>
      <c r="G127" s="2"/>
      <c r="H127" s="2"/>
      <c r="I127" s="2"/>
      <c r="J127" s="2"/>
      <c r="K127" s="2"/>
      <c r="L127" s="2"/>
      <c r="M127" s="2"/>
      <c r="N127" s="2"/>
      <c r="O127" s="2"/>
      <c r="P127" s="2"/>
    </row>
    <row r="128" spans="1:16" x14ac:dyDescent="0.25">
      <c r="A128" s="2"/>
      <c r="B128" s="2"/>
      <c r="C128" s="2"/>
      <c r="D128" s="2"/>
      <c r="E128" s="2"/>
      <c r="F128" s="2"/>
      <c r="G128" s="2"/>
      <c r="H128" s="2"/>
      <c r="I128" s="2"/>
      <c r="J128" s="2"/>
      <c r="K128" s="2"/>
      <c r="L128" s="2"/>
      <c r="M128" s="2"/>
      <c r="N128" s="2"/>
      <c r="O128" s="2"/>
      <c r="P128" s="2"/>
    </row>
    <row r="129" spans="1:16" x14ac:dyDescent="0.25">
      <c r="A129" s="2"/>
      <c r="B129" s="2"/>
      <c r="C129" s="2"/>
      <c r="D129" s="2"/>
      <c r="E129" s="2"/>
      <c r="F129" s="2"/>
      <c r="G129" s="2"/>
      <c r="H129" s="2"/>
      <c r="I129" s="2"/>
      <c r="J129" s="2"/>
      <c r="K129" s="2"/>
      <c r="L129" s="2"/>
      <c r="M129" s="2"/>
      <c r="N129" s="2"/>
      <c r="O129" s="2"/>
      <c r="P129" s="2"/>
    </row>
  </sheetData>
  <dataValidations count="20">
    <dataValidation allowBlank="1" showInputMessage="1" showErrorMessage="1" promptTitle="TNm" prompt="Nhập Ghi chú (Nếu có)" sqref="Q7:Q1048576 WMC7:WMC1048576 WCG7:WCG1048576 VSK7:VSK1048576 VIO7:VIO1048576 UYS7:UYS1048576 UOW7:UOW1048576 UFA7:UFA1048576 TVE7:TVE1048576 TLI7:TLI1048576 TBM7:TBM1048576 SRQ7:SRQ1048576 SHU7:SHU1048576 RXY7:RXY1048576 ROC7:ROC1048576 REG7:REG1048576 QUK7:QUK1048576 QKO7:QKO1048576 QAS7:QAS1048576 PQW7:PQW1048576 PHA7:PHA1048576 OXE7:OXE1048576 ONI7:ONI1048576 ODM7:ODM1048576 NTQ7:NTQ1048576 NJU7:NJU1048576 MZY7:MZY1048576 MQC7:MQC1048576 MGG7:MGG1048576 LWK7:LWK1048576 LMO7:LMO1048576 LCS7:LCS1048576 KSW7:KSW1048576 KJA7:KJA1048576 JZE7:JZE1048576 JPI7:JPI1048576 JFM7:JFM1048576 IVQ7:IVQ1048576 ILU7:ILU1048576 IBY7:IBY1048576 HSC7:HSC1048576 HIG7:HIG1048576 GYK7:GYK1048576 GOO7:GOO1048576 GES7:GES1048576 FUW7:FUW1048576 FLA7:FLA1048576 FBE7:FBE1048576 ERI7:ERI1048576 EHM7:EHM1048576 DXQ7:DXQ1048576 DNU7:DNU1048576 DDY7:DDY1048576 CUC7:CUC1048576 CKG7:CKG1048576 CAK7:CAK1048576 BQO7:BQO1048576 BGS7:BGS1048576 AWW7:AWW1048576 ANA7:ANA1048576 ADE7:ADE1048576 TI7:TI1048576 JM7:JM1048576 WVY7:WVY1048576 JM1 TI1 ADE1 ANA1 AWW1 BGS1 BQO1 CAK1 CKG1 CUC1 DDY1 DNU1 DXQ1 EHM1 ERI1 FBE1 FLA1 FUW1 GES1 GOO1 GYK1 HIG1 HSC1 IBY1 ILU1 IVQ1 JFM1 JPI1 JZE1 KJA1 KSW1 LCS1 LMO1 LWK1 MGG1 MQC1 MZY1 NJU1 NTQ1 ODM1 ONI1 OXE1 PHA1 PQW1 QAS1 QKO1 QUK1 REG1 ROC1 RXY1 SHU1 SRQ1 TBM1 TLI1 TVE1 UFA1 UOW1 UYS1 VIO1 VSK1 WCG1 WMC1 WVY1" xr:uid="{88ACC03E-9FBF-4CEC-B773-FFA9A635C293}"/>
    <dataValidation allowBlank="1" showInputMessage="1" showErrorMessage="1" promptTitle="TNM" prompt="Nhập email của Người liên hệ" sqref="P7:P1048576 WMB7:WMB1048576 WCF7:WCF1048576 VSJ7:VSJ1048576 VIN7:VIN1048576 UYR7:UYR1048576 UOV7:UOV1048576 UEZ7:UEZ1048576 TVD7:TVD1048576 TLH7:TLH1048576 TBL7:TBL1048576 SRP7:SRP1048576 SHT7:SHT1048576 RXX7:RXX1048576 ROB7:ROB1048576 REF7:REF1048576 QUJ7:QUJ1048576 QKN7:QKN1048576 QAR7:QAR1048576 PQV7:PQV1048576 PGZ7:PGZ1048576 OXD7:OXD1048576 ONH7:ONH1048576 ODL7:ODL1048576 NTP7:NTP1048576 NJT7:NJT1048576 MZX7:MZX1048576 MQB7:MQB1048576 MGF7:MGF1048576 LWJ7:LWJ1048576 LMN7:LMN1048576 LCR7:LCR1048576 KSV7:KSV1048576 KIZ7:KIZ1048576 JZD7:JZD1048576 JPH7:JPH1048576 JFL7:JFL1048576 IVP7:IVP1048576 ILT7:ILT1048576 IBX7:IBX1048576 HSB7:HSB1048576 HIF7:HIF1048576 GYJ7:GYJ1048576 GON7:GON1048576 GER7:GER1048576 FUV7:FUV1048576 FKZ7:FKZ1048576 FBD7:FBD1048576 ERH7:ERH1048576 EHL7:EHL1048576 DXP7:DXP1048576 DNT7:DNT1048576 DDX7:DDX1048576 CUB7:CUB1048576 CKF7:CKF1048576 CAJ7:CAJ1048576 BQN7:BQN1048576 BGR7:BGR1048576 AWV7:AWV1048576 AMZ7:AMZ1048576 ADD7:ADD1048576 TH7:TH1048576 JL7:JL1048576 WVX7:WVX1048576 JL1 TH1 ADD1 AMZ1 AWV1 BGR1 BQN1 CAJ1 CKF1 CUB1 DDX1 DNT1 DXP1 EHL1 ERH1 FBD1 FKZ1 FUV1 GER1 GON1 GYJ1 HIF1 HSB1 IBX1 ILT1 IVP1 JFL1 JPH1 JZD1 KIZ1 KSV1 LCR1 LMN1 LWJ1 MGF1 MQB1 MZX1 NJT1 NTP1 ODL1 ONH1 OXD1 PGZ1 PQV1 QAR1 QKN1 QUJ1 REF1 ROB1 RXX1 SHT1 SRP1 TBL1 TLH1 TVD1 UEZ1 UOV1 UYR1 VIN1 VSJ1 WCF1 WMB1 WVX1" xr:uid="{EBF95A22-C1E9-4CD8-B8DF-F56E61D5B431}"/>
    <dataValidation allowBlank="1" showInputMessage="1" showErrorMessage="1" promptTitle="TNM" prompt="Nhập 1 là Khách hàng doanh nghiệp_x000a_Để trống là Khách hàng cá nhân" sqref="F7:F1048576 WLR7:WLR1048576 WBV7:WBV1048576 VRZ7:VRZ1048576 VID7:VID1048576 UYH7:UYH1048576 UOL7:UOL1048576 UEP7:UEP1048576 TUT7:TUT1048576 TKX7:TKX1048576 TBB7:TBB1048576 SRF7:SRF1048576 SHJ7:SHJ1048576 RXN7:RXN1048576 RNR7:RNR1048576 RDV7:RDV1048576 QTZ7:QTZ1048576 QKD7:QKD1048576 QAH7:QAH1048576 PQL7:PQL1048576 PGP7:PGP1048576 OWT7:OWT1048576 OMX7:OMX1048576 ODB7:ODB1048576 NTF7:NTF1048576 NJJ7:NJJ1048576 MZN7:MZN1048576 MPR7:MPR1048576 MFV7:MFV1048576 LVZ7:LVZ1048576 LMD7:LMD1048576 LCH7:LCH1048576 KSL7:KSL1048576 KIP7:KIP1048576 JYT7:JYT1048576 JOX7:JOX1048576 JFB7:JFB1048576 IVF7:IVF1048576 ILJ7:ILJ1048576 IBN7:IBN1048576 HRR7:HRR1048576 HHV7:HHV1048576 GXZ7:GXZ1048576 GOD7:GOD1048576 GEH7:GEH1048576 FUL7:FUL1048576 FKP7:FKP1048576 FAT7:FAT1048576 EQX7:EQX1048576 EHB7:EHB1048576 DXF7:DXF1048576 DNJ7:DNJ1048576 DDN7:DDN1048576 CTR7:CTR1048576 CJV7:CJV1048576 BZZ7:BZZ1048576 BQD7:BQD1048576 BGH7:BGH1048576 AWL7:AWL1048576 AMP7:AMP1048576 ACT7:ACT1048576 SX7:SX1048576 JB7:JB1048576 WVN7:WVN1048576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xr:uid="{D27E63CD-B1EE-4451-9E46-7262B922A515}"/>
    <dataValidation allowBlank="1" showInputMessage="1" showErrorMessage="1" promptTitle="TNM" prompt="Nhập nếu là Khách hàng cá nhân_x000a_Nhập Họ và Tên Đệm: tối đa 128 ký tự." sqref="A7:A1048576 WLM7:WLM1048576 WBQ7:WBQ1048576 VRU7:VRU1048576 VHY7:VHY1048576 UYC7:UYC1048576 UOG7:UOG1048576 UEK7:UEK1048576 TUO7:TUO1048576 TKS7:TKS1048576 TAW7:TAW1048576 SRA7:SRA1048576 SHE7:SHE1048576 RXI7:RXI1048576 RNM7:RNM1048576 RDQ7:RDQ1048576 QTU7:QTU1048576 QJY7:QJY1048576 QAC7:QAC1048576 PQG7:PQG1048576 PGK7:PGK1048576 OWO7:OWO1048576 OMS7:OMS1048576 OCW7:OCW1048576 NTA7:NTA1048576 NJE7:NJE1048576 MZI7:MZI1048576 MPM7:MPM1048576 MFQ7:MFQ1048576 LVU7:LVU1048576 LLY7:LLY1048576 LCC7:LCC1048576 KSG7:KSG1048576 KIK7:KIK1048576 JYO7:JYO1048576 JOS7:JOS1048576 JEW7:JEW1048576 IVA7:IVA1048576 ILE7:ILE1048576 IBI7:IBI1048576 HRM7:HRM1048576 HHQ7:HHQ1048576 GXU7:GXU1048576 GNY7:GNY1048576 GEC7:GEC1048576 FUG7:FUG1048576 FKK7:FKK1048576 FAO7:FAO1048576 EQS7:EQS1048576 EGW7:EGW1048576 DXA7:DXA1048576 DNE7:DNE1048576 DDI7:DDI1048576 CTM7:CTM1048576 CJQ7:CJQ1048576 BZU7:BZU1048576 BPY7:BPY1048576 BGC7:BGC1048576 AWG7:AWG1048576 AMK7:AMK1048576 ACO7:ACO1048576 SS7:SS1048576 IW7:IW1048576 WVI7:WVI1048576 IW1 SS1 ACO1 AMK1 AWG1 BGC1 BPY1 BZU1 CJQ1 CTM1 DDI1 DNE1 DXA1 EGW1 EQS1 FAO1 FKK1 FUG1 GEC1 GNY1 GXU1 HHQ1 HRM1 IBI1 ILE1 IVA1 JEW1 JOS1 JYO1 KIK1 KSG1 LCC1 LLY1 LVU1 MFQ1 MPM1 MZI1 NJE1 NTA1 OCW1 OMS1 OWO1 PGK1 PQG1 QAC1 QJY1 QTU1 RDQ1 RNM1 RXI1 SHE1 SRA1 TAW1 TKS1 TUO1 UEK1 UOG1 UYC1 VHY1 VRU1 WBQ1 WLM1 WVI1" xr:uid="{0F38FE42-4FF2-4A79-A88F-4F5130465B22}"/>
    <dataValidation allowBlank="1" showInputMessage="1" showErrorMessage="1" promptTitle="TNM" prompt="Nhập Tên khách hàng: tối đa 128 ký tự." sqref="B7:B1048576 G7:G1048576 WVJ7:WVJ1048576 WLN7:WLN1048576 WBR7:WBR1048576 VRV7:VRV1048576 VHZ7:VHZ1048576 UYD7:UYD1048576 UOH7:UOH1048576 UEL7:UEL1048576 TUP7:TUP1048576 TKT7:TKT1048576 TAX7:TAX1048576 SRB7:SRB1048576 SHF7:SHF1048576 RXJ7:RXJ1048576 RNN7:RNN1048576 RDR7:RDR1048576 QTV7:QTV1048576 QJZ7:QJZ1048576 QAD7:QAD1048576 PQH7:PQH1048576 PGL7:PGL1048576 OWP7:OWP1048576 OMT7:OMT1048576 OCX7:OCX1048576 NTB7:NTB1048576 NJF7:NJF1048576 MZJ7:MZJ1048576 MPN7:MPN1048576 MFR7:MFR1048576 LVV7:LVV1048576 LLZ7:LLZ1048576 LCD7:LCD1048576 KSH7:KSH1048576 KIL7:KIL1048576 JYP7:JYP1048576 JOT7:JOT1048576 JEX7:JEX1048576 IVB7:IVB1048576 ILF7:ILF1048576 IBJ7:IBJ1048576 HRN7:HRN1048576 HHR7:HHR1048576 GXV7:GXV1048576 GNZ7:GNZ1048576 GED7:GED1048576 FUH7:FUH1048576 FKL7:FKL1048576 FAP7:FAP1048576 EQT7:EQT1048576 EGX7:EGX1048576 DXB7:DXB1048576 DNF7:DNF1048576 DDJ7:DDJ1048576 CTN7:CTN1048576 CJR7:CJR1048576 BZV7:BZV1048576 BPZ7:BPZ1048576 BGD7:BGD1048576 AWH7:AWH1048576 AML7:AML1048576 ACP7:ACP1048576 ST7:ST1048576 IX7:IX1048576 WVO7:WVO1048576 WLS7:WLS1048576 WBW7:WBW1048576 VSA7:VSA1048576 VIE7:VIE1048576 UYI7:UYI1048576 UOM7:UOM1048576 UEQ7:UEQ1048576 TUU7:TUU1048576 TKY7:TKY1048576 TBC7:TBC1048576 SRG7:SRG1048576 SHK7:SHK1048576 RXO7:RXO1048576 RNS7:RNS1048576 RDW7:RDW1048576 QUA7:QUA1048576 QKE7:QKE1048576 QAI7:QAI1048576 PQM7:PQM1048576 PGQ7:PGQ1048576 OWU7:OWU1048576 OMY7:OMY1048576 ODC7:ODC1048576 NTG7:NTG1048576 NJK7:NJK1048576 MZO7:MZO1048576 MPS7:MPS1048576 MFW7:MFW1048576 LWA7:LWA1048576 LME7:LME1048576 LCI7:LCI1048576 KSM7:KSM1048576 KIQ7:KIQ1048576 JYU7:JYU1048576 JOY7:JOY1048576 JFC7:JFC1048576 IVG7:IVG1048576 ILK7:ILK1048576 IBO7:IBO1048576 HRS7:HRS1048576 HHW7:HHW1048576 GYA7:GYA1048576 GOE7:GOE1048576 GEI7:GEI1048576 FUM7:FUM1048576 FKQ7:FKQ1048576 FAU7:FAU1048576 EQY7:EQY1048576 EHC7:EHC1048576 DXG7:DXG1048576 DNK7:DNK1048576 DDO7:DDO1048576 CTS7:CTS1048576 CJW7:CJW1048576 CAA7:CAA1048576 BQE7:BQE1048576 BGI7:BGI1048576 AWM7:AWM1048576 AMQ7:AMQ1048576 ACU7:ACU1048576 SY7:SY1048576 JC7:JC1048576 SY1 ACU1 AMQ1 AWM1 BGI1 BQE1 CAA1 CJW1 CTS1 DDO1 DNK1 DXG1 EHC1 EQY1 FAU1 FKQ1 FUM1 GEI1 GOE1 GYA1 HHW1 HRS1 IBO1 ILK1 IVG1 JFC1 JOY1 JYU1 KIQ1 KSM1 LCI1 LME1 LWA1 MFW1 MPS1 MZO1 NJK1 NTG1 ODC1 OMY1 OWU1 PGQ1 PQM1 QAI1 QKE1 QUA1 RDW1 RNS1 RXO1 SHK1 SRG1 TBC1 TKY1 TUU1 UEQ1 UOM1 UYI1 VIE1 VSA1 WBW1 WLS1 WVO1 IX1 ST1 ACP1 AML1 AWH1 BGD1 BPZ1 BZV1 CJR1 CTN1 DDJ1 DNF1 DXB1 EGX1 EQT1 FAP1 FKL1 FUH1 GED1 GNZ1 GXV1 HHR1 HRN1 IBJ1 ILF1 IVB1 JEX1 JOT1 JYP1 KIL1 KSH1 LCD1 LLZ1 LVV1 MFR1 MPN1 MZJ1 NJF1 NTB1 OCX1 OMT1 OWP1 PGL1 PQH1 QAD1 QJZ1 QTV1 RDR1 RNN1 RXJ1 SHF1 SRB1 TAX1 TKT1 TUP1 UEL1 UOH1 UYD1 VHZ1 VRV1 WBR1 WLN1 WVJ1 JC1" xr:uid="{1900A937-ECF7-48C5-B971-D48FC871D36F}"/>
    <dataValidation allowBlank="1" showInputMessage="1" promptTitle="TNM" prompt="Nhập Địa chỉ người liên hệ: tối đa 255 ký tự._x000a_" sqref="N7:N1048576 WLZ7:WLZ1048576 WCD7:WCD1048576 VSH7:VSH1048576 VIL7:VIL1048576 UYP7:UYP1048576 UOT7:UOT1048576 UEX7:UEX1048576 TVB7:TVB1048576 TLF7:TLF1048576 TBJ7:TBJ1048576 SRN7:SRN1048576 SHR7:SHR1048576 RXV7:RXV1048576 RNZ7:RNZ1048576 RED7:RED1048576 QUH7:QUH1048576 QKL7:QKL1048576 QAP7:QAP1048576 PQT7:PQT1048576 PGX7:PGX1048576 OXB7:OXB1048576 ONF7:ONF1048576 ODJ7:ODJ1048576 NTN7:NTN1048576 NJR7:NJR1048576 MZV7:MZV1048576 MPZ7:MPZ1048576 MGD7:MGD1048576 LWH7:LWH1048576 LML7:LML1048576 LCP7:LCP1048576 KST7:KST1048576 KIX7:KIX1048576 JZB7:JZB1048576 JPF7:JPF1048576 JFJ7:JFJ1048576 IVN7:IVN1048576 ILR7:ILR1048576 IBV7:IBV1048576 HRZ7:HRZ1048576 HID7:HID1048576 GYH7:GYH1048576 GOL7:GOL1048576 GEP7:GEP1048576 FUT7:FUT1048576 FKX7:FKX1048576 FBB7:FBB1048576 ERF7:ERF1048576 EHJ7:EHJ1048576 DXN7:DXN1048576 DNR7:DNR1048576 DDV7:DDV1048576 CTZ7:CTZ1048576 CKD7:CKD1048576 CAH7:CAH1048576 BQL7:BQL1048576 BGP7:BGP1048576 AWT7:AWT1048576 AMX7:AMX1048576 ADB7:ADB1048576 TF7:TF1048576 JJ7:JJ1048576 WVV7:WVV1048576 JJ1 TF1 ADB1 AMX1 AWT1 BGP1 BQL1 CAH1 CKD1 CTZ1 DDV1 DNR1 DXN1 EHJ1 ERF1 FBB1 FKX1 FUT1 GEP1 GOL1 GYH1 HID1 HRZ1 IBV1 ILR1 IVN1 JFJ1 JPF1 JZB1 KIX1 KST1 LCP1 LML1 LWH1 MGD1 MPZ1 MZV1 NJR1 NTN1 ODJ1 ONF1 OXB1 PGX1 PQT1 QAP1 QKL1 QUH1 RED1 RNZ1 RXV1 SHR1 SRN1 TBJ1 TLF1 TVB1 UEX1 UOT1 UYP1 VIL1 VSH1 WCD1 WLZ1 WVV1" xr:uid="{A478AF9A-46DC-4EC2-8194-124F5CEA8640}"/>
    <dataValidation operator="equal" allowBlank="1" showInputMessage="1" promptTitle="TNM" prompt="Nhập Họ và tên người liên hệ: tối đa 128 ký tự." sqref="L7:M1048576 WLX7:WLY1048576 WCB7:WCC1048576 VSF7:VSG1048576 VIJ7:VIK1048576 UYN7:UYO1048576 UOR7:UOS1048576 UEV7:UEW1048576 TUZ7:TVA1048576 TLD7:TLE1048576 TBH7:TBI1048576 SRL7:SRM1048576 SHP7:SHQ1048576 RXT7:RXU1048576 RNX7:RNY1048576 REB7:REC1048576 QUF7:QUG1048576 QKJ7:QKK1048576 QAN7:QAO1048576 PQR7:PQS1048576 PGV7:PGW1048576 OWZ7:OXA1048576 OND7:ONE1048576 ODH7:ODI1048576 NTL7:NTM1048576 NJP7:NJQ1048576 MZT7:MZU1048576 MPX7:MPY1048576 MGB7:MGC1048576 LWF7:LWG1048576 LMJ7:LMK1048576 LCN7:LCO1048576 KSR7:KSS1048576 KIV7:KIW1048576 JYZ7:JZA1048576 JPD7:JPE1048576 JFH7:JFI1048576 IVL7:IVM1048576 ILP7:ILQ1048576 IBT7:IBU1048576 HRX7:HRY1048576 HIB7:HIC1048576 GYF7:GYG1048576 GOJ7:GOK1048576 GEN7:GEO1048576 FUR7:FUS1048576 FKV7:FKW1048576 FAZ7:FBA1048576 ERD7:ERE1048576 EHH7:EHI1048576 DXL7:DXM1048576 DNP7:DNQ1048576 DDT7:DDU1048576 CTX7:CTY1048576 CKB7:CKC1048576 CAF7:CAG1048576 BQJ7:BQK1048576 BGN7:BGO1048576 AWR7:AWS1048576 AMV7:AMW1048576 ACZ7:ADA1048576 TD7:TE1048576 JH7:JI1048576 WVT7:WVU1048576 JH1:JI1 TD1:TE1 ACZ1:ADA1 AMV1:AMW1 AWR1:AWS1 BGN1:BGO1 BQJ1:BQK1 CAF1:CAG1 CKB1:CKC1 CTX1:CTY1 DDT1:DDU1 DNP1:DNQ1 DXL1:DXM1 EHH1:EHI1 ERD1:ERE1 FAZ1:FBA1 FKV1:FKW1 FUR1:FUS1 GEN1:GEO1 GOJ1:GOK1 GYF1:GYG1 HIB1:HIC1 HRX1:HRY1 IBT1:IBU1 ILP1:ILQ1 IVL1:IVM1 JFH1:JFI1 JPD1:JPE1 JYZ1:JZA1 KIV1:KIW1 KSR1:KSS1 LCN1:LCO1 LMJ1:LMK1 LWF1:LWG1 MGB1:MGC1 MPX1:MPY1 MZT1:MZU1 NJP1:NJQ1 NTL1:NTM1 ODH1:ODI1 OND1:ONE1 OWZ1:OXA1 PGV1:PGW1 PQR1:PQS1 QAN1:QAO1 QKJ1:QKK1 QUF1:QUG1 REB1:REC1 RNX1:RNY1 RXT1:RXU1 SHP1:SHQ1 SRL1:SRM1 TBH1:TBI1 TLD1:TLE1 TUZ1:TVA1 UEV1:UEW1 UOR1:UOS1 UYN1:UYO1 VIJ1:VIK1 VSF1:VSG1 WCB1:WCC1 WLX1:WLY1 WVT1:WVU1" xr:uid="{09E415A5-4B1E-4E21-9B48-3C23B68FB125}"/>
    <dataValidation operator="equal" allowBlank="1" showInputMessage="1" promptTitle="TNM" prompt="Chọn 0 là Nữ_x000a_Chọn 1 là Nam" sqref="M7:M1048576 WLY7:WLY1048576 WCC7:WCC1048576 VSG7:VSG1048576 VIK7:VIK1048576 UYO7:UYO1048576 UOS7:UOS1048576 UEW7:UEW1048576 TVA7:TVA1048576 TLE7:TLE1048576 TBI7:TBI1048576 SRM7:SRM1048576 SHQ7:SHQ1048576 RXU7:RXU1048576 RNY7:RNY1048576 REC7:REC1048576 QUG7:QUG1048576 QKK7:QKK1048576 QAO7:QAO1048576 PQS7:PQS1048576 PGW7:PGW1048576 OXA7:OXA1048576 ONE7:ONE1048576 ODI7:ODI1048576 NTM7:NTM1048576 NJQ7:NJQ1048576 MZU7:MZU1048576 MPY7:MPY1048576 MGC7:MGC1048576 LWG7:LWG1048576 LMK7:LMK1048576 LCO7:LCO1048576 KSS7:KSS1048576 KIW7:KIW1048576 JZA7:JZA1048576 JPE7:JPE1048576 JFI7:JFI1048576 IVM7:IVM1048576 ILQ7:ILQ1048576 IBU7:IBU1048576 HRY7:HRY1048576 HIC7:HIC1048576 GYG7:GYG1048576 GOK7:GOK1048576 GEO7:GEO1048576 FUS7:FUS1048576 FKW7:FKW1048576 FBA7:FBA1048576 ERE7:ERE1048576 EHI7:EHI1048576 DXM7:DXM1048576 DNQ7:DNQ1048576 DDU7:DDU1048576 CTY7:CTY1048576 CKC7:CKC1048576 CAG7:CAG1048576 BQK7:BQK1048576 BGO7:BGO1048576 AWS7:AWS1048576 AMW7:AMW1048576 ADA7:ADA1048576 TE7:TE1048576 JI7:JI1048576 WVU7:WVU1048576 JI1 TE1 ADA1 AMW1 AWS1 BGO1 BQK1 CAG1 CKC1 CTY1 DDU1 DNQ1 DXM1 EHI1 ERE1 FBA1 FKW1 FUS1 GEO1 GOK1 GYG1 HIC1 HRY1 IBU1 ILQ1 IVM1 JFI1 JPE1 JZA1 KIW1 KSS1 LCO1 LMK1 LWG1 MGC1 MPY1 MZU1 NJQ1 NTM1 ODI1 ONE1 OXA1 PGW1 PQS1 QAO1 QKK1 QUG1 REC1 RNY1 RXU1 SHQ1 SRM1 TBI1 TLE1 TVA1 UEW1 UOS1 UYO1 VIK1 VSG1 WCC1 WLY1 WVU1" xr:uid="{8F7CBFAD-DDB0-47DB-9172-05C9D58FEF60}"/>
    <dataValidation operator="equal" allowBlank="1" showInputMessage="1" promptTitle="TNM" prompt="Nhập Email: tối đa 100 ký tự." sqref="K7:K1048576 WLW7:WLW1048576 WCA7:WCA1048576 VSE7:VSE1048576 VII7:VII1048576 UYM7:UYM1048576 UOQ7:UOQ1048576 UEU7:UEU1048576 TUY7:TUY1048576 TLC7:TLC1048576 TBG7:TBG1048576 SRK7:SRK1048576 SHO7:SHO1048576 RXS7:RXS1048576 RNW7:RNW1048576 REA7:REA1048576 QUE7:QUE1048576 QKI7:QKI1048576 QAM7:QAM1048576 PQQ7:PQQ1048576 PGU7:PGU1048576 OWY7:OWY1048576 ONC7:ONC1048576 ODG7:ODG1048576 NTK7:NTK1048576 NJO7:NJO1048576 MZS7:MZS1048576 MPW7:MPW1048576 MGA7:MGA1048576 LWE7:LWE1048576 LMI7:LMI1048576 LCM7:LCM1048576 KSQ7:KSQ1048576 KIU7:KIU1048576 JYY7:JYY1048576 JPC7:JPC1048576 JFG7:JFG1048576 IVK7:IVK1048576 ILO7:ILO1048576 IBS7:IBS1048576 HRW7:HRW1048576 HIA7:HIA1048576 GYE7:GYE1048576 GOI7:GOI1048576 GEM7:GEM1048576 FUQ7:FUQ1048576 FKU7:FKU1048576 FAY7:FAY1048576 ERC7:ERC1048576 EHG7:EHG1048576 DXK7:DXK1048576 DNO7:DNO1048576 DDS7:DDS1048576 CTW7:CTW1048576 CKA7:CKA1048576 CAE7:CAE1048576 BQI7:BQI1048576 BGM7:BGM1048576 AWQ7:AWQ1048576 AMU7:AMU1048576 ACY7:ACY1048576 TC7:TC1048576 JG7:JG1048576 WVS7:WVS1048576 JG1 TC1 ACY1 AMU1 AWQ1 BGM1 BQI1 CAE1 CKA1 CTW1 DDS1 DNO1 DXK1 EHG1 ERC1 FAY1 FKU1 FUQ1 GEM1 GOI1 GYE1 HIA1 HRW1 IBS1 ILO1 IVK1 JFG1 JPC1 JYY1 KIU1 KSQ1 LCM1 LMI1 LWE1 MGA1 MPW1 MZS1 NJO1 NTK1 ODG1 ONC1 OWY1 PGU1 PQQ1 QAM1 QKI1 QUE1 REA1 RNW1 RXS1 SHO1 SRK1 TBG1 TLC1 TUY1 UEU1 UOQ1 UYM1 VII1 VSE1 WCA1 WLW1 WVS1" xr:uid="{74D1BA1C-236E-4B9C-B64A-8786CD336B2D}"/>
    <dataValidation allowBlank="1" showInputMessage="1" showErrorMessage="1" promptTitle="TNM" prompt="Nhập Địa chỉ: tối đa 255 ký tự." sqref="H7:H1048576 WLT7:WLT1048576 WBX7:WBX1048576 VSB7:VSB1048576 VIF7:VIF1048576 UYJ7:UYJ1048576 UON7:UON1048576 UER7:UER1048576 TUV7:TUV1048576 TKZ7:TKZ1048576 TBD7:TBD1048576 SRH7:SRH1048576 SHL7:SHL1048576 RXP7:RXP1048576 RNT7:RNT1048576 RDX7:RDX1048576 QUB7:QUB1048576 QKF7:QKF1048576 QAJ7:QAJ1048576 PQN7:PQN1048576 PGR7:PGR1048576 OWV7:OWV1048576 OMZ7:OMZ1048576 ODD7:ODD1048576 NTH7:NTH1048576 NJL7:NJL1048576 MZP7:MZP1048576 MPT7:MPT1048576 MFX7:MFX1048576 LWB7:LWB1048576 LMF7:LMF1048576 LCJ7:LCJ1048576 KSN7:KSN1048576 KIR7:KIR1048576 JYV7:JYV1048576 JOZ7:JOZ1048576 JFD7:JFD1048576 IVH7:IVH1048576 ILL7:ILL1048576 IBP7:IBP1048576 HRT7:HRT1048576 HHX7:HHX1048576 GYB7:GYB1048576 GOF7:GOF1048576 GEJ7:GEJ1048576 FUN7:FUN1048576 FKR7:FKR1048576 FAV7:FAV1048576 EQZ7:EQZ1048576 EHD7:EHD1048576 DXH7:DXH1048576 DNL7:DNL1048576 DDP7:DDP1048576 CTT7:CTT1048576 CJX7:CJX1048576 CAB7:CAB1048576 BQF7:BQF1048576 BGJ7:BGJ1048576 AWN7:AWN1048576 AMR7:AMR1048576 ACV7:ACV1048576 SZ7:SZ1048576 JD7:JD1048576 WVP7:WVP1048576 JD1 SZ1 ACV1 AMR1 AWN1 BGJ1 BQF1 CAB1 CJX1 CTT1 DDP1 DNL1 DXH1 EHD1 EQZ1 FAV1 FKR1 FUN1 GEJ1 GOF1 GYB1 HHX1 HRT1 IBP1 ILL1 IVH1 JFD1 JOZ1 JYV1 KIR1 KSN1 LCJ1 LMF1 LWB1 MFX1 MPT1 MZP1 NJL1 NTH1 ODD1 OMZ1 OWV1 PGR1 PQN1 QAJ1 QKF1 QUB1 RDX1 RNT1 RXP1 SHL1 SRH1 TBD1 TKZ1 TUV1 UER1 UON1 UYJ1 VIF1 VSB1 WBX1 WLT1 WVP1" xr:uid="{513B757C-5B9E-4834-952B-8F50C6FDAE5E}"/>
    <dataValidation allowBlank="1" showInputMessage="1" showErrorMessage="1" promptTitle="TNM" prompt="Nhập mã khách hàng" sqref="E7:E1048576 WLQ7:WLQ1048576 WBU7:WBU1048576 VRY7:VRY1048576 VIC7:VIC1048576 UYG7:UYG1048576 UOK7:UOK1048576 UEO7:UEO1048576 TUS7:TUS1048576 TKW7:TKW1048576 TBA7:TBA1048576 SRE7:SRE1048576 SHI7:SHI1048576 RXM7:RXM1048576 RNQ7:RNQ1048576 RDU7:RDU1048576 QTY7:QTY1048576 QKC7:QKC1048576 QAG7:QAG1048576 PQK7:PQK1048576 PGO7:PGO1048576 OWS7:OWS1048576 OMW7:OMW1048576 ODA7:ODA1048576 NTE7:NTE1048576 NJI7:NJI1048576 MZM7:MZM1048576 MPQ7:MPQ1048576 MFU7:MFU1048576 LVY7:LVY1048576 LMC7:LMC1048576 LCG7:LCG1048576 KSK7:KSK1048576 KIO7:KIO1048576 JYS7:JYS1048576 JOW7:JOW1048576 JFA7:JFA1048576 IVE7:IVE1048576 ILI7:ILI1048576 IBM7:IBM1048576 HRQ7:HRQ1048576 HHU7:HHU1048576 GXY7:GXY1048576 GOC7:GOC1048576 GEG7:GEG1048576 FUK7:FUK1048576 FKO7:FKO1048576 FAS7:FAS1048576 EQW7:EQW1048576 EHA7:EHA1048576 DXE7:DXE1048576 DNI7:DNI1048576 DDM7:DDM1048576 CTQ7:CTQ1048576 CJU7:CJU1048576 BZY7:BZY1048576 BQC7:BQC1048576 BGG7:BGG1048576 AWK7:AWK1048576 AMO7:AMO1048576 ACS7:ACS1048576 SW7:SW1048576 JA7:JA1048576 WVM7:WVM1048576 JA1 SW1 ACS1 AMO1 AWK1 BGG1 BQC1 BZY1 CJU1 CTQ1 DDM1 DNI1 DXE1 EHA1 EQW1 FAS1 FKO1 FUK1 GEG1 GOC1 GXY1 HHU1 HRQ1 IBM1 ILI1 IVE1 JFA1 JOW1 JYS1 KIO1 KSK1 LCG1 LMC1 LVY1 MFU1 MPQ1 MZM1 NJI1 NTE1 ODA1 OMW1 OWS1 PGO1 PQK1 QAG1 QKC1 QTY1 RDU1 RNQ1 RXM1 SHI1 SRE1 TBA1 TKW1 TUS1 UEO1 UOK1 UYG1 VIC1 VRY1 WBU1 WLQ1 WVM1" xr:uid="{9748B811-B74A-4990-82D6-73DCAC5FE1E0}"/>
    <dataValidation allowBlank="1" showInputMessage="1" showErrorMessage="1" promptTitle="TNM" prompt="Nhập Là nhà cung cấp:_x000a_Nhập 0 hoặc bỏ trống: Không phải là nhà cung cấp._x000a_Nhập 1 là nhà cung cấp." sqref="D7:D1048576 WLP7:WLP1048576 WBT7:WBT1048576 VRX7:VRX1048576 VIB7:VIB1048576 UYF7:UYF1048576 UOJ7:UOJ1048576 UEN7:UEN1048576 TUR7:TUR1048576 TKV7:TKV1048576 TAZ7:TAZ1048576 SRD7:SRD1048576 SHH7:SHH1048576 RXL7:RXL1048576 RNP7:RNP1048576 RDT7:RDT1048576 QTX7:QTX1048576 QKB7:QKB1048576 QAF7:QAF1048576 PQJ7:PQJ1048576 PGN7:PGN1048576 OWR7:OWR1048576 OMV7:OMV1048576 OCZ7:OCZ1048576 NTD7:NTD1048576 NJH7:NJH1048576 MZL7:MZL1048576 MPP7:MPP1048576 MFT7:MFT1048576 LVX7:LVX1048576 LMB7:LMB1048576 LCF7:LCF1048576 KSJ7:KSJ1048576 KIN7:KIN1048576 JYR7:JYR1048576 JOV7:JOV1048576 JEZ7:JEZ1048576 IVD7:IVD1048576 ILH7:ILH1048576 IBL7:IBL1048576 HRP7:HRP1048576 HHT7:HHT1048576 GXX7:GXX1048576 GOB7:GOB1048576 GEF7:GEF1048576 FUJ7:FUJ1048576 FKN7:FKN1048576 FAR7:FAR1048576 EQV7:EQV1048576 EGZ7:EGZ1048576 DXD7:DXD1048576 DNH7:DNH1048576 DDL7:DDL1048576 CTP7:CTP1048576 CJT7:CJT1048576 BZX7:BZX1048576 BQB7:BQB1048576 BGF7:BGF1048576 AWJ7:AWJ1048576 AMN7:AMN1048576 ACR7:ACR1048576 SV7:SV1048576 IZ7:IZ1048576 WVL7:WVL1048576 IZ1 SV1 ACR1 AMN1 AWJ1 BGF1 BQB1 BZX1 CJT1 CTP1 DDL1 DNH1 DXD1 EGZ1 EQV1 FAR1 FKN1 FUJ1 GEF1 GOB1 GXX1 HHT1 HRP1 IBL1 ILH1 IVD1 JEZ1 JOV1 JYR1 KIN1 KSJ1 LCF1 LMB1 LVX1 MFT1 MPP1 MZL1 NJH1 NTD1 OCZ1 OMV1 OWR1 PGN1 PQJ1 QAF1 QKB1 QTX1 RDT1 RNP1 RXL1 SHH1 SRD1 TAZ1 TKV1 TUR1 UEN1 UOJ1 UYF1 VIB1 VRX1 WBT1 WLP1 WVL1" xr:uid="{933D9360-8FEB-4479-8A91-0FB57189692E}"/>
    <dataValidation allowBlank="1" showInputMessage="1" showErrorMessage="1" promptTitle="TNM" prompt="Nhập 1 là nhân viên" sqref="C7:C1048576 WLO7:WLO1048576 WBS7:WBS1048576 VRW7:VRW1048576 VIA7:VIA1048576 UYE7:UYE1048576 UOI7:UOI1048576 UEM7:UEM1048576 TUQ7:TUQ1048576 TKU7:TKU1048576 TAY7:TAY1048576 SRC7:SRC1048576 SHG7:SHG1048576 RXK7:RXK1048576 RNO7:RNO1048576 RDS7:RDS1048576 QTW7:QTW1048576 QKA7:QKA1048576 QAE7:QAE1048576 PQI7:PQI1048576 PGM7:PGM1048576 OWQ7:OWQ1048576 OMU7:OMU1048576 OCY7:OCY1048576 NTC7:NTC1048576 NJG7:NJG1048576 MZK7:MZK1048576 MPO7:MPO1048576 MFS7:MFS1048576 LVW7:LVW1048576 LMA7:LMA1048576 LCE7:LCE1048576 KSI7:KSI1048576 KIM7:KIM1048576 JYQ7:JYQ1048576 JOU7:JOU1048576 JEY7:JEY1048576 IVC7:IVC1048576 ILG7:ILG1048576 IBK7:IBK1048576 HRO7:HRO1048576 HHS7:HHS1048576 GXW7:GXW1048576 GOA7:GOA1048576 GEE7:GEE1048576 FUI7:FUI1048576 FKM7:FKM1048576 FAQ7:FAQ1048576 EQU7:EQU1048576 EGY7:EGY1048576 DXC7:DXC1048576 DNG7:DNG1048576 DDK7:DDK1048576 CTO7:CTO1048576 CJS7:CJS1048576 BZW7:BZW1048576 BQA7:BQA1048576 BGE7:BGE1048576 AWI7:AWI1048576 AMM7:AMM1048576 ACQ7:ACQ1048576 SU7:SU1048576 IY7:IY1048576 WVK7:WVK1048576 IY1 SU1 ACQ1 AMM1 AWI1 BGE1 BQA1 BZW1 CJS1 CTO1 DDK1 DNG1 DXC1 EGY1 EQU1 FAQ1 FKM1 FUI1 GEE1 GOA1 GXW1 HHS1 HRO1 IBK1 ILG1 IVC1 JEY1 JOU1 JYQ1 KIM1 KSI1 LCE1 LMA1 LVW1 MFS1 MPO1 MZK1 NJG1 NTC1 OCY1 OMU1 OWQ1 PGM1 PQI1 QAE1 QKA1 QTW1 RDS1 RNO1 RXK1 SHG1 SRC1 TAY1 TKU1 TUQ1 UEM1 UOI1 UYE1 VIA1 VRW1 WBS1 WLO1 WVK1" xr:uid="{4BA5A931-48F9-4E24-82ED-7D2AC4EADE8B}"/>
    <dataValidation allowBlank="1" showInputMessage="1" showErrorMessage="1" promptTitle="TNM" prompt="Nhập Mã số thuế." sqref="I7:I1048576 WLU7:WLU1048576 WBY7:WBY1048576 VSC7:VSC1048576 VIG7:VIG1048576 UYK7:UYK1048576 UOO7:UOO1048576 UES7:UES1048576 TUW7:TUW1048576 TLA7:TLA1048576 TBE7:TBE1048576 SRI7:SRI1048576 SHM7:SHM1048576 RXQ7:RXQ1048576 RNU7:RNU1048576 RDY7:RDY1048576 QUC7:QUC1048576 QKG7:QKG1048576 QAK7:QAK1048576 PQO7:PQO1048576 PGS7:PGS1048576 OWW7:OWW1048576 ONA7:ONA1048576 ODE7:ODE1048576 NTI7:NTI1048576 NJM7:NJM1048576 MZQ7:MZQ1048576 MPU7:MPU1048576 MFY7:MFY1048576 LWC7:LWC1048576 LMG7:LMG1048576 LCK7:LCK1048576 KSO7:KSO1048576 KIS7:KIS1048576 JYW7:JYW1048576 JPA7:JPA1048576 JFE7:JFE1048576 IVI7:IVI1048576 ILM7:ILM1048576 IBQ7:IBQ1048576 HRU7:HRU1048576 HHY7:HHY1048576 GYC7:GYC1048576 GOG7:GOG1048576 GEK7:GEK1048576 FUO7:FUO1048576 FKS7:FKS1048576 FAW7:FAW1048576 ERA7:ERA1048576 EHE7:EHE1048576 DXI7:DXI1048576 DNM7:DNM1048576 DDQ7:DDQ1048576 CTU7:CTU1048576 CJY7:CJY1048576 CAC7:CAC1048576 BQG7:BQG1048576 BGK7:BGK1048576 AWO7:AWO1048576 AMS7:AMS1048576 ACW7:ACW1048576 TA7:TA1048576 JE7:JE1048576 WVQ7:WVQ1048576 JE1 TA1 ACW1 AMS1 AWO1 BGK1 BQG1 CAC1 CJY1 CTU1 DDQ1 DNM1 DXI1 EHE1 ERA1 FAW1 FKS1 FUO1 GEK1 GOG1 GYC1 HHY1 HRU1 IBQ1 ILM1 IVI1 JFE1 JPA1 JYW1 KIS1 KSO1 LCK1 LMG1 LWC1 MFY1 MPU1 MZQ1 NJM1 NTI1 ODE1 ONA1 OWW1 PGS1 PQO1 QAK1 QKG1 QUC1 RDY1 RNU1 RXQ1 SHM1 SRI1 TBE1 TLA1 TUW1 UES1 UOO1 UYK1 VIG1 VSC1 WBY1 WLU1 WVQ1" xr:uid="{ABACC60B-E414-464C-A562-3D02DB815491}"/>
    <dataValidation allowBlank="1" showInputMessage="1" showErrorMessage="1" promptTitle="TNM" prompt="Nhập ĐT cố định đối với KH cá nhân và Điện thoại với KH là tổ chức: tối đa 50 ký tự." sqref="J7:J1048576 WLV7:WLV1048576 WBZ7:WBZ1048576 VSD7:VSD1048576 VIH7:VIH1048576 UYL7:UYL1048576 UOP7:UOP1048576 UET7:UET1048576 TUX7:TUX1048576 TLB7:TLB1048576 TBF7:TBF1048576 SRJ7:SRJ1048576 SHN7:SHN1048576 RXR7:RXR1048576 RNV7:RNV1048576 RDZ7:RDZ1048576 QUD7:QUD1048576 QKH7:QKH1048576 QAL7:QAL1048576 PQP7:PQP1048576 PGT7:PGT1048576 OWX7:OWX1048576 ONB7:ONB1048576 ODF7:ODF1048576 NTJ7:NTJ1048576 NJN7:NJN1048576 MZR7:MZR1048576 MPV7:MPV1048576 MFZ7:MFZ1048576 LWD7:LWD1048576 LMH7:LMH1048576 LCL7:LCL1048576 KSP7:KSP1048576 KIT7:KIT1048576 JYX7:JYX1048576 JPB7:JPB1048576 JFF7:JFF1048576 IVJ7:IVJ1048576 ILN7:ILN1048576 IBR7:IBR1048576 HRV7:HRV1048576 HHZ7:HHZ1048576 GYD7:GYD1048576 GOH7:GOH1048576 GEL7:GEL1048576 FUP7:FUP1048576 FKT7:FKT1048576 FAX7:FAX1048576 ERB7:ERB1048576 EHF7:EHF1048576 DXJ7:DXJ1048576 DNN7:DNN1048576 DDR7:DDR1048576 CTV7:CTV1048576 CJZ7:CJZ1048576 CAD7:CAD1048576 BQH7:BQH1048576 BGL7:BGL1048576 AWP7:AWP1048576 AMT7:AMT1048576 ACX7:ACX1048576 TB7:TB1048576 JF7:JF1048576 WVR7:WVR1048576 JF1 TB1 ACX1 AMT1 AWP1 BGL1 BQH1 CAD1 CJZ1 CTV1 DDR1 DNN1 DXJ1 EHF1 ERB1 FAX1 FKT1 FUP1 GEL1 GOH1 GYD1 HHZ1 HRV1 IBR1 ILN1 IVJ1 JFF1 JPB1 JYX1 KIT1 KSP1 LCL1 LMH1 LWD1 MFZ1 MPV1 MZR1 NJN1 NTJ1 ODF1 ONB1 OWX1 PGT1 PQP1 QAL1 QKH1 QUD1 RDZ1 RNV1 RXR1 SHN1 SRJ1 TBF1 TLB1 TUX1 UET1 UOP1 UYL1 VIH1 VSD1 WBZ1 WLV1 WVR1" xr:uid="{54534D8F-2F71-4D90-A7EC-73D4F34C5CE6}"/>
    <dataValidation operator="equal" allowBlank="1" showInputMessage="1" promptTitle="TNM" prompt="Nhập điện thoại di động của người liên hệ: tối đa 50 ký tự." sqref="O7:O1048576 WMA7:WMA1048576 WCE7:WCE1048576 VSI7:VSI1048576 VIM7:VIM1048576 UYQ7:UYQ1048576 UOU7:UOU1048576 UEY7:UEY1048576 TVC7:TVC1048576 TLG7:TLG1048576 TBK7:TBK1048576 SRO7:SRO1048576 SHS7:SHS1048576 RXW7:RXW1048576 ROA7:ROA1048576 REE7:REE1048576 QUI7:QUI1048576 QKM7:QKM1048576 QAQ7:QAQ1048576 PQU7:PQU1048576 PGY7:PGY1048576 OXC7:OXC1048576 ONG7:ONG1048576 ODK7:ODK1048576 NTO7:NTO1048576 NJS7:NJS1048576 MZW7:MZW1048576 MQA7:MQA1048576 MGE7:MGE1048576 LWI7:LWI1048576 LMM7:LMM1048576 LCQ7:LCQ1048576 KSU7:KSU1048576 KIY7:KIY1048576 JZC7:JZC1048576 JPG7:JPG1048576 JFK7:JFK1048576 IVO7:IVO1048576 ILS7:ILS1048576 IBW7:IBW1048576 HSA7:HSA1048576 HIE7:HIE1048576 GYI7:GYI1048576 GOM7:GOM1048576 GEQ7:GEQ1048576 FUU7:FUU1048576 FKY7:FKY1048576 FBC7:FBC1048576 ERG7:ERG1048576 EHK7:EHK1048576 DXO7:DXO1048576 DNS7:DNS1048576 DDW7:DDW1048576 CUA7:CUA1048576 CKE7:CKE1048576 CAI7:CAI1048576 BQM7:BQM1048576 BGQ7:BGQ1048576 AWU7:AWU1048576 AMY7:AMY1048576 ADC7:ADC1048576 TG7:TG1048576 JK7:JK1048576 WVW7:WVW1048576 JK1 TG1 ADC1 AMY1 AWU1 BGQ1 BQM1 CAI1 CKE1 CUA1 DDW1 DNS1 DXO1 EHK1 ERG1 FBC1 FKY1 FUU1 GEQ1 GOM1 GYI1 HIE1 HSA1 IBW1 ILS1 IVO1 JFK1 JPG1 JZC1 KIY1 KSU1 LCQ1 LMM1 LWI1 MGE1 MQA1 MZW1 NJS1 NTO1 ODK1 ONG1 OXC1 PGY1 PQU1 QAQ1 QKM1 QUI1 REE1 ROA1 RXW1 SHS1 SRO1 TBK1 TLG1 TVC1 UEY1 UOU1 UYQ1 VIM1 VSI1 WCE1 WMA1 WVW1" xr:uid="{1E7AF501-D4F5-4818-BA0F-B4AEE0192C5F}"/>
    <dataValidation type="list" allowBlank="1" showInputMessage="1" showErrorMessage="1" sqref="Y2:Y6" xr:uid="{8FD40DAA-7ABA-474A-9A8E-D89D052AC7B6}">
      <formula1>"BO, Project"</formula1>
    </dataValidation>
    <dataValidation type="list" allowBlank="1" showInputMessage="1" showErrorMessage="1" sqref="U2:U6" xr:uid="{B5914310-1B74-4F6F-B938-5681A3F826E9}">
      <formula1>"Đà Nẵng, Hà Nội"</formula1>
    </dataValidation>
    <dataValidation type="list" allowBlank="1" showInputMessage="1" showErrorMessage="1" sqref="V2:V6" xr:uid="{3CBAFAC4-2B30-4811-9245-2B9DDC0AAD37}">
      <formula1>"Tầng 1, Tầng 2, Tầng 13, Tầng 15"</formula1>
    </dataValidation>
    <dataValidation type="list" allowBlank="1" showInputMessage="1" showErrorMessage="1" sqref="X2:X6" xr:uid="{7EBB0830-DA59-4DEA-9C63-65E57A38D5E6}">
      <formula1>"Non-use, In-used"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Nhap_Tai_San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TriNghiaTech-PC</dc:creator>
  <cp:lastModifiedBy>TriNghiaTech-PC</cp:lastModifiedBy>
  <dcterms:created xsi:type="dcterms:W3CDTF">2015-06-05T18:17:20Z</dcterms:created>
  <dcterms:modified xsi:type="dcterms:W3CDTF">2022-10-21T10:51:28Z</dcterms:modified>
</cp:coreProperties>
</file>