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8_{4D36BF19-4370-4C93-9628-FE56FC192611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F13" i="1"/>
  <c r="B13" i="1"/>
</calcChain>
</file>

<file path=xl/sharedStrings.xml><?xml version="1.0" encoding="utf-8"?>
<sst xmlns="http://schemas.openxmlformats.org/spreadsheetml/2006/main" count="22" uniqueCount="18">
  <si>
    <t>■ 수주계획</t>
  </si>
  <si>
    <t>(단위 : K USD)</t>
  </si>
  <si>
    <t>기준월</t>
  </si>
  <si>
    <t>구분</t>
  </si>
  <si>
    <t>계획</t>
  </si>
  <si>
    <t>PJ명</t>
  </si>
  <si>
    <t>금액</t>
  </si>
  <si>
    <t>시기</t>
  </si>
  <si>
    <t>B1CC4 공사</t>
  </si>
  <si>
    <t>흥옌 신도시 인프라공사</t>
  </si>
  <si>
    <t>K8CT1 분양대행</t>
  </si>
  <si>
    <t>K8CT1 모델하우스</t>
  </si>
  <si>
    <t>K8HH1 공사 (변경)</t>
  </si>
  <si>
    <t>K2CT1 공사 (변경)</t>
  </si>
  <si>
    <t>년짝 1단계 빌라공사</t>
  </si>
  <si>
    <t>합계</t>
  </si>
  <si>
    <t>실적</t>
    <phoneticPr fontId="1" type="noConversion"/>
  </si>
  <si>
    <t>전망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</si>
</sst>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3"/>
  <sheetViews>
    <sheetView tabSelected="1" workbookViewId="0">
      <selection activeCell="K12" sqref="K12"/>
    </sheetView>
  </sheetViews>
  <sheetFormatPr defaultRowHeight="17" x14ac:dyDescent="0.45"/>
  <cols>
    <col min="1" max="1" width="28" customWidth="1"/>
    <col min="2" max="2" width="14" customWidth="1"/>
    <col min="3" max="3" width="14" style="1" customWidth="1"/>
    <col min="4" max="4" width="14" customWidth="1"/>
    <col min="5" max="5" width="14" style="1" customWidth="1"/>
    <col min="6" max="6" width="14" customWidth="1"/>
    <col min="7" max="7" width="14" style="1" customWidth="1"/>
    <col min="8" max="8" width="3" customWidth="1"/>
    <col min="9" max="9" width="10" customWidth="1"/>
    <col min="10" max="10" width="8" customWidth="1"/>
  </cols>
  <sheetData>
    <row r="2" spans="1:10" x14ac:dyDescent="0.45">
      <c r="A2" t="s">
        <v>0</v>
      </c>
    </row>
    <row r="3" spans="1:10" x14ac:dyDescent="0.45">
      <c r="F3" t="s">
        <v>1</v>
      </c>
      <c r="I3" t="s">
        <v>2</v>
      </c>
      <c r="J3">
        <v>8</v>
      </c>
    </row>
    <row r="4" spans="1:10" x14ac:dyDescent="0.45">
      <c r="A4" t="s">
        <v>3</v>
      </c>
      <c r="B4" t="s">
        <v>4</v>
      </c>
      <c r="D4" t="s">
        <v>16</v>
      </c>
      <c r="F4" t="s">
        <v>17</v>
      </c>
    </row>
    <row r="5" spans="1:10" x14ac:dyDescent="0.45">
      <c r="A5" t="s">
        <v>5</v>
      </c>
      <c r="B5" t="s">
        <v>6</v>
      </c>
      <c r="C5" s="1" t="s">
        <v>7</v>
      </c>
      <c r="D5" t="s">
        <v>6</v>
      </c>
      <c r="E5" s="1" t="s">
        <v>7</v>
      </c>
      <c r="F5" t="s">
        <v>6</v>
      </c>
      <c r="G5" s="1" t="s">
        <v>7</v>
      </c>
    </row>
    <row r="6" spans="1:10" x14ac:dyDescent="0.45">
      <c r="A6" t="s">
        <v>8</v>
      </c>
      <c r="B6">
        <v>61211</v>
      </c>
      <c r="C6" s="1">
        <v>46203</v>
      </c>
    </row>
    <row r="7" spans="1:10" x14ac:dyDescent="0.45">
      <c r="A7" t="s">
        <v>9</v>
      </c>
      <c r="B7">
        <v>53315</v>
      </c>
      <c r="C7" s="1">
        <v>46203</v>
      </c>
      <c r="F7">
        <v>37526</v>
      </c>
      <c r="G7" s="1">
        <v>46356</v>
      </c>
    </row>
    <row r="8" spans="1:10" x14ac:dyDescent="0.45">
      <c r="A8" t="s">
        <v>10</v>
      </c>
      <c r="B8">
        <v>25431</v>
      </c>
      <c r="C8" s="1">
        <v>46234</v>
      </c>
      <c r="F8">
        <v>31617.527999999998</v>
      </c>
      <c r="G8" s="1">
        <v>46295</v>
      </c>
    </row>
    <row r="9" spans="1:10" x14ac:dyDescent="0.45">
      <c r="A9" t="s">
        <v>11</v>
      </c>
      <c r="D9">
        <v>1193.8</v>
      </c>
      <c r="E9" s="1">
        <v>46142</v>
      </c>
    </row>
    <row r="10" spans="1:10" x14ac:dyDescent="0.45">
      <c r="A10" t="s">
        <v>12</v>
      </c>
      <c r="F10">
        <v>1000</v>
      </c>
      <c r="G10" s="1">
        <v>46326</v>
      </c>
    </row>
    <row r="11" spans="1:10" x14ac:dyDescent="0.45">
      <c r="A11" t="s">
        <v>13</v>
      </c>
      <c r="F11">
        <v>65000</v>
      </c>
      <c r="G11" s="1">
        <v>46295</v>
      </c>
    </row>
    <row r="12" spans="1:10" x14ac:dyDescent="0.45">
      <c r="A12" t="s">
        <v>14</v>
      </c>
      <c r="F12">
        <v>74289</v>
      </c>
      <c r="G12" s="1">
        <v>46326</v>
      </c>
    </row>
    <row r="13" spans="1:10" x14ac:dyDescent="0.45">
      <c r="A13" t="s">
        <v>15</v>
      </c>
      <c r="B13">
        <f>SUM(B6:B12)</f>
        <v>139957</v>
      </c>
      <c r="D13">
        <f>SUM(D6:D12)</f>
        <v>1193.8</v>
      </c>
      <c r="F13">
        <f>SUM(F6:F12)</f>
        <v>209432.52799999999</v>
      </c>
    </row>
  </sheetData>
  <phoneticPr fontId="1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2026-09-10T07:18:30Z</dcterms:created>
  <dcterms:modified xsi:type="dcterms:W3CDTF">2026-09-10T07:19:33Z</dcterms:modified>
  <cp:category/>
</cp:coreProperties>
</file>