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inh\DuAn\SONG TRANH 2\DU BAO LUU LUONG ST2\MOT LUU VUC\Modul in\MUA\"/>
    </mc:Choice>
  </mc:AlternateContent>
  <xr:revisionPtr revIDLastSave="0" documentId="13_ncr:1_{CE9573E2-CB14-443B-ABA6-32655EC8DD5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5" r:id="rId1"/>
    <sheet name="Mua_WRF_ QuangNam" sheetId="4" r:id="rId2"/>
    <sheet name="Dau vao MH MIKE" sheetId="3" r:id="rId3"/>
    <sheet name="Sheet2" sheetId="6" r:id="rId4"/>
  </sheets>
  <definedNames>
    <definedName name="QuangNam_12z_3k36h_1" localSheetId="0">Sheet1!#REF!</definedName>
    <definedName name="QuangNam_3k13d_1" localSheetId="0">Sheet1!$A$1:$DA$112</definedName>
    <definedName name="TTB_00z_3k10d" localSheetId="1">'Mua_WRF_ QuangNam'!$A$1:$CC$125</definedName>
    <definedName name="TTB_00z_3k10d_1" localSheetId="1">'Mua_WRF_ QuangNam'!$A$1:$DA$125</definedName>
  </definedNames>
  <calcPr calcId="181029"/>
</workbook>
</file>

<file path=xl/calcChain.xml><?xml version="1.0" encoding="utf-8"?>
<calcChain xmlns="http://schemas.openxmlformats.org/spreadsheetml/2006/main">
  <c r="AC3" i="3" l="1"/>
  <c r="AA3" i="3"/>
  <c r="Y3" i="3"/>
  <c r="AE3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D2" i="3"/>
  <c r="AB2" i="3"/>
  <c r="Z55" i="3" l="1"/>
  <c r="AI55" i="3"/>
  <c r="AJ55" i="3"/>
  <c r="Z56" i="3"/>
  <c r="AI56" i="3"/>
  <c r="AJ56" i="3"/>
  <c r="Z57" i="3"/>
  <c r="AI57" i="3"/>
  <c r="AJ57" i="3"/>
  <c r="Z58" i="3"/>
  <c r="AI58" i="3"/>
  <c r="AJ58" i="3"/>
  <c r="Z59" i="3"/>
  <c r="AI59" i="3"/>
  <c r="AJ59" i="3"/>
  <c r="Z60" i="3"/>
  <c r="AI60" i="3"/>
  <c r="AJ60" i="3"/>
  <c r="Z61" i="3"/>
  <c r="AI61" i="3"/>
  <c r="AJ61" i="3"/>
  <c r="Z62" i="3"/>
  <c r="AI62" i="3"/>
  <c r="AJ62" i="3"/>
  <c r="Z63" i="3"/>
  <c r="AI63" i="3"/>
  <c r="AJ63" i="3"/>
  <c r="Z64" i="3"/>
  <c r="AI64" i="3"/>
  <c r="AJ64" i="3"/>
  <c r="Z65" i="3"/>
  <c r="AI65" i="3"/>
  <c r="AJ65" i="3"/>
  <c r="Z66" i="3"/>
  <c r="AI66" i="3"/>
  <c r="AJ66" i="3"/>
  <c r="Z67" i="3"/>
  <c r="AI67" i="3"/>
  <c r="AJ67" i="3"/>
  <c r="Z68" i="3"/>
  <c r="AI68" i="3"/>
  <c r="AJ68" i="3"/>
  <c r="Z69" i="3"/>
  <c r="AI69" i="3"/>
  <c r="AJ69" i="3"/>
  <c r="Z70" i="3"/>
  <c r="AI70" i="3"/>
  <c r="AJ70" i="3"/>
  <c r="Z71" i="3"/>
  <c r="AI71" i="3"/>
  <c r="AJ71" i="3"/>
  <c r="Z72" i="3"/>
  <c r="AI72" i="3"/>
  <c r="AJ72" i="3"/>
  <c r="Z73" i="3"/>
  <c r="AI73" i="3"/>
  <c r="AJ73" i="3"/>
  <c r="Z74" i="3"/>
  <c r="AI74" i="3"/>
  <c r="AJ74" i="3"/>
  <c r="Z75" i="3"/>
  <c r="AI75" i="3"/>
  <c r="AJ75" i="3"/>
  <c r="Z76" i="3"/>
  <c r="AI76" i="3"/>
  <c r="AJ76" i="3"/>
  <c r="Z77" i="3"/>
  <c r="AI77" i="3"/>
  <c r="AJ77" i="3"/>
  <c r="Z78" i="3"/>
  <c r="AI78" i="3"/>
  <c r="AJ78" i="3"/>
  <c r="Z79" i="3"/>
  <c r="AI79" i="3"/>
  <c r="AJ79" i="3"/>
  <c r="Z80" i="3"/>
  <c r="AI80" i="3"/>
  <c r="AJ80" i="3"/>
  <c r="Z81" i="3"/>
  <c r="AI81" i="3"/>
  <c r="AJ81" i="3"/>
  <c r="Z82" i="3"/>
  <c r="AI82" i="3"/>
  <c r="AJ82" i="3"/>
  <c r="Z83" i="3"/>
  <c r="AI83" i="3"/>
  <c r="AJ83" i="3"/>
  <c r="Z84" i="3"/>
  <c r="AI84" i="3"/>
  <c r="AJ84" i="3"/>
  <c r="Z85" i="3"/>
  <c r="AI85" i="3"/>
  <c r="AJ85" i="3"/>
  <c r="Z86" i="3"/>
  <c r="AI86" i="3"/>
  <c r="AJ86" i="3"/>
  <c r="Z87" i="3"/>
  <c r="AI87" i="3"/>
  <c r="AJ87" i="3"/>
  <c r="Z88" i="3"/>
  <c r="AI88" i="3"/>
  <c r="AJ88" i="3"/>
  <c r="Z89" i="3"/>
  <c r="AI89" i="3"/>
  <c r="AJ89" i="3"/>
  <c r="Z90" i="3"/>
  <c r="AI90" i="3"/>
  <c r="AJ90" i="3"/>
  <c r="Z91" i="3"/>
  <c r="AI91" i="3"/>
  <c r="AJ91" i="3"/>
  <c r="Z92" i="3"/>
  <c r="AI92" i="3"/>
  <c r="AJ92" i="3"/>
  <c r="Z93" i="3"/>
  <c r="AI93" i="3"/>
  <c r="AJ93" i="3"/>
  <c r="Z94" i="3"/>
  <c r="AI94" i="3"/>
  <c r="AJ94" i="3"/>
  <c r="Z95" i="3"/>
  <c r="AI95" i="3"/>
  <c r="AJ95" i="3"/>
  <c r="Z96" i="3"/>
  <c r="AI96" i="3"/>
  <c r="AJ96" i="3"/>
  <c r="Z97" i="3"/>
  <c r="AI97" i="3"/>
  <c r="AJ97" i="3"/>
  <c r="Z98" i="3"/>
  <c r="AI98" i="3"/>
  <c r="AJ98" i="3"/>
  <c r="Z99" i="3"/>
  <c r="AI99" i="3"/>
  <c r="AJ99" i="3"/>
  <c r="Z100" i="3"/>
  <c r="AI100" i="3"/>
  <c r="AJ100" i="3"/>
  <c r="Z101" i="3"/>
  <c r="AI101" i="3"/>
  <c r="AJ101" i="3"/>
  <c r="Z102" i="3"/>
  <c r="AI102" i="3"/>
  <c r="AJ102" i="3"/>
  <c r="Z103" i="3"/>
  <c r="AI103" i="3"/>
  <c r="AJ103" i="3"/>
  <c r="Z104" i="3"/>
  <c r="AI104" i="3"/>
  <c r="AJ104" i="3"/>
  <c r="Z105" i="3"/>
  <c r="AI105" i="3"/>
  <c r="AJ105" i="3"/>
  <c r="Z106" i="3"/>
  <c r="AI106" i="3"/>
  <c r="AJ106" i="3"/>
  <c r="Z3" i="3"/>
  <c r="AI3" i="3"/>
  <c r="AJ3" i="3"/>
  <c r="Z4" i="3"/>
  <c r="AI4" i="3"/>
  <c r="AJ4" i="3"/>
  <c r="Z5" i="3"/>
  <c r="AI5" i="3"/>
  <c r="AJ5" i="3"/>
  <c r="Z6" i="3"/>
  <c r="AI6" i="3"/>
  <c r="AJ6" i="3"/>
  <c r="Z7" i="3"/>
  <c r="AI7" i="3"/>
  <c r="AJ7" i="3"/>
  <c r="Z8" i="3"/>
  <c r="AI8" i="3"/>
  <c r="AJ8" i="3"/>
  <c r="Z9" i="3"/>
  <c r="AI9" i="3"/>
  <c r="AJ9" i="3"/>
  <c r="Z10" i="3"/>
  <c r="AI10" i="3"/>
  <c r="AJ10" i="3"/>
  <c r="Z11" i="3"/>
  <c r="AI11" i="3"/>
  <c r="AJ11" i="3"/>
  <c r="Z12" i="3"/>
  <c r="AI12" i="3"/>
  <c r="AJ12" i="3"/>
  <c r="Z13" i="3"/>
  <c r="AI13" i="3"/>
  <c r="AJ13" i="3"/>
  <c r="Z14" i="3"/>
  <c r="AI14" i="3"/>
  <c r="AJ14" i="3"/>
  <c r="Z15" i="3"/>
  <c r="AI15" i="3"/>
  <c r="AJ15" i="3"/>
  <c r="Z16" i="3"/>
  <c r="AI16" i="3"/>
  <c r="AJ16" i="3"/>
  <c r="Z17" i="3"/>
  <c r="AI17" i="3"/>
  <c r="AJ17" i="3"/>
  <c r="Z18" i="3"/>
  <c r="AI18" i="3"/>
  <c r="AJ18" i="3"/>
  <c r="Z19" i="3"/>
  <c r="AI19" i="3"/>
  <c r="AJ19" i="3"/>
  <c r="Z20" i="3"/>
  <c r="AI20" i="3"/>
  <c r="AJ20" i="3"/>
  <c r="Z21" i="3"/>
  <c r="AI21" i="3"/>
  <c r="AJ21" i="3"/>
  <c r="Z22" i="3"/>
  <c r="AI22" i="3"/>
  <c r="AJ22" i="3"/>
  <c r="Z23" i="3"/>
  <c r="AI23" i="3"/>
  <c r="AJ23" i="3"/>
  <c r="Z24" i="3"/>
  <c r="AI24" i="3"/>
  <c r="AJ24" i="3"/>
  <c r="Z25" i="3"/>
  <c r="AI25" i="3"/>
  <c r="AJ25" i="3"/>
  <c r="Z26" i="3"/>
  <c r="AI26" i="3"/>
  <c r="AJ26" i="3"/>
  <c r="Z27" i="3"/>
  <c r="AI27" i="3"/>
  <c r="AJ27" i="3"/>
  <c r="Z28" i="3"/>
  <c r="AI28" i="3"/>
  <c r="AJ28" i="3"/>
  <c r="Z29" i="3"/>
  <c r="AI29" i="3"/>
  <c r="AJ29" i="3"/>
  <c r="Z30" i="3"/>
  <c r="AI30" i="3"/>
  <c r="AJ30" i="3"/>
  <c r="Z31" i="3"/>
  <c r="AI31" i="3"/>
  <c r="AJ31" i="3"/>
  <c r="Z32" i="3"/>
  <c r="AI32" i="3"/>
  <c r="AJ32" i="3"/>
  <c r="Z33" i="3"/>
  <c r="AI33" i="3"/>
  <c r="AJ33" i="3"/>
  <c r="Z34" i="3"/>
  <c r="AI34" i="3"/>
  <c r="AJ34" i="3"/>
  <c r="Z35" i="3"/>
  <c r="AI35" i="3"/>
  <c r="AJ35" i="3"/>
  <c r="Z36" i="3"/>
  <c r="AI36" i="3"/>
  <c r="AJ36" i="3"/>
  <c r="Z37" i="3"/>
  <c r="AI37" i="3"/>
  <c r="AJ37" i="3"/>
  <c r="Z38" i="3"/>
  <c r="AI38" i="3"/>
  <c r="AJ38" i="3"/>
  <c r="Z39" i="3"/>
  <c r="AI39" i="3"/>
  <c r="AJ39" i="3"/>
  <c r="Z40" i="3"/>
  <c r="AI40" i="3"/>
  <c r="AJ40" i="3"/>
  <c r="Z41" i="3"/>
  <c r="AI41" i="3"/>
  <c r="AJ41" i="3"/>
  <c r="Z42" i="3"/>
  <c r="AI42" i="3"/>
  <c r="AJ42" i="3"/>
  <c r="Z43" i="3"/>
  <c r="AI43" i="3"/>
  <c r="AJ43" i="3"/>
  <c r="Z44" i="3"/>
  <c r="AI44" i="3"/>
  <c r="AJ44" i="3"/>
  <c r="Z45" i="3"/>
  <c r="AI45" i="3"/>
  <c r="AJ45" i="3"/>
  <c r="Z46" i="3"/>
  <c r="AI46" i="3"/>
  <c r="AJ46" i="3"/>
  <c r="Z47" i="3"/>
  <c r="AI47" i="3"/>
  <c r="AJ47" i="3"/>
  <c r="Z48" i="3"/>
  <c r="AI48" i="3"/>
  <c r="AJ48" i="3"/>
  <c r="Z49" i="3"/>
  <c r="AI49" i="3"/>
  <c r="AJ49" i="3"/>
  <c r="Z50" i="3"/>
  <c r="AI50" i="3"/>
  <c r="AJ50" i="3"/>
  <c r="Z51" i="3"/>
  <c r="AI51" i="3"/>
  <c r="AJ51" i="3"/>
  <c r="Z52" i="3"/>
  <c r="AI52" i="3"/>
  <c r="AJ52" i="3"/>
  <c r="Z53" i="3"/>
  <c r="AI53" i="3"/>
  <c r="AJ53" i="3"/>
  <c r="Z54" i="3"/>
  <c r="AI54" i="3"/>
  <c r="AJ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B4" i="3"/>
  <c r="AC4" i="3" s="1"/>
  <c r="AJ2" i="3"/>
  <c r="AI2" i="3"/>
  <c r="AG2" i="3"/>
  <c r="Z2" i="3"/>
  <c r="Y4" i="3" l="1"/>
  <c r="AA4" i="3"/>
  <c r="B5" i="3"/>
  <c r="AC5" i="3" s="1"/>
  <c r="AE4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Y5" i="3" l="1"/>
  <c r="AA5" i="3"/>
  <c r="B6" i="3"/>
  <c r="AC6" i="3" s="1"/>
  <c r="AE5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3" i="3"/>
  <c r="Y6" i="3" l="1"/>
  <c r="AA6" i="3"/>
  <c r="B7" i="3"/>
  <c r="AC7" i="3" s="1"/>
  <c r="AE6" i="3"/>
  <c r="Y7" i="3" l="1"/>
  <c r="AA7" i="3"/>
  <c r="B8" i="3"/>
  <c r="AC8" i="3" s="1"/>
  <c r="AE7" i="3"/>
  <c r="Y8" i="3" l="1"/>
  <c r="AA8" i="3"/>
  <c r="B9" i="3"/>
  <c r="AC9" i="3" s="1"/>
  <c r="AE8" i="3"/>
  <c r="Y9" i="3" l="1"/>
  <c r="AA9" i="3"/>
  <c r="B10" i="3"/>
  <c r="AC10" i="3" s="1"/>
  <c r="AE9" i="3"/>
  <c r="Y10" i="3" l="1"/>
  <c r="AA10" i="3"/>
  <c r="B11" i="3"/>
  <c r="AC11" i="3" s="1"/>
  <c r="AE10" i="3"/>
  <c r="Y11" i="3" l="1"/>
  <c r="AA11" i="3"/>
  <c r="B12" i="3"/>
  <c r="AC12" i="3" s="1"/>
  <c r="AE11" i="3"/>
  <c r="Y12" i="3" l="1"/>
  <c r="AA12" i="3"/>
  <c r="B13" i="3"/>
  <c r="AC13" i="3" s="1"/>
  <c r="AE12" i="3"/>
  <c r="Y13" i="3" l="1"/>
  <c r="AA13" i="3"/>
  <c r="B14" i="3"/>
  <c r="AC14" i="3" s="1"/>
  <c r="AE13" i="3"/>
  <c r="Y14" i="3" l="1"/>
  <c r="AA14" i="3"/>
  <c r="B15" i="3"/>
  <c r="AC15" i="3" s="1"/>
  <c r="AE14" i="3"/>
  <c r="Y15" i="3" l="1"/>
  <c r="AA15" i="3"/>
  <c r="B16" i="3"/>
  <c r="AC16" i="3" s="1"/>
  <c r="AE15" i="3"/>
  <c r="Y16" i="3" l="1"/>
  <c r="AA16" i="3"/>
  <c r="B17" i="3"/>
  <c r="AC17" i="3" s="1"/>
  <c r="AE16" i="3"/>
  <c r="Y17" i="3" l="1"/>
  <c r="AA17" i="3"/>
  <c r="B18" i="3"/>
  <c r="AC18" i="3" s="1"/>
  <c r="AE17" i="3"/>
  <c r="Y18" i="3" l="1"/>
  <c r="AA18" i="3"/>
  <c r="B19" i="3"/>
  <c r="AC19" i="3" s="1"/>
  <c r="AE18" i="3"/>
  <c r="Y19" i="3" l="1"/>
  <c r="AA19" i="3"/>
  <c r="B20" i="3"/>
  <c r="AC20" i="3" s="1"/>
  <c r="AE19" i="3"/>
  <c r="Y20" i="3" l="1"/>
  <c r="AA20" i="3"/>
  <c r="B21" i="3"/>
  <c r="AC21" i="3" s="1"/>
  <c r="AE20" i="3"/>
  <c r="Y21" i="3" l="1"/>
  <c r="AA21" i="3"/>
  <c r="B22" i="3"/>
  <c r="AC22" i="3" s="1"/>
  <c r="AE21" i="3"/>
  <c r="Y22" i="3" l="1"/>
  <c r="AA22" i="3"/>
  <c r="B23" i="3"/>
  <c r="AC23" i="3" s="1"/>
  <c r="AE22" i="3"/>
  <c r="Y23" i="3" l="1"/>
  <c r="AA23" i="3"/>
  <c r="B24" i="3"/>
  <c r="AC24" i="3" s="1"/>
  <c r="AE23" i="3"/>
  <c r="Y24" i="3" l="1"/>
  <c r="AA24" i="3"/>
  <c r="B25" i="3"/>
  <c r="AC25" i="3" s="1"/>
  <c r="AE24" i="3"/>
  <c r="Y25" i="3" l="1"/>
  <c r="AA25" i="3"/>
  <c r="B26" i="3"/>
  <c r="AC26" i="3" s="1"/>
  <c r="AE25" i="3"/>
  <c r="Y26" i="3" l="1"/>
  <c r="AA26" i="3"/>
  <c r="B27" i="3"/>
  <c r="AC27" i="3" s="1"/>
  <c r="AE26" i="3"/>
  <c r="Y27" i="3" l="1"/>
  <c r="AA27" i="3"/>
  <c r="B28" i="3"/>
  <c r="AC28" i="3" s="1"/>
  <c r="AE27" i="3"/>
  <c r="Y28" i="3" l="1"/>
  <c r="AA28" i="3"/>
  <c r="B29" i="3"/>
  <c r="AC29" i="3" s="1"/>
  <c r="AE28" i="3"/>
  <c r="Y29" i="3" l="1"/>
  <c r="AA29" i="3"/>
  <c r="B30" i="3"/>
  <c r="AC30" i="3" s="1"/>
  <c r="AE29" i="3"/>
  <c r="Y30" i="3" l="1"/>
  <c r="AA30" i="3"/>
  <c r="B31" i="3"/>
  <c r="AC31" i="3" s="1"/>
  <c r="AE30" i="3"/>
  <c r="Y31" i="3" l="1"/>
  <c r="AA31" i="3"/>
  <c r="B32" i="3"/>
  <c r="AC32" i="3" s="1"/>
  <c r="AE31" i="3"/>
  <c r="Y32" i="3" l="1"/>
  <c r="AA32" i="3"/>
  <c r="B33" i="3"/>
  <c r="AC33" i="3" s="1"/>
  <c r="AE32" i="3"/>
  <c r="Y33" i="3" l="1"/>
  <c r="AA33" i="3"/>
  <c r="B34" i="3"/>
  <c r="AC34" i="3" s="1"/>
  <c r="AE33" i="3"/>
  <c r="Y34" i="3" l="1"/>
  <c r="AA34" i="3"/>
  <c r="B35" i="3"/>
  <c r="AC35" i="3" s="1"/>
  <c r="AE34" i="3"/>
  <c r="Y35" i="3" l="1"/>
  <c r="AA35" i="3"/>
  <c r="B36" i="3"/>
  <c r="AC36" i="3" s="1"/>
  <c r="AE35" i="3"/>
  <c r="Y36" i="3" l="1"/>
  <c r="AA36" i="3"/>
  <c r="B37" i="3"/>
  <c r="AC37" i="3" s="1"/>
  <c r="AE36" i="3"/>
  <c r="Y37" i="3" l="1"/>
  <c r="AA37" i="3"/>
  <c r="B38" i="3"/>
  <c r="AC38" i="3" s="1"/>
  <c r="AE37" i="3"/>
  <c r="Y38" i="3" l="1"/>
  <c r="AA38" i="3"/>
  <c r="B39" i="3"/>
  <c r="AC39" i="3" s="1"/>
  <c r="AE38" i="3"/>
  <c r="Y39" i="3" l="1"/>
  <c r="AA39" i="3"/>
  <c r="B40" i="3"/>
  <c r="AC40" i="3" s="1"/>
  <c r="AE39" i="3"/>
  <c r="Y40" i="3" l="1"/>
  <c r="AA40" i="3"/>
  <c r="B41" i="3"/>
  <c r="AC41" i="3" s="1"/>
  <c r="AE40" i="3"/>
  <c r="Y41" i="3" l="1"/>
  <c r="AA41" i="3"/>
  <c r="B42" i="3"/>
  <c r="AC42" i="3" s="1"/>
  <c r="AE41" i="3"/>
  <c r="Y42" i="3" l="1"/>
  <c r="AA42" i="3"/>
  <c r="B43" i="3"/>
  <c r="AC43" i="3" s="1"/>
  <c r="AE42" i="3"/>
  <c r="Y43" i="3" l="1"/>
  <c r="AA43" i="3"/>
  <c r="B44" i="3"/>
  <c r="AC44" i="3" s="1"/>
  <c r="AE43" i="3"/>
  <c r="Y44" i="3" l="1"/>
  <c r="AA44" i="3"/>
  <c r="B45" i="3"/>
  <c r="AC45" i="3" s="1"/>
  <c r="AE44" i="3"/>
  <c r="Y45" i="3" l="1"/>
  <c r="AA45" i="3"/>
  <c r="B46" i="3"/>
  <c r="AC46" i="3" s="1"/>
  <c r="AE45" i="3"/>
  <c r="Y46" i="3" l="1"/>
  <c r="AA46" i="3"/>
  <c r="B47" i="3"/>
  <c r="AC47" i="3" s="1"/>
  <c r="AE46" i="3"/>
  <c r="Y47" i="3" l="1"/>
  <c r="AA47" i="3"/>
  <c r="B48" i="3"/>
  <c r="AC48" i="3" s="1"/>
  <c r="AE47" i="3"/>
  <c r="Y48" i="3" l="1"/>
  <c r="AA48" i="3"/>
  <c r="B49" i="3"/>
  <c r="AC49" i="3" s="1"/>
  <c r="AE48" i="3"/>
  <c r="Y49" i="3" l="1"/>
  <c r="AA49" i="3"/>
  <c r="B50" i="3"/>
  <c r="AC50" i="3" s="1"/>
  <c r="AE49" i="3"/>
  <c r="Y50" i="3" l="1"/>
  <c r="AA50" i="3"/>
  <c r="B51" i="3"/>
  <c r="AC51" i="3" s="1"/>
  <c r="AE50" i="3"/>
  <c r="Y51" i="3" l="1"/>
  <c r="AA51" i="3"/>
  <c r="B52" i="3"/>
  <c r="AC52" i="3" s="1"/>
  <c r="AE51" i="3"/>
  <c r="Y52" i="3" l="1"/>
  <c r="AA52" i="3"/>
  <c r="B53" i="3"/>
  <c r="AC53" i="3" s="1"/>
  <c r="AE52" i="3"/>
  <c r="Y53" i="3" l="1"/>
  <c r="AA53" i="3"/>
  <c r="B54" i="3"/>
  <c r="AC54" i="3" s="1"/>
  <c r="AE53" i="3"/>
  <c r="Y54" i="3" l="1"/>
  <c r="AA54" i="3"/>
  <c r="B55" i="3"/>
  <c r="AC55" i="3" s="1"/>
  <c r="AE54" i="3"/>
  <c r="Y55" i="3" l="1"/>
  <c r="AA55" i="3"/>
  <c r="B56" i="3"/>
  <c r="AC56" i="3" s="1"/>
  <c r="AE55" i="3"/>
  <c r="Y56" i="3" l="1"/>
  <c r="AA56" i="3"/>
  <c r="B57" i="3"/>
  <c r="AC57" i="3" s="1"/>
  <c r="AE56" i="3"/>
  <c r="Y57" i="3" l="1"/>
  <c r="AA57" i="3"/>
  <c r="B58" i="3"/>
  <c r="AC58" i="3" s="1"/>
  <c r="AE57" i="3"/>
  <c r="Y58" i="3" l="1"/>
  <c r="AA58" i="3"/>
  <c r="B59" i="3"/>
  <c r="AC59" i="3" s="1"/>
  <c r="AE58" i="3"/>
  <c r="Y59" i="3" l="1"/>
  <c r="AA59" i="3"/>
  <c r="B60" i="3"/>
  <c r="AC60" i="3" s="1"/>
  <c r="AE59" i="3"/>
  <c r="Y60" i="3" l="1"/>
  <c r="AA60" i="3"/>
  <c r="B61" i="3"/>
  <c r="AC61" i="3" s="1"/>
  <c r="AE60" i="3"/>
  <c r="Y61" i="3" l="1"/>
  <c r="AA61" i="3"/>
  <c r="B62" i="3"/>
  <c r="AC62" i="3" s="1"/>
  <c r="AE61" i="3"/>
  <c r="Y62" i="3" l="1"/>
  <c r="AA62" i="3"/>
  <c r="B63" i="3"/>
  <c r="AC63" i="3" s="1"/>
  <c r="AE62" i="3"/>
  <c r="Y63" i="3" l="1"/>
  <c r="AA63" i="3"/>
  <c r="B64" i="3"/>
  <c r="AC64" i="3" s="1"/>
  <c r="AE63" i="3"/>
  <c r="Y64" i="3" l="1"/>
  <c r="AA64" i="3"/>
  <c r="B65" i="3"/>
  <c r="AC65" i="3" s="1"/>
  <c r="AE64" i="3"/>
  <c r="Y65" i="3" l="1"/>
  <c r="AA65" i="3"/>
  <c r="B66" i="3"/>
  <c r="AC66" i="3" s="1"/>
  <c r="AE65" i="3"/>
  <c r="Y66" i="3" l="1"/>
  <c r="AA66" i="3"/>
  <c r="B67" i="3"/>
  <c r="AC67" i="3" s="1"/>
  <c r="AE66" i="3"/>
  <c r="Y67" i="3" l="1"/>
  <c r="AA67" i="3"/>
  <c r="B68" i="3"/>
  <c r="AC68" i="3" s="1"/>
  <c r="AE67" i="3"/>
  <c r="Y68" i="3" l="1"/>
  <c r="AA68" i="3"/>
  <c r="B69" i="3"/>
  <c r="AC69" i="3" s="1"/>
  <c r="AE68" i="3"/>
  <c r="Y69" i="3" l="1"/>
  <c r="AA69" i="3"/>
  <c r="B70" i="3"/>
  <c r="AC70" i="3" s="1"/>
  <c r="AE69" i="3"/>
  <c r="Y70" i="3" l="1"/>
  <c r="AA70" i="3"/>
  <c r="B71" i="3"/>
  <c r="AC71" i="3" s="1"/>
  <c r="AE70" i="3"/>
  <c r="Y71" i="3" l="1"/>
  <c r="AA71" i="3"/>
  <c r="B72" i="3"/>
  <c r="AC72" i="3" s="1"/>
  <c r="AE71" i="3"/>
  <c r="Y72" i="3" l="1"/>
  <c r="AA72" i="3"/>
  <c r="B73" i="3"/>
  <c r="AC73" i="3" s="1"/>
  <c r="AE72" i="3"/>
  <c r="Y73" i="3" l="1"/>
  <c r="AA73" i="3"/>
  <c r="B74" i="3"/>
  <c r="AC74" i="3" s="1"/>
  <c r="AE73" i="3"/>
  <c r="Y74" i="3" l="1"/>
  <c r="AA74" i="3"/>
  <c r="B75" i="3"/>
  <c r="AC75" i="3" s="1"/>
  <c r="AE74" i="3"/>
  <c r="Y75" i="3" l="1"/>
  <c r="AA75" i="3"/>
  <c r="B76" i="3"/>
  <c r="AC76" i="3" s="1"/>
  <c r="AE75" i="3"/>
  <c r="Y76" i="3" l="1"/>
  <c r="AA76" i="3"/>
  <c r="B77" i="3"/>
  <c r="AC77" i="3" s="1"/>
  <c r="AE76" i="3"/>
  <c r="Y77" i="3" l="1"/>
  <c r="AA77" i="3"/>
  <c r="B78" i="3"/>
  <c r="AC78" i="3" s="1"/>
  <c r="AE77" i="3"/>
  <c r="Y78" i="3" l="1"/>
  <c r="AA78" i="3"/>
  <c r="B79" i="3"/>
  <c r="AC79" i="3" s="1"/>
  <c r="AE78" i="3"/>
  <c r="Y79" i="3" l="1"/>
  <c r="AA79" i="3"/>
  <c r="B80" i="3"/>
  <c r="AC80" i="3" s="1"/>
  <c r="AE79" i="3"/>
  <c r="Y80" i="3" l="1"/>
  <c r="AA80" i="3"/>
  <c r="B81" i="3"/>
  <c r="AC81" i="3" s="1"/>
  <c r="AE80" i="3"/>
  <c r="Y81" i="3" l="1"/>
  <c r="AA81" i="3"/>
  <c r="B82" i="3"/>
  <c r="AC82" i="3" s="1"/>
  <c r="AE81" i="3"/>
  <c r="Y82" i="3" l="1"/>
  <c r="AA82" i="3"/>
  <c r="B83" i="3"/>
  <c r="AC83" i="3" s="1"/>
  <c r="AE82" i="3"/>
  <c r="Y83" i="3" l="1"/>
  <c r="AA83" i="3"/>
  <c r="B84" i="3"/>
  <c r="AC84" i="3" s="1"/>
  <c r="AE83" i="3"/>
  <c r="Y84" i="3" l="1"/>
  <c r="AA84" i="3"/>
  <c r="B85" i="3"/>
  <c r="AC85" i="3" s="1"/>
  <c r="AE84" i="3"/>
  <c r="Y85" i="3" l="1"/>
  <c r="AA85" i="3"/>
  <c r="B86" i="3"/>
  <c r="AC86" i="3" s="1"/>
  <c r="AE85" i="3"/>
  <c r="Y86" i="3" l="1"/>
  <c r="AA86" i="3"/>
  <c r="B87" i="3"/>
  <c r="AC87" i="3" s="1"/>
  <c r="AE86" i="3"/>
  <c r="Y87" i="3" l="1"/>
  <c r="AA87" i="3"/>
  <c r="B88" i="3"/>
  <c r="AC88" i="3" s="1"/>
  <c r="AE87" i="3"/>
  <c r="Y88" i="3" l="1"/>
  <c r="AA88" i="3"/>
  <c r="B89" i="3"/>
  <c r="AC89" i="3" s="1"/>
  <c r="AE88" i="3"/>
  <c r="Y89" i="3" l="1"/>
  <c r="AA89" i="3"/>
  <c r="B90" i="3"/>
  <c r="AC90" i="3" s="1"/>
  <c r="AE89" i="3"/>
  <c r="Y90" i="3" l="1"/>
  <c r="AA90" i="3"/>
  <c r="B91" i="3"/>
  <c r="AC91" i="3" s="1"/>
  <c r="AE90" i="3"/>
  <c r="Y91" i="3" l="1"/>
  <c r="AA91" i="3"/>
  <c r="B92" i="3"/>
  <c r="AC92" i="3" s="1"/>
  <c r="AE91" i="3"/>
  <c r="Y92" i="3" l="1"/>
  <c r="AA92" i="3"/>
  <c r="B93" i="3"/>
  <c r="AC93" i="3" s="1"/>
  <c r="AE92" i="3"/>
  <c r="Y93" i="3" l="1"/>
  <c r="AA93" i="3"/>
  <c r="B94" i="3"/>
  <c r="AC94" i="3" s="1"/>
  <c r="AE93" i="3"/>
  <c r="Y94" i="3" l="1"/>
  <c r="AA94" i="3"/>
  <c r="B95" i="3"/>
  <c r="AC95" i="3" s="1"/>
  <c r="AE94" i="3"/>
  <c r="Y95" i="3" l="1"/>
  <c r="AA95" i="3"/>
  <c r="B96" i="3"/>
  <c r="AC96" i="3" s="1"/>
  <c r="AE95" i="3"/>
  <c r="Y96" i="3" l="1"/>
  <c r="AA96" i="3"/>
  <c r="B97" i="3"/>
  <c r="AC97" i="3" s="1"/>
  <c r="AE96" i="3"/>
  <c r="Y97" i="3" l="1"/>
  <c r="AA97" i="3"/>
  <c r="B98" i="3"/>
  <c r="AC98" i="3" s="1"/>
  <c r="AE97" i="3"/>
  <c r="Y98" i="3" l="1"/>
  <c r="AA98" i="3"/>
  <c r="B99" i="3"/>
  <c r="AC99" i="3" s="1"/>
  <c r="AE98" i="3"/>
  <c r="Y99" i="3" l="1"/>
  <c r="AA99" i="3"/>
  <c r="B100" i="3"/>
  <c r="AC100" i="3" s="1"/>
  <c r="AE99" i="3"/>
  <c r="Y100" i="3" l="1"/>
  <c r="AA100" i="3"/>
  <c r="B101" i="3"/>
  <c r="AC101" i="3" s="1"/>
  <c r="AE100" i="3"/>
  <c r="Y101" i="3" l="1"/>
  <c r="AA101" i="3"/>
  <c r="B102" i="3"/>
  <c r="AC102" i="3" s="1"/>
  <c r="AE101" i="3"/>
  <c r="Y102" i="3" l="1"/>
  <c r="AA102" i="3"/>
  <c r="B103" i="3"/>
  <c r="AC103" i="3" s="1"/>
  <c r="AE102" i="3"/>
  <c r="Y103" i="3" l="1"/>
  <c r="AA103" i="3"/>
  <c r="B104" i="3"/>
  <c r="AC104" i="3" s="1"/>
  <c r="AE103" i="3"/>
  <c r="Y104" i="3" l="1"/>
  <c r="AA104" i="3"/>
  <c r="B105" i="3"/>
  <c r="AC105" i="3" s="1"/>
  <c r="AE104" i="3"/>
  <c r="Y105" i="3" l="1"/>
  <c r="AA105" i="3"/>
  <c r="B106" i="3"/>
  <c r="AE105" i="3"/>
  <c r="AA106" i="3" l="1"/>
  <c r="AC106" i="3"/>
  <c r="AE106" i="3"/>
  <c r="Y10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2692A2-C968-4D43-B479-69F01AFB7909}" name="QuangNam_3k13d" type="6" refreshedVersion="6" background="1" saveData="1">
    <textPr codePage="437" sourceFile="D:\KTTVQNAM\MUA WRF 2020 TINH\QuangNam_3k13d.txt" space="1" consecutive="1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TTB_00z_3k10d1" type="6" refreshedVersion="4" background="1" saveData="1">
    <textPr codePage="437" sourceFile="D:\22112018\Hinh_10d\TTB_00z_3k10d.txt" delimited="0">
      <textFields count="81">
        <textField/>
        <textField position="11"/>
        <textField position="19"/>
        <textField position="29"/>
        <textField position="37"/>
        <textField position="45"/>
        <textField position="53"/>
        <textField position="60"/>
        <textField position="68"/>
        <textField position="76"/>
        <textField position="84"/>
        <textField position="92"/>
        <textField position="100"/>
        <textField position="108"/>
        <textField position="116"/>
        <textField position="124"/>
        <textField position="132"/>
        <textField position="140"/>
        <textField position="148"/>
        <textField position="156"/>
        <textField position="164"/>
        <textField position="172"/>
        <textField position="180"/>
        <textField position="188"/>
        <textField position="196"/>
        <textField position="204"/>
        <textField position="212"/>
        <textField position="220"/>
        <textField position="228"/>
        <textField position="236"/>
        <textField position="244"/>
        <textField position="252"/>
        <textField position="260"/>
        <textField position="268"/>
        <textField position="276"/>
        <textField position="284"/>
        <textField position="292"/>
        <textField position="300"/>
        <textField position="308"/>
        <textField position="316"/>
        <textField position="324"/>
        <textField position="332"/>
        <textField position="340"/>
        <textField position="348"/>
        <textField position="356"/>
        <textField position="364"/>
        <textField position="372"/>
        <textField position="380"/>
        <textField position="388"/>
        <textField position="396"/>
        <textField position="404"/>
        <textField position="412"/>
        <textField position="420"/>
        <textField position="428"/>
        <textField position="436"/>
        <textField position="444"/>
        <textField position="452"/>
        <textField position="460"/>
        <textField position="468"/>
        <textField position="476"/>
        <textField position="484"/>
        <textField position="492"/>
        <textField position="500"/>
        <textField position="508"/>
        <textField position="516"/>
        <textField position="524"/>
        <textField position="532"/>
        <textField position="540"/>
        <textField position="548"/>
        <textField position="556"/>
        <textField position="564"/>
        <textField position="572"/>
        <textField position="580"/>
        <textField position="588"/>
        <textField position="596"/>
        <textField position="604"/>
        <textField position="612"/>
        <textField position="620"/>
        <textField position="628"/>
        <textField position="636"/>
        <textField position="644"/>
      </textFields>
    </textPr>
  </connection>
  <connection id="3" xr16:uid="{00000000-0015-0000-FFFF-FFFF04000000}" name="TTB_00z_3k10d21" type="6" refreshedVersion="5" background="1" saveData="1">
    <textPr codePage="437" sourceFile="G:\DU BAO 2020\External Data\Dau vao\So lieu mua boc hoi\TTB_00z_3k10d.txt" delimited="0">
      <textFields count="105">
        <textField/>
        <textField position="11"/>
        <textField position="19"/>
        <textField position="29"/>
        <textField position="37"/>
        <textField position="45"/>
        <textField position="53"/>
        <textField position="60"/>
        <textField position="68"/>
        <textField position="76"/>
        <textField position="84"/>
        <textField position="92"/>
        <textField position="100"/>
        <textField position="108"/>
        <textField position="116"/>
        <textField position="124"/>
        <textField position="132"/>
        <textField position="140"/>
        <textField position="148"/>
        <textField position="156"/>
        <textField position="164"/>
        <textField position="172"/>
        <textField position="180"/>
        <textField position="188"/>
        <textField position="196"/>
        <textField position="204"/>
        <textField position="212"/>
        <textField position="220"/>
        <textField position="228"/>
        <textField position="236"/>
        <textField position="244"/>
        <textField position="252"/>
        <textField position="260"/>
        <textField position="268"/>
        <textField position="276"/>
        <textField position="284"/>
        <textField position="292"/>
        <textField position="300"/>
        <textField position="308"/>
        <textField position="316"/>
        <textField position="324"/>
        <textField position="332"/>
        <textField position="340"/>
        <textField position="348"/>
        <textField position="356"/>
        <textField position="364"/>
        <textField position="372"/>
        <textField position="380"/>
        <textField position="388"/>
        <textField position="396"/>
        <textField position="404"/>
        <textField position="412"/>
        <textField position="420"/>
        <textField position="428"/>
        <textField position="436"/>
        <textField position="444"/>
        <textField position="452"/>
        <textField position="460"/>
        <textField position="468"/>
        <textField position="476"/>
        <textField position="484"/>
        <textField position="492"/>
        <textField position="500"/>
        <textField position="508"/>
        <textField position="516"/>
        <textField position="524"/>
        <textField position="532"/>
        <textField position="540"/>
        <textField position="548"/>
        <textField position="556"/>
        <textField position="564"/>
        <textField position="572"/>
        <textField position="580"/>
        <textField position="588"/>
        <textField position="596"/>
        <textField position="604"/>
        <textField position="612"/>
        <textField position="620"/>
        <textField position="628"/>
        <textField position="636"/>
        <textField position="644"/>
        <textField position="652"/>
        <textField position="660"/>
        <textField position="668"/>
        <textField position="676"/>
        <textField position="684"/>
        <textField position="692"/>
        <textField position="700"/>
        <textField position="708"/>
        <textField position="716"/>
        <textField position="724"/>
        <textField position="732"/>
        <textField position="740"/>
        <textField position="748"/>
        <textField position="756"/>
        <textField position="764"/>
        <textField position="772"/>
        <textField position="780"/>
        <textField position="788"/>
        <textField position="796"/>
        <textField position="804"/>
        <textField position="812"/>
        <textField position="820"/>
        <textField position="828"/>
        <textField position="836"/>
      </textFields>
    </textPr>
  </connection>
</connections>
</file>

<file path=xl/sharedStrings.xml><?xml version="1.0" encoding="utf-8"?>
<sst xmlns="http://schemas.openxmlformats.org/spreadsheetml/2006/main" count="502" uniqueCount="236">
  <si>
    <t>Time</t>
  </si>
  <si>
    <t>__HIEN</t>
  </si>
  <si>
    <t>KhamDuc</t>
  </si>
  <si>
    <t>ThanhMy</t>
  </si>
  <si>
    <t>HoiKhach</t>
  </si>
  <si>
    <t>AiNghia</t>
  </si>
  <si>
    <t>CamLe</t>
  </si>
  <si>
    <t>DaNang</t>
  </si>
  <si>
    <t>HoaBac</t>
  </si>
  <si>
    <t>HoaPhu</t>
  </si>
  <si>
    <t>TraMy</t>
  </si>
  <si>
    <t>TienPhuoc</t>
  </si>
  <si>
    <t>HiepDuc</t>
  </si>
  <si>
    <t>NongSon</t>
  </si>
  <si>
    <t>GiaoThuy</t>
  </si>
  <si>
    <t>CauLau</t>
  </si>
  <si>
    <t>HoiAn</t>
  </si>
  <si>
    <t>TamKy</t>
  </si>
  <si>
    <t>KyPhu</t>
  </si>
  <si>
    <t>CuLaoCham</t>
  </si>
  <si>
    <t>ThangBinh</t>
  </si>
  <si>
    <t>NuiThanh</t>
  </si>
  <si>
    <t>Zuoi</t>
  </si>
  <si>
    <t>XuanBinh</t>
  </si>
  <si>
    <t>DauMoi</t>
  </si>
  <si>
    <t>Tự đưa TG</t>
  </si>
  <si>
    <t>BaNa1</t>
  </si>
  <si>
    <t>BaNa2</t>
  </si>
  <si>
    <t>BinhLam</t>
  </si>
  <si>
    <t>BinhPhu</t>
  </si>
  <si>
    <t>CauHaTan</t>
  </si>
  <si>
    <t>CauVinhDien</t>
  </si>
  <si>
    <t>DacOc</t>
  </si>
  <si>
    <t>DaiChanh</t>
  </si>
  <si>
    <t>DaiDong</t>
  </si>
  <si>
    <t>DaiHiep</t>
  </si>
  <si>
    <t>DapDakMi4</t>
  </si>
  <si>
    <t>DapST3</t>
  </si>
  <si>
    <t>DapST2</t>
  </si>
  <si>
    <t>DauMoiSB2</t>
  </si>
  <si>
    <t>DienHong</t>
  </si>
  <si>
    <t>BPANongAV3</t>
  </si>
  <si>
    <t>DuySon</t>
  </si>
  <si>
    <t>DuyTrung</t>
  </si>
  <si>
    <t>Hien</t>
  </si>
  <si>
    <t>HoDongNghe</t>
  </si>
  <si>
    <t>HoHoaTrung</t>
  </si>
  <si>
    <t>HoPhuNinh</t>
  </si>
  <si>
    <t>HoTrungLoc</t>
  </si>
  <si>
    <t>HoTruocDong</t>
  </si>
  <si>
    <t>HoVietAn</t>
  </si>
  <si>
    <t>HoaBac1</t>
  </si>
  <si>
    <t>HoaBac2</t>
  </si>
  <si>
    <t>HoaKhe</t>
  </si>
  <si>
    <t>HoaPhu1</t>
  </si>
  <si>
    <t>HoaPhu2</t>
  </si>
  <si>
    <t>HoaPThanh</t>
  </si>
  <si>
    <t>KaDang</t>
  </si>
  <si>
    <t>KLSongBac</t>
  </si>
  <si>
    <t>LaDee</t>
  </si>
  <si>
    <t>LaDDee</t>
  </si>
  <si>
    <t>NuiThanh1</t>
  </si>
  <si>
    <t>NuiThanh2</t>
  </si>
  <si>
    <t>PhuocChanh</t>
  </si>
  <si>
    <t>PhuocNinh</t>
  </si>
  <si>
    <t>PhuocThanh</t>
  </si>
  <si>
    <t>QueLoc</t>
  </si>
  <si>
    <t>QueLuu</t>
  </si>
  <si>
    <t>QuePhuoc</t>
  </si>
  <si>
    <t>QueSon</t>
  </si>
  <si>
    <t>SongTra</t>
  </si>
  <si>
    <t>TamTra1</t>
  </si>
  <si>
    <t>TamTra2</t>
  </si>
  <si>
    <t>TDST31</t>
  </si>
  <si>
    <t>TDST32</t>
  </si>
  <si>
    <t>ThacCan</t>
  </si>
  <si>
    <t>ThangBinh1</t>
  </si>
  <si>
    <t>ThangBinh2</t>
  </si>
  <si>
    <t>ThangPhuoc</t>
  </si>
  <si>
    <t>TienHa</t>
  </si>
  <si>
    <t>TienPhong</t>
  </si>
  <si>
    <t>TrHy</t>
  </si>
  <si>
    <t>TraHy1</t>
  </si>
  <si>
    <t>TraBui(ST2)</t>
  </si>
  <si>
    <t>TraBui1</t>
  </si>
  <si>
    <t>TraBui2</t>
  </si>
  <si>
    <t>TraDon</t>
  </si>
  <si>
    <t>TraDown</t>
  </si>
  <si>
    <t>TraGiac</t>
  </si>
  <si>
    <t>TraGiap1</t>
  </si>
  <si>
    <t>TraGiap2</t>
  </si>
  <si>
    <t>TraKot</t>
  </si>
  <si>
    <t>TraLengTV</t>
  </si>
  <si>
    <t>TraLengR</t>
  </si>
  <si>
    <t>TraLinh</t>
  </si>
  <si>
    <t>TraMai</t>
  </si>
  <si>
    <t>TraMaiST2</t>
  </si>
  <si>
    <t>TraNam</t>
  </si>
  <si>
    <t>TraVan</t>
  </si>
  <si>
    <t>TramAXan</t>
  </si>
  <si>
    <t>TBAnTrach</t>
  </si>
  <si>
    <t>TBTuyLoan</t>
  </si>
  <si>
    <t>TTDNDN05</t>
  </si>
  <si>
    <t>UBHuyen</t>
  </si>
  <si>
    <t>UBNDChaVal</t>
  </si>
  <si>
    <t>UBNDDakRing</t>
  </si>
  <si>
    <t>UBTGiangAV4</t>
  </si>
  <si>
    <t>UBTGiangAV1</t>
  </si>
  <si>
    <t>UbxaAV(AV2)</t>
  </si>
  <si>
    <t>UBXChom</t>
  </si>
  <si>
    <t>UBXDang</t>
  </si>
  <si>
    <t>VPBCH</t>
  </si>
  <si>
    <t>XaARoiAV7</t>
  </si>
  <si>
    <t>XaATepAV8</t>
  </si>
  <si>
    <t>Zuoich</t>
  </si>
  <si>
    <t>CLC</t>
  </si>
  <si>
    <t>Ket</t>
  </si>
  <si>
    <t>qua</t>
  </si>
  <si>
    <t>du</t>
  </si>
  <si>
    <t>bao</t>
  </si>
  <si>
    <t>Mua</t>
  </si>
  <si>
    <t>thoi</t>
  </si>
  <si>
    <t>doan</t>
  </si>
  <si>
    <t>3h</t>
  </si>
  <si>
    <t>bang</t>
  </si>
  <si>
    <t>mo</t>
  </si>
  <si>
    <t>hinh</t>
  </si>
  <si>
    <t>WRF(3km)</t>
  </si>
  <si>
    <t>tu</t>
  </si>
  <si>
    <t>ngay</t>
  </si>
  <si>
    <t>7h</t>
  </si>
  <si>
    <t>10h/27</t>
  </si>
  <si>
    <t>13h/27</t>
  </si>
  <si>
    <t>16h/27</t>
  </si>
  <si>
    <t>19h/27</t>
  </si>
  <si>
    <t>22h/27</t>
  </si>
  <si>
    <t>01h/28</t>
  </si>
  <si>
    <t>04h/28</t>
  </si>
  <si>
    <t>07h/28</t>
  </si>
  <si>
    <t>10h/28</t>
  </si>
  <si>
    <t>13h/28</t>
  </si>
  <si>
    <t>16h/28</t>
  </si>
  <si>
    <t>19h/28</t>
  </si>
  <si>
    <t>22h/28</t>
  </si>
  <si>
    <t>01h/29</t>
  </si>
  <si>
    <t>04h/29</t>
  </si>
  <si>
    <t>07h/29</t>
  </si>
  <si>
    <t>10h/29</t>
  </si>
  <si>
    <t>13h/29</t>
  </si>
  <si>
    <t>16h/29</t>
  </si>
  <si>
    <t>19h/29</t>
  </si>
  <si>
    <t>22h/29</t>
  </si>
  <si>
    <t>01h/30</t>
  </si>
  <si>
    <t>04h/30</t>
  </si>
  <si>
    <t>07h/30</t>
  </si>
  <si>
    <t>10h/30</t>
  </si>
  <si>
    <t>13h/30</t>
  </si>
  <si>
    <t>16h/30</t>
  </si>
  <si>
    <t>19h/30</t>
  </si>
  <si>
    <t>22h/30</t>
  </si>
  <si>
    <t>01h/31</t>
  </si>
  <si>
    <t>04h/31</t>
  </si>
  <si>
    <t>07h/31</t>
  </si>
  <si>
    <t>10h/31</t>
  </si>
  <si>
    <t>13h/31</t>
  </si>
  <si>
    <t>16h/31</t>
  </si>
  <si>
    <t>19h/31</t>
  </si>
  <si>
    <t>22h/31</t>
  </si>
  <si>
    <t>01h/01</t>
  </si>
  <si>
    <t>04h/01</t>
  </si>
  <si>
    <t>07h/01</t>
  </si>
  <si>
    <t>10h/01</t>
  </si>
  <si>
    <t>13h/01</t>
  </si>
  <si>
    <t>16h/01</t>
  </si>
  <si>
    <t>19h/01</t>
  </si>
  <si>
    <t>22h/01</t>
  </si>
  <si>
    <t>01h/02</t>
  </si>
  <si>
    <t>04h/02</t>
  </si>
  <si>
    <t>07h/02</t>
  </si>
  <si>
    <t>10h/02</t>
  </si>
  <si>
    <t>13h/02</t>
  </si>
  <si>
    <t>16h/02</t>
  </si>
  <si>
    <t>19h/02</t>
  </si>
  <si>
    <t>22h/02</t>
  </si>
  <si>
    <t>01h/03</t>
  </si>
  <si>
    <t>04h/03</t>
  </si>
  <si>
    <t>07h/03</t>
  </si>
  <si>
    <t>10h/03</t>
  </si>
  <si>
    <t>13h/03</t>
  </si>
  <si>
    <t>16h/03</t>
  </si>
  <si>
    <t>19h/03</t>
  </si>
  <si>
    <t>22h/03</t>
  </si>
  <si>
    <t>01h/04</t>
  </si>
  <si>
    <t>04h/04</t>
  </si>
  <si>
    <t>07h/04</t>
  </si>
  <si>
    <t>10h/04</t>
  </si>
  <si>
    <t>13h/04</t>
  </si>
  <si>
    <t>16h/04</t>
  </si>
  <si>
    <t>19h/04</t>
  </si>
  <si>
    <t>22h/04</t>
  </si>
  <si>
    <t>01h/05</t>
  </si>
  <si>
    <t>04h/05</t>
  </si>
  <si>
    <t>07h/05</t>
  </si>
  <si>
    <t>10h/05</t>
  </si>
  <si>
    <t>13h/05</t>
  </si>
  <si>
    <t>16h/05</t>
  </si>
  <si>
    <t>19h/05</t>
  </si>
  <si>
    <t>22h/05</t>
  </si>
  <si>
    <t>01h/06</t>
  </si>
  <si>
    <t>04h/06</t>
  </si>
  <si>
    <t>07h/06</t>
  </si>
  <si>
    <t>10h/06</t>
  </si>
  <si>
    <t>13h/06</t>
  </si>
  <si>
    <t>16h/06</t>
  </si>
  <si>
    <t>19h/06</t>
  </si>
  <si>
    <t>22h/06</t>
  </si>
  <si>
    <t>01h/07</t>
  </si>
  <si>
    <t>04h/07</t>
  </si>
  <si>
    <t>07h/07</t>
  </si>
  <si>
    <t>10h/07</t>
  </si>
  <si>
    <t>13h/07</t>
  </si>
  <si>
    <t>16h/07</t>
  </si>
  <si>
    <t>19h/07</t>
  </si>
  <si>
    <t>22h/07</t>
  </si>
  <si>
    <t>01h/08</t>
  </si>
  <si>
    <t>04h/08</t>
  </si>
  <si>
    <t>07h/08</t>
  </si>
  <si>
    <t>10h/08</t>
  </si>
  <si>
    <t>13h/08</t>
  </si>
  <si>
    <t>16h/08</t>
  </si>
  <si>
    <t>19h/08</t>
  </si>
  <si>
    <t>22h/08</t>
  </si>
  <si>
    <t>01h/09</t>
  </si>
  <si>
    <t>04h/09</t>
  </si>
  <si>
    <t>07h/09</t>
  </si>
  <si>
    <t>Time(Sửa)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</si>
</sst>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2"/>
      <color rgb="FF9C0006"/>
      <name val=".VnTime"/>
      <family val="2"/>
    </font>
    <font>
      <b/>
      <sz val="12"/>
      <color rgb="FFFA7D00"/>
      <name val=".VnTime"/>
      <family val="2"/>
    </font>
    <font>
      <b/>
      <sz val="12"/>
      <color theme="0"/>
      <name val=".VnTime"/>
      <family val="2"/>
    </font>
    <font>
      <i/>
      <sz val="12"/>
      <color rgb="FF7F7F7F"/>
      <name val=".VnTime"/>
      <family val="2"/>
    </font>
    <font>
      <sz val="12"/>
      <color rgb="FF006100"/>
      <name val=".VnTime"/>
      <family val="2"/>
    </font>
    <font>
      <b/>
      <sz val="15"/>
      <color theme="3"/>
      <name val=".VnTime"/>
      <family val="2"/>
    </font>
    <font>
      <b/>
      <sz val="13"/>
      <color theme="3"/>
      <name val=".VnTime"/>
      <family val="2"/>
    </font>
    <font>
      <b/>
      <sz val="11"/>
      <color theme="3"/>
      <name val=".VnTime"/>
      <family val="2"/>
    </font>
    <font>
      <sz val="12"/>
      <color rgb="FF3F3F76"/>
      <name val=".VnTime"/>
      <family val="2"/>
    </font>
    <font>
      <sz val="12"/>
      <color rgb="FFFA7D00"/>
      <name val=".VnTime"/>
      <family val="2"/>
    </font>
    <font>
      <sz val="12"/>
      <color rgb="FF9C6500"/>
      <name val=".VnTime"/>
      <family val="2"/>
    </font>
    <font>
      <b/>
      <sz val="12"/>
      <color rgb="FF3F3F3F"/>
      <name val=".VnTime"/>
      <family val="2"/>
    </font>
    <font>
      <b/>
      <sz val="12"/>
      <color theme="1"/>
      <name val=".VnTime"/>
      <family val="2"/>
    </font>
    <font>
      <sz val="12"/>
      <color rgb="FFFF0000"/>
      <name val=".VnTime"/>
      <family val="2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4" applyNumberFormat="0" applyAlignment="0" applyProtection="0"/>
    <xf numFmtId="0" fontId="7" fillId="7" borderId="7" applyNumberFormat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3" fillId="8" borderId="8" applyNumberFormat="0" applyFont="0" applyAlignment="0" applyProtection="0"/>
    <xf numFmtId="0" fontId="16" fillId="6" borderId="5" applyNumberFormat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19" fillId="0" borderId="0" xfId="2" applyFont="1" applyAlignment="1">
      <alignment horizontal="center"/>
    </xf>
    <xf numFmtId="0" fontId="19" fillId="0" borderId="0" xfId="0" applyFont="1"/>
    <xf numFmtId="0" fontId="19" fillId="33" borderId="0" xfId="2" applyFont="1" applyFill="1" applyAlignment="1">
      <alignment horizontal="center"/>
    </xf>
    <xf numFmtId="22" fontId="19" fillId="0" borderId="0" xfId="0" applyNumberFormat="1" applyFont="1"/>
    <xf numFmtId="22" fontId="0" fillId="0" borderId="0" xfId="0" applyNumberFormat="1"/>
    <xf numFmtId="0" fontId="20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19" fillId="33" borderId="0" xfId="0" applyFont="1" applyFill="1"/>
    <xf numFmtId="0" fontId="19" fillId="0" borderId="0" xfId="0" applyFont="1" applyFill="1"/>
    <xf numFmtId="22" fontId="19" fillId="0" borderId="0" xfId="0" applyNumberFormat="1" applyFont="1" applyFill="1"/>
    <xf numFmtId="0" fontId="0" fillId="33" borderId="0" xfId="0" applyFill="1" applyAlignment="1">
      <alignment horizontal="center"/>
    </xf>
    <xf numFmtId="22" fontId="19" fillId="33" borderId="0" xfId="0" applyNumberFormat="1" applyFont="1" applyFill="1"/>
    <xf numFmtId="0" fontId="21" fillId="33" borderId="0" xfId="2" applyFont="1" applyFill="1" applyAlignment="1">
      <alignment horizontal="center"/>
    </xf>
  </cellXfs>
  <cellStyles count="44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Calculation 2" xfId="28" xr:uid="{00000000-0005-0000-0000-000019000000}"/>
    <cellStyle name="Check Cell 2" xfId="29" xr:uid="{00000000-0005-0000-0000-00001A000000}"/>
    <cellStyle name="Explanatory Text 2" xfId="30" xr:uid="{00000000-0005-0000-0000-00001B000000}"/>
    <cellStyle name="Good 2" xfId="31" xr:uid="{00000000-0005-0000-0000-00001C000000}"/>
    <cellStyle name="Heading 1 2" xfId="32" xr:uid="{00000000-0005-0000-0000-00001D000000}"/>
    <cellStyle name="Heading 2 2" xfId="33" xr:uid="{00000000-0005-0000-0000-00001E000000}"/>
    <cellStyle name="Heading 3 2" xfId="34" xr:uid="{00000000-0005-0000-0000-00001F000000}"/>
    <cellStyle name="Heading 4 2" xfId="35" xr:uid="{00000000-0005-0000-0000-000020000000}"/>
    <cellStyle name="Input 2" xfId="36" xr:uid="{00000000-0005-0000-0000-000021000000}"/>
    <cellStyle name="Linked Cell 2" xfId="37" xr:uid="{00000000-0005-0000-0000-000022000000}"/>
    <cellStyle name="Neutral 2" xfId="38" xr:uid="{00000000-0005-0000-0000-000023000000}"/>
    <cellStyle name="Normal" xfId="0" builtinId="0"/>
    <cellStyle name="Normal 2" xfId="43" xr:uid="{00000000-0005-0000-0000-000025000000}"/>
    <cellStyle name="Normal 3" xfId="2" xr:uid="{00000000-0005-0000-0000-000026000000}"/>
    <cellStyle name="Note 2" xfId="39" xr:uid="{00000000-0005-0000-0000-000027000000}"/>
    <cellStyle name="Output 2" xfId="40" xr:uid="{00000000-0005-0000-0000-000028000000}"/>
    <cellStyle name="Title" xfId="1" builtinId="15" customBuiltin="1"/>
    <cellStyle name="Total 2" xfId="41" xr:uid="{00000000-0005-0000-0000-00002A000000}"/>
    <cellStyle name="Warning Text 2" xfId="42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angNam_3k13d_1" connectionId="1" xr16:uid="{2E6C0904-EA1C-4295-BC8F-9A1D7EE5781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B_00z_3k10d" connectionId="2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B_00z_3k10d_1" connectionId="3" xr16:uid="{00000000-0016-0000-00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473A-2CD6-4F1B-97AB-FE78B28B2CE3}">
  <dimension ref="A1:DA112"/>
  <sheetViews>
    <sheetView topLeftCell="BW85" workbookViewId="0">
      <selection activeCell="A3" sqref="A3:DA112"/>
    </sheetView>
  </sheetViews>
  <sheetFormatPr defaultRowHeight="15" x14ac:dyDescent="0.25"/>
  <cols>
    <col min="1" max="1" width="13.42578125" bestFit="1" customWidth="1"/>
    <col min="2" max="12" width="7" bestFit="1" customWidth="1"/>
    <col min="13" max="13" width="10.140625" bestFit="1" customWidth="1"/>
    <col min="14" max="16" width="7" bestFit="1" customWidth="1"/>
    <col min="17" max="17" width="10.7109375" bestFit="1" customWidth="1"/>
    <col min="18" max="105" width="7" bestFit="1" customWidth="1"/>
  </cols>
  <sheetData>
    <row r="1" spans="1:105" x14ac:dyDescent="0.25"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130</v>
      </c>
      <c r="P1" t="s">
        <v>129</v>
      </c>
      <c r="Q1" s="8">
        <v>44131</v>
      </c>
    </row>
    <row r="3" spans="1:105" x14ac:dyDescent="0.25">
      <c r="A3" t="s">
        <v>0</v>
      </c>
      <c r="B3" t="s">
        <v>131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155</v>
      </c>
      <c r="AA3" t="s">
        <v>156</v>
      </c>
      <c r="AB3" t="s">
        <v>157</v>
      </c>
      <c r="AC3" t="s">
        <v>158</v>
      </c>
      <c r="AD3" t="s">
        <v>159</v>
      </c>
      <c r="AE3" t="s">
        <v>160</v>
      </c>
      <c r="AF3" t="s">
        <v>161</v>
      </c>
      <c r="AG3" t="s">
        <v>162</v>
      </c>
      <c r="AH3" t="s">
        <v>163</v>
      </c>
      <c r="AI3" t="s">
        <v>164</v>
      </c>
      <c r="AJ3" t="s">
        <v>165</v>
      </c>
      <c r="AK3" t="s">
        <v>166</v>
      </c>
      <c r="AL3" t="s">
        <v>167</v>
      </c>
      <c r="AM3" t="s">
        <v>168</v>
      </c>
      <c r="AN3" t="s">
        <v>169</v>
      </c>
      <c r="AO3" t="s">
        <v>170</v>
      </c>
      <c r="AP3" t="s">
        <v>171</v>
      </c>
      <c r="AQ3" t="s">
        <v>172</v>
      </c>
      <c r="AR3" t="s">
        <v>173</v>
      </c>
      <c r="AS3" t="s">
        <v>174</v>
      </c>
      <c r="AT3" t="s">
        <v>175</v>
      </c>
      <c r="AU3" t="s">
        <v>176</v>
      </c>
      <c r="AV3" t="s">
        <v>177</v>
      </c>
      <c r="AW3" t="s">
        <v>178</v>
      </c>
      <c r="AX3" t="s">
        <v>179</v>
      </c>
      <c r="AY3" t="s">
        <v>180</v>
      </c>
      <c r="AZ3" t="s">
        <v>181</v>
      </c>
      <c r="BA3" t="s">
        <v>182</v>
      </c>
      <c r="BB3" t="s">
        <v>183</v>
      </c>
      <c r="BC3" t="s">
        <v>184</v>
      </c>
      <c r="BD3" t="s">
        <v>185</v>
      </c>
      <c r="BE3" t="s">
        <v>186</v>
      </c>
      <c r="BF3" t="s">
        <v>187</v>
      </c>
      <c r="BG3" t="s">
        <v>188</v>
      </c>
      <c r="BH3" t="s">
        <v>189</v>
      </c>
      <c r="BI3" t="s">
        <v>190</v>
      </c>
      <c r="BJ3" t="s">
        <v>191</v>
      </c>
      <c r="BK3" t="s">
        <v>192</v>
      </c>
      <c r="BL3" t="s">
        <v>193</v>
      </c>
      <c r="BM3" t="s">
        <v>194</v>
      </c>
      <c r="BN3" t="s">
        <v>195</v>
      </c>
      <c r="BO3" t="s">
        <v>196</v>
      </c>
      <c r="BP3" t="s">
        <v>197</v>
      </c>
      <c r="BQ3" t="s">
        <v>198</v>
      </c>
      <c r="BR3" t="s">
        <v>199</v>
      </c>
      <c r="BS3" t="s">
        <v>200</v>
      </c>
      <c r="BT3" t="s">
        <v>201</v>
      </c>
      <c r="BU3" t="s">
        <v>202</v>
      </c>
      <c r="BV3" t="s">
        <v>203</v>
      </c>
      <c r="BW3" t="s">
        <v>204</v>
      </c>
      <c r="BX3" t="s">
        <v>205</v>
      </c>
      <c r="BY3" t="s">
        <v>206</v>
      </c>
      <c r="BZ3" t="s">
        <v>207</v>
      </c>
      <c r="CA3" t="s">
        <v>208</v>
      </c>
      <c r="CB3" t="s">
        <v>209</v>
      </c>
      <c r="CC3" t="s">
        <v>210</v>
      </c>
      <c r="CD3" t="s">
        <v>211</v>
      </c>
      <c r="CE3" t="s">
        <v>212</v>
      </c>
      <c r="CF3" t="s">
        <v>213</v>
      </c>
      <c r="CG3" t="s">
        <v>214</v>
      </c>
      <c r="CH3" t="s">
        <v>215</v>
      </c>
      <c r="CI3" t="s">
        <v>216</v>
      </c>
      <c r="CJ3" t="s">
        <v>217</v>
      </c>
      <c r="CK3" t="s">
        <v>218</v>
      </c>
      <c r="CL3" t="s">
        <v>219</v>
      </c>
      <c r="CM3" t="s">
        <v>220</v>
      </c>
      <c r="CN3" t="s">
        <v>221</v>
      </c>
      <c r="CO3" t="s">
        <v>222</v>
      </c>
      <c r="CP3" t="s">
        <v>223</v>
      </c>
      <c r="CQ3" t="s">
        <v>224</v>
      </c>
      <c r="CR3" t="s">
        <v>225</v>
      </c>
      <c r="CS3" t="s">
        <v>226</v>
      </c>
      <c r="CT3" t="s">
        <v>227</v>
      </c>
      <c r="CU3" t="s">
        <v>228</v>
      </c>
      <c r="CV3" t="s">
        <v>229</v>
      </c>
      <c r="CW3" t="s">
        <v>230</v>
      </c>
      <c r="CX3" t="s">
        <v>231</v>
      </c>
      <c r="CY3" t="s">
        <v>232</v>
      </c>
      <c r="CZ3" t="s">
        <v>233</v>
      </c>
      <c r="DA3" t="s">
        <v>234</v>
      </c>
    </row>
    <row r="4" spans="1:105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0.2</v>
      </c>
      <c r="G4">
        <v>6.3</v>
      </c>
      <c r="H4">
        <v>7.9</v>
      </c>
      <c r="I4">
        <v>3.7</v>
      </c>
      <c r="J4">
        <v>16.7</v>
      </c>
      <c r="K4">
        <v>7.1</v>
      </c>
      <c r="L4">
        <v>0.6</v>
      </c>
      <c r="M4">
        <v>0.3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</v>
      </c>
      <c r="V4">
        <v>9.1999999999999993</v>
      </c>
      <c r="W4">
        <v>5.2</v>
      </c>
      <c r="X4">
        <v>5.7</v>
      </c>
      <c r="Y4">
        <v>28.1</v>
      </c>
      <c r="Z4">
        <v>5.9</v>
      </c>
      <c r="AA4">
        <v>7.6</v>
      </c>
      <c r="AB4">
        <v>0.9</v>
      </c>
      <c r="AC4">
        <v>3.8</v>
      </c>
      <c r="AD4">
        <v>5.4</v>
      </c>
      <c r="AE4">
        <v>0.2</v>
      </c>
      <c r="AF4">
        <v>4.3</v>
      </c>
      <c r="AG4">
        <v>0.6</v>
      </c>
      <c r="AH4">
        <v>14.5</v>
      </c>
      <c r="AI4">
        <v>13.1</v>
      </c>
      <c r="AJ4">
        <v>13</v>
      </c>
      <c r="AK4">
        <v>15.6</v>
      </c>
      <c r="AL4">
        <v>18</v>
      </c>
      <c r="AM4">
        <v>6.7</v>
      </c>
      <c r="AN4">
        <v>14</v>
      </c>
      <c r="AO4">
        <v>10.6</v>
      </c>
      <c r="AP4">
        <v>8.1</v>
      </c>
      <c r="AQ4">
        <v>5.0999999999999996</v>
      </c>
      <c r="AR4">
        <v>0</v>
      </c>
      <c r="AS4">
        <v>0.1</v>
      </c>
      <c r="AT4">
        <v>0</v>
      </c>
      <c r="AU4">
        <v>0.3</v>
      </c>
      <c r="AV4">
        <v>0.1</v>
      </c>
      <c r="AW4">
        <v>0</v>
      </c>
      <c r="AX4">
        <v>0</v>
      </c>
      <c r="AY4">
        <v>0.5</v>
      </c>
      <c r="AZ4">
        <v>1.7</v>
      </c>
      <c r="BA4">
        <v>0</v>
      </c>
      <c r="BB4">
        <v>0</v>
      </c>
      <c r="BC4">
        <v>0</v>
      </c>
      <c r="BD4">
        <v>0.4</v>
      </c>
      <c r="BE4">
        <v>0.8</v>
      </c>
      <c r="BF4">
        <v>0.5</v>
      </c>
      <c r="BG4">
        <v>1.1000000000000001</v>
      </c>
      <c r="BH4">
        <v>6.8</v>
      </c>
      <c r="BI4">
        <v>2</v>
      </c>
      <c r="BJ4">
        <v>2.2999999999999998</v>
      </c>
      <c r="BK4">
        <v>30.3</v>
      </c>
      <c r="BL4">
        <v>0</v>
      </c>
      <c r="BM4">
        <v>0</v>
      </c>
      <c r="BN4">
        <v>0</v>
      </c>
      <c r="BO4">
        <v>8.4</v>
      </c>
      <c r="BP4">
        <v>9.1999999999999993</v>
      </c>
      <c r="BQ4">
        <v>8.8000000000000007</v>
      </c>
      <c r="BR4">
        <v>3.1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0.3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1.2</v>
      </c>
      <c r="CO4">
        <v>0.6</v>
      </c>
      <c r="CP4">
        <v>0.8</v>
      </c>
      <c r="CQ4">
        <v>0</v>
      </c>
      <c r="CR4">
        <v>0</v>
      </c>
      <c r="CS4">
        <v>0</v>
      </c>
      <c r="CT4">
        <v>0</v>
      </c>
      <c r="CU4">
        <v>0.7</v>
      </c>
      <c r="CV4">
        <v>0</v>
      </c>
      <c r="CW4">
        <v>0.4</v>
      </c>
      <c r="CX4">
        <v>1.7</v>
      </c>
      <c r="CY4">
        <v>0</v>
      </c>
      <c r="CZ4">
        <v>12.6</v>
      </c>
      <c r="DA4">
        <v>28.7</v>
      </c>
    </row>
    <row r="5" spans="1:105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3.1</v>
      </c>
      <c r="G5">
        <v>12.5</v>
      </c>
      <c r="H5">
        <v>17.100000000000001</v>
      </c>
      <c r="I5">
        <v>18.8</v>
      </c>
      <c r="J5">
        <v>37.9</v>
      </c>
      <c r="K5">
        <v>28.1</v>
      </c>
      <c r="L5">
        <v>16.3</v>
      </c>
      <c r="M5">
        <v>10.9</v>
      </c>
      <c r="N5">
        <v>0.4</v>
      </c>
      <c r="O5">
        <v>0</v>
      </c>
      <c r="P5">
        <v>0</v>
      </c>
      <c r="Q5">
        <v>0</v>
      </c>
      <c r="R5">
        <v>0</v>
      </c>
      <c r="S5">
        <v>0</v>
      </c>
      <c r="T5">
        <v>0.8</v>
      </c>
      <c r="U5">
        <v>0.4</v>
      </c>
      <c r="V5">
        <v>11</v>
      </c>
      <c r="W5">
        <v>1.3</v>
      </c>
      <c r="X5">
        <v>2</v>
      </c>
      <c r="Y5">
        <v>31</v>
      </c>
      <c r="Z5">
        <v>9.1999999999999993</v>
      </c>
      <c r="AA5">
        <v>13.9</v>
      </c>
      <c r="AB5">
        <v>43.7</v>
      </c>
      <c r="AC5">
        <v>7.2</v>
      </c>
      <c r="AD5">
        <v>18.2</v>
      </c>
      <c r="AE5">
        <v>4.3</v>
      </c>
      <c r="AF5">
        <v>26</v>
      </c>
      <c r="AG5">
        <v>29.5</v>
      </c>
      <c r="AH5">
        <v>19.5</v>
      </c>
      <c r="AI5">
        <v>25.4</v>
      </c>
      <c r="AJ5">
        <v>15.9</v>
      </c>
      <c r="AK5">
        <v>14.4</v>
      </c>
      <c r="AL5">
        <v>24.6</v>
      </c>
      <c r="AM5">
        <v>15.6</v>
      </c>
      <c r="AN5">
        <v>10.8</v>
      </c>
      <c r="AO5">
        <v>1.2</v>
      </c>
      <c r="AP5">
        <v>3.9</v>
      </c>
      <c r="AQ5">
        <v>2.6</v>
      </c>
      <c r="AR5">
        <v>2</v>
      </c>
      <c r="AS5">
        <v>2.1</v>
      </c>
      <c r="AT5">
        <v>0.9</v>
      </c>
      <c r="AU5">
        <v>1.5</v>
      </c>
      <c r="AV5">
        <v>1.9</v>
      </c>
      <c r="AW5">
        <v>1.7</v>
      </c>
      <c r="AX5">
        <v>0.3</v>
      </c>
      <c r="AY5">
        <v>0.1</v>
      </c>
      <c r="AZ5">
        <v>0.4</v>
      </c>
      <c r="BA5">
        <v>1.3</v>
      </c>
      <c r="BB5">
        <v>1.3</v>
      </c>
      <c r="BC5">
        <v>1.4</v>
      </c>
      <c r="BD5">
        <v>3.5</v>
      </c>
      <c r="BE5">
        <v>2.5</v>
      </c>
      <c r="BF5">
        <v>1.7</v>
      </c>
      <c r="BG5">
        <v>11</v>
      </c>
      <c r="BH5">
        <v>19.899999999999999</v>
      </c>
      <c r="BI5">
        <v>10</v>
      </c>
      <c r="BJ5">
        <v>19.5</v>
      </c>
      <c r="BK5">
        <v>48</v>
      </c>
      <c r="BL5">
        <v>15.1</v>
      </c>
      <c r="BM5">
        <v>6.3</v>
      </c>
      <c r="BN5">
        <v>0.2</v>
      </c>
      <c r="BO5">
        <v>3.7</v>
      </c>
      <c r="BP5">
        <v>5.9</v>
      </c>
      <c r="BQ5">
        <v>2.8</v>
      </c>
      <c r="BR5">
        <v>2.1</v>
      </c>
      <c r="BS5">
        <v>0.6</v>
      </c>
      <c r="BT5">
        <v>0</v>
      </c>
      <c r="BU5">
        <v>0</v>
      </c>
      <c r="BV5">
        <v>0</v>
      </c>
      <c r="BW5">
        <v>0.3</v>
      </c>
      <c r="BX5">
        <v>0.3</v>
      </c>
      <c r="BY5">
        <v>0.3</v>
      </c>
      <c r="BZ5">
        <v>0</v>
      </c>
      <c r="CA5">
        <v>0</v>
      </c>
      <c r="CB5">
        <v>0</v>
      </c>
      <c r="CC5">
        <v>0</v>
      </c>
      <c r="CD5">
        <v>0</v>
      </c>
      <c r="CE5">
        <v>1.5</v>
      </c>
      <c r="CF5">
        <v>0.9</v>
      </c>
      <c r="CG5">
        <v>0.6</v>
      </c>
      <c r="CH5">
        <v>0</v>
      </c>
      <c r="CI5">
        <v>0</v>
      </c>
      <c r="CJ5">
        <v>0</v>
      </c>
      <c r="CK5">
        <v>0</v>
      </c>
      <c r="CL5">
        <v>0</v>
      </c>
      <c r="CM5">
        <v>1.8</v>
      </c>
      <c r="CN5">
        <v>0.8</v>
      </c>
      <c r="CO5">
        <v>0.1</v>
      </c>
      <c r="CP5">
        <v>0</v>
      </c>
      <c r="CQ5">
        <v>0</v>
      </c>
      <c r="CR5">
        <v>0</v>
      </c>
      <c r="CS5">
        <v>0</v>
      </c>
      <c r="CT5">
        <v>0</v>
      </c>
      <c r="CU5">
        <v>1.4</v>
      </c>
      <c r="CV5">
        <v>0.3</v>
      </c>
      <c r="CW5">
        <v>0.9</v>
      </c>
      <c r="CX5">
        <v>5.3</v>
      </c>
      <c r="CY5">
        <v>1.9</v>
      </c>
      <c r="CZ5">
        <v>21.6</v>
      </c>
      <c r="DA5">
        <v>34.5</v>
      </c>
    </row>
    <row r="6" spans="1:105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0.5</v>
      </c>
      <c r="G6">
        <v>6.6</v>
      </c>
      <c r="H6">
        <v>10.199999999999999</v>
      </c>
      <c r="I6">
        <v>14.1</v>
      </c>
      <c r="J6">
        <v>23.9</v>
      </c>
      <c r="K6">
        <v>19</v>
      </c>
      <c r="L6">
        <v>11.6</v>
      </c>
      <c r="M6">
        <v>0.4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4.2</v>
      </c>
      <c r="U6">
        <v>5.0999999999999996</v>
      </c>
      <c r="V6">
        <v>11.4</v>
      </c>
      <c r="W6">
        <v>10.199999999999999</v>
      </c>
      <c r="X6">
        <v>19.600000000000001</v>
      </c>
      <c r="Y6">
        <v>14.2</v>
      </c>
      <c r="Z6">
        <v>12.3</v>
      </c>
      <c r="AA6">
        <v>20.100000000000001</v>
      </c>
      <c r="AB6">
        <v>22.9</v>
      </c>
      <c r="AC6">
        <v>10</v>
      </c>
      <c r="AD6">
        <v>15.3</v>
      </c>
      <c r="AE6">
        <v>10.9</v>
      </c>
      <c r="AF6">
        <v>21.4</v>
      </c>
      <c r="AG6">
        <v>23.1</v>
      </c>
      <c r="AH6">
        <v>16</v>
      </c>
      <c r="AI6">
        <v>24.5</v>
      </c>
      <c r="AJ6">
        <v>17.899999999999999</v>
      </c>
      <c r="AK6">
        <v>18.2</v>
      </c>
      <c r="AL6">
        <v>22.6</v>
      </c>
      <c r="AM6">
        <v>15</v>
      </c>
      <c r="AN6">
        <v>16.399999999999999</v>
      </c>
      <c r="AO6">
        <v>5.4</v>
      </c>
      <c r="AP6">
        <v>9</v>
      </c>
      <c r="AQ6">
        <v>3.8</v>
      </c>
      <c r="AR6">
        <v>0.3</v>
      </c>
      <c r="AS6">
        <v>0.4</v>
      </c>
      <c r="AT6">
        <v>0.4</v>
      </c>
      <c r="AU6">
        <v>0.8</v>
      </c>
      <c r="AV6">
        <v>1</v>
      </c>
      <c r="AW6">
        <v>0.9</v>
      </c>
      <c r="AX6">
        <v>0</v>
      </c>
      <c r="AY6">
        <v>0</v>
      </c>
      <c r="AZ6">
        <v>0</v>
      </c>
      <c r="BA6">
        <v>2.2000000000000002</v>
      </c>
      <c r="BB6">
        <v>0.1</v>
      </c>
      <c r="BC6">
        <v>0</v>
      </c>
      <c r="BD6">
        <v>2.2999999999999998</v>
      </c>
      <c r="BE6">
        <v>2.1</v>
      </c>
      <c r="BF6">
        <v>0.2</v>
      </c>
      <c r="BG6">
        <v>2.5</v>
      </c>
      <c r="BH6">
        <v>5.4</v>
      </c>
      <c r="BI6">
        <v>12.2</v>
      </c>
      <c r="BJ6">
        <v>18.3</v>
      </c>
      <c r="BK6">
        <v>27</v>
      </c>
      <c r="BL6">
        <v>24.1</v>
      </c>
      <c r="BM6">
        <v>11.7</v>
      </c>
      <c r="BN6">
        <v>0.8</v>
      </c>
      <c r="BO6">
        <v>12.8</v>
      </c>
      <c r="BP6">
        <v>14.3</v>
      </c>
      <c r="BQ6">
        <v>10.8</v>
      </c>
      <c r="BR6">
        <v>5.3</v>
      </c>
      <c r="BS6">
        <v>1.9</v>
      </c>
      <c r="BT6">
        <v>0.7</v>
      </c>
      <c r="BU6">
        <v>0.3</v>
      </c>
      <c r="BV6">
        <v>0.2</v>
      </c>
      <c r="BW6">
        <v>0.8</v>
      </c>
      <c r="BX6">
        <v>4.5</v>
      </c>
      <c r="BY6">
        <v>1.2</v>
      </c>
      <c r="BZ6">
        <v>0.5</v>
      </c>
      <c r="CA6">
        <v>0.1</v>
      </c>
      <c r="CB6">
        <v>0</v>
      </c>
      <c r="CC6">
        <v>0</v>
      </c>
      <c r="CD6">
        <v>0</v>
      </c>
      <c r="CE6">
        <v>0</v>
      </c>
      <c r="CF6">
        <v>1.6</v>
      </c>
      <c r="CG6">
        <v>0.5</v>
      </c>
      <c r="CH6">
        <v>0.4</v>
      </c>
      <c r="CI6">
        <v>0</v>
      </c>
      <c r="CJ6">
        <v>0</v>
      </c>
      <c r="CK6">
        <v>0</v>
      </c>
      <c r="CL6">
        <v>0</v>
      </c>
      <c r="CM6">
        <v>0</v>
      </c>
      <c r="CN6">
        <v>7.7</v>
      </c>
      <c r="CO6">
        <v>2.8</v>
      </c>
      <c r="CP6">
        <v>0.7</v>
      </c>
      <c r="CQ6">
        <v>0.7</v>
      </c>
      <c r="CR6">
        <v>0.5</v>
      </c>
      <c r="CS6">
        <v>0</v>
      </c>
      <c r="CT6">
        <v>0</v>
      </c>
      <c r="CU6">
        <v>0</v>
      </c>
      <c r="CV6">
        <v>0</v>
      </c>
      <c r="CW6">
        <v>1</v>
      </c>
      <c r="CX6">
        <v>3.5</v>
      </c>
      <c r="CY6">
        <v>0.8</v>
      </c>
      <c r="CZ6">
        <v>24.8</v>
      </c>
      <c r="DA6">
        <v>40.4</v>
      </c>
    </row>
    <row r="7" spans="1:105" x14ac:dyDescent="0.25">
      <c r="A7" t="s">
        <v>28</v>
      </c>
      <c r="B7">
        <v>0</v>
      </c>
      <c r="C7">
        <v>0</v>
      </c>
      <c r="D7">
        <v>1.4</v>
      </c>
      <c r="E7">
        <v>0</v>
      </c>
      <c r="F7">
        <v>6.5</v>
      </c>
      <c r="G7">
        <v>8.5</v>
      </c>
      <c r="H7">
        <v>9.9</v>
      </c>
      <c r="I7">
        <v>20.100000000000001</v>
      </c>
      <c r="J7">
        <v>39.700000000000003</v>
      </c>
      <c r="K7">
        <v>12.3</v>
      </c>
      <c r="L7">
        <v>0.3</v>
      </c>
      <c r="M7">
        <v>0.4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5.8</v>
      </c>
      <c r="W7">
        <v>4.0999999999999996</v>
      </c>
      <c r="X7">
        <v>0.2</v>
      </c>
      <c r="Y7">
        <v>1.1000000000000001</v>
      </c>
      <c r="Z7">
        <v>3.6</v>
      </c>
      <c r="AA7">
        <v>5.4</v>
      </c>
      <c r="AB7">
        <v>6.8</v>
      </c>
      <c r="AC7">
        <v>4.0999999999999996</v>
      </c>
      <c r="AD7">
        <v>4.9000000000000004</v>
      </c>
      <c r="AE7">
        <v>9.9</v>
      </c>
      <c r="AF7">
        <v>13.4</v>
      </c>
      <c r="AG7">
        <v>11</v>
      </c>
      <c r="AH7">
        <v>12.9</v>
      </c>
      <c r="AI7">
        <v>10.8</v>
      </c>
      <c r="AJ7">
        <v>12.9</v>
      </c>
      <c r="AK7">
        <v>11.7</v>
      </c>
      <c r="AL7">
        <v>15.4</v>
      </c>
      <c r="AM7">
        <v>8.9</v>
      </c>
      <c r="AN7">
        <v>4.2</v>
      </c>
      <c r="AO7">
        <v>4.7</v>
      </c>
      <c r="AP7">
        <v>11.5</v>
      </c>
      <c r="AQ7">
        <v>4.0999999999999996</v>
      </c>
      <c r="AR7">
        <v>3.9</v>
      </c>
      <c r="AS7">
        <v>0.9</v>
      </c>
      <c r="AT7">
        <v>0.5</v>
      </c>
      <c r="AU7">
        <v>0.5</v>
      </c>
      <c r="AV7">
        <v>0.7</v>
      </c>
      <c r="AW7">
        <v>0.7</v>
      </c>
      <c r="AX7">
        <v>0.2</v>
      </c>
      <c r="AY7">
        <v>0</v>
      </c>
      <c r="AZ7">
        <v>1.5</v>
      </c>
      <c r="BA7">
        <v>8</v>
      </c>
      <c r="BB7">
        <v>4.9000000000000004</v>
      </c>
      <c r="BC7">
        <v>2.1</v>
      </c>
      <c r="BD7">
        <v>4.9000000000000004</v>
      </c>
      <c r="BE7">
        <v>2.8</v>
      </c>
      <c r="BF7">
        <v>1.6</v>
      </c>
      <c r="BG7">
        <v>4.3</v>
      </c>
      <c r="BH7">
        <v>22.1</v>
      </c>
      <c r="BI7">
        <v>18.600000000000001</v>
      </c>
      <c r="BJ7">
        <v>56.9</v>
      </c>
      <c r="BK7">
        <v>42.8</v>
      </c>
      <c r="BL7">
        <v>0</v>
      </c>
      <c r="BM7">
        <v>0.1</v>
      </c>
      <c r="BN7">
        <v>0</v>
      </c>
      <c r="BO7">
        <v>1.3</v>
      </c>
      <c r="BP7">
        <v>18.5</v>
      </c>
      <c r="BQ7">
        <v>0.7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0.7</v>
      </c>
      <c r="CT7">
        <v>2.2000000000000002</v>
      </c>
      <c r="CU7">
        <v>3.3</v>
      </c>
      <c r="CV7">
        <v>0</v>
      </c>
      <c r="CW7">
        <v>5.2</v>
      </c>
      <c r="CX7">
        <v>3.2</v>
      </c>
      <c r="CY7">
        <v>0.6</v>
      </c>
      <c r="CZ7">
        <v>1.5</v>
      </c>
      <c r="DA7">
        <v>4.7</v>
      </c>
    </row>
    <row r="8" spans="1:105" x14ac:dyDescent="0.25">
      <c r="A8" t="s">
        <v>29</v>
      </c>
      <c r="B8">
        <v>0</v>
      </c>
      <c r="C8">
        <v>0</v>
      </c>
      <c r="D8">
        <v>1.4</v>
      </c>
      <c r="E8">
        <v>0</v>
      </c>
      <c r="F8">
        <v>7.5</v>
      </c>
      <c r="G8">
        <v>6.7</v>
      </c>
      <c r="H8">
        <v>8.6</v>
      </c>
      <c r="I8">
        <v>14.5</v>
      </c>
      <c r="J8">
        <v>30.7</v>
      </c>
      <c r="K8">
        <v>9.9</v>
      </c>
      <c r="L8">
        <v>0.2</v>
      </c>
      <c r="M8">
        <v>0.5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3.4</v>
      </c>
      <c r="V8">
        <v>12.8</v>
      </c>
      <c r="W8">
        <v>5.5</v>
      </c>
      <c r="X8">
        <v>5.6</v>
      </c>
      <c r="Y8">
        <v>9.5</v>
      </c>
      <c r="Z8">
        <v>6.4</v>
      </c>
      <c r="AA8">
        <v>2.2000000000000002</v>
      </c>
      <c r="AB8">
        <v>0.7</v>
      </c>
      <c r="AC8">
        <v>6.3</v>
      </c>
      <c r="AD8">
        <v>7.7</v>
      </c>
      <c r="AE8">
        <v>14</v>
      </c>
      <c r="AF8">
        <v>11.4</v>
      </c>
      <c r="AG8">
        <v>11.8</v>
      </c>
      <c r="AH8">
        <v>15.6</v>
      </c>
      <c r="AI8">
        <v>14.1</v>
      </c>
      <c r="AJ8">
        <v>14.6</v>
      </c>
      <c r="AK8">
        <v>15.2</v>
      </c>
      <c r="AL8">
        <v>13.2</v>
      </c>
      <c r="AM8">
        <v>7.3</v>
      </c>
      <c r="AN8">
        <v>4.2</v>
      </c>
      <c r="AO8">
        <v>12</v>
      </c>
      <c r="AP8">
        <v>10.3</v>
      </c>
      <c r="AQ8">
        <v>3</v>
      </c>
      <c r="AR8">
        <v>0</v>
      </c>
      <c r="AS8">
        <v>0.1</v>
      </c>
      <c r="AT8">
        <v>0.1</v>
      </c>
      <c r="AU8">
        <v>2.1</v>
      </c>
      <c r="AV8">
        <v>0.6</v>
      </c>
      <c r="AW8">
        <v>0.2</v>
      </c>
      <c r="AX8">
        <v>0</v>
      </c>
      <c r="AY8">
        <v>0</v>
      </c>
      <c r="AZ8">
        <v>0.3</v>
      </c>
      <c r="BA8">
        <v>6.3</v>
      </c>
      <c r="BB8">
        <v>0.9</v>
      </c>
      <c r="BC8">
        <v>4</v>
      </c>
      <c r="BD8">
        <v>4.3</v>
      </c>
      <c r="BE8">
        <v>2.9</v>
      </c>
      <c r="BF8">
        <v>1.9</v>
      </c>
      <c r="BG8">
        <v>3.8</v>
      </c>
      <c r="BH8">
        <v>23.3</v>
      </c>
      <c r="BI8">
        <v>19.2</v>
      </c>
      <c r="BJ8">
        <v>29.5</v>
      </c>
      <c r="BK8">
        <v>25.1</v>
      </c>
      <c r="BL8">
        <v>0</v>
      </c>
      <c r="BM8">
        <v>0</v>
      </c>
      <c r="BN8">
        <v>0</v>
      </c>
      <c r="BO8">
        <v>0</v>
      </c>
      <c r="BP8">
        <v>8.4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0.3</v>
      </c>
      <c r="CV8">
        <v>0</v>
      </c>
      <c r="CW8">
        <v>0.8</v>
      </c>
      <c r="CX8">
        <v>3.6</v>
      </c>
      <c r="CY8">
        <v>0.4</v>
      </c>
      <c r="CZ8">
        <v>2.2000000000000002</v>
      </c>
      <c r="DA8">
        <v>3.4</v>
      </c>
    </row>
    <row r="9" spans="1:105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3.9</v>
      </c>
      <c r="G9">
        <v>7</v>
      </c>
      <c r="H9">
        <v>18.399999999999999</v>
      </c>
      <c r="I9">
        <v>20.9</v>
      </c>
      <c r="J9">
        <v>29.8</v>
      </c>
      <c r="K9">
        <v>15.5</v>
      </c>
      <c r="L9">
        <v>2.2999999999999998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3.9</v>
      </c>
      <c r="V9">
        <v>10.199999999999999</v>
      </c>
      <c r="W9">
        <v>18.8</v>
      </c>
      <c r="X9">
        <v>23.1</v>
      </c>
      <c r="Y9">
        <v>12.9</v>
      </c>
      <c r="Z9">
        <v>9.8000000000000007</v>
      </c>
      <c r="AA9">
        <v>7.4</v>
      </c>
      <c r="AB9">
        <v>4.4000000000000004</v>
      </c>
      <c r="AC9">
        <v>5.4</v>
      </c>
      <c r="AD9">
        <v>1.5</v>
      </c>
      <c r="AE9">
        <v>3.1</v>
      </c>
      <c r="AF9">
        <v>13.5</v>
      </c>
      <c r="AG9">
        <v>5.0999999999999996</v>
      </c>
      <c r="AH9">
        <v>2.4</v>
      </c>
      <c r="AI9">
        <v>4.3</v>
      </c>
      <c r="AJ9">
        <v>1.9</v>
      </c>
      <c r="AK9">
        <v>11.3</v>
      </c>
      <c r="AL9">
        <v>16.600000000000001</v>
      </c>
      <c r="AM9">
        <v>10.5</v>
      </c>
      <c r="AN9">
        <v>11.9</v>
      </c>
      <c r="AO9">
        <v>6.4</v>
      </c>
      <c r="AP9">
        <v>4</v>
      </c>
      <c r="AQ9">
        <v>0.1</v>
      </c>
      <c r="AR9">
        <v>0</v>
      </c>
      <c r="AS9">
        <v>0</v>
      </c>
      <c r="AT9">
        <v>0</v>
      </c>
      <c r="AU9">
        <v>0.1</v>
      </c>
      <c r="AV9">
        <v>0.2</v>
      </c>
      <c r="AW9">
        <v>0.1</v>
      </c>
      <c r="AX9">
        <v>0</v>
      </c>
      <c r="AY9">
        <v>0</v>
      </c>
      <c r="AZ9">
        <v>0.8</v>
      </c>
      <c r="BA9">
        <v>0</v>
      </c>
      <c r="BB9">
        <v>0.1</v>
      </c>
      <c r="BC9">
        <v>0.3</v>
      </c>
      <c r="BD9">
        <v>2</v>
      </c>
      <c r="BE9">
        <v>0.9</v>
      </c>
      <c r="BF9">
        <v>3.9</v>
      </c>
      <c r="BG9">
        <v>0.6</v>
      </c>
      <c r="BH9">
        <v>2.2000000000000002</v>
      </c>
      <c r="BI9">
        <v>1.5</v>
      </c>
      <c r="BJ9">
        <v>11.1</v>
      </c>
      <c r="BK9">
        <v>17.899999999999999</v>
      </c>
      <c r="BL9">
        <v>16.5</v>
      </c>
      <c r="BM9">
        <v>11</v>
      </c>
      <c r="BN9">
        <v>11.1</v>
      </c>
      <c r="BO9">
        <v>13.9</v>
      </c>
      <c r="BP9">
        <v>8.8000000000000007</v>
      </c>
      <c r="BQ9">
        <v>9.9</v>
      </c>
      <c r="BR9">
        <v>7.1</v>
      </c>
      <c r="BS9">
        <v>4.7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0.9</v>
      </c>
      <c r="CQ9">
        <v>0</v>
      </c>
      <c r="CR9">
        <v>0</v>
      </c>
      <c r="CS9">
        <v>0</v>
      </c>
      <c r="CT9">
        <v>3.8</v>
      </c>
      <c r="CU9">
        <v>2</v>
      </c>
      <c r="CV9">
        <v>0.9</v>
      </c>
      <c r="CW9">
        <v>6.3</v>
      </c>
      <c r="CX9">
        <v>1.7</v>
      </c>
      <c r="CY9">
        <v>0.6</v>
      </c>
      <c r="CZ9">
        <v>47.1</v>
      </c>
      <c r="DA9">
        <v>12.4</v>
      </c>
    </row>
    <row r="10" spans="1:105" x14ac:dyDescent="0.25">
      <c r="A10" t="s">
        <v>30</v>
      </c>
      <c r="B10">
        <v>0</v>
      </c>
      <c r="C10">
        <v>0</v>
      </c>
      <c r="D10">
        <v>0</v>
      </c>
      <c r="E10">
        <v>0.2</v>
      </c>
      <c r="F10">
        <v>2.6</v>
      </c>
      <c r="G10">
        <v>10.6</v>
      </c>
      <c r="H10">
        <v>36.200000000000003</v>
      </c>
      <c r="I10">
        <v>22.9</v>
      </c>
      <c r="J10">
        <v>21.2</v>
      </c>
      <c r="K10">
        <v>38.1</v>
      </c>
      <c r="L10">
        <v>3.9</v>
      </c>
      <c r="M10">
        <v>1.1000000000000001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</v>
      </c>
      <c r="W10">
        <v>0.6</v>
      </c>
      <c r="X10">
        <v>0.6</v>
      </c>
      <c r="Y10">
        <v>4.3</v>
      </c>
      <c r="Z10">
        <v>0.3</v>
      </c>
      <c r="AA10">
        <v>0.3</v>
      </c>
      <c r="AB10">
        <v>0.5</v>
      </c>
      <c r="AC10">
        <v>0.4</v>
      </c>
      <c r="AD10">
        <v>2</v>
      </c>
      <c r="AE10">
        <v>0.7</v>
      </c>
      <c r="AF10">
        <v>7</v>
      </c>
      <c r="AG10">
        <v>1</v>
      </c>
      <c r="AH10">
        <v>4.3</v>
      </c>
      <c r="AI10">
        <v>0.1</v>
      </c>
      <c r="AJ10">
        <v>0</v>
      </c>
      <c r="AK10">
        <v>1.4</v>
      </c>
      <c r="AL10">
        <v>1</v>
      </c>
      <c r="AM10">
        <v>0.9</v>
      </c>
      <c r="AN10">
        <v>6.9</v>
      </c>
      <c r="AO10">
        <v>3</v>
      </c>
      <c r="AP10">
        <v>4.5</v>
      </c>
      <c r="AQ10">
        <v>2.2999999999999998</v>
      </c>
      <c r="AR10">
        <v>1.6</v>
      </c>
      <c r="AS10">
        <v>0.2</v>
      </c>
      <c r="AT10">
        <v>0.3</v>
      </c>
      <c r="AU10">
        <v>0.2</v>
      </c>
      <c r="AV10">
        <v>0.1</v>
      </c>
      <c r="AW10">
        <v>0.1</v>
      </c>
      <c r="AX10">
        <v>0</v>
      </c>
      <c r="AY10">
        <v>0</v>
      </c>
      <c r="AZ10">
        <v>0.2</v>
      </c>
      <c r="BA10">
        <v>0</v>
      </c>
      <c r="BB10">
        <v>0.1</v>
      </c>
      <c r="BC10">
        <v>0</v>
      </c>
      <c r="BD10">
        <v>0.5</v>
      </c>
      <c r="BE10">
        <v>1.4</v>
      </c>
      <c r="BF10">
        <v>0.7</v>
      </c>
      <c r="BG10">
        <v>0.9</v>
      </c>
      <c r="BH10">
        <v>2.2999999999999998</v>
      </c>
      <c r="BI10">
        <v>3.8</v>
      </c>
      <c r="BJ10">
        <v>12.1</v>
      </c>
      <c r="BK10">
        <v>26.8</v>
      </c>
      <c r="BL10">
        <v>1.5</v>
      </c>
      <c r="BM10">
        <v>0.3</v>
      </c>
      <c r="BN10">
        <v>0</v>
      </c>
      <c r="BO10">
        <v>1.8</v>
      </c>
      <c r="BP10">
        <v>2.6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0.2</v>
      </c>
      <c r="CC10">
        <v>0.1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0.7</v>
      </c>
      <c r="CY10">
        <v>0.4</v>
      </c>
      <c r="CZ10">
        <v>5.2</v>
      </c>
      <c r="DA10">
        <v>10.9</v>
      </c>
    </row>
    <row r="11" spans="1:105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5.2</v>
      </c>
      <c r="G11">
        <v>2.5</v>
      </c>
      <c r="H11">
        <v>9.6</v>
      </c>
      <c r="I11">
        <v>10.199999999999999</v>
      </c>
      <c r="J11">
        <v>30</v>
      </c>
      <c r="K11">
        <v>15.7</v>
      </c>
      <c r="L11">
        <v>0.3</v>
      </c>
      <c r="M11">
        <v>1.2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4.4000000000000004</v>
      </c>
      <c r="V11">
        <v>2.9</v>
      </c>
      <c r="W11">
        <v>5.7</v>
      </c>
      <c r="X11">
        <v>17.100000000000001</v>
      </c>
      <c r="Y11">
        <v>30.7</v>
      </c>
      <c r="Z11">
        <v>8.8000000000000007</v>
      </c>
      <c r="AA11">
        <v>8.8000000000000007</v>
      </c>
      <c r="AB11">
        <v>8.9</v>
      </c>
      <c r="AC11">
        <v>7.8</v>
      </c>
      <c r="AD11">
        <v>2.9</v>
      </c>
      <c r="AE11">
        <v>6.9</v>
      </c>
      <c r="AF11">
        <v>3.2</v>
      </c>
      <c r="AG11">
        <v>0.4</v>
      </c>
      <c r="AH11">
        <v>1.2</v>
      </c>
      <c r="AI11">
        <v>0.5</v>
      </c>
      <c r="AJ11">
        <v>1.1000000000000001</v>
      </c>
      <c r="AK11">
        <v>1</v>
      </c>
      <c r="AL11">
        <v>0</v>
      </c>
      <c r="AM11">
        <v>10.6</v>
      </c>
      <c r="AN11">
        <v>0.5</v>
      </c>
      <c r="AO11">
        <v>1</v>
      </c>
      <c r="AP11">
        <v>1.9</v>
      </c>
      <c r="AQ11">
        <v>1.3</v>
      </c>
      <c r="AR11">
        <v>0.5</v>
      </c>
      <c r="AS11">
        <v>0.3</v>
      </c>
      <c r="AT11">
        <v>0</v>
      </c>
      <c r="AU11">
        <v>1.1000000000000001</v>
      </c>
      <c r="AV11">
        <v>1.1000000000000001</v>
      </c>
      <c r="AW11">
        <v>0.2</v>
      </c>
      <c r="AX11">
        <v>0</v>
      </c>
      <c r="AY11">
        <v>0.3</v>
      </c>
      <c r="AZ11">
        <v>0</v>
      </c>
      <c r="BA11">
        <v>1.4</v>
      </c>
      <c r="BB11">
        <v>0</v>
      </c>
      <c r="BC11">
        <v>1.2</v>
      </c>
      <c r="BD11">
        <v>3.3</v>
      </c>
      <c r="BE11">
        <v>1.5</v>
      </c>
      <c r="BF11">
        <v>0.6</v>
      </c>
      <c r="BG11">
        <v>0.5</v>
      </c>
      <c r="BH11">
        <v>10.3</v>
      </c>
      <c r="BI11">
        <v>19.8</v>
      </c>
      <c r="BJ11">
        <v>15.1</v>
      </c>
      <c r="BK11">
        <v>18.8</v>
      </c>
      <c r="BL11">
        <v>0.3</v>
      </c>
      <c r="BM11">
        <v>0</v>
      </c>
      <c r="BN11">
        <v>0.6</v>
      </c>
      <c r="BO11">
        <v>8.5</v>
      </c>
      <c r="BP11">
        <v>6.6</v>
      </c>
      <c r="BQ11">
        <v>0</v>
      </c>
      <c r="BR11">
        <v>3.2</v>
      </c>
      <c r="BS11">
        <v>0</v>
      </c>
      <c r="BT11">
        <v>0.1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0.1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0.5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0.3</v>
      </c>
      <c r="CX11">
        <v>0.8</v>
      </c>
      <c r="CY11">
        <v>0.1</v>
      </c>
      <c r="CZ11">
        <v>7.6</v>
      </c>
      <c r="DA11">
        <v>2.7</v>
      </c>
    </row>
    <row r="12" spans="1:105" x14ac:dyDescent="0.25">
      <c r="A12" t="s">
        <v>31</v>
      </c>
      <c r="B12">
        <v>0</v>
      </c>
      <c r="C12">
        <v>0</v>
      </c>
      <c r="D12">
        <v>0</v>
      </c>
      <c r="E12">
        <v>0</v>
      </c>
      <c r="F12">
        <v>3.6</v>
      </c>
      <c r="G12">
        <v>4</v>
      </c>
      <c r="H12">
        <v>9.6999999999999993</v>
      </c>
      <c r="I12">
        <v>7.2</v>
      </c>
      <c r="J12">
        <v>14.7</v>
      </c>
      <c r="K12">
        <v>14.4</v>
      </c>
      <c r="L12">
        <v>0.4</v>
      </c>
      <c r="M12">
        <v>0.5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3.3</v>
      </c>
      <c r="W12">
        <v>6.6</v>
      </c>
      <c r="X12">
        <v>10.5</v>
      </c>
      <c r="Y12">
        <v>28.8</v>
      </c>
      <c r="Z12">
        <v>9.1999999999999993</v>
      </c>
      <c r="AA12">
        <v>4.4000000000000004</v>
      </c>
      <c r="AB12">
        <v>0.3</v>
      </c>
      <c r="AC12">
        <v>9.5</v>
      </c>
      <c r="AD12">
        <v>7.5</v>
      </c>
      <c r="AE12">
        <v>5.5</v>
      </c>
      <c r="AF12">
        <v>11.2</v>
      </c>
      <c r="AG12">
        <v>16.2</v>
      </c>
      <c r="AH12">
        <v>12.9</v>
      </c>
      <c r="AI12">
        <v>1.1000000000000001</v>
      </c>
      <c r="AJ12">
        <v>2</v>
      </c>
      <c r="AK12">
        <v>0.9</v>
      </c>
      <c r="AL12">
        <v>0</v>
      </c>
      <c r="AM12">
        <v>9.1</v>
      </c>
      <c r="AN12">
        <v>8.1999999999999993</v>
      </c>
      <c r="AO12">
        <v>8.6</v>
      </c>
      <c r="AP12">
        <v>6.2</v>
      </c>
      <c r="AQ12">
        <v>3.5</v>
      </c>
      <c r="AR12">
        <v>0.6</v>
      </c>
      <c r="AS12">
        <v>0.1</v>
      </c>
      <c r="AT12">
        <v>0</v>
      </c>
      <c r="AU12">
        <v>1.3</v>
      </c>
      <c r="AV12">
        <v>1.1000000000000001</v>
      </c>
      <c r="AW12">
        <v>0.2</v>
      </c>
      <c r="AX12">
        <v>0</v>
      </c>
      <c r="AY12">
        <v>3</v>
      </c>
      <c r="AZ12">
        <v>0</v>
      </c>
      <c r="BA12">
        <v>0.1</v>
      </c>
      <c r="BB12">
        <v>0.1</v>
      </c>
      <c r="BC12">
        <v>0.6</v>
      </c>
      <c r="BD12">
        <v>2.5</v>
      </c>
      <c r="BE12">
        <v>2.2999999999999998</v>
      </c>
      <c r="BF12">
        <v>0.7</v>
      </c>
      <c r="BG12">
        <v>0.4</v>
      </c>
      <c r="BH12">
        <v>2.1</v>
      </c>
      <c r="BI12">
        <v>2.1</v>
      </c>
      <c r="BJ12">
        <v>6.1</v>
      </c>
      <c r="BK12">
        <v>22.8</v>
      </c>
      <c r="BL12">
        <v>0.5</v>
      </c>
      <c r="BM12">
        <v>0.5</v>
      </c>
      <c r="BN12">
        <v>0</v>
      </c>
      <c r="BO12">
        <v>0</v>
      </c>
      <c r="BP12">
        <v>0.6</v>
      </c>
      <c r="BQ12">
        <v>0</v>
      </c>
      <c r="BR12">
        <v>0.5</v>
      </c>
      <c r="BS12">
        <v>0.3</v>
      </c>
      <c r="BT12">
        <v>0.2</v>
      </c>
      <c r="BU12">
        <v>0</v>
      </c>
      <c r="BV12">
        <v>0</v>
      </c>
      <c r="BW12">
        <v>0</v>
      </c>
      <c r="BX12">
        <v>0</v>
      </c>
      <c r="BY12">
        <v>0.1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0.1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0.7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0.8</v>
      </c>
      <c r="CX12">
        <v>0.5</v>
      </c>
      <c r="CY12">
        <v>0.1</v>
      </c>
      <c r="CZ12">
        <v>14.9</v>
      </c>
      <c r="DA12">
        <v>16</v>
      </c>
    </row>
    <row r="13" spans="1:105" x14ac:dyDescent="0.25">
      <c r="A13" t="s">
        <v>19</v>
      </c>
      <c r="B13">
        <v>0</v>
      </c>
      <c r="C13">
        <v>0.3</v>
      </c>
      <c r="D13">
        <v>0.1</v>
      </c>
      <c r="E13">
        <v>0</v>
      </c>
      <c r="F13">
        <v>7</v>
      </c>
      <c r="G13">
        <v>2.1</v>
      </c>
      <c r="H13">
        <v>11.4</v>
      </c>
      <c r="I13">
        <v>30.5</v>
      </c>
      <c r="J13">
        <v>21.8</v>
      </c>
      <c r="K13">
        <v>9.1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</v>
      </c>
      <c r="W13">
        <v>1.1000000000000001</v>
      </c>
      <c r="X13">
        <v>3.1</v>
      </c>
      <c r="Y13">
        <v>1</v>
      </c>
      <c r="Z13">
        <v>0.5</v>
      </c>
      <c r="AA13">
        <v>0</v>
      </c>
      <c r="AB13">
        <v>0</v>
      </c>
      <c r="AC13">
        <v>1.7</v>
      </c>
      <c r="AD13">
        <v>2.2999999999999998</v>
      </c>
      <c r="AE13">
        <v>0.5</v>
      </c>
      <c r="AF13">
        <v>0.8</v>
      </c>
      <c r="AG13">
        <v>3.2</v>
      </c>
      <c r="AH13">
        <v>0.2</v>
      </c>
      <c r="AI13">
        <v>0</v>
      </c>
      <c r="AJ13">
        <v>1.5</v>
      </c>
      <c r="AK13">
        <v>0</v>
      </c>
      <c r="AL13">
        <v>0.4</v>
      </c>
      <c r="AM13">
        <v>0.2</v>
      </c>
      <c r="AN13">
        <v>0.1</v>
      </c>
      <c r="AO13">
        <v>0.7</v>
      </c>
      <c r="AP13">
        <v>0.1</v>
      </c>
      <c r="AQ13">
        <v>0.1</v>
      </c>
      <c r="AR13">
        <v>0.3</v>
      </c>
      <c r="AS13">
        <v>0</v>
      </c>
      <c r="AT13">
        <v>0</v>
      </c>
      <c r="AU13">
        <v>0.5</v>
      </c>
      <c r="AV13">
        <v>0.4</v>
      </c>
      <c r="AW13">
        <v>0</v>
      </c>
      <c r="AX13">
        <v>0</v>
      </c>
      <c r="AY13">
        <v>0</v>
      </c>
      <c r="AZ13">
        <v>0.2</v>
      </c>
      <c r="BA13">
        <v>0.1</v>
      </c>
      <c r="BB13">
        <v>0.2</v>
      </c>
      <c r="BC13">
        <v>1.9</v>
      </c>
      <c r="BD13">
        <v>4.5</v>
      </c>
      <c r="BE13">
        <v>5.8</v>
      </c>
      <c r="BF13">
        <v>5.4</v>
      </c>
      <c r="BG13">
        <v>10.5</v>
      </c>
      <c r="BH13">
        <v>24.5</v>
      </c>
      <c r="BI13">
        <v>17.600000000000001</v>
      </c>
      <c r="BJ13">
        <v>0.8</v>
      </c>
      <c r="BK13">
        <v>3.8</v>
      </c>
      <c r="BL13">
        <v>27.9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0.4</v>
      </c>
      <c r="BS13">
        <v>0.8</v>
      </c>
      <c r="BT13">
        <v>1.3</v>
      </c>
      <c r="BU13">
        <v>1.5</v>
      </c>
      <c r="BV13">
        <v>0.1</v>
      </c>
      <c r="BW13">
        <v>0</v>
      </c>
      <c r="BX13">
        <v>0</v>
      </c>
      <c r="BY13">
        <v>0.1</v>
      </c>
      <c r="BZ13">
        <v>0</v>
      </c>
      <c r="CA13">
        <v>0</v>
      </c>
      <c r="CB13">
        <v>0.1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1.2</v>
      </c>
      <c r="CT13">
        <v>0.5</v>
      </c>
      <c r="CU13">
        <v>0</v>
      </c>
      <c r="CV13">
        <v>0</v>
      </c>
      <c r="CW13">
        <v>0.2</v>
      </c>
      <c r="CX13">
        <v>0</v>
      </c>
      <c r="CY13">
        <v>0</v>
      </c>
      <c r="CZ13">
        <v>0.3</v>
      </c>
      <c r="DA13">
        <v>0.1</v>
      </c>
    </row>
    <row r="14" spans="1:105" x14ac:dyDescent="0.25">
      <c r="A14" t="s">
        <v>7</v>
      </c>
      <c r="B14">
        <v>0</v>
      </c>
      <c r="C14">
        <v>0</v>
      </c>
      <c r="D14">
        <v>0</v>
      </c>
      <c r="E14">
        <v>0</v>
      </c>
      <c r="F14">
        <v>5.3</v>
      </c>
      <c r="G14">
        <v>11.6</v>
      </c>
      <c r="H14">
        <v>20.6</v>
      </c>
      <c r="I14">
        <v>21.9</v>
      </c>
      <c r="J14">
        <v>32.200000000000003</v>
      </c>
      <c r="K14">
        <v>16.7</v>
      </c>
      <c r="L14">
        <v>2.9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3.9</v>
      </c>
      <c r="V14">
        <v>7.9</v>
      </c>
      <c r="W14">
        <v>11</v>
      </c>
      <c r="X14">
        <v>19.899999999999999</v>
      </c>
      <c r="Y14">
        <v>11.3</v>
      </c>
      <c r="Z14">
        <v>8</v>
      </c>
      <c r="AA14">
        <v>1</v>
      </c>
      <c r="AB14">
        <v>4.2</v>
      </c>
      <c r="AC14">
        <v>9.6</v>
      </c>
      <c r="AD14">
        <v>6.3</v>
      </c>
      <c r="AE14">
        <v>5.7</v>
      </c>
      <c r="AF14">
        <v>19.899999999999999</v>
      </c>
      <c r="AG14">
        <v>14.4</v>
      </c>
      <c r="AH14">
        <v>15.2</v>
      </c>
      <c r="AI14">
        <v>8.6</v>
      </c>
      <c r="AJ14">
        <v>0.6</v>
      </c>
      <c r="AK14">
        <v>1.6</v>
      </c>
      <c r="AL14">
        <v>11.2</v>
      </c>
      <c r="AM14">
        <v>10.7</v>
      </c>
      <c r="AN14">
        <v>10.3</v>
      </c>
      <c r="AO14">
        <v>5</v>
      </c>
      <c r="AP14">
        <v>4.3</v>
      </c>
      <c r="AQ14">
        <v>0.1</v>
      </c>
      <c r="AR14">
        <v>0</v>
      </c>
      <c r="AS14">
        <v>0</v>
      </c>
      <c r="AT14">
        <v>0</v>
      </c>
      <c r="AU14">
        <v>0.3</v>
      </c>
      <c r="AV14">
        <v>0.1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0.2</v>
      </c>
      <c r="BD14">
        <v>1.5</v>
      </c>
      <c r="BE14">
        <v>1.2</v>
      </c>
      <c r="BF14">
        <v>7.5</v>
      </c>
      <c r="BG14">
        <v>6.7</v>
      </c>
      <c r="BH14">
        <v>22.6</v>
      </c>
      <c r="BI14">
        <v>20.9</v>
      </c>
      <c r="BJ14">
        <v>16.899999999999999</v>
      </c>
      <c r="BK14">
        <v>16.100000000000001</v>
      </c>
      <c r="BL14">
        <v>22.1</v>
      </c>
      <c r="BM14">
        <v>14.2</v>
      </c>
      <c r="BN14">
        <v>19.5</v>
      </c>
      <c r="BO14">
        <v>12.7</v>
      </c>
      <c r="BP14">
        <v>8.4</v>
      </c>
      <c r="BQ14">
        <v>10.5</v>
      </c>
      <c r="BR14">
        <v>8.6</v>
      </c>
      <c r="BS14">
        <v>3.8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2.5</v>
      </c>
      <c r="CQ14">
        <v>0</v>
      </c>
      <c r="CR14">
        <v>0</v>
      </c>
      <c r="CS14">
        <v>0</v>
      </c>
      <c r="CT14">
        <v>5.6</v>
      </c>
      <c r="CU14">
        <v>3.7</v>
      </c>
      <c r="CV14">
        <v>5.8</v>
      </c>
      <c r="CW14">
        <v>9.3000000000000007</v>
      </c>
      <c r="CX14">
        <v>1.7</v>
      </c>
      <c r="CY14">
        <v>1.1000000000000001</v>
      </c>
      <c r="CZ14">
        <v>54.9</v>
      </c>
      <c r="DA14">
        <v>16.5</v>
      </c>
    </row>
    <row r="15" spans="1:105" x14ac:dyDescent="0.25">
      <c r="A15" t="s">
        <v>32</v>
      </c>
      <c r="B15">
        <v>0.3</v>
      </c>
      <c r="C15">
        <v>0</v>
      </c>
      <c r="D15">
        <v>0</v>
      </c>
      <c r="E15">
        <v>0</v>
      </c>
      <c r="F15">
        <v>0</v>
      </c>
      <c r="G15">
        <v>5.4</v>
      </c>
      <c r="H15">
        <v>8.3000000000000007</v>
      </c>
      <c r="I15">
        <v>4.2</v>
      </c>
      <c r="J15">
        <v>3.7</v>
      </c>
      <c r="K15">
        <v>39.5</v>
      </c>
      <c r="L15">
        <v>47.6</v>
      </c>
      <c r="M15">
        <v>2.1</v>
      </c>
      <c r="N15">
        <v>0.2</v>
      </c>
      <c r="O15">
        <v>0</v>
      </c>
      <c r="P15">
        <v>0.6</v>
      </c>
      <c r="Q15">
        <v>0</v>
      </c>
      <c r="R15">
        <v>0</v>
      </c>
      <c r="S15">
        <v>0.2</v>
      </c>
      <c r="T15">
        <v>3</v>
      </c>
      <c r="U15">
        <v>14.2</v>
      </c>
      <c r="V15">
        <v>3.9</v>
      </c>
      <c r="W15">
        <v>1</v>
      </c>
      <c r="X15">
        <v>0.9</v>
      </c>
      <c r="Y15">
        <v>0.4</v>
      </c>
      <c r="Z15">
        <v>0.1</v>
      </c>
      <c r="AA15">
        <v>4.0999999999999996</v>
      </c>
      <c r="AB15">
        <v>4.5</v>
      </c>
      <c r="AC15">
        <v>3.6</v>
      </c>
      <c r="AD15">
        <v>3.6</v>
      </c>
      <c r="AE15">
        <v>1.9</v>
      </c>
      <c r="AF15">
        <v>2.8</v>
      </c>
      <c r="AG15">
        <v>3.3</v>
      </c>
      <c r="AH15">
        <v>6.3</v>
      </c>
      <c r="AI15">
        <v>34.700000000000003</v>
      </c>
      <c r="AJ15">
        <v>23.1</v>
      </c>
      <c r="AK15">
        <v>8.1</v>
      </c>
      <c r="AL15">
        <v>7.3</v>
      </c>
      <c r="AM15">
        <v>2.2999999999999998</v>
      </c>
      <c r="AN15">
        <v>2.5</v>
      </c>
      <c r="AO15">
        <v>1.8</v>
      </c>
      <c r="AP15">
        <v>1.9</v>
      </c>
      <c r="AQ15">
        <v>3.5</v>
      </c>
      <c r="AR15">
        <v>2.9</v>
      </c>
      <c r="AS15">
        <v>1.6</v>
      </c>
      <c r="AT15">
        <v>1.2</v>
      </c>
      <c r="AU15">
        <v>0.7</v>
      </c>
      <c r="AV15">
        <v>0.6</v>
      </c>
      <c r="AW15">
        <v>0.5</v>
      </c>
      <c r="AX15">
        <v>0.2</v>
      </c>
      <c r="AY15">
        <v>0</v>
      </c>
      <c r="AZ15">
        <v>0</v>
      </c>
      <c r="BA15">
        <v>0.2</v>
      </c>
      <c r="BB15">
        <v>0.2</v>
      </c>
      <c r="BC15">
        <v>1.1000000000000001</v>
      </c>
      <c r="BD15">
        <v>0</v>
      </c>
      <c r="BE15">
        <v>0</v>
      </c>
      <c r="BF15">
        <v>0.2</v>
      </c>
      <c r="BG15">
        <v>0.4</v>
      </c>
      <c r="BH15">
        <v>1.7</v>
      </c>
      <c r="BI15">
        <v>4.4000000000000004</v>
      </c>
      <c r="BJ15">
        <v>14.3</v>
      </c>
      <c r="BK15">
        <v>53.6</v>
      </c>
      <c r="BL15">
        <v>5.9</v>
      </c>
      <c r="BM15">
        <v>4.9000000000000004</v>
      </c>
      <c r="BN15">
        <v>1.2</v>
      </c>
      <c r="BO15">
        <v>5.9</v>
      </c>
      <c r="BP15">
        <v>1.3</v>
      </c>
      <c r="BQ15">
        <v>0</v>
      </c>
      <c r="BR15">
        <v>0.1</v>
      </c>
      <c r="BS15">
        <v>0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0.1</v>
      </c>
      <c r="CA15">
        <v>0</v>
      </c>
      <c r="CB15">
        <v>0</v>
      </c>
      <c r="CC15">
        <v>0</v>
      </c>
      <c r="CD15">
        <v>0</v>
      </c>
      <c r="CE15">
        <v>0.1</v>
      </c>
      <c r="CF15">
        <v>2</v>
      </c>
      <c r="CG15">
        <v>2.7</v>
      </c>
      <c r="CH15">
        <v>0.7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23</v>
      </c>
      <c r="CP15">
        <v>13</v>
      </c>
      <c r="CQ15">
        <v>1.9</v>
      </c>
      <c r="CR15">
        <v>0.8</v>
      </c>
      <c r="CS15">
        <v>0.4</v>
      </c>
      <c r="CT15">
        <v>0</v>
      </c>
      <c r="CU15">
        <v>0</v>
      </c>
      <c r="CV15">
        <v>7.6</v>
      </c>
      <c r="CW15">
        <v>5.6</v>
      </c>
      <c r="CX15">
        <v>2</v>
      </c>
      <c r="CY15">
        <v>4.5</v>
      </c>
      <c r="CZ15">
        <v>1.5</v>
      </c>
      <c r="DA15">
        <v>0</v>
      </c>
    </row>
    <row r="16" spans="1:105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7.2</v>
      </c>
      <c r="H16">
        <v>5.2</v>
      </c>
      <c r="I16">
        <v>3.6</v>
      </c>
      <c r="J16">
        <v>13.4</v>
      </c>
      <c r="K16">
        <v>10.9</v>
      </c>
      <c r="L16">
        <v>1</v>
      </c>
      <c r="M16">
        <v>0.1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10.4</v>
      </c>
      <c r="V16">
        <v>9.6</v>
      </c>
      <c r="W16">
        <v>7.9</v>
      </c>
      <c r="X16">
        <v>3.1</v>
      </c>
      <c r="Y16">
        <v>9.4</v>
      </c>
      <c r="Z16">
        <v>0</v>
      </c>
      <c r="AA16">
        <v>5.4</v>
      </c>
      <c r="AB16">
        <v>11</v>
      </c>
      <c r="AC16">
        <v>12.3</v>
      </c>
      <c r="AD16">
        <v>10.199999999999999</v>
      </c>
      <c r="AE16">
        <v>9.5</v>
      </c>
      <c r="AF16">
        <v>16.399999999999999</v>
      </c>
      <c r="AG16">
        <v>16.100000000000001</v>
      </c>
      <c r="AH16">
        <v>18.8</v>
      </c>
      <c r="AI16">
        <v>14.7</v>
      </c>
      <c r="AJ16">
        <v>11.8</v>
      </c>
      <c r="AK16">
        <v>15.3</v>
      </c>
      <c r="AL16">
        <v>14.4</v>
      </c>
      <c r="AM16">
        <v>13.7</v>
      </c>
      <c r="AN16">
        <v>16</v>
      </c>
      <c r="AO16">
        <v>15</v>
      </c>
      <c r="AP16">
        <v>8</v>
      </c>
      <c r="AQ16">
        <v>4.2</v>
      </c>
      <c r="AR16">
        <v>0.8</v>
      </c>
      <c r="AS16">
        <v>0.1</v>
      </c>
      <c r="AT16">
        <v>0</v>
      </c>
      <c r="AU16">
        <v>0.1</v>
      </c>
      <c r="AV16">
        <v>0.1</v>
      </c>
      <c r="AW16">
        <v>0</v>
      </c>
      <c r="AX16">
        <v>0</v>
      </c>
      <c r="AY16">
        <v>0.2</v>
      </c>
      <c r="AZ16">
        <v>0.9</v>
      </c>
      <c r="BA16">
        <v>0</v>
      </c>
      <c r="BB16">
        <v>0</v>
      </c>
      <c r="BC16">
        <v>0</v>
      </c>
      <c r="BD16">
        <v>0.6</v>
      </c>
      <c r="BE16">
        <v>1.7</v>
      </c>
      <c r="BF16">
        <v>0.2</v>
      </c>
      <c r="BG16">
        <v>0.1</v>
      </c>
      <c r="BH16">
        <v>5.0999999999999996</v>
      </c>
      <c r="BI16">
        <v>7.5</v>
      </c>
      <c r="BJ16">
        <v>9.9</v>
      </c>
      <c r="BK16">
        <v>38.1</v>
      </c>
      <c r="BL16">
        <v>0</v>
      </c>
      <c r="BM16">
        <v>0.1</v>
      </c>
      <c r="BN16">
        <v>0</v>
      </c>
      <c r="BO16">
        <v>0.1</v>
      </c>
      <c r="BP16">
        <v>2.6</v>
      </c>
      <c r="BQ16">
        <v>8.5</v>
      </c>
      <c r="BR16">
        <v>1.9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0.2</v>
      </c>
      <c r="CP16">
        <v>4.0999999999999996</v>
      </c>
      <c r="CQ16">
        <v>0.3</v>
      </c>
      <c r="CR16">
        <v>0</v>
      </c>
      <c r="CS16">
        <v>0.5</v>
      </c>
      <c r="CT16">
        <v>0</v>
      </c>
      <c r="CU16">
        <v>0.7</v>
      </c>
      <c r="CV16">
        <v>0</v>
      </c>
      <c r="CW16">
        <v>0</v>
      </c>
      <c r="CX16">
        <v>0.4</v>
      </c>
      <c r="CY16">
        <v>0</v>
      </c>
      <c r="CZ16">
        <v>12.7</v>
      </c>
      <c r="DA16">
        <v>28.1</v>
      </c>
    </row>
    <row r="17" spans="1:105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1.6</v>
      </c>
      <c r="G17">
        <v>7.2</v>
      </c>
      <c r="H17">
        <v>6.2</v>
      </c>
      <c r="I17">
        <v>8.6999999999999993</v>
      </c>
      <c r="J17">
        <v>15.3</v>
      </c>
      <c r="K17">
        <v>17.399999999999999</v>
      </c>
      <c r="L17">
        <v>1</v>
      </c>
      <c r="M17">
        <v>0.5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</v>
      </c>
      <c r="U17">
        <v>9.6999999999999993</v>
      </c>
      <c r="V17">
        <v>13.1</v>
      </c>
      <c r="W17">
        <v>7.6</v>
      </c>
      <c r="X17">
        <v>5.6</v>
      </c>
      <c r="Y17">
        <v>19.100000000000001</v>
      </c>
      <c r="Z17">
        <v>6.8</v>
      </c>
      <c r="AA17">
        <v>3.2</v>
      </c>
      <c r="AB17">
        <v>1.7</v>
      </c>
      <c r="AC17">
        <v>7.4</v>
      </c>
      <c r="AD17">
        <v>6.9</v>
      </c>
      <c r="AE17">
        <v>6.3</v>
      </c>
      <c r="AF17">
        <v>15</v>
      </c>
      <c r="AG17">
        <v>14.7</v>
      </c>
      <c r="AH17">
        <v>19.899999999999999</v>
      </c>
      <c r="AI17">
        <v>11.6</v>
      </c>
      <c r="AJ17">
        <v>10.5</v>
      </c>
      <c r="AK17">
        <v>13.3</v>
      </c>
      <c r="AL17">
        <v>12.9</v>
      </c>
      <c r="AM17">
        <v>8.6999999999999993</v>
      </c>
      <c r="AN17">
        <v>16.7</v>
      </c>
      <c r="AO17">
        <v>14</v>
      </c>
      <c r="AP17">
        <v>5.7</v>
      </c>
      <c r="AQ17">
        <v>5.2</v>
      </c>
      <c r="AR17">
        <v>5.9</v>
      </c>
      <c r="AS17">
        <v>0.3</v>
      </c>
      <c r="AT17">
        <v>0.1</v>
      </c>
      <c r="AU17">
        <v>0.2</v>
      </c>
      <c r="AV17">
        <v>0</v>
      </c>
      <c r="AW17">
        <v>0</v>
      </c>
      <c r="AX17">
        <v>0</v>
      </c>
      <c r="AY17">
        <v>0</v>
      </c>
      <c r="AZ17">
        <v>0.9</v>
      </c>
      <c r="BA17">
        <v>0</v>
      </c>
      <c r="BB17">
        <v>0</v>
      </c>
      <c r="BC17">
        <v>0</v>
      </c>
      <c r="BD17">
        <v>0</v>
      </c>
      <c r="BE17">
        <v>0.3</v>
      </c>
      <c r="BF17">
        <v>0</v>
      </c>
      <c r="BG17">
        <v>0.1</v>
      </c>
      <c r="BH17">
        <v>3.1</v>
      </c>
      <c r="BI17">
        <v>3.7</v>
      </c>
      <c r="BJ17">
        <v>3.3</v>
      </c>
      <c r="BK17">
        <v>18.600000000000001</v>
      </c>
      <c r="BL17">
        <v>0.6</v>
      </c>
      <c r="BM17">
        <v>0.6</v>
      </c>
      <c r="BN17">
        <v>0</v>
      </c>
      <c r="BO17">
        <v>0</v>
      </c>
      <c r="BP17">
        <v>9.4</v>
      </c>
      <c r="BQ17">
        <v>11.3</v>
      </c>
      <c r="BR17">
        <v>4.3</v>
      </c>
      <c r="BS17">
        <v>0.1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0.8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0.3</v>
      </c>
      <c r="CP17">
        <v>3.1</v>
      </c>
      <c r="CQ17">
        <v>1.7</v>
      </c>
      <c r="CR17">
        <v>1.7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6.8</v>
      </c>
      <c r="DA17">
        <v>20.399999999999999</v>
      </c>
    </row>
    <row r="18" spans="1:105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0.7</v>
      </c>
      <c r="G18">
        <v>6.1</v>
      </c>
      <c r="H18">
        <v>10.4</v>
      </c>
      <c r="I18">
        <v>4.8</v>
      </c>
      <c r="J18">
        <v>18.100000000000001</v>
      </c>
      <c r="K18">
        <v>17.600000000000001</v>
      </c>
      <c r="L18">
        <v>1.7</v>
      </c>
      <c r="M18">
        <v>0.9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7.1</v>
      </c>
      <c r="V18">
        <v>8.3000000000000007</v>
      </c>
      <c r="W18">
        <v>7.6</v>
      </c>
      <c r="X18">
        <v>11.7</v>
      </c>
      <c r="Y18">
        <v>25.9</v>
      </c>
      <c r="Z18">
        <v>9.8000000000000007</v>
      </c>
      <c r="AA18">
        <v>10</v>
      </c>
      <c r="AB18">
        <v>9.8000000000000007</v>
      </c>
      <c r="AC18">
        <v>7.9</v>
      </c>
      <c r="AD18">
        <v>10.5</v>
      </c>
      <c r="AE18">
        <v>9.5</v>
      </c>
      <c r="AF18">
        <v>15.3</v>
      </c>
      <c r="AG18">
        <v>16.5</v>
      </c>
      <c r="AH18">
        <v>24.7</v>
      </c>
      <c r="AI18">
        <v>16.5</v>
      </c>
      <c r="AJ18">
        <v>18.3</v>
      </c>
      <c r="AK18">
        <v>19.8</v>
      </c>
      <c r="AL18">
        <v>23.7</v>
      </c>
      <c r="AM18">
        <v>11.9</v>
      </c>
      <c r="AN18">
        <v>6</v>
      </c>
      <c r="AO18">
        <v>6</v>
      </c>
      <c r="AP18">
        <v>6.4</v>
      </c>
      <c r="AQ18">
        <v>3.1</v>
      </c>
      <c r="AR18">
        <v>0.1</v>
      </c>
      <c r="AS18">
        <v>0.2</v>
      </c>
      <c r="AT18">
        <v>0.4</v>
      </c>
      <c r="AU18">
        <v>0.9</v>
      </c>
      <c r="AV18">
        <v>0.3</v>
      </c>
      <c r="AW18">
        <v>0.1</v>
      </c>
      <c r="AX18">
        <v>0</v>
      </c>
      <c r="AY18">
        <v>0.1</v>
      </c>
      <c r="AZ18">
        <v>1</v>
      </c>
      <c r="BA18">
        <v>0.1</v>
      </c>
      <c r="BB18">
        <v>0</v>
      </c>
      <c r="BC18">
        <v>0.1</v>
      </c>
      <c r="BD18">
        <v>0.6</v>
      </c>
      <c r="BE18">
        <v>1.3</v>
      </c>
      <c r="BF18">
        <v>1.2</v>
      </c>
      <c r="BG18">
        <v>1.5</v>
      </c>
      <c r="BH18">
        <v>5.5</v>
      </c>
      <c r="BI18">
        <v>1.2</v>
      </c>
      <c r="BJ18">
        <v>16.100000000000001</v>
      </c>
      <c r="BK18">
        <v>30</v>
      </c>
      <c r="BL18">
        <v>4.8</v>
      </c>
      <c r="BM18">
        <v>2.4</v>
      </c>
      <c r="BN18">
        <v>0</v>
      </c>
      <c r="BO18">
        <v>11.2</v>
      </c>
      <c r="BP18">
        <v>11.5</v>
      </c>
      <c r="BQ18">
        <v>9.6999999999999993</v>
      </c>
      <c r="BR18">
        <v>5.0999999999999996</v>
      </c>
      <c r="BS18">
        <v>1</v>
      </c>
      <c r="BT18">
        <v>0</v>
      </c>
      <c r="BU18">
        <v>0</v>
      </c>
      <c r="BV18">
        <v>0</v>
      </c>
      <c r="BW18">
        <v>0.5</v>
      </c>
      <c r="BX18">
        <v>2.2000000000000002</v>
      </c>
      <c r="BY18">
        <v>1.3</v>
      </c>
      <c r="BZ18">
        <v>0.1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0.2</v>
      </c>
      <c r="CH18">
        <v>1.8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0.1</v>
      </c>
      <c r="CO18">
        <v>2</v>
      </c>
      <c r="CP18">
        <v>2.7</v>
      </c>
      <c r="CQ18">
        <v>0</v>
      </c>
      <c r="CR18">
        <v>0</v>
      </c>
      <c r="CS18">
        <v>0.4</v>
      </c>
      <c r="CT18">
        <v>0.2</v>
      </c>
      <c r="CU18">
        <v>1.9</v>
      </c>
      <c r="CV18">
        <v>2.7</v>
      </c>
      <c r="CW18">
        <v>4.4000000000000004</v>
      </c>
      <c r="CX18">
        <v>0.6</v>
      </c>
      <c r="CY18">
        <v>0</v>
      </c>
      <c r="CZ18">
        <v>21.1</v>
      </c>
      <c r="DA18">
        <v>31.6</v>
      </c>
    </row>
    <row r="19" spans="1:105" x14ac:dyDescent="0.25">
      <c r="A19" t="s">
        <v>36</v>
      </c>
      <c r="B19">
        <v>0.2</v>
      </c>
      <c r="C19">
        <v>0</v>
      </c>
      <c r="D19">
        <v>0</v>
      </c>
      <c r="E19">
        <v>0</v>
      </c>
      <c r="F19">
        <v>1.2</v>
      </c>
      <c r="G19">
        <v>8.1999999999999993</v>
      </c>
      <c r="H19">
        <v>18.399999999999999</v>
      </c>
      <c r="I19">
        <v>33.9</v>
      </c>
      <c r="J19">
        <v>38.700000000000003</v>
      </c>
      <c r="K19">
        <v>50</v>
      </c>
      <c r="L19">
        <v>25.4</v>
      </c>
      <c r="M19">
        <v>0.2</v>
      </c>
      <c r="N19">
        <v>0.2</v>
      </c>
      <c r="O19">
        <v>0</v>
      </c>
      <c r="P19">
        <v>0</v>
      </c>
      <c r="Q19">
        <v>0</v>
      </c>
      <c r="R19">
        <v>0</v>
      </c>
      <c r="S19">
        <v>1.4</v>
      </c>
      <c r="T19">
        <v>0.2</v>
      </c>
      <c r="U19">
        <v>4.3</v>
      </c>
      <c r="V19">
        <v>3.7</v>
      </c>
      <c r="W19">
        <v>0.3</v>
      </c>
      <c r="X19">
        <v>0.4</v>
      </c>
      <c r="Y19">
        <v>0</v>
      </c>
      <c r="Z19">
        <v>0.1</v>
      </c>
      <c r="AA19">
        <v>6.1</v>
      </c>
      <c r="AB19">
        <v>7.5</v>
      </c>
      <c r="AC19">
        <v>2.9</v>
      </c>
      <c r="AD19">
        <v>3.1</v>
      </c>
      <c r="AE19">
        <v>2.7</v>
      </c>
      <c r="AF19">
        <v>3.3</v>
      </c>
      <c r="AG19">
        <v>7.9</v>
      </c>
      <c r="AH19">
        <v>7.2</v>
      </c>
      <c r="AI19">
        <v>38.6</v>
      </c>
      <c r="AJ19">
        <v>12.2</v>
      </c>
      <c r="AK19">
        <v>10.9</v>
      </c>
      <c r="AL19">
        <v>6.6</v>
      </c>
      <c r="AM19">
        <v>22.4</v>
      </c>
      <c r="AN19">
        <v>3.5</v>
      </c>
      <c r="AO19">
        <v>0.3</v>
      </c>
      <c r="AP19">
        <v>0.9</v>
      </c>
      <c r="AQ19">
        <v>11.1</v>
      </c>
      <c r="AR19">
        <v>12.9</v>
      </c>
      <c r="AS19">
        <v>1</v>
      </c>
      <c r="AT19">
        <v>0.9</v>
      </c>
      <c r="AU19">
        <v>0.7</v>
      </c>
      <c r="AV19">
        <v>0.4</v>
      </c>
      <c r="AW19">
        <v>0.8</v>
      </c>
      <c r="AX19">
        <v>0.3</v>
      </c>
      <c r="AY19">
        <v>0</v>
      </c>
      <c r="AZ19">
        <v>0.1</v>
      </c>
      <c r="BA19">
        <v>0.1</v>
      </c>
      <c r="BB19">
        <v>0.5</v>
      </c>
      <c r="BC19">
        <v>0.3</v>
      </c>
      <c r="BD19">
        <v>0.1</v>
      </c>
      <c r="BE19">
        <v>4.3</v>
      </c>
      <c r="BF19">
        <v>4.7</v>
      </c>
      <c r="BG19">
        <v>12</v>
      </c>
      <c r="BH19">
        <v>10.1</v>
      </c>
      <c r="BI19">
        <v>10.9</v>
      </c>
      <c r="BJ19">
        <v>45.7</v>
      </c>
      <c r="BK19">
        <v>13.7</v>
      </c>
      <c r="BL19">
        <v>2.2000000000000002</v>
      </c>
      <c r="BM19">
        <v>0.2</v>
      </c>
      <c r="BN19">
        <v>0.1</v>
      </c>
      <c r="BO19">
        <v>0.3</v>
      </c>
      <c r="BP19">
        <v>2.1</v>
      </c>
      <c r="BQ19">
        <v>2.6</v>
      </c>
      <c r="BR19">
        <v>0.1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0.1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0.8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3.9</v>
      </c>
      <c r="CP19">
        <v>0</v>
      </c>
      <c r="CQ19">
        <v>0.1</v>
      </c>
      <c r="CR19">
        <v>0</v>
      </c>
      <c r="CS19">
        <v>0</v>
      </c>
      <c r="CT19">
        <v>0.1</v>
      </c>
      <c r="CU19">
        <v>1.1000000000000001</v>
      </c>
      <c r="CV19">
        <v>3.5</v>
      </c>
      <c r="CW19">
        <v>0.5</v>
      </c>
      <c r="CX19">
        <v>1.4</v>
      </c>
      <c r="CY19">
        <v>1.7</v>
      </c>
      <c r="CZ19">
        <v>1.6</v>
      </c>
      <c r="DA19">
        <v>4.7</v>
      </c>
    </row>
    <row r="20" spans="1:105" x14ac:dyDescent="0.25">
      <c r="A20" t="s">
        <v>37</v>
      </c>
      <c r="B20">
        <v>0</v>
      </c>
      <c r="C20">
        <v>0</v>
      </c>
      <c r="D20">
        <v>0</v>
      </c>
      <c r="E20">
        <v>0.4</v>
      </c>
      <c r="F20">
        <v>7</v>
      </c>
      <c r="G20">
        <v>20.6</v>
      </c>
      <c r="H20">
        <v>26.7</v>
      </c>
      <c r="I20">
        <v>12.8</v>
      </c>
      <c r="J20">
        <v>58.5</v>
      </c>
      <c r="K20">
        <v>45.7</v>
      </c>
      <c r="L20">
        <v>2.2999999999999998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1.5</v>
      </c>
      <c r="U20">
        <v>3.2</v>
      </c>
      <c r="V20">
        <v>0.3</v>
      </c>
      <c r="W20">
        <v>4.0999999999999996</v>
      </c>
      <c r="X20">
        <v>0</v>
      </c>
      <c r="Y20">
        <v>0</v>
      </c>
      <c r="Z20">
        <v>1.2</v>
      </c>
      <c r="AA20">
        <v>5.6</v>
      </c>
      <c r="AB20">
        <v>6.5</v>
      </c>
      <c r="AC20">
        <v>5.9</v>
      </c>
      <c r="AD20">
        <v>4.5</v>
      </c>
      <c r="AE20">
        <v>5.7</v>
      </c>
      <c r="AF20">
        <v>5.7</v>
      </c>
      <c r="AG20">
        <v>12</v>
      </c>
      <c r="AH20">
        <v>17.3</v>
      </c>
      <c r="AI20">
        <v>33.799999999999997</v>
      </c>
      <c r="AJ20">
        <v>11.4</v>
      </c>
      <c r="AK20">
        <v>9.5</v>
      </c>
      <c r="AL20">
        <v>10.7</v>
      </c>
      <c r="AM20">
        <v>7.5</v>
      </c>
      <c r="AN20">
        <v>8.1</v>
      </c>
      <c r="AO20">
        <v>0.8</v>
      </c>
      <c r="AP20">
        <v>9.3000000000000007</v>
      </c>
      <c r="AQ20">
        <v>6.8</v>
      </c>
      <c r="AR20">
        <v>6.1</v>
      </c>
      <c r="AS20">
        <v>1.4</v>
      </c>
      <c r="AT20">
        <v>0.7</v>
      </c>
      <c r="AU20">
        <v>0.9</v>
      </c>
      <c r="AV20">
        <v>0.9</v>
      </c>
      <c r="AW20">
        <v>0.8</v>
      </c>
      <c r="AX20">
        <v>0.3</v>
      </c>
      <c r="AY20">
        <v>0.1</v>
      </c>
      <c r="AZ20">
        <v>0</v>
      </c>
      <c r="BA20">
        <v>0.4</v>
      </c>
      <c r="BB20">
        <v>0.7</v>
      </c>
      <c r="BC20">
        <v>1.1000000000000001</v>
      </c>
      <c r="BD20">
        <v>1.8</v>
      </c>
      <c r="BE20">
        <v>2</v>
      </c>
      <c r="BF20">
        <v>0.7</v>
      </c>
      <c r="BG20">
        <v>1</v>
      </c>
      <c r="BH20">
        <v>15.8</v>
      </c>
      <c r="BI20">
        <v>12.9</v>
      </c>
      <c r="BJ20">
        <v>73.099999999999994</v>
      </c>
      <c r="BK20">
        <v>1.1000000000000001</v>
      </c>
      <c r="BL20">
        <v>0.4</v>
      </c>
      <c r="BM20">
        <v>0.1</v>
      </c>
      <c r="BN20">
        <v>0</v>
      </c>
      <c r="BO20">
        <v>0</v>
      </c>
      <c r="BP20">
        <v>5.7</v>
      </c>
      <c r="BQ20">
        <v>5.7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6.8</v>
      </c>
      <c r="BY20">
        <v>3.1</v>
      </c>
      <c r="BZ20">
        <v>0</v>
      </c>
      <c r="CA20">
        <v>0</v>
      </c>
      <c r="CB20">
        <v>0</v>
      </c>
      <c r="CC20">
        <v>0.1</v>
      </c>
      <c r="CD20">
        <v>0</v>
      </c>
      <c r="CE20">
        <v>0</v>
      </c>
      <c r="CF20">
        <v>7.4</v>
      </c>
      <c r="CG20">
        <v>7.3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0.2</v>
      </c>
      <c r="CQ20">
        <v>0.6</v>
      </c>
      <c r="CR20">
        <v>0.7</v>
      </c>
      <c r="CS20">
        <v>0</v>
      </c>
      <c r="CT20">
        <v>0.1</v>
      </c>
      <c r="CU20">
        <v>0.2</v>
      </c>
      <c r="CV20">
        <v>1.7</v>
      </c>
      <c r="CW20">
        <v>0.3</v>
      </c>
      <c r="CX20">
        <v>1.1000000000000001</v>
      </c>
      <c r="CY20">
        <v>0.8</v>
      </c>
      <c r="CZ20">
        <v>1.1000000000000001</v>
      </c>
      <c r="DA20">
        <v>12.2</v>
      </c>
    </row>
    <row r="21" spans="1:105" x14ac:dyDescent="0.25">
      <c r="A21" t="s">
        <v>38</v>
      </c>
      <c r="B21">
        <v>0</v>
      </c>
      <c r="C21">
        <v>0</v>
      </c>
      <c r="D21">
        <v>0</v>
      </c>
      <c r="E21">
        <v>0.6</v>
      </c>
      <c r="F21">
        <v>8.1999999999999993</v>
      </c>
      <c r="G21">
        <v>10.4</v>
      </c>
      <c r="H21">
        <v>19.899999999999999</v>
      </c>
      <c r="I21">
        <v>24.4</v>
      </c>
      <c r="J21">
        <v>41.9</v>
      </c>
      <c r="K21">
        <v>66.900000000000006</v>
      </c>
      <c r="L21">
        <v>9.4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24.5</v>
      </c>
      <c r="U21">
        <v>9.6999999999999993</v>
      </c>
      <c r="V21">
        <v>0</v>
      </c>
      <c r="W21">
        <v>0.4</v>
      </c>
      <c r="X21">
        <v>0</v>
      </c>
      <c r="Y21">
        <v>0</v>
      </c>
      <c r="Z21">
        <v>0.4</v>
      </c>
      <c r="AA21">
        <v>2.8</v>
      </c>
      <c r="AB21">
        <v>5.7</v>
      </c>
      <c r="AC21">
        <v>17.7</v>
      </c>
      <c r="AD21">
        <v>3.4</v>
      </c>
      <c r="AE21">
        <v>11.6</v>
      </c>
      <c r="AF21">
        <v>7.3</v>
      </c>
      <c r="AG21">
        <v>8.5</v>
      </c>
      <c r="AH21">
        <v>3.8</v>
      </c>
      <c r="AI21">
        <v>12.1</v>
      </c>
      <c r="AJ21">
        <v>23.1</v>
      </c>
      <c r="AK21">
        <v>11.7</v>
      </c>
      <c r="AL21">
        <v>33.5</v>
      </c>
      <c r="AM21">
        <v>10.7</v>
      </c>
      <c r="AN21">
        <v>9.5</v>
      </c>
      <c r="AO21">
        <v>2</v>
      </c>
      <c r="AP21">
        <v>4.2</v>
      </c>
      <c r="AQ21">
        <v>10</v>
      </c>
      <c r="AR21">
        <v>5.4</v>
      </c>
      <c r="AS21">
        <v>1.8</v>
      </c>
      <c r="AT21">
        <v>1</v>
      </c>
      <c r="AU21">
        <v>1</v>
      </c>
      <c r="AV21">
        <v>0.6</v>
      </c>
      <c r="AW21">
        <v>0.3</v>
      </c>
      <c r="AX21">
        <v>0.1</v>
      </c>
      <c r="AY21">
        <v>0</v>
      </c>
      <c r="AZ21">
        <v>0.2</v>
      </c>
      <c r="BA21">
        <v>2.7</v>
      </c>
      <c r="BB21">
        <v>5.9</v>
      </c>
      <c r="BC21">
        <v>0.2</v>
      </c>
      <c r="BD21">
        <v>0.4</v>
      </c>
      <c r="BE21">
        <v>0.8</v>
      </c>
      <c r="BF21">
        <v>0.4</v>
      </c>
      <c r="BG21">
        <v>0.7</v>
      </c>
      <c r="BH21">
        <v>9.6</v>
      </c>
      <c r="BI21">
        <v>13.3</v>
      </c>
      <c r="BJ21">
        <v>40.299999999999997</v>
      </c>
      <c r="BK21">
        <v>1.6</v>
      </c>
      <c r="BL21">
        <v>1.3</v>
      </c>
      <c r="BM21">
        <v>0</v>
      </c>
      <c r="BN21">
        <v>0</v>
      </c>
      <c r="BO21">
        <v>2.9</v>
      </c>
      <c r="BP21">
        <v>3.9</v>
      </c>
      <c r="BQ21">
        <v>3.5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2.6</v>
      </c>
      <c r="BY21">
        <v>6.6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3.6</v>
      </c>
      <c r="CG21">
        <v>11.8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2.6</v>
      </c>
      <c r="CO21">
        <v>4.8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0.1</v>
      </c>
      <c r="CV21">
        <v>0.3</v>
      </c>
      <c r="CW21">
        <v>0.2</v>
      </c>
      <c r="CX21">
        <v>4.4000000000000004</v>
      </c>
      <c r="CY21">
        <v>0.8</v>
      </c>
      <c r="CZ21">
        <v>1.1000000000000001</v>
      </c>
      <c r="DA21">
        <v>7.1</v>
      </c>
    </row>
    <row r="22" spans="1:105" x14ac:dyDescent="0.25">
      <c r="A22" t="s">
        <v>24</v>
      </c>
      <c r="B22">
        <v>0.1</v>
      </c>
      <c r="C22">
        <v>0</v>
      </c>
      <c r="D22">
        <v>0</v>
      </c>
      <c r="E22">
        <v>0</v>
      </c>
      <c r="F22">
        <v>0</v>
      </c>
      <c r="G22">
        <v>0.9</v>
      </c>
      <c r="H22">
        <v>7.4</v>
      </c>
      <c r="I22">
        <v>4.8</v>
      </c>
      <c r="J22">
        <v>18.600000000000001</v>
      </c>
      <c r="K22">
        <v>17.2</v>
      </c>
      <c r="L22">
        <v>23.2</v>
      </c>
      <c r="M22">
        <v>3.2</v>
      </c>
      <c r="N22">
        <v>0</v>
      </c>
      <c r="O22">
        <v>0</v>
      </c>
      <c r="P22">
        <v>0</v>
      </c>
      <c r="Q22">
        <v>0</v>
      </c>
      <c r="R22">
        <v>0</v>
      </c>
      <c r="S22">
        <v>0.5</v>
      </c>
      <c r="T22">
        <v>1</v>
      </c>
      <c r="U22">
        <v>9.8000000000000007</v>
      </c>
      <c r="V22">
        <v>1.2</v>
      </c>
      <c r="W22">
        <v>3</v>
      </c>
      <c r="X22">
        <v>0.7</v>
      </c>
      <c r="Y22">
        <v>0</v>
      </c>
      <c r="Z22">
        <v>0.2</v>
      </c>
      <c r="AA22">
        <v>4.7</v>
      </c>
      <c r="AB22">
        <v>1</v>
      </c>
      <c r="AC22">
        <v>2.4</v>
      </c>
      <c r="AD22">
        <v>1.2</v>
      </c>
      <c r="AE22">
        <v>0.2</v>
      </c>
      <c r="AF22">
        <v>10.3</v>
      </c>
      <c r="AG22">
        <v>3.7</v>
      </c>
      <c r="AH22">
        <v>5.6</v>
      </c>
      <c r="AI22">
        <v>27.7</v>
      </c>
      <c r="AJ22">
        <v>9.6</v>
      </c>
      <c r="AK22">
        <v>15</v>
      </c>
      <c r="AL22">
        <v>4.7</v>
      </c>
      <c r="AM22">
        <v>1.9</v>
      </c>
      <c r="AN22">
        <v>1.4</v>
      </c>
      <c r="AO22">
        <v>2</v>
      </c>
      <c r="AP22">
        <v>0.7</v>
      </c>
      <c r="AQ22">
        <v>1.9</v>
      </c>
      <c r="AR22">
        <v>0.7</v>
      </c>
      <c r="AS22">
        <v>0.4</v>
      </c>
      <c r="AT22">
        <v>0.3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0.1</v>
      </c>
      <c r="BD22">
        <v>0</v>
      </c>
      <c r="BE22">
        <v>0.1</v>
      </c>
      <c r="BF22">
        <v>0.2</v>
      </c>
      <c r="BG22">
        <v>0.9</v>
      </c>
      <c r="BH22">
        <v>3.3</v>
      </c>
      <c r="BI22">
        <v>5.5</v>
      </c>
      <c r="BJ22">
        <v>13.8</v>
      </c>
      <c r="BK22">
        <v>54.3</v>
      </c>
      <c r="BL22">
        <v>2.5</v>
      </c>
      <c r="BM22">
        <v>0.1</v>
      </c>
      <c r="BN22">
        <v>0</v>
      </c>
      <c r="BO22">
        <v>0.3</v>
      </c>
      <c r="BP22">
        <v>7.2</v>
      </c>
      <c r="BQ22">
        <v>7</v>
      </c>
      <c r="BR22">
        <v>2.1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4.5999999999999996</v>
      </c>
      <c r="BY22">
        <v>1.1000000000000001</v>
      </c>
      <c r="BZ22">
        <v>0.4</v>
      </c>
      <c r="CA22">
        <v>0.6</v>
      </c>
      <c r="CB22">
        <v>0</v>
      </c>
      <c r="CC22">
        <v>0</v>
      </c>
      <c r="CD22">
        <v>0</v>
      </c>
      <c r="CE22">
        <v>0</v>
      </c>
      <c r="CF22">
        <v>1.4</v>
      </c>
      <c r="CG22">
        <v>1.7</v>
      </c>
      <c r="CH22">
        <v>0.9</v>
      </c>
      <c r="CI22">
        <v>0.2</v>
      </c>
      <c r="CJ22">
        <v>0</v>
      </c>
      <c r="CK22">
        <v>0</v>
      </c>
      <c r="CL22">
        <v>0</v>
      </c>
      <c r="CM22">
        <v>0</v>
      </c>
      <c r="CN22">
        <v>7.1</v>
      </c>
      <c r="CO22">
        <v>11.4</v>
      </c>
      <c r="CP22">
        <v>9.3000000000000007</v>
      </c>
      <c r="CQ22">
        <v>1</v>
      </c>
      <c r="CR22">
        <v>0.1</v>
      </c>
      <c r="CS22">
        <v>0</v>
      </c>
      <c r="CT22">
        <v>0</v>
      </c>
      <c r="CU22">
        <v>0</v>
      </c>
      <c r="CV22">
        <v>14.8</v>
      </c>
      <c r="CW22">
        <v>1.3</v>
      </c>
      <c r="CX22">
        <v>3.9</v>
      </c>
      <c r="CY22">
        <v>3.8</v>
      </c>
      <c r="CZ22">
        <v>2.2000000000000002</v>
      </c>
      <c r="DA22">
        <v>0.2</v>
      </c>
    </row>
    <row r="23" spans="1:105" x14ac:dyDescent="0.25">
      <c r="A23" t="s">
        <v>39</v>
      </c>
      <c r="B23">
        <v>0.1</v>
      </c>
      <c r="C23">
        <v>0</v>
      </c>
      <c r="D23">
        <v>0</v>
      </c>
      <c r="E23">
        <v>0</v>
      </c>
      <c r="F23">
        <v>0</v>
      </c>
      <c r="G23">
        <v>1.6</v>
      </c>
      <c r="H23">
        <v>6</v>
      </c>
      <c r="I23">
        <v>5.0999999999999996</v>
      </c>
      <c r="J23">
        <v>3.9</v>
      </c>
      <c r="K23">
        <v>36.5</v>
      </c>
      <c r="L23">
        <v>22.4</v>
      </c>
      <c r="M23">
        <v>1.9</v>
      </c>
      <c r="N23">
        <v>0</v>
      </c>
      <c r="O23">
        <v>0.1</v>
      </c>
      <c r="P23">
        <v>0</v>
      </c>
      <c r="Q23">
        <v>0</v>
      </c>
      <c r="R23">
        <v>0.1</v>
      </c>
      <c r="S23">
        <v>0.3</v>
      </c>
      <c r="T23">
        <v>7.6</v>
      </c>
      <c r="U23">
        <v>8.6</v>
      </c>
      <c r="V23">
        <v>6</v>
      </c>
      <c r="W23">
        <v>2</v>
      </c>
      <c r="X23">
        <v>1.1000000000000001</v>
      </c>
      <c r="Y23">
        <v>0</v>
      </c>
      <c r="Z23">
        <v>0</v>
      </c>
      <c r="AA23">
        <v>1.4</v>
      </c>
      <c r="AB23">
        <v>9</v>
      </c>
      <c r="AC23">
        <v>6</v>
      </c>
      <c r="AD23">
        <v>1.1000000000000001</v>
      </c>
      <c r="AE23">
        <v>1.8</v>
      </c>
      <c r="AF23">
        <v>6.5</v>
      </c>
      <c r="AG23">
        <v>5</v>
      </c>
      <c r="AH23">
        <v>11</v>
      </c>
      <c r="AI23">
        <v>21.3</v>
      </c>
      <c r="AJ23">
        <v>15.2</v>
      </c>
      <c r="AK23">
        <v>12.2</v>
      </c>
      <c r="AL23">
        <v>7</v>
      </c>
      <c r="AM23">
        <v>3</v>
      </c>
      <c r="AN23">
        <v>3.4</v>
      </c>
      <c r="AO23">
        <v>2</v>
      </c>
      <c r="AP23">
        <v>1.1000000000000001</v>
      </c>
      <c r="AQ23">
        <v>10.199999999999999</v>
      </c>
      <c r="AR23">
        <v>2.4</v>
      </c>
      <c r="AS23">
        <v>0.8</v>
      </c>
      <c r="AT23">
        <v>0.7</v>
      </c>
      <c r="AU23">
        <v>0.6</v>
      </c>
      <c r="AV23">
        <v>0.4</v>
      </c>
      <c r="AW23">
        <v>0</v>
      </c>
      <c r="AX23">
        <v>0</v>
      </c>
      <c r="AY23">
        <v>0</v>
      </c>
      <c r="AZ23">
        <v>0</v>
      </c>
      <c r="BA23">
        <v>0.1</v>
      </c>
      <c r="BB23">
        <v>0.3</v>
      </c>
      <c r="BC23">
        <v>0.4</v>
      </c>
      <c r="BD23">
        <v>0</v>
      </c>
      <c r="BE23">
        <v>0.1</v>
      </c>
      <c r="BF23">
        <v>0.2</v>
      </c>
      <c r="BG23">
        <v>0</v>
      </c>
      <c r="BH23">
        <v>0.8</v>
      </c>
      <c r="BI23">
        <v>5.0999999999999996</v>
      </c>
      <c r="BJ23">
        <v>12.5</v>
      </c>
      <c r="BK23">
        <v>40.9</v>
      </c>
      <c r="BL23">
        <v>7.3</v>
      </c>
      <c r="BM23">
        <v>2.5</v>
      </c>
      <c r="BN23">
        <v>2.4</v>
      </c>
      <c r="BO23">
        <v>2.5</v>
      </c>
      <c r="BP23">
        <v>20.100000000000001</v>
      </c>
      <c r="BQ23">
        <v>29</v>
      </c>
      <c r="BR23">
        <v>6.3</v>
      </c>
      <c r="BS23">
        <v>0.5</v>
      </c>
      <c r="BT23">
        <v>0.1</v>
      </c>
      <c r="BU23">
        <v>0</v>
      </c>
      <c r="BV23">
        <v>0</v>
      </c>
      <c r="BW23">
        <v>0</v>
      </c>
      <c r="BX23">
        <v>4.3</v>
      </c>
      <c r="BY23">
        <v>5.2</v>
      </c>
      <c r="BZ23">
        <v>1</v>
      </c>
      <c r="CA23">
        <v>0.6</v>
      </c>
      <c r="CB23">
        <v>0</v>
      </c>
      <c r="CC23">
        <v>0</v>
      </c>
      <c r="CD23">
        <v>0</v>
      </c>
      <c r="CE23">
        <v>0</v>
      </c>
      <c r="CF23">
        <v>3</v>
      </c>
      <c r="CG23">
        <v>10.1</v>
      </c>
      <c r="CH23">
        <v>1.5</v>
      </c>
      <c r="CI23">
        <v>0.2</v>
      </c>
      <c r="CJ23">
        <v>0</v>
      </c>
      <c r="CK23">
        <v>0</v>
      </c>
      <c r="CL23">
        <v>0</v>
      </c>
      <c r="CM23">
        <v>0</v>
      </c>
      <c r="CN23">
        <v>1.6</v>
      </c>
      <c r="CO23">
        <v>25.4</v>
      </c>
      <c r="CP23">
        <v>19.3</v>
      </c>
      <c r="CQ23">
        <v>0.9</v>
      </c>
      <c r="CR23">
        <v>0.7</v>
      </c>
      <c r="CS23">
        <v>0.4</v>
      </c>
      <c r="CT23">
        <v>0</v>
      </c>
      <c r="CU23">
        <v>0</v>
      </c>
      <c r="CV23">
        <v>5.6</v>
      </c>
      <c r="CW23">
        <v>5.3</v>
      </c>
      <c r="CX23">
        <v>5</v>
      </c>
      <c r="CY23">
        <v>0.8</v>
      </c>
      <c r="CZ23">
        <v>0.6</v>
      </c>
      <c r="DA23">
        <v>0</v>
      </c>
    </row>
    <row r="24" spans="1:105" x14ac:dyDescent="0.25">
      <c r="A24" t="s">
        <v>40</v>
      </c>
      <c r="B24">
        <v>0</v>
      </c>
      <c r="C24">
        <v>0</v>
      </c>
      <c r="D24">
        <v>0</v>
      </c>
      <c r="E24">
        <v>0</v>
      </c>
      <c r="F24">
        <v>0.7</v>
      </c>
      <c r="G24">
        <v>6.2</v>
      </c>
      <c r="H24">
        <v>11.4</v>
      </c>
      <c r="I24">
        <v>5</v>
      </c>
      <c r="J24">
        <v>23.2</v>
      </c>
      <c r="K24">
        <v>10.5</v>
      </c>
      <c r="L24">
        <v>0.6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5.3</v>
      </c>
      <c r="V24">
        <v>10.7</v>
      </c>
      <c r="W24">
        <v>7.3</v>
      </c>
      <c r="X24">
        <v>6.7</v>
      </c>
      <c r="Y24">
        <v>47.7</v>
      </c>
      <c r="Z24">
        <v>8.9</v>
      </c>
      <c r="AA24">
        <v>9.1999999999999993</v>
      </c>
      <c r="AB24">
        <v>7.7</v>
      </c>
      <c r="AC24">
        <v>6.8</v>
      </c>
      <c r="AD24">
        <v>8.3000000000000007</v>
      </c>
      <c r="AE24">
        <v>8.8000000000000007</v>
      </c>
      <c r="AF24">
        <v>13.4</v>
      </c>
      <c r="AG24">
        <v>18</v>
      </c>
      <c r="AH24">
        <v>20</v>
      </c>
      <c r="AI24">
        <v>14.2</v>
      </c>
      <c r="AJ24">
        <v>9.6</v>
      </c>
      <c r="AK24">
        <v>15</v>
      </c>
      <c r="AL24">
        <v>19.8</v>
      </c>
      <c r="AM24">
        <v>16.899999999999999</v>
      </c>
      <c r="AN24">
        <v>5.2</v>
      </c>
      <c r="AO24">
        <v>4.0999999999999996</v>
      </c>
      <c r="AP24">
        <v>6</v>
      </c>
      <c r="AQ24">
        <v>4.8</v>
      </c>
      <c r="AR24">
        <v>0.3</v>
      </c>
      <c r="AS24">
        <v>0.1</v>
      </c>
      <c r="AT24">
        <v>0.1</v>
      </c>
      <c r="AU24">
        <v>0.1</v>
      </c>
      <c r="AV24">
        <v>0.1</v>
      </c>
      <c r="AW24">
        <v>0.1</v>
      </c>
      <c r="AX24">
        <v>0</v>
      </c>
      <c r="AY24">
        <v>0</v>
      </c>
      <c r="AZ24">
        <v>0.7</v>
      </c>
      <c r="BA24">
        <v>0.2</v>
      </c>
      <c r="BB24">
        <v>0</v>
      </c>
      <c r="BC24">
        <v>0.2</v>
      </c>
      <c r="BD24">
        <v>0.8</v>
      </c>
      <c r="BE24">
        <v>1.5</v>
      </c>
      <c r="BF24">
        <v>1.3</v>
      </c>
      <c r="BG24">
        <v>1.5</v>
      </c>
      <c r="BH24">
        <v>1.9</v>
      </c>
      <c r="BI24">
        <v>17.100000000000001</v>
      </c>
      <c r="BJ24">
        <v>18</v>
      </c>
      <c r="BK24">
        <v>26.4</v>
      </c>
      <c r="BL24">
        <v>0.7</v>
      </c>
      <c r="BM24">
        <v>0</v>
      </c>
      <c r="BN24">
        <v>0</v>
      </c>
      <c r="BO24">
        <v>7.5</v>
      </c>
      <c r="BP24">
        <v>0.8</v>
      </c>
      <c r="BQ24">
        <v>3.3</v>
      </c>
      <c r="BR24">
        <v>3.3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0.1</v>
      </c>
      <c r="CU24">
        <v>1</v>
      </c>
      <c r="CV24">
        <v>0</v>
      </c>
      <c r="CW24">
        <v>0.3</v>
      </c>
      <c r="CX24">
        <v>0.1</v>
      </c>
      <c r="CY24">
        <v>0</v>
      </c>
      <c r="CZ24">
        <v>21.4</v>
      </c>
      <c r="DA24">
        <v>27.4</v>
      </c>
    </row>
    <row r="25" spans="1:105" x14ac:dyDescent="0.25">
      <c r="A25" t="s">
        <v>41</v>
      </c>
      <c r="B25">
        <v>0</v>
      </c>
      <c r="C25">
        <v>0</v>
      </c>
      <c r="D25">
        <v>0</v>
      </c>
      <c r="E25">
        <v>0.5</v>
      </c>
      <c r="F25">
        <v>0.3</v>
      </c>
      <c r="G25">
        <v>13.2</v>
      </c>
      <c r="H25">
        <v>41.9</v>
      </c>
      <c r="I25">
        <v>46.5</v>
      </c>
      <c r="J25">
        <v>33.700000000000003</v>
      </c>
      <c r="K25">
        <v>64.3</v>
      </c>
      <c r="L25">
        <v>53.6</v>
      </c>
      <c r="M25">
        <v>3.3</v>
      </c>
      <c r="N25">
        <v>0.1</v>
      </c>
      <c r="O25">
        <v>0.3</v>
      </c>
      <c r="P25">
        <v>0</v>
      </c>
      <c r="Q25">
        <v>0.2</v>
      </c>
      <c r="R25">
        <v>0.1</v>
      </c>
      <c r="S25">
        <v>0</v>
      </c>
      <c r="T25">
        <v>2</v>
      </c>
      <c r="U25">
        <v>38.1</v>
      </c>
      <c r="V25">
        <v>0.5</v>
      </c>
      <c r="W25">
        <v>0.9</v>
      </c>
      <c r="X25">
        <v>0.1</v>
      </c>
      <c r="Y25">
        <v>0.3</v>
      </c>
      <c r="Z25">
        <v>1.9</v>
      </c>
      <c r="AA25">
        <v>6.8</v>
      </c>
      <c r="AB25">
        <v>11.5</v>
      </c>
      <c r="AC25">
        <v>2.9</v>
      </c>
      <c r="AD25">
        <v>1.5</v>
      </c>
      <c r="AE25">
        <v>0.7</v>
      </c>
      <c r="AF25">
        <v>2.4</v>
      </c>
      <c r="AG25">
        <v>5.3</v>
      </c>
      <c r="AH25">
        <v>18</v>
      </c>
      <c r="AI25">
        <v>14.6</v>
      </c>
      <c r="AJ25">
        <v>17.2</v>
      </c>
      <c r="AK25">
        <v>15.9</v>
      </c>
      <c r="AL25">
        <v>1</v>
      </c>
      <c r="AM25">
        <v>8.1999999999999993</v>
      </c>
      <c r="AN25">
        <v>0.6</v>
      </c>
      <c r="AO25">
        <v>3.6</v>
      </c>
      <c r="AP25">
        <v>2.1</v>
      </c>
      <c r="AQ25">
        <v>8.4</v>
      </c>
      <c r="AR25">
        <v>1.4</v>
      </c>
      <c r="AS25">
        <v>0.8</v>
      </c>
      <c r="AT25">
        <v>0.1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0.4</v>
      </c>
      <c r="BD25">
        <v>0</v>
      </c>
      <c r="BE25">
        <v>0.1</v>
      </c>
      <c r="BF25">
        <v>0.5</v>
      </c>
      <c r="BG25">
        <v>3.3</v>
      </c>
      <c r="BH25">
        <v>4.4000000000000004</v>
      </c>
      <c r="BI25">
        <v>7.1</v>
      </c>
      <c r="BJ25">
        <v>10.5</v>
      </c>
      <c r="BK25">
        <v>20.399999999999999</v>
      </c>
      <c r="BL25">
        <v>13.1</v>
      </c>
      <c r="BM25">
        <v>2.5</v>
      </c>
      <c r="BN25">
        <v>1</v>
      </c>
      <c r="BO25">
        <v>6.1</v>
      </c>
      <c r="BP25">
        <v>6</v>
      </c>
      <c r="BQ25">
        <v>23.7</v>
      </c>
      <c r="BR25">
        <v>2.2999999999999998</v>
      </c>
      <c r="BS25">
        <v>0.3</v>
      </c>
      <c r="BT25">
        <v>0.1</v>
      </c>
      <c r="BU25">
        <v>0</v>
      </c>
      <c r="BV25">
        <v>0</v>
      </c>
      <c r="BW25">
        <v>0</v>
      </c>
      <c r="BX25">
        <v>5.6</v>
      </c>
      <c r="BY25">
        <v>5.2</v>
      </c>
      <c r="BZ25">
        <v>0.5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6.4</v>
      </c>
      <c r="CG25">
        <v>5.8</v>
      </c>
      <c r="CH25">
        <v>0.9</v>
      </c>
      <c r="CI25">
        <v>0</v>
      </c>
      <c r="CJ25">
        <v>0</v>
      </c>
      <c r="CK25">
        <v>0</v>
      </c>
      <c r="CL25">
        <v>0</v>
      </c>
      <c r="CM25">
        <v>0.3</v>
      </c>
      <c r="CN25">
        <v>2.9</v>
      </c>
      <c r="CO25">
        <v>0.2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0.6</v>
      </c>
      <c r="CV25">
        <v>2.4</v>
      </c>
      <c r="CW25">
        <v>5.5</v>
      </c>
      <c r="CX25">
        <v>1</v>
      </c>
      <c r="CY25">
        <v>0.8</v>
      </c>
      <c r="CZ25">
        <v>0.6</v>
      </c>
      <c r="DA25">
        <v>0.5</v>
      </c>
    </row>
    <row r="26" spans="1:105" x14ac:dyDescent="0.25">
      <c r="A26" t="s">
        <v>42</v>
      </c>
      <c r="B26">
        <v>0</v>
      </c>
      <c r="C26">
        <v>0</v>
      </c>
      <c r="D26">
        <v>0</v>
      </c>
      <c r="E26">
        <v>0</v>
      </c>
      <c r="F26">
        <v>1.2</v>
      </c>
      <c r="G26">
        <v>9.4</v>
      </c>
      <c r="H26">
        <v>13.1</v>
      </c>
      <c r="I26">
        <v>13.1</v>
      </c>
      <c r="J26">
        <v>38</v>
      </c>
      <c r="K26">
        <v>19.600000000000001</v>
      </c>
      <c r="L26">
        <v>0.4</v>
      </c>
      <c r="M26">
        <v>0.7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2.5</v>
      </c>
      <c r="W26">
        <v>8</v>
      </c>
      <c r="X26">
        <v>7.7</v>
      </c>
      <c r="Y26">
        <v>6.9</v>
      </c>
      <c r="Z26">
        <v>2.8</v>
      </c>
      <c r="AA26">
        <v>10.9</v>
      </c>
      <c r="AB26">
        <v>9.5</v>
      </c>
      <c r="AC26">
        <v>6.7</v>
      </c>
      <c r="AD26">
        <v>7.8</v>
      </c>
      <c r="AE26">
        <v>11</v>
      </c>
      <c r="AF26">
        <v>17.2</v>
      </c>
      <c r="AG26">
        <v>17.100000000000001</v>
      </c>
      <c r="AH26">
        <v>14.2</v>
      </c>
      <c r="AI26">
        <v>13.7</v>
      </c>
      <c r="AJ26">
        <v>17.5</v>
      </c>
      <c r="AK26">
        <v>15.3</v>
      </c>
      <c r="AL26">
        <v>13.6</v>
      </c>
      <c r="AM26">
        <v>14.7</v>
      </c>
      <c r="AN26">
        <v>7.9</v>
      </c>
      <c r="AO26">
        <v>8.1</v>
      </c>
      <c r="AP26">
        <v>8.6</v>
      </c>
      <c r="AQ26">
        <v>3.9</v>
      </c>
      <c r="AR26">
        <v>1.8</v>
      </c>
      <c r="AS26">
        <v>0.3</v>
      </c>
      <c r="AT26">
        <v>0.2</v>
      </c>
      <c r="AU26">
        <v>0.6</v>
      </c>
      <c r="AV26">
        <v>3.7</v>
      </c>
      <c r="AW26">
        <v>0.5</v>
      </c>
      <c r="AX26">
        <v>0.1</v>
      </c>
      <c r="AY26">
        <v>0.3</v>
      </c>
      <c r="AZ26">
        <v>0.3</v>
      </c>
      <c r="BA26">
        <v>0.9</v>
      </c>
      <c r="BB26">
        <v>0.1</v>
      </c>
      <c r="BC26">
        <v>1.5</v>
      </c>
      <c r="BD26">
        <v>3.2</v>
      </c>
      <c r="BE26">
        <v>1.9</v>
      </c>
      <c r="BF26">
        <v>0.6</v>
      </c>
      <c r="BG26">
        <v>4.2</v>
      </c>
      <c r="BH26">
        <v>20.399999999999999</v>
      </c>
      <c r="BI26">
        <v>22.7</v>
      </c>
      <c r="BJ26">
        <v>20.2</v>
      </c>
      <c r="BK26">
        <v>34.200000000000003</v>
      </c>
      <c r="BL26">
        <v>0</v>
      </c>
      <c r="BM26">
        <v>0</v>
      </c>
      <c r="BN26">
        <v>0</v>
      </c>
      <c r="BO26">
        <v>0</v>
      </c>
      <c r="BP26">
        <v>2.4</v>
      </c>
      <c r="BQ26">
        <v>0.2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0.3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1.1000000000000001</v>
      </c>
      <c r="CV26">
        <v>0</v>
      </c>
      <c r="CW26">
        <v>0.4</v>
      </c>
      <c r="CX26">
        <v>4.2</v>
      </c>
      <c r="CY26">
        <v>0.2</v>
      </c>
      <c r="CZ26">
        <v>8.8000000000000007</v>
      </c>
      <c r="DA26">
        <v>16.2</v>
      </c>
    </row>
    <row r="27" spans="1:105" x14ac:dyDescent="0.25">
      <c r="A27" t="s">
        <v>43</v>
      </c>
      <c r="B27">
        <v>0</v>
      </c>
      <c r="C27">
        <v>0</v>
      </c>
      <c r="D27">
        <v>0</v>
      </c>
      <c r="E27">
        <v>0</v>
      </c>
      <c r="F27">
        <v>2</v>
      </c>
      <c r="G27">
        <v>8.6</v>
      </c>
      <c r="H27">
        <v>10.7</v>
      </c>
      <c r="I27">
        <v>11.4</v>
      </c>
      <c r="J27">
        <v>36.799999999999997</v>
      </c>
      <c r="K27">
        <v>18.899999999999999</v>
      </c>
      <c r="L27">
        <v>0.4</v>
      </c>
      <c r="M27">
        <v>0.9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4.2</v>
      </c>
      <c r="V27">
        <v>4.9000000000000004</v>
      </c>
      <c r="W27">
        <v>8.4</v>
      </c>
      <c r="X27">
        <v>9.8000000000000007</v>
      </c>
      <c r="Y27">
        <v>6.8</v>
      </c>
      <c r="Z27">
        <v>5.4</v>
      </c>
      <c r="AA27">
        <v>10.4</v>
      </c>
      <c r="AB27">
        <v>9.1</v>
      </c>
      <c r="AC27">
        <v>6.4</v>
      </c>
      <c r="AD27">
        <v>5.9</v>
      </c>
      <c r="AE27">
        <v>11.2</v>
      </c>
      <c r="AF27">
        <v>15.3</v>
      </c>
      <c r="AG27">
        <v>16.5</v>
      </c>
      <c r="AH27">
        <v>14.2</v>
      </c>
      <c r="AI27">
        <v>13.1</v>
      </c>
      <c r="AJ27">
        <v>17</v>
      </c>
      <c r="AK27">
        <v>15.1</v>
      </c>
      <c r="AL27">
        <v>12.8</v>
      </c>
      <c r="AM27">
        <v>12.4</v>
      </c>
      <c r="AN27">
        <v>7.1</v>
      </c>
      <c r="AO27">
        <v>9.1999999999999993</v>
      </c>
      <c r="AP27">
        <v>8</v>
      </c>
      <c r="AQ27">
        <v>3.8</v>
      </c>
      <c r="AR27">
        <v>3</v>
      </c>
      <c r="AS27">
        <v>0.3</v>
      </c>
      <c r="AT27">
        <v>0</v>
      </c>
      <c r="AU27">
        <v>0.2</v>
      </c>
      <c r="AV27">
        <v>0.9</v>
      </c>
      <c r="AW27">
        <v>0.3</v>
      </c>
      <c r="AX27">
        <v>0.1</v>
      </c>
      <c r="AY27">
        <v>0.1</v>
      </c>
      <c r="AZ27">
        <v>0.2</v>
      </c>
      <c r="BA27">
        <v>1.1000000000000001</v>
      </c>
      <c r="BB27">
        <v>0.2</v>
      </c>
      <c r="BC27">
        <v>2.2999999999999998</v>
      </c>
      <c r="BD27">
        <v>3.1</v>
      </c>
      <c r="BE27">
        <v>2.1</v>
      </c>
      <c r="BF27">
        <v>0.4</v>
      </c>
      <c r="BG27">
        <v>3.9</v>
      </c>
      <c r="BH27">
        <v>21.6</v>
      </c>
      <c r="BI27">
        <v>21.3</v>
      </c>
      <c r="BJ27">
        <v>18.100000000000001</v>
      </c>
      <c r="BK27">
        <v>26.8</v>
      </c>
      <c r="BL27">
        <v>0</v>
      </c>
      <c r="BM27">
        <v>0</v>
      </c>
      <c r="BN27">
        <v>0</v>
      </c>
      <c r="BO27">
        <v>7.9</v>
      </c>
      <c r="BP27">
        <v>12.9</v>
      </c>
      <c r="BQ27">
        <v>5.4</v>
      </c>
      <c r="BR27">
        <v>1.5</v>
      </c>
      <c r="BS27">
        <v>0</v>
      </c>
      <c r="BT27">
        <v>0</v>
      </c>
      <c r="BU27">
        <v>0</v>
      </c>
      <c r="BV27">
        <v>0</v>
      </c>
      <c r="BW27">
        <v>0.1</v>
      </c>
      <c r="BX27">
        <v>0.2</v>
      </c>
      <c r="BY27">
        <v>0.6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0.2</v>
      </c>
      <c r="CQ27">
        <v>0</v>
      </c>
      <c r="CR27">
        <v>0</v>
      </c>
      <c r="CS27">
        <v>0.4</v>
      </c>
      <c r="CT27">
        <v>0.3</v>
      </c>
      <c r="CU27">
        <v>0.6</v>
      </c>
      <c r="CV27">
        <v>0</v>
      </c>
      <c r="CW27">
        <v>0</v>
      </c>
      <c r="CX27">
        <v>0.9</v>
      </c>
      <c r="CY27">
        <v>0.1</v>
      </c>
      <c r="CZ27">
        <v>7.3</v>
      </c>
      <c r="DA27">
        <v>8.6</v>
      </c>
    </row>
    <row r="28" spans="1:105" x14ac:dyDescent="0.25">
      <c r="A28" t="s">
        <v>14</v>
      </c>
      <c r="B28">
        <v>0</v>
      </c>
      <c r="C28">
        <v>0</v>
      </c>
      <c r="D28">
        <v>0</v>
      </c>
      <c r="E28">
        <v>0</v>
      </c>
      <c r="F28">
        <v>0.3</v>
      </c>
      <c r="G28">
        <v>8.4</v>
      </c>
      <c r="H28">
        <v>10.3</v>
      </c>
      <c r="I28">
        <v>3.8</v>
      </c>
      <c r="J28">
        <v>25.9</v>
      </c>
      <c r="K28">
        <v>16.399999999999999</v>
      </c>
      <c r="L28">
        <v>1</v>
      </c>
      <c r="M28">
        <v>0.2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6.4</v>
      </c>
      <c r="V28">
        <v>14.6</v>
      </c>
      <c r="W28">
        <v>7.1</v>
      </c>
      <c r="X28">
        <v>5.6</v>
      </c>
      <c r="Y28">
        <v>19.8</v>
      </c>
      <c r="Z28">
        <v>1.6</v>
      </c>
      <c r="AA28">
        <v>8.9</v>
      </c>
      <c r="AB28">
        <v>8.8000000000000007</v>
      </c>
      <c r="AC28">
        <v>12</v>
      </c>
      <c r="AD28">
        <v>9</v>
      </c>
      <c r="AE28">
        <v>9.6999999999999993</v>
      </c>
      <c r="AF28">
        <v>15.2</v>
      </c>
      <c r="AG28">
        <v>11.8</v>
      </c>
      <c r="AH28">
        <v>16.8</v>
      </c>
      <c r="AI28">
        <v>9.3000000000000007</v>
      </c>
      <c r="AJ28">
        <v>1.8</v>
      </c>
      <c r="AK28">
        <v>3.2</v>
      </c>
      <c r="AL28">
        <v>3.2</v>
      </c>
      <c r="AM28">
        <v>13.7</v>
      </c>
      <c r="AN28">
        <v>9.1999999999999993</v>
      </c>
      <c r="AO28">
        <v>10.3</v>
      </c>
      <c r="AP28">
        <v>7.6</v>
      </c>
      <c r="AQ28">
        <v>6.7</v>
      </c>
      <c r="AR28">
        <v>0.6</v>
      </c>
      <c r="AS28">
        <v>0.1</v>
      </c>
      <c r="AT28">
        <v>0</v>
      </c>
      <c r="AU28">
        <v>0.2</v>
      </c>
      <c r="AV28">
        <v>0.1</v>
      </c>
      <c r="AW28">
        <v>0</v>
      </c>
      <c r="AX28">
        <v>0</v>
      </c>
      <c r="AY28">
        <v>0.1</v>
      </c>
      <c r="AZ28">
        <v>0.6</v>
      </c>
      <c r="BA28">
        <v>0.1</v>
      </c>
      <c r="BB28">
        <v>0</v>
      </c>
      <c r="BC28">
        <v>0.1</v>
      </c>
      <c r="BD28">
        <v>0.8</v>
      </c>
      <c r="BE28">
        <v>1.1000000000000001</v>
      </c>
      <c r="BF28">
        <v>0.4</v>
      </c>
      <c r="BG28">
        <v>1.1000000000000001</v>
      </c>
      <c r="BH28">
        <v>5.4</v>
      </c>
      <c r="BI28">
        <v>19.8</v>
      </c>
      <c r="BJ28">
        <v>19.3</v>
      </c>
      <c r="BK28">
        <v>36.1</v>
      </c>
      <c r="BL28">
        <v>0.1</v>
      </c>
      <c r="BM28">
        <v>0</v>
      </c>
      <c r="BN28">
        <v>0</v>
      </c>
      <c r="BO28">
        <v>0</v>
      </c>
      <c r="BP28">
        <v>0.8</v>
      </c>
      <c r="BQ28">
        <v>0</v>
      </c>
      <c r="BR28">
        <v>1.3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1.4</v>
      </c>
      <c r="CY28">
        <v>0</v>
      </c>
      <c r="CZ28">
        <v>5.7</v>
      </c>
      <c r="DA28">
        <v>34.200000000000003</v>
      </c>
    </row>
    <row r="29" spans="1:105" x14ac:dyDescent="0.25">
      <c r="A29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4.3</v>
      </c>
      <c r="H29">
        <v>19.2</v>
      </c>
      <c r="I29">
        <v>25.4</v>
      </c>
      <c r="J29">
        <v>40.200000000000003</v>
      </c>
      <c r="K29">
        <v>87.4</v>
      </c>
      <c r="L29">
        <v>15.9</v>
      </c>
      <c r="M29">
        <v>3.1</v>
      </c>
      <c r="N29">
        <v>0.6</v>
      </c>
      <c r="O29">
        <v>0</v>
      </c>
      <c r="P29">
        <v>0</v>
      </c>
      <c r="Q29">
        <v>0</v>
      </c>
      <c r="R29">
        <v>0</v>
      </c>
      <c r="S29">
        <v>0</v>
      </c>
      <c r="T29">
        <v>5.2</v>
      </c>
      <c r="U29">
        <v>7</v>
      </c>
      <c r="V29">
        <v>0.1</v>
      </c>
      <c r="W29">
        <v>1.6</v>
      </c>
      <c r="X29">
        <v>0</v>
      </c>
      <c r="Y29">
        <v>2.2000000000000002</v>
      </c>
      <c r="Z29">
        <v>4</v>
      </c>
      <c r="AA29">
        <v>10.8</v>
      </c>
      <c r="AB29">
        <v>0.8</v>
      </c>
      <c r="AC29">
        <v>13.7</v>
      </c>
      <c r="AD29">
        <v>2.1</v>
      </c>
      <c r="AE29">
        <v>0.8</v>
      </c>
      <c r="AF29">
        <v>0.5</v>
      </c>
      <c r="AG29">
        <v>4.4000000000000004</v>
      </c>
      <c r="AH29">
        <v>16.7</v>
      </c>
      <c r="AI29">
        <v>4.3</v>
      </c>
      <c r="AJ29">
        <v>10.4</v>
      </c>
      <c r="AK29">
        <v>11.7</v>
      </c>
      <c r="AL29">
        <v>2.2999999999999998</v>
      </c>
      <c r="AM29">
        <v>5.5</v>
      </c>
      <c r="AN29">
        <v>0.2</v>
      </c>
      <c r="AO29">
        <v>0.3</v>
      </c>
      <c r="AP29">
        <v>0.2</v>
      </c>
      <c r="AQ29">
        <v>0.6</v>
      </c>
      <c r="AR29">
        <v>7.1</v>
      </c>
      <c r="AS29">
        <v>0.4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0.1</v>
      </c>
      <c r="BF29">
        <v>0.1</v>
      </c>
      <c r="BG29">
        <v>0.7</v>
      </c>
      <c r="BH29">
        <v>3.5</v>
      </c>
      <c r="BI29">
        <v>9.5</v>
      </c>
      <c r="BJ29">
        <v>4.9000000000000004</v>
      </c>
      <c r="BK29">
        <v>27.3</v>
      </c>
      <c r="BL29">
        <v>2.2999999999999998</v>
      </c>
      <c r="BM29">
        <v>0.2</v>
      </c>
      <c r="BN29">
        <v>0</v>
      </c>
      <c r="BO29">
        <v>0</v>
      </c>
      <c r="BP29">
        <v>3.2</v>
      </c>
      <c r="BQ29">
        <v>1.4</v>
      </c>
      <c r="BR29">
        <v>2.2000000000000002</v>
      </c>
      <c r="BS29">
        <v>0.1</v>
      </c>
      <c r="BT29">
        <v>0</v>
      </c>
      <c r="BU29">
        <v>0</v>
      </c>
      <c r="BV29">
        <v>0</v>
      </c>
      <c r="BW29">
        <v>0</v>
      </c>
      <c r="BX29">
        <v>1.9</v>
      </c>
      <c r="BY29">
        <v>0</v>
      </c>
      <c r="BZ29">
        <v>0.1</v>
      </c>
      <c r="CA29">
        <v>0.1</v>
      </c>
      <c r="CB29">
        <v>0</v>
      </c>
      <c r="CC29">
        <v>0</v>
      </c>
      <c r="CD29">
        <v>0</v>
      </c>
      <c r="CE29">
        <v>0.7</v>
      </c>
      <c r="CF29">
        <v>5.3</v>
      </c>
      <c r="CG29">
        <v>2.6</v>
      </c>
      <c r="CH29">
        <v>0.3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5.5</v>
      </c>
      <c r="CO29">
        <v>7.9</v>
      </c>
      <c r="CP29">
        <v>1.8</v>
      </c>
      <c r="CQ29">
        <v>0.1</v>
      </c>
      <c r="CR29">
        <v>0</v>
      </c>
      <c r="CS29">
        <v>0</v>
      </c>
      <c r="CT29">
        <v>0.1</v>
      </c>
      <c r="CU29">
        <v>6.5</v>
      </c>
      <c r="CV29">
        <v>13.2</v>
      </c>
      <c r="CW29">
        <v>14.2</v>
      </c>
      <c r="CX29">
        <v>3.4</v>
      </c>
      <c r="CY29">
        <v>2.4</v>
      </c>
      <c r="CZ29">
        <v>0.3</v>
      </c>
      <c r="DA29">
        <v>0</v>
      </c>
    </row>
    <row r="30" spans="1:105" x14ac:dyDescent="0.25">
      <c r="A30" t="s">
        <v>12</v>
      </c>
      <c r="B30">
        <v>0</v>
      </c>
      <c r="C30">
        <v>0</v>
      </c>
      <c r="D30">
        <v>0</v>
      </c>
      <c r="E30">
        <v>0.6</v>
      </c>
      <c r="F30">
        <v>4</v>
      </c>
      <c r="G30">
        <v>8.4</v>
      </c>
      <c r="H30">
        <v>12.5</v>
      </c>
      <c r="I30">
        <v>6.3</v>
      </c>
      <c r="J30">
        <v>46.1</v>
      </c>
      <c r="K30">
        <v>25.1</v>
      </c>
      <c r="L30">
        <v>1.7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0.3</v>
      </c>
      <c r="W30">
        <v>0.1</v>
      </c>
      <c r="X30">
        <v>0</v>
      </c>
      <c r="Y30">
        <v>0</v>
      </c>
      <c r="Z30">
        <v>0.6</v>
      </c>
      <c r="AA30">
        <v>1.7</v>
      </c>
      <c r="AB30">
        <v>0</v>
      </c>
      <c r="AC30">
        <v>0.3</v>
      </c>
      <c r="AD30">
        <v>2.8</v>
      </c>
      <c r="AE30">
        <v>21.9</v>
      </c>
      <c r="AF30">
        <v>10.4</v>
      </c>
      <c r="AG30">
        <v>23.2</v>
      </c>
      <c r="AH30">
        <v>13.2</v>
      </c>
      <c r="AI30">
        <v>6.9</v>
      </c>
      <c r="AJ30">
        <v>0.7</v>
      </c>
      <c r="AK30">
        <v>6.7</v>
      </c>
      <c r="AL30">
        <v>2</v>
      </c>
      <c r="AM30">
        <v>11.1</v>
      </c>
      <c r="AN30">
        <v>8.1</v>
      </c>
      <c r="AO30">
        <v>6.1</v>
      </c>
      <c r="AP30">
        <v>27.1</v>
      </c>
      <c r="AQ30">
        <v>2.2000000000000002</v>
      </c>
      <c r="AR30">
        <v>0.9</v>
      </c>
      <c r="AS30">
        <v>1.8</v>
      </c>
      <c r="AT30">
        <v>0</v>
      </c>
      <c r="AU30">
        <v>0.1</v>
      </c>
      <c r="AV30">
        <v>0.4</v>
      </c>
      <c r="AW30">
        <v>0.3</v>
      </c>
      <c r="AX30">
        <v>0.2</v>
      </c>
      <c r="AY30">
        <v>0</v>
      </c>
      <c r="AZ30">
        <v>0</v>
      </c>
      <c r="BA30">
        <v>1.5</v>
      </c>
      <c r="BB30">
        <v>0.1</v>
      </c>
      <c r="BC30">
        <v>0.4</v>
      </c>
      <c r="BD30">
        <v>3</v>
      </c>
      <c r="BE30">
        <v>6.5</v>
      </c>
      <c r="BF30">
        <v>0.8</v>
      </c>
      <c r="BG30">
        <v>0.6</v>
      </c>
      <c r="BH30">
        <v>9.8000000000000007</v>
      </c>
      <c r="BI30">
        <v>7.8</v>
      </c>
      <c r="BJ30">
        <v>79</v>
      </c>
      <c r="BK30">
        <v>36</v>
      </c>
      <c r="BL30">
        <v>0.8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0.8</v>
      </c>
      <c r="CV30">
        <v>0.3</v>
      </c>
      <c r="CW30">
        <v>0</v>
      </c>
      <c r="CX30">
        <v>0.9</v>
      </c>
      <c r="CY30">
        <v>2.1</v>
      </c>
      <c r="CZ30">
        <v>0.8</v>
      </c>
      <c r="DA30">
        <v>27.9</v>
      </c>
    </row>
    <row r="31" spans="1:105" x14ac:dyDescent="0.25">
      <c r="A31" t="s">
        <v>45</v>
      </c>
      <c r="B31">
        <v>0</v>
      </c>
      <c r="C31">
        <v>0</v>
      </c>
      <c r="D31">
        <v>0</v>
      </c>
      <c r="E31">
        <v>0</v>
      </c>
      <c r="F31">
        <v>0.5</v>
      </c>
      <c r="G31">
        <v>9.5</v>
      </c>
      <c r="H31">
        <v>8.5</v>
      </c>
      <c r="I31">
        <v>16.100000000000001</v>
      </c>
      <c r="J31">
        <v>24.4</v>
      </c>
      <c r="K31">
        <v>24.5</v>
      </c>
      <c r="L31">
        <v>7.5</v>
      </c>
      <c r="M31">
        <v>1.3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5.5</v>
      </c>
      <c r="U31">
        <v>8.5</v>
      </c>
      <c r="V31">
        <v>10</v>
      </c>
      <c r="W31">
        <v>5.4</v>
      </c>
      <c r="X31">
        <v>5.4</v>
      </c>
      <c r="Y31">
        <v>27.6</v>
      </c>
      <c r="Z31">
        <v>14.1</v>
      </c>
      <c r="AA31">
        <v>9.6999999999999993</v>
      </c>
      <c r="AB31">
        <v>11.4</v>
      </c>
      <c r="AC31">
        <v>8.3000000000000007</v>
      </c>
      <c r="AD31">
        <v>8.8000000000000007</v>
      </c>
      <c r="AE31">
        <v>11.2</v>
      </c>
      <c r="AF31">
        <v>31.7</v>
      </c>
      <c r="AG31">
        <v>16.600000000000001</v>
      </c>
      <c r="AH31">
        <v>21.3</v>
      </c>
      <c r="AI31">
        <v>12.9</v>
      </c>
      <c r="AJ31">
        <v>29.6</v>
      </c>
      <c r="AK31">
        <v>25.3</v>
      </c>
      <c r="AL31">
        <v>22.8</v>
      </c>
      <c r="AM31">
        <v>12.2</v>
      </c>
      <c r="AN31">
        <v>9.3000000000000007</v>
      </c>
      <c r="AO31">
        <v>6.4</v>
      </c>
      <c r="AP31">
        <v>12.6</v>
      </c>
      <c r="AQ31">
        <v>8.3000000000000007</v>
      </c>
      <c r="AR31">
        <v>6.2</v>
      </c>
      <c r="AS31">
        <v>0.8</v>
      </c>
      <c r="AT31">
        <v>0.6</v>
      </c>
      <c r="AU31">
        <v>0.4</v>
      </c>
      <c r="AV31">
        <v>0.7</v>
      </c>
      <c r="AW31">
        <v>0.8</v>
      </c>
      <c r="AX31">
        <v>0</v>
      </c>
      <c r="AY31">
        <v>0</v>
      </c>
      <c r="AZ31">
        <v>0.7</v>
      </c>
      <c r="BA31">
        <v>0.3</v>
      </c>
      <c r="BB31">
        <v>0.2</v>
      </c>
      <c r="BC31">
        <v>0.2</v>
      </c>
      <c r="BD31">
        <v>2.2999999999999998</v>
      </c>
      <c r="BE31">
        <v>0.8</v>
      </c>
      <c r="BF31">
        <v>0.1</v>
      </c>
      <c r="BG31">
        <v>1.1000000000000001</v>
      </c>
      <c r="BH31">
        <v>15.4</v>
      </c>
      <c r="BI31">
        <v>24.2</v>
      </c>
      <c r="BJ31">
        <v>24.6</v>
      </c>
      <c r="BK31">
        <v>33.700000000000003</v>
      </c>
      <c r="BL31">
        <v>7</v>
      </c>
      <c r="BM31">
        <v>2.2999999999999998</v>
      </c>
      <c r="BN31">
        <v>0</v>
      </c>
      <c r="BO31">
        <v>11</v>
      </c>
      <c r="BP31">
        <v>12</v>
      </c>
      <c r="BQ31">
        <v>8.1</v>
      </c>
      <c r="BR31">
        <v>1.9</v>
      </c>
      <c r="BS31">
        <v>0.2</v>
      </c>
      <c r="BT31">
        <v>0</v>
      </c>
      <c r="BU31">
        <v>0</v>
      </c>
      <c r="BV31">
        <v>0</v>
      </c>
      <c r="BW31">
        <v>1.7</v>
      </c>
      <c r="BX31">
        <v>4.5</v>
      </c>
      <c r="BY31">
        <v>1.5</v>
      </c>
      <c r="BZ31">
        <v>0.2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0.2</v>
      </c>
      <c r="CG31">
        <v>0.5</v>
      </c>
      <c r="CH31">
        <v>0.3</v>
      </c>
      <c r="CI31">
        <v>0</v>
      </c>
      <c r="CJ31">
        <v>0.1</v>
      </c>
      <c r="CK31">
        <v>0</v>
      </c>
      <c r="CL31">
        <v>0</v>
      </c>
      <c r="CM31">
        <v>0</v>
      </c>
      <c r="CN31">
        <v>4.2</v>
      </c>
      <c r="CO31">
        <v>1.7</v>
      </c>
      <c r="CP31">
        <v>0.5</v>
      </c>
      <c r="CQ31">
        <v>0.1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1.8</v>
      </c>
      <c r="CX31">
        <v>1.2</v>
      </c>
      <c r="CY31">
        <v>0.4</v>
      </c>
      <c r="CZ31">
        <v>11.5</v>
      </c>
      <c r="DA31">
        <v>21</v>
      </c>
    </row>
    <row r="32" spans="1:105" x14ac:dyDescent="0.25">
      <c r="A32" t="s">
        <v>46</v>
      </c>
      <c r="B32">
        <v>0</v>
      </c>
      <c r="C32">
        <v>0</v>
      </c>
      <c r="D32">
        <v>0</v>
      </c>
      <c r="E32">
        <v>0</v>
      </c>
      <c r="F32">
        <v>2.6</v>
      </c>
      <c r="G32">
        <v>16.7</v>
      </c>
      <c r="H32">
        <v>19.2</v>
      </c>
      <c r="I32">
        <v>24.3</v>
      </c>
      <c r="J32">
        <v>40.200000000000003</v>
      </c>
      <c r="K32">
        <v>24.8</v>
      </c>
      <c r="L32">
        <v>11.9</v>
      </c>
      <c r="M32">
        <v>1.3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6.5</v>
      </c>
      <c r="U32">
        <v>10.6</v>
      </c>
      <c r="V32">
        <v>8.1</v>
      </c>
      <c r="W32">
        <v>12.7</v>
      </c>
      <c r="X32">
        <v>46.7</v>
      </c>
      <c r="Y32">
        <v>18.7</v>
      </c>
      <c r="Z32">
        <v>17.899999999999999</v>
      </c>
      <c r="AA32">
        <v>16</v>
      </c>
      <c r="AB32">
        <v>8.9</v>
      </c>
      <c r="AC32">
        <v>8.9</v>
      </c>
      <c r="AD32">
        <v>9.1</v>
      </c>
      <c r="AE32">
        <v>23.2</v>
      </c>
      <c r="AF32">
        <v>40.700000000000003</v>
      </c>
      <c r="AG32">
        <v>31.8</v>
      </c>
      <c r="AH32">
        <v>13.1</v>
      </c>
      <c r="AI32">
        <v>14</v>
      </c>
      <c r="AJ32">
        <v>13.5</v>
      </c>
      <c r="AK32">
        <v>14.4</v>
      </c>
      <c r="AL32">
        <v>12.2</v>
      </c>
      <c r="AM32">
        <v>9.1999999999999993</v>
      </c>
      <c r="AN32">
        <v>11</v>
      </c>
      <c r="AO32">
        <v>13.6</v>
      </c>
      <c r="AP32">
        <v>6.2</v>
      </c>
      <c r="AQ32">
        <v>1.5</v>
      </c>
      <c r="AR32">
        <v>2.1</v>
      </c>
      <c r="AS32">
        <v>0.5</v>
      </c>
      <c r="AT32">
        <v>1.1000000000000001</v>
      </c>
      <c r="AU32">
        <v>1</v>
      </c>
      <c r="AV32">
        <v>1.1000000000000001</v>
      </c>
      <c r="AW32">
        <v>0.5</v>
      </c>
      <c r="AX32">
        <v>0</v>
      </c>
      <c r="AY32">
        <v>0</v>
      </c>
      <c r="AZ32">
        <v>0.2</v>
      </c>
      <c r="BA32">
        <v>0.5</v>
      </c>
      <c r="BB32">
        <v>0.4</v>
      </c>
      <c r="BC32">
        <v>0.2</v>
      </c>
      <c r="BD32">
        <v>1.5</v>
      </c>
      <c r="BE32">
        <v>0.1</v>
      </c>
      <c r="BF32">
        <v>0.1</v>
      </c>
      <c r="BG32">
        <v>1.9</v>
      </c>
      <c r="BH32">
        <v>5.6</v>
      </c>
      <c r="BI32">
        <v>13.9</v>
      </c>
      <c r="BJ32">
        <v>14.7</v>
      </c>
      <c r="BK32">
        <v>23.2</v>
      </c>
      <c r="BL32">
        <v>24.8</v>
      </c>
      <c r="BM32">
        <v>17</v>
      </c>
      <c r="BN32">
        <v>4.7</v>
      </c>
      <c r="BO32">
        <v>15</v>
      </c>
      <c r="BP32">
        <v>11.1</v>
      </c>
      <c r="BQ32">
        <v>9.9</v>
      </c>
      <c r="BR32">
        <v>10.199999999999999</v>
      </c>
      <c r="BS32">
        <v>3.1</v>
      </c>
      <c r="BT32">
        <v>1.3</v>
      </c>
      <c r="BU32">
        <v>0.6</v>
      </c>
      <c r="BV32">
        <v>0.4</v>
      </c>
      <c r="BW32">
        <v>4.0999999999999996</v>
      </c>
      <c r="BX32">
        <v>7.9</v>
      </c>
      <c r="BY32">
        <v>1</v>
      </c>
      <c r="BZ32">
        <v>0.8</v>
      </c>
      <c r="CA32">
        <v>0.2</v>
      </c>
      <c r="CB32">
        <v>0</v>
      </c>
      <c r="CC32">
        <v>0</v>
      </c>
      <c r="CD32">
        <v>0</v>
      </c>
      <c r="CE32">
        <v>0.5</v>
      </c>
      <c r="CF32">
        <v>0.4</v>
      </c>
      <c r="CG32">
        <v>0.8</v>
      </c>
      <c r="CH32">
        <v>0.4</v>
      </c>
      <c r="CI32">
        <v>0.2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1.6</v>
      </c>
      <c r="CP32">
        <v>0.5</v>
      </c>
      <c r="CQ32">
        <v>0.6</v>
      </c>
      <c r="CR32">
        <v>0.4</v>
      </c>
      <c r="CS32">
        <v>0</v>
      </c>
      <c r="CT32">
        <v>0</v>
      </c>
      <c r="CU32">
        <v>0</v>
      </c>
      <c r="CV32">
        <v>0</v>
      </c>
      <c r="CW32">
        <v>2.1</v>
      </c>
      <c r="CX32">
        <v>9.1999999999999993</v>
      </c>
      <c r="CY32">
        <v>1.6</v>
      </c>
      <c r="CZ32">
        <v>36.9</v>
      </c>
      <c r="DA32">
        <v>71.2</v>
      </c>
    </row>
    <row r="33" spans="1:105" x14ac:dyDescent="0.25">
      <c r="A33" t="s">
        <v>47</v>
      </c>
      <c r="B33">
        <v>0</v>
      </c>
      <c r="C33">
        <v>0</v>
      </c>
      <c r="D33">
        <v>0</v>
      </c>
      <c r="E33">
        <v>0</v>
      </c>
      <c r="F33">
        <v>14.8</v>
      </c>
      <c r="G33">
        <v>4.7</v>
      </c>
      <c r="H33">
        <v>12.5</v>
      </c>
      <c r="I33">
        <v>26.9</v>
      </c>
      <c r="J33">
        <v>23.2</v>
      </c>
      <c r="K33">
        <v>5.0999999999999996</v>
      </c>
      <c r="L33">
        <v>0.1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7.9</v>
      </c>
      <c r="W33">
        <v>2.1</v>
      </c>
      <c r="X33">
        <v>0.7</v>
      </c>
      <c r="Y33">
        <v>0.5</v>
      </c>
      <c r="Z33">
        <v>1.4</v>
      </c>
      <c r="AA33">
        <v>7.8</v>
      </c>
      <c r="AB33">
        <v>3</v>
      </c>
      <c r="AC33">
        <v>6.1</v>
      </c>
      <c r="AD33">
        <v>6.3</v>
      </c>
      <c r="AE33">
        <v>8.1</v>
      </c>
      <c r="AF33">
        <v>8.3000000000000007</v>
      </c>
      <c r="AG33">
        <v>13</v>
      </c>
      <c r="AH33">
        <v>16</v>
      </c>
      <c r="AI33">
        <v>9.1999999999999993</v>
      </c>
      <c r="AJ33">
        <v>4.7</v>
      </c>
      <c r="AK33">
        <v>7.7</v>
      </c>
      <c r="AL33">
        <v>3.7</v>
      </c>
      <c r="AM33">
        <v>3.8</v>
      </c>
      <c r="AN33">
        <v>4.9000000000000004</v>
      </c>
      <c r="AO33">
        <v>5.2</v>
      </c>
      <c r="AP33">
        <v>6.9</v>
      </c>
      <c r="AQ33">
        <v>5.4</v>
      </c>
      <c r="AR33">
        <v>0.7</v>
      </c>
      <c r="AS33">
        <v>1.5</v>
      </c>
      <c r="AT33">
        <v>0.3</v>
      </c>
      <c r="AU33">
        <v>0.2</v>
      </c>
      <c r="AV33">
        <v>0.3</v>
      </c>
      <c r="AW33">
        <v>1.7</v>
      </c>
      <c r="AX33">
        <v>0.1</v>
      </c>
      <c r="AY33">
        <v>0</v>
      </c>
      <c r="AZ33">
        <v>0.1</v>
      </c>
      <c r="BA33">
        <v>0.4</v>
      </c>
      <c r="BB33">
        <v>11.9</v>
      </c>
      <c r="BC33">
        <v>2.9</v>
      </c>
      <c r="BD33">
        <v>6.5</v>
      </c>
      <c r="BE33">
        <v>5.2</v>
      </c>
      <c r="BF33">
        <v>8.9</v>
      </c>
      <c r="BG33">
        <v>9.3000000000000007</v>
      </c>
      <c r="BH33">
        <v>24.9</v>
      </c>
      <c r="BI33">
        <v>21.5</v>
      </c>
      <c r="BJ33">
        <v>88.5</v>
      </c>
      <c r="BK33">
        <v>11.7</v>
      </c>
      <c r="BL33">
        <v>0</v>
      </c>
      <c r="BM33">
        <v>0</v>
      </c>
      <c r="BN33">
        <v>0</v>
      </c>
      <c r="BO33">
        <v>0</v>
      </c>
      <c r="BP33">
        <v>0.6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0.1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2.4</v>
      </c>
      <c r="CS33">
        <v>3.6</v>
      </c>
      <c r="CT33">
        <v>0.7</v>
      </c>
      <c r="CU33">
        <v>0</v>
      </c>
      <c r="CV33">
        <v>0</v>
      </c>
      <c r="CW33">
        <v>3.5</v>
      </c>
      <c r="CX33">
        <v>2.7</v>
      </c>
      <c r="CY33">
        <v>1.4</v>
      </c>
      <c r="CZ33">
        <v>1.5</v>
      </c>
      <c r="DA33">
        <v>2.6</v>
      </c>
    </row>
    <row r="34" spans="1:105" x14ac:dyDescent="0.25">
      <c r="A34" t="s">
        <v>48</v>
      </c>
      <c r="B34">
        <v>0</v>
      </c>
      <c r="C34">
        <v>0</v>
      </c>
      <c r="D34">
        <v>0</v>
      </c>
      <c r="E34">
        <v>0</v>
      </c>
      <c r="F34">
        <v>0.4</v>
      </c>
      <c r="G34">
        <v>5.6</v>
      </c>
      <c r="H34">
        <v>5.7</v>
      </c>
      <c r="I34">
        <v>2.4</v>
      </c>
      <c r="J34">
        <v>21.8</v>
      </c>
      <c r="K34">
        <v>19.3</v>
      </c>
      <c r="L34">
        <v>4.4000000000000004</v>
      </c>
      <c r="M34">
        <v>0.2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0.9</v>
      </c>
      <c r="V34">
        <v>5.3</v>
      </c>
      <c r="W34">
        <v>6.7</v>
      </c>
      <c r="X34">
        <v>2.2999999999999998</v>
      </c>
      <c r="Y34">
        <v>0.4</v>
      </c>
      <c r="Z34">
        <v>0.8</v>
      </c>
      <c r="AA34">
        <v>4.7</v>
      </c>
      <c r="AB34">
        <v>7.9</v>
      </c>
      <c r="AC34">
        <v>6.9</v>
      </c>
      <c r="AD34">
        <v>6.8</v>
      </c>
      <c r="AE34">
        <v>10.7</v>
      </c>
      <c r="AF34">
        <v>10.6</v>
      </c>
      <c r="AG34">
        <v>21.5</v>
      </c>
      <c r="AH34">
        <v>34.6</v>
      </c>
      <c r="AI34">
        <v>17.8</v>
      </c>
      <c r="AJ34">
        <v>14.3</v>
      </c>
      <c r="AK34">
        <v>18</v>
      </c>
      <c r="AL34">
        <v>11.5</v>
      </c>
      <c r="AM34">
        <v>8.6999999999999993</v>
      </c>
      <c r="AN34">
        <v>5.6</v>
      </c>
      <c r="AO34">
        <v>11.2</v>
      </c>
      <c r="AP34">
        <v>15</v>
      </c>
      <c r="AQ34">
        <v>8.4</v>
      </c>
      <c r="AR34">
        <v>0</v>
      </c>
      <c r="AS34">
        <v>0</v>
      </c>
      <c r="AT34">
        <v>0.2</v>
      </c>
      <c r="AU34">
        <v>0.3</v>
      </c>
      <c r="AV34">
        <v>2.9</v>
      </c>
      <c r="AW34">
        <v>0.3</v>
      </c>
      <c r="AX34">
        <v>0.1</v>
      </c>
      <c r="AY34">
        <v>0</v>
      </c>
      <c r="AZ34">
        <v>0</v>
      </c>
      <c r="BA34">
        <v>0</v>
      </c>
      <c r="BB34">
        <v>0.1</v>
      </c>
      <c r="BC34">
        <v>0.4</v>
      </c>
      <c r="BD34">
        <v>1.9</v>
      </c>
      <c r="BE34">
        <v>3.7</v>
      </c>
      <c r="BF34">
        <v>1.6</v>
      </c>
      <c r="BG34">
        <v>1.4</v>
      </c>
      <c r="BH34">
        <v>3.1</v>
      </c>
      <c r="BI34">
        <v>9.1</v>
      </c>
      <c r="BJ34">
        <v>31</v>
      </c>
      <c r="BK34">
        <v>46.3</v>
      </c>
      <c r="BL34">
        <v>1.5</v>
      </c>
      <c r="BM34">
        <v>0</v>
      </c>
      <c r="BN34">
        <v>0</v>
      </c>
      <c r="BO34">
        <v>4.8</v>
      </c>
      <c r="BP34">
        <v>1.5</v>
      </c>
      <c r="BQ34">
        <v>2.8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0.1</v>
      </c>
      <c r="BX34">
        <v>4.9000000000000004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1.9</v>
      </c>
      <c r="CG34">
        <v>0</v>
      </c>
      <c r="CH34">
        <v>0.1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6</v>
      </c>
      <c r="CO34">
        <v>3.1</v>
      </c>
      <c r="CP34">
        <v>0.7</v>
      </c>
      <c r="CQ34">
        <v>0.7</v>
      </c>
      <c r="CR34">
        <v>1.4</v>
      </c>
      <c r="CS34">
        <v>0.8</v>
      </c>
      <c r="CT34">
        <v>0.3</v>
      </c>
      <c r="CU34">
        <v>0</v>
      </c>
      <c r="CV34">
        <v>0</v>
      </c>
      <c r="CW34">
        <v>0</v>
      </c>
      <c r="CX34">
        <v>0.2</v>
      </c>
      <c r="CY34">
        <v>0.2</v>
      </c>
      <c r="CZ34">
        <v>1.2</v>
      </c>
      <c r="DA34">
        <v>26</v>
      </c>
    </row>
    <row r="35" spans="1:105" x14ac:dyDescent="0.25">
      <c r="A35" t="s">
        <v>49</v>
      </c>
      <c r="B35">
        <v>0</v>
      </c>
      <c r="C35">
        <v>0</v>
      </c>
      <c r="D35">
        <v>0</v>
      </c>
      <c r="E35">
        <v>0</v>
      </c>
      <c r="F35">
        <v>0.7</v>
      </c>
      <c r="G35">
        <v>8.8000000000000007</v>
      </c>
      <c r="H35">
        <v>8.9</v>
      </c>
      <c r="I35">
        <v>8</v>
      </c>
      <c r="J35">
        <v>5.9</v>
      </c>
      <c r="K35">
        <v>7</v>
      </c>
      <c r="L35">
        <v>1.6</v>
      </c>
      <c r="M35">
        <v>0.2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0.8</v>
      </c>
      <c r="V35">
        <v>11</v>
      </c>
      <c r="W35">
        <v>8.8000000000000007</v>
      </c>
      <c r="X35">
        <v>17.5</v>
      </c>
      <c r="Y35">
        <v>20.2</v>
      </c>
      <c r="Z35">
        <v>12.4</v>
      </c>
      <c r="AA35">
        <v>9.5</v>
      </c>
      <c r="AB35">
        <v>13</v>
      </c>
      <c r="AC35">
        <v>13.1</v>
      </c>
      <c r="AD35">
        <v>9.8000000000000007</v>
      </c>
      <c r="AE35">
        <v>4.5</v>
      </c>
      <c r="AF35">
        <v>12.7</v>
      </c>
      <c r="AG35">
        <v>9.5</v>
      </c>
      <c r="AH35">
        <v>10.4</v>
      </c>
      <c r="AI35">
        <v>6.1</v>
      </c>
      <c r="AJ35">
        <v>3.8</v>
      </c>
      <c r="AK35">
        <v>2.6</v>
      </c>
      <c r="AL35">
        <v>5.4</v>
      </c>
      <c r="AM35">
        <v>10.1</v>
      </c>
      <c r="AN35">
        <v>1.6</v>
      </c>
      <c r="AO35">
        <v>0.1</v>
      </c>
      <c r="AP35">
        <v>5.4</v>
      </c>
      <c r="AQ35">
        <v>1.2</v>
      </c>
      <c r="AR35">
        <v>0.5</v>
      </c>
      <c r="AS35">
        <v>0</v>
      </c>
      <c r="AT35">
        <v>0</v>
      </c>
      <c r="AU35">
        <v>0</v>
      </c>
      <c r="AV35">
        <v>0.4</v>
      </c>
      <c r="AW35">
        <v>0.8</v>
      </c>
      <c r="AX35">
        <v>0</v>
      </c>
      <c r="AY35">
        <v>0</v>
      </c>
      <c r="AZ35">
        <v>0</v>
      </c>
      <c r="BA35">
        <v>0.1</v>
      </c>
      <c r="BB35">
        <v>0.1</v>
      </c>
      <c r="BC35">
        <v>0.1</v>
      </c>
      <c r="BD35">
        <v>1.2</v>
      </c>
      <c r="BE35">
        <v>0.4</v>
      </c>
      <c r="BF35">
        <v>0.3</v>
      </c>
      <c r="BG35">
        <v>0.7</v>
      </c>
      <c r="BH35">
        <v>5.5</v>
      </c>
      <c r="BI35">
        <v>7.8</v>
      </c>
      <c r="BJ35">
        <v>12.4</v>
      </c>
      <c r="BK35">
        <v>4.4000000000000004</v>
      </c>
      <c r="BL35">
        <v>11</v>
      </c>
      <c r="BM35">
        <v>5.9</v>
      </c>
      <c r="BN35">
        <v>0.2</v>
      </c>
      <c r="BO35">
        <v>0</v>
      </c>
      <c r="BP35">
        <v>0.1</v>
      </c>
      <c r="BQ35">
        <v>1.4</v>
      </c>
      <c r="BR35">
        <v>2.1</v>
      </c>
      <c r="BS35">
        <v>0</v>
      </c>
      <c r="BT35">
        <v>0.1</v>
      </c>
      <c r="BU35">
        <v>0</v>
      </c>
      <c r="BV35">
        <v>0</v>
      </c>
      <c r="BW35">
        <v>0</v>
      </c>
      <c r="BX35">
        <v>0</v>
      </c>
      <c r="BY35">
        <v>0.4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0.4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0.6</v>
      </c>
      <c r="CP35">
        <v>1.2</v>
      </c>
      <c r="CQ35">
        <v>1.2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13.3</v>
      </c>
      <c r="DA35">
        <v>27.5</v>
      </c>
    </row>
    <row r="36" spans="1:105" x14ac:dyDescent="0.25">
      <c r="A36" t="s">
        <v>50</v>
      </c>
      <c r="B36">
        <v>0</v>
      </c>
      <c r="C36">
        <v>0</v>
      </c>
      <c r="D36">
        <v>0</v>
      </c>
      <c r="E36">
        <v>0</v>
      </c>
      <c r="F36">
        <v>0.3</v>
      </c>
      <c r="G36">
        <v>9.3000000000000007</v>
      </c>
      <c r="H36">
        <v>8.5</v>
      </c>
      <c r="I36">
        <v>11.1</v>
      </c>
      <c r="J36">
        <v>45</v>
      </c>
      <c r="K36">
        <v>16.899999999999999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0.5</v>
      </c>
      <c r="U36">
        <v>0.7</v>
      </c>
      <c r="V36">
        <v>8.9</v>
      </c>
      <c r="W36">
        <v>6.9</v>
      </c>
      <c r="X36">
        <v>0.9</v>
      </c>
      <c r="Y36">
        <v>0</v>
      </c>
      <c r="Z36">
        <v>2</v>
      </c>
      <c r="AA36">
        <v>1.6</v>
      </c>
      <c r="AB36">
        <v>0.2</v>
      </c>
      <c r="AC36">
        <v>1.1000000000000001</v>
      </c>
      <c r="AD36">
        <v>0.4</v>
      </c>
      <c r="AE36">
        <v>11.6</v>
      </c>
      <c r="AF36">
        <v>16.100000000000001</v>
      </c>
      <c r="AG36">
        <v>8</v>
      </c>
      <c r="AH36">
        <v>12</v>
      </c>
      <c r="AI36">
        <v>10.8</v>
      </c>
      <c r="AJ36">
        <v>7.9</v>
      </c>
      <c r="AK36">
        <v>5</v>
      </c>
      <c r="AL36">
        <v>3.2</v>
      </c>
      <c r="AM36">
        <v>6</v>
      </c>
      <c r="AN36">
        <v>0.8</v>
      </c>
      <c r="AO36">
        <v>4</v>
      </c>
      <c r="AP36">
        <v>8.6</v>
      </c>
      <c r="AQ36">
        <v>0.1</v>
      </c>
      <c r="AR36">
        <v>0.1</v>
      </c>
      <c r="AS36">
        <v>0.6</v>
      </c>
      <c r="AT36">
        <v>0.1</v>
      </c>
      <c r="AU36">
        <v>0.3</v>
      </c>
      <c r="AV36">
        <v>0.2</v>
      </c>
      <c r="AW36">
        <v>0.6</v>
      </c>
      <c r="AX36">
        <v>0.2</v>
      </c>
      <c r="AY36">
        <v>0</v>
      </c>
      <c r="AZ36">
        <v>0</v>
      </c>
      <c r="BA36">
        <v>0.6</v>
      </c>
      <c r="BB36">
        <v>0.9</v>
      </c>
      <c r="BC36">
        <v>4.0999999999999996</v>
      </c>
      <c r="BD36">
        <v>7.5</v>
      </c>
      <c r="BE36">
        <v>2.8</v>
      </c>
      <c r="BF36">
        <v>0.2</v>
      </c>
      <c r="BG36">
        <v>1.3</v>
      </c>
      <c r="BH36">
        <v>14.9</v>
      </c>
      <c r="BI36">
        <v>16.899999999999999</v>
      </c>
      <c r="BJ36">
        <v>44.8</v>
      </c>
      <c r="BK36">
        <v>39.4</v>
      </c>
      <c r="BL36">
        <v>0.1</v>
      </c>
      <c r="BM36">
        <v>0</v>
      </c>
      <c r="BN36">
        <v>0</v>
      </c>
      <c r="BO36">
        <v>27.5</v>
      </c>
      <c r="BP36">
        <v>14.8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0.2</v>
      </c>
      <c r="CU36">
        <v>0.1</v>
      </c>
      <c r="CV36">
        <v>0</v>
      </c>
      <c r="CW36">
        <v>0</v>
      </c>
      <c r="CX36">
        <v>1</v>
      </c>
      <c r="CY36">
        <v>0</v>
      </c>
      <c r="CZ36">
        <v>1.7</v>
      </c>
      <c r="DA36">
        <v>4.3</v>
      </c>
    </row>
    <row r="37" spans="1:105" x14ac:dyDescent="0.25">
      <c r="A37" t="s">
        <v>51</v>
      </c>
      <c r="B37">
        <v>0</v>
      </c>
      <c r="C37">
        <v>0</v>
      </c>
      <c r="D37">
        <v>0</v>
      </c>
      <c r="E37">
        <v>0</v>
      </c>
      <c r="F37">
        <v>0.5</v>
      </c>
      <c r="G37">
        <v>9.4</v>
      </c>
      <c r="H37">
        <v>7.3</v>
      </c>
      <c r="I37">
        <v>13.8</v>
      </c>
      <c r="J37">
        <v>23.2</v>
      </c>
      <c r="K37">
        <v>23.6</v>
      </c>
      <c r="L37">
        <v>8.1999999999999993</v>
      </c>
      <c r="M37">
        <v>1.1000000000000001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2.1</v>
      </c>
      <c r="U37">
        <v>11</v>
      </c>
      <c r="V37">
        <v>23.8</v>
      </c>
      <c r="W37">
        <v>6.5</v>
      </c>
      <c r="X37">
        <v>2.8</v>
      </c>
      <c r="Y37">
        <v>24.8</v>
      </c>
      <c r="Z37">
        <v>7.9</v>
      </c>
      <c r="AA37">
        <v>12.3</v>
      </c>
      <c r="AB37">
        <v>17</v>
      </c>
      <c r="AC37">
        <v>14.9</v>
      </c>
      <c r="AD37">
        <v>11.4</v>
      </c>
      <c r="AE37">
        <v>11.4</v>
      </c>
      <c r="AF37">
        <v>26.8</v>
      </c>
      <c r="AG37">
        <v>26.3</v>
      </c>
      <c r="AH37">
        <v>26.3</v>
      </c>
      <c r="AI37">
        <v>15.6</v>
      </c>
      <c r="AJ37">
        <v>18.3</v>
      </c>
      <c r="AK37">
        <v>19.8</v>
      </c>
      <c r="AL37">
        <v>22.4</v>
      </c>
      <c r="AM37">
        <v>16</v>
      </c>
      <c r="AN37">
        <v>12.8</v>
      </c>
      <c r="AO37">
        <v>7.3</v>
      </c>
      <c r="AP37">
        <v>17.600000000000001</v>
      </c>
      <c r="AQ37">
        <v>7.2</v>
      </c>
      <c r="AR37">
        <v>1.7</v>
      </c>
      <c r="AS37">
        <v>0.2</v>
      </c>
      <c r="AT37">
        <v>0.2</v>
      </c>
      <c r="AU37">
        <v>0.1</v>
      </c>
      <c r="AV37">
        <v>0.1</v>
      </c>
      <c r="AW37">
        <v>0.6</v>
      </c>
      <c r="AX37">
        <v>0</v>
      </c>
      <c r="AY37">
        <v>0</v>
      </c>
      <c r="AZ37">
        <v>0.1</v>
      </c>
      <c r="BA37">
        <v>0.1</v>
      </c>
      <c r="BB37">
        <v>0</v>
      </c>
      <c r="BC37">
        <v>0</v>
      </c>
      <c r="BD37">
        <v>0.8</v>
      </c>
      <c r="BE37">
        <v>0.5</v>
      </c>
      <c r="BF37">
        <v>0.2</v>
      </c>
      <c r="BG37">
        <v>1.3</v>
      </c>
      <c r="BH37">
        <v>16.8</v>
      </c>
      <c r="BI37">
        <v>23.4</v>
      </c>
      <c r="BJ37">
        <v>27.9</v>
      </c>
      <c r="BK37">
        <v>36.1</v>
      </c>
      <c r="BL37">
        <v>10.9</v>
      </c>
      <c r="BM37">
        <v>5.2</v>
      </c>
      <c r="BN37">
        <v>0.3</v>
      </c>
      <c r="BO37">
        <v>12.1</v>
      </c>
      <c r="BP37">
        <v>16</v>
      </c>
      <c r="BQ37">
        <v>12.7</v>
      </c>
      <c r="BR37">
        <v>4.3</v>
      </c>
      <c r="BS37">
        <v>0</v>
      </c>
      <c r="BT37">
        <v>0</v>
      </c>
      <c r="BU37">
        <v>0</v>
      </c>
      <c r="BV37">
        <v>0</v>
      </c>
      <c r="BW37">
        <v>1.7</v>
      </c>
      <c r="BX37">
        <v>2.2999999999999998</v>
      </c>
      <c r="BY37">
        <v>2.2000000000000002</v>
      </c>
      <c r="BZ37">
        <v>0.2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0.6</v>
      </c>
      <c r="CH37">
        <v>1</v>
      </c>
      <c r="CI37">
        <v>0.1</v>
      </c>
      <c r="CJ37">
        <v>0</v>
      </c>
      <c r="CK37">
        <v>0</v>
      </c>
      <c r="CL37">
        <v>0</v>
      </c>
      <c r="CM37">
        <v>0</v>
      </c>
      <c r="CN37">
        <v>6.2</v>
      </c>
      <c r="CO37">
        <v>6</v>
      </c>
      <c r="CP37">
        <v>2.8</v>
      </c>
      <c r="CQ37">
        <v>1.2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2.5</v>
      </c>
      <c r="CX37">
        <v>1.6</v>
      </c>
      <c r="CY37">
        <v>0</v>
      </c>
      <c r="CZ37">
        <v>16.899999999999999</v>
      </c>
      <c r="DA37">
        <v>23.8</v>
      </c>
    </row>
    <row r="38" spans="1:105" x14ac:dyDescent="0.25">
      <c r="A38" t="s">
        <v>52</v>
      </c>
      <c r="B38">
        <v>0</v>
      </c>
      <c r="C38">
        <v>0</v>
      </c>
      <c r="D38">
        <v>0</v>
      </c>
      <c r="E38">
        <v>0</v>
      </c>
      <c r="F38">
        <v>2.5</v>
      </c>
      <c r="G38">
        <v>15.9</v>
      </c>
      <c r="H38">
        <v>30.4</v>
      </c>
      <c r="I38">
        <v>31.9</v>
      </c>
      <c r="J38">
        <v>46.8</v>
      </c>
      <c r="K38">
        <v>43.4</v>
      </c>
      <c r="L38">
        <v>15.1</v>
      </c>
      <c r="M38">
        <v>4.0999999999999996</v>
      </c>
      <c r="N38">
        <v>0.2</v>
      </c>
      <c r="O38">
        <v>0</v>
      </c>
      <c r="P38">
        <v>0</v>
      </c>
      <c r="Q38">
        <v>0</v>
      </c>
      <c r="R38">
        <v>0</v>
      </c>
      <c r="S38">
        <v>0</v>
      </c>
      <c r="T38">
        <v>1.8</v>
      </c>
      <c r="U38">
        <v>8.1999999999999993</v>
      </c>
      <c r="V38">
        <v>5.9</v>
      </c>
      <c r="W38">
        <v>6.5</v>
      </c>
      <c r="X38">
        <v>42.4</v>
      </c>
      <c r="Y38">
        <v>19.899999999999999</v>
      </c>
      <c r="Z38">
        <v>9.3000000000000007</v>
      </c>
      <c r="AA38">
        <v>10.3</v>
      </c>
      <c r="AB38">
        <v>9.1999999999999993</v>
      </c>
      <c r="AC38">
        <v>11.5</v>
      </c>
      <c r="AD38">
        <v>6.1</v>
      </c>
      <c r="AE38">
        <v>11.8</v>
      </c>
      <c r="AF38">
        <v>11.9</v>
      </c>
      <c r="AG38">
        <v>11.2</v>
      </c>
      <c r="AH38">
        <v>9.8000000000000007</v>
      </c>
      <c r="AI38">
        <v>11</v>
      </c>
      <c r="AJ38">
        <v>13.5</v>
      </c>
      <c r="AK38">
        <v>10.6</v>
      </c>
      <c r="AL38">
        <v>7.7</v>
      </c>
      <c r="AM38">
        <v>6.6</v>
      </c>
      <c r="AN38">
        <v>5.3</v>
      </c>
      <c r="AO38">
        <v>6.3</v>
      </c>
      <c r="AP38">
        <v>5.0999999999999996</v>
      </c>
      <c r="AQ38">
        <v>0.7</v>
      </c>
      <c r="AR38">
        <v>0.8</v>
      </c>
      <c r="AS38">
        <v>0.7</v>
      </c>
      <c r="AT38">
        <v>0.7</v>
      </c>
      <c r="AU38">
        <v>0.5</v>
      </c>
      <c r="AV38">
        <v>1.3</v>
      </c>
      <c r="AW38">
        <v>0.2</v>
      </c>
      <c r="AX38">
        <v>0</v>
      </c>
      <c r="AY38">
        <v>0</v>
      </c>
      <c r="AZ38">
        <v>0.1</v>
      </c>
      <c r="BA38">
        <v>0.3</v>
      </c>
      <c r="BB38">
        <v>0.7</v>
      </c>
      <c r="BC38">
        <v>0</v>
      </c>
      <c r="BD38">
        <v>0.4</v>
      </c>
      <c r="BE38">
        <v>0.1</v>
      </c>
      <c r="BF38">
        <v>0.2</v>
      </c>
      <c r="BG38">
        <v>3</v>
      </c>
      <c r="BH38">
        <v>9.3000000000000007</v>
      </c>
      <c r="BI38">
        <v>21.8</v>
      </c>
      <c r="BJ38">
        <v>22.4</v>
      </c>
      <c r="BK38">
        <v>15.7</v>
      </c>
      <c r="BL38">
        <v>21.3</v>
      </c>
      <c r="BM38">
        <v>11.4</v>
      </c>
      <c r="BN38">
        <v>1.1000000000000001</v>
      </c>
      <c r="BO38">
        <v>11.3</v>
      </c>
      <c r="BP38">
        <v>9.6</v>
      </c>
      <c r="BQ38">
        <v>4.0999999999999996</v>
      </c>
      <c r="BR38">
        <v>4.7</v>
      </c>
      <c r="BS38">
        <v>0.2</v>
      </c>
      <c r="BT38">
        <v>0.2</v>
      </c>
      <c r="BU38">
        <v>0</v>
      </c>
      <c r="BV38">
        <v>0.9</v>
      </c>
      <c r="BW38">
        <v>3.1</v>
      </c>
      <c r="BX38">
        <v>2</v>
      </c>
      <c r="BY38">
        <v>0.1</v>
      </c>
      <c r="BZ38">
        <v>0.1</v>
      </c>
      <c r="CA38">
        <v>0.1</v>
      </c>
      <c r="CB38">
        <v>0.1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0.2</v>
      </c>
      <c r="CI38">
        <v>0.1</v>
      </c>
      <c r="CJ38">
        <v>0</v>
      </c>
      <c r="CK38">
        <v>0</v>
      </c>
      <c r="CL38">
        <v>0</v>
      </c>
      <c r="CM38">
        <v>0</v>
      </c>
      <c r="CN38">
        <v>13.6</v>
      </c>
      <c r="CO38">
        <v>1.3</v>
      </c>
      <c r="CP38">
        <v>0.7</v>
      </c>
      <c r="CQ38">
        <v>0.4</v>
      </c>
      <c r="CR38">
        <v>0.2</v>
      </c>
      <c r="CS38">
        <v>0</v>
      </c>
      <c r="CT38">
        <v>0</v>
      </c>
      <c r="CU38">
        <v>0</v>
      </c>
      <c r="CV38">
        <v>0</v>
      </c>
      <c r="CW38">
        <v>3</v>
      </c>
      <c r="CX38">
        <v>9.1</v>
      </c>
      <c r="CY38">
        <v>2.9</v>
      </c>
      <c r="CZ38">
        <v>6.9</v>
      </c>
      <c r="DA38">
        <v>25.8</v>
      </c>
    </row>
    <row r="39" spans="1:105" x14ac:dyDescent="0.25">
      <c r="A39" t="s">
        <v>53</v>
      </c>
      <c r="B39">
        <v>0</v>
      </c>
      <c r="C39">
        <v>0</v>
      </c>
      <c r="D39">
        <v>0</v>
      </c>
      <c r="E39">
        <v>0</v>
      </c>
      <c r="F39">
        <v>3.3</v>
      </c>
      <c r="G39">
        <v>10.199999999999999</v>
      </c>
      <c r="H39">
        <v>16.3</v>
      </c>
      <c r="I39">
        <v>16.3</v>
      </c>
      <c r="J39">
        <v>24.1</v>
      </c>
      <c r="K39">
        <v>19.399999999999999</v>
      </c>
      <c r="L39">
        <v>3.2</v>
      </c>
      <c r="M39">
        <v>0.1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4.5</v>
      </c>
      <c r="V39">
        <v>3.9</v>
      </c>
      <c r="W39">
        <v>9.1999999999999993</v>
      </c>
      <c r="X39">
        <v>32.4</v>
      </c>
      <c r="Y39">
        <v>11.3</v>
      </c>
      <c r="Z39">
        <v>10.7</v>
      </c>
      <c r="AA39">
        <v>14.7</v>
      </c>
      <c r="AB39">
        <v>14.5</v>
      </c>
      <c r="AC39">
        <v>9.1</v>
      </c>
      <c r="AD39">
        <v>9.1999999999999993</v>
      </c>
      <c r="AE39">
        <v>10.4</v>
      </c>
      <c r="AF39">
        <v>21.7</v>
      </c>
      <c r="AG39">
        <v>15.6</v>
      </c>
      <c r="AH39">
        <v>14.6</v>
      </c>
      <c r="AI39">
        <v>14.1</v>
      </c>
      <c r="AJ39">
        <v>15.2</v>
      </c>
      <c r="AK39">
        <v>15.4</v>
      </c>
      <c r="AL39">
        <v>15.2</v>
      </c>
      <c r="AM39">
        <v>10.4</v>
      </c>
      <c r="AN39">
        <v>10.1</v>
      </c>
      <c r="AO39">
        <v>6</v>
      </c>
      <c r="AP39">
        <v>5.6</v>
      </c>
      <c r="AQ39">
        <v>0.3</v>
      </c>
      <c r="AR39">
        <v>0.9</v>
      </c>
      <c r="AS39">
        <v>0.1</v>
      </c>
      <c r="AT39">
        <v>0.2</v>
      </c>
      <c r="AU39">
        <v>0.3</v>
      </c>
      <c r="AV39">
        <v>0.1</v>
      </c>
      <c r="AW39">
        <v>0</v>
      </c>
      <c r="AX39">
        <v>0</v>
      </c>
      <c r="AY39">
        <v>0</v>
      </c>
      <c r="AZ39">
        <v>0</v>
      </c>
      <c r="BA39">
        <v>0.5</v>
      </c>
      <c r="BB39">
        <v>0</v>
      </c>
      <c r="BC39">
        <v>0</v>
      </c>
      <c r="BD39">
        <v>2.1</v>
      </c>
      <c r="BE39">
        <v>1.9</v>
      </c>
      <c r="BF39">
        <v>5</v>
      </c>
      <c r="BG39">
        <v>6.3</v>
      </c>
      <c r="BH39">
        <v>25.3</v>
      </c>
      <c r="BI39">
        <v>26.9</v>
      </c>
      <c r="BJ39">
        <v>20.100000000000001</v>
      </c>
      <c r="BK39">
        <v>11.8</v>
      </c>
      <c r="BL39">
        <v>27.9</v>
      </c>
      <c r="BM39">
        <v>16.5</v>
      </c>
      <c r="BN39">
        <v>19.899999999999999</v>
      </c>
      <c r="BO39">
        <v>11</v>
      </c>
      <c r="BP39">
        <v>7.7</v>
      </c>
      <c r="BQ39">
        <v>10.7</v>
      </c>
      <c r="BR39">
        <v>8.3000000000000007</v>
      </c>
      <c r="BS39">
        <v>3</v>
      </c>
      <c r="BT39">
        <v>2</v>
      </c>
      <c r="BU39">
        <v>0.5</v>
      </c>
      <c r="BV39">
        <v>0</v>
      </c>
      <c r="BW39">
        <v>0</v>
      </c>
      <c r="BX39">
        <v>0</v>
      </c>
      <c r="BY39">
        <v>0.4</v>
      </c>
      <c r="BZ39">
        <v>0.2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0.1</v>
      </c>
      <c r="CH39">
        <v>0.1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</v>
      </c>
      <c r="CQ39">
        <v>3.2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3.1</v>
      </c>
      <c r="CX39">
        <v>2.7</v>
      </c>
      <c r="CY39">
        <v>1.9</v>
      </c>
      <c r="CZ39">
        <v>40.5</v>
      </c>
      <c r="DA39">
        <v>21.2</v>
      </c>
    </row>
    <row r="40" spans="1:105" x14ac:dyDescent="0.25">
      <c r="A40" t="s">
        <v>54</v>
      </c>
      <c r="B40">
        <v>0</v>
      </c>
      <c r="C40">
        <v>0</v>
      </c>
      <c r="D40">
        <v>0</v>
      </c>
      <c r="E40">
        <v>0</v>
      </c>
      <c r="F40">
        <v>0.5</v>
      </c>
      <c r="G40">
        <v>9.4</v>
      </c>
      <c r="H40">
        <v>7.3</v>
      </c>
      <c r="I40">
        <v>13.8</v>
      </c>
      <c r="J40">
        <v>23.2</v>
      </c>
      <c r="K40">
        <v>23.6</v>
      </c>
      <c r="L40">
        <v>8.1999999999999993</v>
      </c>
      <c r="M40">
        <v>1.1000000000000001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2.1</v>
      </c>
      <c r="U40">
        <v>11</v>
      </c>
      <c r="V40">
        <v>23.8</v>
      </c>
      <c r="W40">
        <v>6.5</v>
      </c>
      <c r="X40">
        <v>2.8</v>
      </c>
      <c r="Y40">
        <v>24.8</v>
      </c>
      <c r="Z40">
        <v>7.9</v>
      </c>
      <c r="AA40">
        <v>12.3</v>
      </c>
      <c r="AB40">
        <v>17</v>
      </c>
      <c r="AC40">
        <v>14.9</v>
      </c>
      <c r="AD40">
        <v>11.4</v>
      </c>
      <c r="AE40">
        <v>11.4</v>
      </c>
      <c r="AF40">
        <v>26.8</v>
      </c>
      <c r="AG40">
        <v>26.3</v>
      </c>
      <c r="AH40">
        <v>26.3</v>
      </c>
      <c r="AI40">
        <v>15.6</v>
      </c>
      <c r="AJ40">
        <v>18.3</v>
      </c>
      <c r="AK40">
        <v>19.8</v>
      </c>
      <c r="AL40">
        <v>22.4</v>
      </c>
      <c r="AM40">
        <v>16</v>
      </c>
      <c r="AN40">
        <v>12.8</v>
      </c>
      <c r="AO40">
        <v>7.3</v>
      </c>
      <c r="AP40">
        <v>17.600000000000001</v>
      </c>
      <c r="AQ40">
        <v>7.2</v>
      </c>
      <c r="AR40">
        <v>1.7</v>
      </c>
      <c r="AS40">
        <v>0.2</v>
      </c>
      <c r="AT40">
        <v>0.2</v>
      </c>
      <c r="AU40">
        <v>0.1</v>
      </c>
      <c r="AV40">
        <v>0.1</v>
      </c>
      <c r="AW40">
        <v>0.6</v>
      </c>
      <c r="AX40">
        <v>0</v>
      </c>
      <c r="AY40">
        <v>0</v>
      </c>
      <c r="AZ40">
        <v>0.1</v>
      </c>
      <c r="BA40">
        <v>0.1</v>
      </c>
      <c r="BB40">
        <v>0</v>
      </c>
      <c r="BC40">
        <v>0</v>
      </c>
      <c r="BD40">
        <v>0.8</v>
      </c>
      <c r="BE40">
        <v>0.5</v>
      </c>
      <c r="BF40">
        <v>0.2</v>
      </c>
      <c r="BG40">
        <v>1.3</v>
      </c>
      <c r="BH40">
        <v>16.8</v>
      </c>
      <c r="BI40">
        <v>23.4</v>
      </c>
      <c r="BJ40">
        <v>27.9</v>
      </c>
      <c r="BK40">
        <v>36.1</v>
      </c>
      <c r="BL40">
        <v>10.9</v>
      </c>
      <c r="BM40">
        <v>5.2</v>
      </c>
      <c r="BN40">
        <v>0.3</v>
      </c>
      <c r="BO40">
        <v>12.1</v>
      </c>
      <c r="BP40">
        <v>16</v>
      </c>
      <c r="BQ40">
        <v>12.7</v>
      </c>
      <c r="BR40">
        <v>4.3</v>
      </c>
      <c r="BS40">
        <v>0</v>
      </c>
      <c r="BT40">
        <v>0</v>
      </c>
      <c r="BU40">
        <v>0</v>
      </c>
      <c r="BV40">
        <v>0</v>
      </c>
      <c r="BW40">
        <v>1.7</v>
      </c>
      <c r="BX40">
        <v>2.2999999999999998</v>
      </c>
      <c r="BY40">
        <v>2.2000000000000002</v>
      </c>
      <c r="BZ40">
        <v>0.2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0.6</v>
      </c>
      <c r="CH40">
        <v>1</v>
      </c>
      <c r="CI40">
        <v>0.1</v>
      </c>
      <c r="CJ40">
        <v>0</v>
      </c>
      <c r="CK40">
        <v>0</v>
      </c>
      <c r="CL40">
        <v>0</v>
      </c>
      <c r="CM40">
        <v>0</v>
      </c>
      <c r="CN40">
        <v>6.2</v>
      </c>
      <c r="CO40">
        <v>6</v>
      </c>
      <c r="CP40">
        <v>2.8</v>
      </c>
      <c r="CQ40">
        <v>1.2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2.5</v>
      </c>
      <c r="CX40">
        <v>1.6</v>
      </c>
      <c r="CY40">
        <v>0</v>
      </c>
      <c r="CZ40">
        <v>16.899999999999999</v>
      </c>
      <c r="DA40">
        <v>23.8</v>
      </c>
    </row>
    <row r="41" spans="1:105" x14ac:dyDescent="0.25">
      <c r="A41" t="s">
        <v>55</v>
      </c>
      <c r="B41">
        <v>0</v>
      </c>
      <c r="C41">
        <v>0</v>
      </c>
      <c r="D41">
        <v>0</v>
      </c>
      <c r="E41">
        <v>0</v>
      </c>
      <c r="F41">
        <v>3</v>
      </c>
      <c r="G41">
        <v>20.7</v>
      </c>
      <c r="H41">
        <v>39.700000000000003</v>
      </c>
      <c r="I41">
        <v>39.200000000000003</v>
      </c>
      <c r="J41">
        <v>31.6</v>
      </c>
      <c r="K41">
        <v>32.4</v>
      </c>
      <c r="L41">
        <v>16.5</v>
      </c>
      <c r="M41">
        <v>3.3</v>
      </c>
      <c r="N41">
        <v>0.2</v>
      </c>
      <c r="O41">
        <v>0</v>
      </c>
      <c r="P41">
        <v>0</v>
      </c>
      <c r="Q41">
        <v>0</v>
      </c>
      <c r="R41">
        <v>0</v>
      </c>
      <c r="S41">
        <v>0</v>
      </c>
      <c r="T41">
        <v>2.6</v>
      </c>
      <c r="U41">
        <v>4.2</v>
      </c>
      <c r="V41">
        <v>8.1999999999999993</v>
      </c>
      <c r="W41">
        <v>6.8</v>
      </c>
      <c r="X41">
        <v>50</v>
      </c>
      <c r="Y41">
        <v>32.1</v>
      </c>
      <c r="Z41">
        <v>15.4</v>
      </c>
      <c r="AA41">
        <v>13.5</v>
      </c>
      <c r="AB41">
        <v>8</v>
      </c>
      <c r="AC41">
        <v>14</v>
      </c>
      <c r="AD41">
        <v>8.3000000000000007</v>
      </c>
      <c r="AE41">
        <v>12</v>
      </c>
      <c r="AF41">
        <v>13.6</v>
      </c>
      <c r="AG41">
        <v>11</v>
      </c>
      <c r="AH41">
        <v>17.600000000000001</v>
      </c>
      <c r="AI41">
        <v>10.199999999999999</v>
      </c>
      <c r="AJ41">
        <v>12.6</v>
      </c>
      <c r="AK41">
        <v>19.100000000000001</v>
      </c>
      <c r="AL41">
        <v>11.7</v>
      </c>
      <c r="AM41">
        <v>9.9</v>
      </c>
      <c r="AN41">
        <v>5</v>
      </c>
      <c r="AO41">
        <v>16.899999999999999</v>
      </c>
      <c r="AP41">
        <v>4.3</v>
      </c>
      <c r="AQ41">
        <v>0.3</v>
      </c>
      <c r="AR41">
        <v>0.2</v>
      </c>
      <c r="AS41">
        <v>0.3</v>
      </c>
      <c r="AT41">
        <v>0.4</v>
      </c>
      <c r="AU41">
        <v>0.1</v>
      </c>
      <c r="AV41">
        <v>0.4</v>
      </c>
      <c r="AW41">
        <v>0.1</v>
      </c>
      <c r="AX41">
        <v>0</v>
      </c>
      <c r="AY41">
        <v>0</v>
      </c>
      <c r="AZ41">
        <v>0</v>
      </c>
      <c r="BA41">
        <v>0</v>
      </c>
      <c r="BB41">
        <v>0.5</v>
      </c>
      <c r="BC41">
        <v>0</v>
      </c>
      <c r="BD41">
        <v>0.4</v>
      </c>
      <c r="BE41">
        <v>1.7</v>
      </c>
      <c r="BF41">
        <v>1</v>
      </c>
      <c r="BG41">
        <v>8.4</v>
      </c>
      <c r="BH41">
        <v>6</v>
      </c>
      <c r="BI41">
        <v>7.3</v>
      </c>
      <c r="BJ41">
        <v>7.6</v>
      </c>
      <c r="BK41">
        <v>3.4</v>
      </c>
      <c r="BL41">
        <v>29.4</v>
      </c>
      <c r="BM41">
        <v>17.5</v>
      </c>
      <c r="BN41">
        <v>8.6</v>
      </c>
      <c r="BO41">
        <v>17.3</v>
      </c>
      <c r="BP41">
        <v>11.1</v>
      </c>
      <c r="BQ41">
        <v>9.1</v>
      </c>
      <c r="BR41">
        <v>9.1999999999999993</v>
      </c>
      <c r="BS41">
        <v>5</v>
      </c>
      <c r="BT41">
        <v>3.8</v>
      </c>
      <c r="BU41">
        <v>1.6</v>
      </c>
      <c r="BV41">
        <v>0.8</v>
      </c>
      <c r="BW41">
        <v>3.2</v>
      </c>
      <c r="BX41">
        <v>1.5</v>
      </c>
      <c r="BY41">
        <v>0.7</v>
      </c>
      <c r="BZ41">
        <v>0.8</v>
      </c>
      <c r="CA41">
        <v>0.3</v>
      </c>
      <c r="CB41">
        <v>0.1</v>
      </c>
      <c r="CC41">
        <v>0</v>
      </c>
      <c r="CD41">
        <v>0</v>
      </c>
      <c r="CE41">
        <v>0.2</v>
      </c>
      <c r="CF41">
        <v>1.1000000000000001</v>
      </c>
      <c r="CG41">
        <v>0.6</v>
      </c>
      <c r="CH41">
        <v>0.6</v>
      </c>
      <c r="CI41">
        <v>0.3</v>
      </c>
      <c r="CJ41">
        <v>0</v>
      </c>
      <c r="CK41">
        <v>0</v>
      </c>
      <c r="CL41">
        <v>0</v>
      </c>
      <c r="CM41">
        <v>1.4</v>
      </c>
      <c r="CN41">
        <v>12.8</v>
      </c>
      <c r="CO41">
        <v>6.1</v>
      </c>
      <c r="CP41">
        <v>2.5</v>
      </c>
      <c r="CQ41">
        <v>0.5</v>
      </c>
      <c r="CR41">
        <v>0.1</v>
      </c>
      <c r="CS41">
        <v>0</v>
      </c>
      <c r="CT41">
        <v>0</v>
      </c>
      <c r="CU41">
        <v>0.7</v>
      </c>
      <c r="CV41">
        <v>0</v>
      </c>
      <c r="CW41">
        <v>7</v>
      </c>
      <c r="CX41">
        <v>12.4</v>
      </c>
      <c r="CY41">
        <v>6.2</v>
      </c>
      <c r="CZ41">
        <v>6.9</v>
      </c>
      <c r="DA41">
        <v>11.2</v>
      </c>
    </row>
    <row r="42" spans="1:105" x14ac:dyDescent="0.25">
      <c r="A42" t="s">
        <v>56</v>
      </c>
      <c r="B42">
        <v>0</v>
      </c>
      <c r="C42">
        <v>0</v>
      </c>
      <c r="D42">
        <v>0</v>
      </c>
      <c r="E42">
        <v>0</v>
      </c>
      <c r="F42">
        <v>1.6</v>
      </c>
      <c r="G42">
        <v>16.600000000000001</v>
      </c>
      <c r="H42">
        <v>27.2</v>
      </c>
      <c r="I42">
        <v>19.7</v>
      </c>
      <c r="J42">
        <v>26.7</v>
      </c>
      <c r="K42">
        <v>29.6</v>
      </c>
      <c r="L42">
        <v>7.1</v>
      </c>
      <c r="M42">
        <v>4</v>
      </c>
      <c r="N42">
        <v>0.1</v>
      </c>
      <c r="O42">
        <v>0</v>
      </c>
      <c r="P42">
        <v>0</v>
      </c>
      <c r="Q42">
        <v>0</v>
      </c>
      <c r="R42">
        <v>0</v>
      </c>
      <c r="S42">
        <v>0.1</v>
      </c>
      <c r="T42">
        <v>8.3000000000000007</v>
      </c>
      <c r="U42">
        <v>3.6</v>
      </c>
      <c r="V42">
        <v>3.2</v>
      </c>
      <c r="W42">
        <v>0.8</v>
      </c>
      <c r="X42">
        <v>4.9000000000000004</v>
      </c>
      <c r="Y42">
        <v>26.4</v>
      </c>
      <c r="Z42">
        <v>5.2</v>
      </c>
      <c r="AA42">
        <v>2.9</v>
      </c>
      <c r="AB42">
        <v>15</v>
      </c>
      <c r="AC42">
        <v>19.100000000000001</v>
      </c>
      <c r="AD42">
        <v>4.7</v>
      </c>
      <c r="AE42">
        <v>4.5</v>
      </c>
      <c r="AF42">
        <v>16.399999999999999</v>
      </c>
      <c r="AG42">
        <v>16.7</v>
      </c>
      <c r="AH42">
        <v>25.8</v>
      </c>
      <c r="AI42">
        <v>6.9</v>
      </c>
      <c r="AJ42">
        <v>17.600000000000001</v>
      </c>
      <c r="AK42">
        <v>15.3</v>
      </c>
      <c r="AL42">
        <v>16.600000000000001</v>
      </c>
      <c r="AM42">
        <v>2.5</v>
      </c>
      <c r="AN42">
        <v>5.5</v>
      </c>
      <c r="AO42">
        <v>1.1000000000000001</v>
      </c>
      <c r="AP42">
        <v>6.7</v>
      </c>
      <c r="AQ42">
        <v>0.8</v>
      </c>
      <c r="AR42">
        <v>0.8</v>
      </c>
      <c r="AS42">
        <v>0.8</v>
      </c>
      <c r="AT42">
        <v>0.4</v>
      </c>
      <c r="AU42">
        <v>0.5</v>
      </c>
      <c r="AV42">
        <v>1.4</v>
      </c>
      <c r="AW42">
        <v>1.5</v>
      </c>
      <c r="AX42">
        <v>0.4</v>
      </c>
      <c r="AY42">
        <v>0</v>
      </c>
      <c r="AZ42">
        <v>0.2</v>
      </c>
      <c r="BA42">
        <v>0.9</v>
      </c>
      <c r="BB42">
        <v>0.8</v>
      </c>
      <c r="BC42">
        <v>0.2</v>
      </c>
      <c r="BD42">
        <v>1.7</v>
      </c>
      <c r="BE42">
        <v>2.7</v>
      </c>
      <c r="BF42">
        <v>0.5</v>
      </c>
      <c r="BG42">
        <v>5.9</v>
      </c>
      <c r="BH42">
        <v>13.7</v>
      </c>
      <c r="BI42">
        <v>13.8</v>
      </c>
      <c r="BJ42">
        <v>14.3</v>
      </c>
      <c r="BK42">
        <v>34.5</v>
      </c>
      <c r="BL42">
        <v>4.2</v>
      </c>
      <c r="BM42">
        <v>3.9</v>
      </c>
      <c r="BN42">
        <v>0.1</v>
      </c>
      <c r="BO42">
        <v>9.5</v>
      </c>
      <c r="BP42">
        <v>10.8</v>
      </c>
      <c r="BQ42">
        <v>6.6</v>
      </c>
      <c r="BR42">
        <v>2.7</v>
      </c>
      <c r="BS42">
        <v>0.3</v>
      </c>
      <c r="BT42">
        <v>0</v>
      </c>
      <c r="BU42">
        <v>0</v>
      </c>
      <c r="BV42">
        <v>0.1</v>
      </c>
      <c r="BW42">
        <v>2.4</v>
      </c>
      <c r="BX42">
        <v>2.6</v>
      </c>
      <c r="BY42">
        <v>0.3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0.6</v>
      </c>
      <c r="CF42">
        <v>0.6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1.5</v>
      </c>
      <c r="CN42">
        <v>0.4</v>
      </c>
      <c r="CO42">
        <v>0.1</v>
      </c>
      <c r="CP42">
        <v>0</v>
      </c>
      <c r="CQ42">
        <v>0</v>
      </c>
      <c r="CR42">
        <v>0</v>
      </c>
      <c r="CS42">
        <v>0.1</v>
      </c>
      <c r="CT42">
        <v>0.2</v>
      </c>
      <c r="CU42">
        <v>0.8</v>
      </c>
      <c r="CV42">
        <v>0</v>
      </c>
      <c r="CW42">
        <v>0.2</v>
      </c>
      <c r="CX42">
        <v>2.1</v>
      </c>
      <c r="CY42">
        <v>0.4</v>
      </c>
      <c r="CZ42">
        <v>11.2</v>
      </c>
      <c r="DA42">
        <v>13.2</v>
      </c>
    </row>
    <row r="43" spans="1:105" x14ac:dyDescent="0.25">
      <c r="A43" t="s">
        <v>16</v>
      </c>
      <c r="B43">
        <v>0</v>
      </c>
      <c r="C43">
        <v>0</v>
      </c>
      <c r="D43">
        <v>0</v>
      </c>
      <c r="E43">
        <v>0</v>
      </c>
      <c r="F43">
        <v>6.5</v>
      </c>
      <c r="G43">
        <v>2.1</v>
      </c>
      <c r="H43">
        <v>6.9</v>
      </c>
      <c r="I43">
        <v>7.5</v>
      </c>
      <c r="J43">
        <v>37.700000000000003</v>
      </c>
      <c r="K43">
        <v>15</v>
      </c>
      <c r="L43">
        <v>0.2</v>
      </c>
      <c r="M43">
        <v>0.6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3.6</v>
      </c>
      <c r="V43">
        <v>7</v>
      </c>
      <c r="W43">
        <v>6.3</v>
      </c>
      <c r="X43">
        <v>9.9</v>
      </c>
      <c r="Y43">
        <v>23.7</v>
      </c>
      <c r="Z43">
        <v>8.6999999999999993</v>
      </c>
      <c r="AA43">
        <v>8.9</v>
      </c>
      <c r="AB43">
        <v>8.6999999999999993</v>
      </c>
      <c r="AC43">
        <v>4.2</v>
      </c>
      <c r="AD43">
        <v>3.1</v>
      </c>
      <c r="AE43">
        <v>1.8</v>
      </c>
      <c r="AF43">
        <v>3.6</v>
      </c>
      <c r="AG43">
        <v>13.2</v>
      </c>
      <c r="AH43">
        <v>10.199999999999999</v>
      </c>
      <c r="AI43">
        <v>3.2</v>
      </c>
      <c r="AJ43">
        <v>16.5</v>
      </c>
      <c r="AK43">
        <v>2.8</v>
      </c>
      <c r="AL43">
        <v>0</v>
      </c>
      <c r="AM43">
        <v>10.3</v>
      </c>
      <c r="AN43">
        <v>3.1</v>
      </c>
      <c r="AO43">
        <v>1.4</v>
      </c>
      <c r="AP43">
        <v>1.1000000000000001</v>
      </c>
      <c r="AQ43">
        <v>0.1</v>
      </c>
      <c r="AR43">
        <v>1.2</v>
      </c>
      <c r="AS43">
        <v>0.3</v>
      </c>
      <c r="AT43">
        <v>0</v>
      </c>
      <c r="AU43">
        <v>0.1</v>
      </c>
      <c r="AV43">
        <v>0.2</v>
      </c>
      <c r="AW43">
        <v>0.1</v>
      </c>
      <c r="AX43">
        <v>0</v>
      </c>
      <c r="AY43">
        <v>0</v>
      </c>
      <c r="AZ43">
        <v>0</v>
      </c>
      <c r="BA43">
        <v>0.1</v>
      </c>
      <c r="BB43">
        <v>0.1</v>
      </c>
      <c r="BC43">
        <v>1</v>
      </c>
      <c r="BD43">
        <v>5.0999999999999996</v>
      </c>
      <c r="BE43">
        <v>3</v>
      </c>
      <c r="BF43">
        <v>3.2</v>
      </c>
      <c r="BG43">
        <v>6.2</v>
      </c>
      <c r="BH43">
        <v>23.2</v>
      </c>
      <c r="BI43">
        <v>16</v>
      </c>
      <c r="BJ43">
        <v>14.2</v>
      </c>
      <c r="BK43">
        <v>19.5</v>
      </c>
      <c r="BL43">
        <v>0.1</v>
      </c>
      <c r="BM43">
        <v>0</v>
      </c>
      <c r="BN43">
        <v>1.3</v>
      </c>
      <c r="BO43">
        <v>6</v>
      </c>
      <c r="BP43">
        <v>0</v>
      </c>
      <c r="BQ43">
        <v>0</v>
      </c>
      <c r="BR43">
        <v>3.1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0.2</v>
      </c>
      <c r="BZ43">
        <v>0.1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0.2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0.7</v>
      </c>
      <c r="CQ43">
        <v>0.5</v>
      </c>
      <c r="CR43">
        <v>0.9</v>
      </c>
      <c r="CS43">
        <v>0</v>
      </c>
      <c r="CT43">
        <v>0</v>
      </c>
      <c r="CU43">
        <v>0</v>
      </c>
      <c r="CV43">
        <v>0</v>
      </c>
      <c r="CW43">
        <v>0.3</v>
      </c>
      <c r="CX43">
        <v>0.3</v>
      </c>
      <c r="CY43">
        <v>0</v>
      </c>
      <c r="CZ43">
        <v>1.4</v>
      </c>
      <c r="DA43">
        <v>1.7</v>
      </c>
    </row>
    <row r="44" spans="1:105" x14ac:dyDescent="0.25">
      <c r="A44" t="s">
        <v>4</v>
      </c>
      <c r="B44">
        <v>0</v>
      </c>
      <c r="C44">
        <v>0</v>
      </c>
      <c r="D44">
        <v>0</v>
      </c>
      <c r="E44">
        <v>0</v>
      </c>
      <c r="F44">
        <v>2.4</v>
      </c>
      <c r="G44">
        <v>10.4</v>
      </c>
      <c r="H44">
        <v>26.7</v>
      </c>
      <c r="I44">
        <v>31.5</v>
      </c>
      <c r="J44">
        <v>30.3</v>
      </c>
      <c r="K44">
        <v>32.5</v>
      </c>
      <c r="L44">
        <v>1.8</v>
      </c>
      <c r="M44">
        <v>1.6</v>
      </c>
      <c r="N44">
        <v>0</v>
      </c>
      <c r="O44">
        <v>0</v>
      </c>
      <c r="P44">
        <v>0</v>
      </c>
      <c r="Q44">
        <v>0</v>
      </c>
      <c r="R44">
        <v>0</v>
      </c>
      <c r="S44">
        <v>0.5</v>
      </c>
      <c r="T44">
        <v>6.1</v>
      </c>
      <c r="U44">
        <v>0</v>
      </c>
      <c r="V44">
        <v>2.6</v>
      </c>
      <c r="W44">
        <v>1.6</v>
      </c>
      <c r="X44">
        <v>0.9</v>
      </c>
      <c r="Y44">
        <v>9</v>
      </c>
      <c r="Z44">
        <v>0.5</v>
      </c>
      <c r="AA44">
        <v>0.7</v>
      </c>
      <c r="AB44">
        <v>0.3</v>
      </c>
      <c r="AC44">
        <v>0.6</v>
      </c>
      <c r="AD44">
        <v>1.3</v>
      </c>
      <c r="AE44">
        <v>0.2</v>
      </c>
      <c r="AF44">
        <v>1.5</v>
      </c>
      <c r="AG44">
        <v>4.2</v>
      </c>
      <c r="AH44">
        <v>4.5999999999999996</v>
      </c>
      <c r="AI44">
        <v>2</v>
      </c>
      <c r="AJ44">
        <v>0.8</v>
      </c>
      <c r="AK44">
        <v>1</v>
      </c>
      <c r="AL44">
        <v>0.3</v>
      </c>
      <c r="AM44">
        <v>1.3</v>
      </c>
      <c r="AN44">
        <v>5.5</v>
      </c>
      <c r="AO44">
        <v>5.7</v>
      </c>
      <c r="AP44">
        <v>1</v>
      </c>
      <c r="AQ44">
        <v>0.6</v>
      </c>
      <c r="AR44">
        <v>1.9</v>
      </c>
      <c r="AS44">
        <v>0.2</v>
      </c>
      <c r="AT44">
        <v>0.1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0.1</v>
      </c>
      <c r="BB44">
        <v>0.4</v>
      </c>
      <c r="BC44">
        <v>0</v>
      </c>
      <c r="BD44">
        <v>1.9</v>
      </c>
      <c r="BE44">
        <v>3.7</v>
      </c>
      <c r="BF44">
        <v>0.4</v>
      </c>
      <c r="BG44">
        <v>0.8</v>
      </c>
      <c r="BH44">
        <v>5.0999999999999996</v>
      </c>
      <c r="BI44">
        <v>4.5999999999999996</v>
      </c>
      <c r="BJ44">
        <v>11.4</v>
      </c>
      <c r="BK44">
        <v>30.1</v>
      </c>
      <c r="BL44">
        <v>1.6</v>
      </c>
      <c r="BM44">
        <v>0.2</v>
      </c>
      <c r="BN44">
        <v>0</v>
      </c>
      <c r="BO44">
        <v>9.8000000000000007</v>
      </c>
      <c r="BP44">
        <v>2.6</v>
      </c>
      <c r="BQ44">
        <v>0.2</v>
      </c>
      <c r="BR44">
        <v>0.1</v>
      </c>
      <c r="BS44">
        <v>0.1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0.2</v>
      </c>
      <c r="CR44">
        <v>0.9</v>
      </c>
      <c r="CS44">
        <v>0.3</v>
      </c>
      <c r="CT44">
        <v>0</v>
      </c>
      <c r="CU44">
        <v>0</v>
      </c>
      <c r="CV44">
        <v>0</v>
      </c>
      <c r="CW44">
        <v>0</v>
      </c>
      <c r="CX44">
        <v>0.1</v>
      </c>
      <c r="CY44">
        <v>0.1</v>
      </c>
      <c r="CZ44">
        <v>5.7</v>
      </c>
      <c r="DA44">
        <v>13.2</v>
      </c>
    </row>
    <row r="45" spans="1:105" x14ac:dyDescent="0.25">
      <c r="A45" t="s">
        <v>57</v>
      </c>
      <c r="B45">
        <v>0</v>
      </c>
      <c r="C45">
        <v>0</v>
      </c>
      <c r="D45">
        <v>0</v>
      </c>
      <c r="E45">
        <v>0</v>
      </c>
      <c r="F45">
        <v>0.3</v>
      </c>
      <c r="G45">
        <v>11</v>
      </c>
      <c r="H45">
        <v>14.9</v>
      </c>
      <c r="I45">
        <v>12.3</v>
      </c>
      <c r="J45">
        <v>35.299999999999997</v>
      </c>
      <c r="K45">
        <v>42.9</v>
      </c>
      <c r="L45">
        <v>18.5</v>
      </c>
      <c r="M45">
        <v>0.6</v>
      </c>
      <c r="N45">
        <v>0.4</v>
      </c>
      <c r="O45">
        <v>0</v>
      </c>
      <c r="P45">
        <v>0</v>
      </c>
      <c r="Q45">
        <v>0</v>
      </c>
      <c r="R45">
        <v>0</v>
      </c>
      <c r="S45">
        <v>0</v>
      </c>
      <c r="T45">
        <v>4.5</v>
      </c>
      <c r="U45">
        <v>2.1</v>
      </c>
      <c r="V45">
        <v>2</v>
      </c>
      <c r="W45">
        <v>2.4</v>
      </c>
      <c r="X45">
        <v>0</v>
      </c>
      <c r="Y45">
        <v>0.5</v>
      </c>
      <c r="Z45">
        <v>3.3</v>
      </c>
      <c r="AA45">
        <v>2.5</v>
      </c>
      <c r="AB45">
        <v>8.4</v>
      </c>
      <c r="AC45">
        <v>6.2</v>
      </c>
      <c r="AD45">
        <v>3.9</v>
      </c>
      <c r="AE45">
        <v>2.2999999999999998</v>
      </c>
      <c r="AF45">
        <v>8.4</v>
      </c>
      <c r="AG45">
        <v>10.199999999999999</v>
      </c>
      <c r="AH45">
        <v>15.2</v>
      </c>
      <c r="AI45">
        <v>21.5</v>
      </c>
      <c r="AJ45">
        <v>16.3</v>
      </c>
      <c r="AK45">
        <v>41.4</v>
      </c>
      <c r="AL45">
        <v>22.8</v>
      </c>
      <c r="AM45">
        <v>3.9</v>
      </c>
      <c r="AN45">
        <v>3</v>
      </c>
      <c r="AO45">
        <v>1.6</v>
      </c>
      <c r="AP45">
        <v>2</v>
      </c>
      <c r="AQ45">
        <v>3.5</v>
      </c>
      <c r="AR45">
        <v>0.3</v>
      </c>
      <c r="AS45">
        <v>0.6</v>
      </c>
      <c r="AT45">
        <v>0.1</v>
      </c>
      <c r="AU45">
        <v>0.3</v>
      </c>
      <c r="AV45">
        <v>0.2</v>
      </c>
      <c r="AW45">
        <v>0</v>
      </c>
      <c r="AX45">
        <v>0</v>
      </c>
      <c r="AY45">
        <v>0</v>
      </c>
      <c r="AZ45">
        <v>0.1</v>
      </c>
      <c r="BA45">
        <v>0</v>
      </c>
      <c r="BB45">
        <v>0.2</v>
      </c>
      <c r="BC45">
        <v>0</v>
      </c>
      <c r="BD45">
        <v>0.1</v>
      </c>
      <c r="BE45">
        <v>0.3</v>
      </c>
      <c r="BF45">
        <v>0.4</v>
      </c>
      <c r="BG45">
        <v>1.8</v>
      </c>
      <c r="BH45">
        <v>3.1</v>
      </c>
      <c r="BI45">
        <v>4.0999999999999996</v>
      </c>
      <c r="BJ45">
        <v>3.1</v>
      </c>
      <c r="BK45">
        <v>24.2</v>
      </c>
      <c r="BL45">
        <v>0.3</v>
      </c>
      <c r="BM45">
        <v>0.2</v>
      </c>
      <c r="BN45">
        <v>0</v>
      </c>
      <c r="BO45">
        <v>5</v>
      </c>
      <c r="BP45">
        <v>4.0999999999999996</v>
      </c>
      <c r="BQ45">
        <v>5.6</v>
      </c>
      <c r="BR45">
        <v>3.1</v>
      </c>
      <c r="BS45">
        <v>0.7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0.2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3.2</v>
      </c>
      <c r="CP45">
        <v>0.8</v>
      </c>
      <c r="CQ45">
        <v>0.4</v>
      </c>
      <c r="CR45">
        <v>0</v>
      </c>
      <c r="CS45">
        <v>0</v>
      </c>
      <c r="CT45">
        <v>0</v>
      </c>
      <c r="CU45">
        <v>1.2</v>
      </c>
      <c r="CV45">
        <v>1.6</v>
      </c>
      <c r="CW45">
        <v>0.2</v>
      </c>
      <c r="CX45">
        <v>14.9</v>
      </c>
      <c r="CY45">
        <v>4.3</v>
      </c>
      <c r="CZ45">
        <v>4.8</v>
      </c>
      <c r="DA45">
        <v>0.2</v>
      </c>
    </row>
    <row r="46" spans="1:105" x14ac:dyDescent="0.25">
      <c r="A46" t="s">
        <v>2</v>
      </c>
      <c r="B46">
        <v>0.1</v>
      </c>
      <c r="C46">
        <v>0</v>
      </c>
      <c r="D46">
        <v>0</v>
      </c>
      <c r="E46">
        <v>0</v>
      </c>
      <c r="F46">
        <v>0.2</v>
      </c>
      <c r="G46">
        <v>3.8</v>
      </c>
      <c r="H46">
        <v>12.3</v>
      </c>
      <c r="I46">
        <v>18.600000000000001</v>
      </c>
      <c r="J46">
        <v>44.4</v>
      </c>
      <c r="K46">
        <v>46.2</v>
      </c>
      <c r="L46">
        <v>27.2</v>
      </c>
      <c r="M46">
        <v>0.3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1.8</v>
      </c>
      <c r="W46">
        <v>0.3</v>
      </c>
      <c r="X46">
        <v>0.1</v>
      </c>
      <c r="Y46">
        <v>0</v>
      </c>
      <c r="Z46">
        <v>1.4</v>
      </c>
      <c r="AA46">
        <v>1.2</v>
      </c>
      <c r="AB46">
        <v>13.7</v>
      </c>
      <c r="AC46">
        <v>2</v>
      </c>
      <c r="AD46">
        <v>8.5</v>
      </c>
      <c r="AE46">
        <v>5.9</v>
      </c>
      <c r="AF46">
        <v>2.8</v>
      </c>
      <c r="AG46">
        <v>10.8</v>
      </c>
      <c r="AH46">
        <v>4.5999999999999996</v>
      </c>
      <c r="AI46">
        <v>27.7</v>
      </c>
      <c r="AJ46">
        <v>12.4</v>
      </c>
      <c r="AK46">
        <v>1.2</v>
      </c>
      <c r="AL46">
        <v>3.6</v>
      </c>
      <c r="AM46">
        <v>21.4</v>
      </c>
      <c r="AN46">
        <v>2.8</v>
      </c>
      <c r="AO46">
        <v>1</v>
      </c>
      <c r="AP46">
        <v>2</v>
      </c>
      <c r="AQ46">
        <v>15.7</v>
      </c>
      <c r="AR46">
        <v>0.5</v>
      </c>
      <c r="AS46">
        <v>1.5</v>
      </c>
      <c r="AT46">
        <v>0.9</v>
      </c>
      <c r="AU46">
        <v>1</v>
      </c>
      <c r="AV46">
        <v>1</v>
      </c>
      <c r="AW46">
        <v>1</v>
      </c>
      <c r="AX46">
        <v>0.5</v>
      </c>
      <c r="AY46">
        <v>0</v>
      </c>
      <c r="AZ46">
        <v>0.1</v>
      </c>
      <c r="BA46">
        <v>0.3</v>
      </c>
      <c r="BB46">
        <v>0.1</v>
      </c>
      <c r="BC46">
        <v>0.6</v>
      </c>
      <c r="BD46">
        <v>0.4</v>
      </c>
      <c r="BE46">
        <v>4.8</v>
      </c>
      <c r="BF46">
        <v>5.3</v>
      </c>
      <c r="BG46">
        <v>10.5</v>
      </c>
      <c r="BH46">
        <v>11.5</v>
      </c>
      <c r="BI46">
        <v>14.9</v>
      </c>
      <c r="BJ46">
        <v>53.8</v>
      </c>
      <c r="BK46">
        <v>44.8</v>
      </c>
      <c r="BL46">
        <v>4.5</v>
      </c>
      <c r="BM46">
        <v>0.8</v>
      </c>
      <c r="BN46">
        <v>0.1</v>
      </c>
      <c r="BO46">
        <v>0</v>
      </c>
      <c r="BP46">
        <v>1.3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26.4</v>
      </c>
      <c r="BY46">
        <v>3.8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1.6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3</v>
      </c>
      <c r="CP46">
        <v>0</v>
      </c>
      <c r="CQ46">
        <v>0</v>
      </c>
      <c r="CR46">
        <v>0</v>
      </c>
      <c r="CS46">
        <v>0</v>
      </c>
      <c r="CT46">
        <v>0.1</v>
      </c>
      <c r="CU46">
        <v>0</v>
      </c>
      <c r="CV46">
        <v>0.7</v>
      </c>
      <c r="CW46">
        <v>0.6</v>
      </c>
      <c r="CX46">
        <v>1.7</v>
      </c>
      <c r="CY46">
        <v>1.7</v>
      </c>
      <c r="CZ46">
        <v>1.8</v>
      </c>
      <c r="DA46">
        <v>5.2</v>
      </c>
    </row>
    <row r="47" spans="1:105" x14ac:dyDescent="0.25">
      <c r="A47" t="s">
        <v>58</v>
      </c>
      <c r="B47">
        <v>0</v>
      </c>
      <c r="C47">
        <v>0</v>
      </c>
      <c r="D47">
        <v>0</v>
      </c>
      <c r="E47">
        <v>0</v>
      </c>
      <c r="F47">
        <v>3</v>
      </c>
      <c r="G47">
        <v>20.7</v>
      </c>
      <c r="H47">
        <v>39.700000000000003</v>
      </c>
      <c r="I47">
        <v>39.200000000000003</v>
      </c>
      <c r="J47">
        <v>31.6</v>
      </c>
      <c r="K47">
        <v>32.4</v>
      </c>
      <c r="L47">
        <v>16.5</v>
      </c>
      <c r="M47">
        <v>3.3</v>
      </c>
      <c r="N47">
        <v>0.2</v>
      </c>
      <c r="O47">
        <v>0</v>
      </c>
      <c r="P47">
        <v>0</v>
      </c>
      <c r="Q47">
        <v>0</v>
      </c>
      <c r="R47">
        <v>0</v>
      </c>
      <c r="S47">
        <v>0</v>
      </c>
      <c r="T47">
        <v>2.6</v>
      </c>
      <c r="U47">
        <v>4.2</v>
      </c>
      <c r="V47">
        <v>8.1999999999999993</v>
      </c>
      <c r="W47">
        <v>6.8</v>
      </c>
      <c r="X47">
        <v>50</v>
      </c>
      <c r="Y47">
        <v>32.1</v>
      </c>
      <c r="Z47">
        <v>15.4</v>
      </c>
      <c r="AA47">
        <v>13.5</v>
      </c>
      <c r="AB47">
        <v>8</v>
      </c>
      <c r="AC47">
        <v>14</v>
      </c>
      <c r="AD47">
        <v>8.3000000000000007</v>
      </c>
      <c r="AE47">
        <v>12</v>
      </c>
      <c r="AF47">
        <v>13.6</v>
      </c>
      <c r="AG47">
        <v>11</v>
      </c>
      <c r="AH47">
        <v>17.600000000000001</v>
      </c>
      <c r="AI47">
        <v>10.199999999999999</v>
      </c>
      <c r="AJ47">
        <v>12.6</v>
      </c>
      <c r="AK47">
        <v>19.100000000000001</v>
      </c>
      <c r="AL47">
        <v>11.7</v>
      </c>
      <c r="AM47">
        <v>9.9</v>
      </c>
      <c r="AN47">
        <v>5</v>
      </c>
      <c r="AO47">
        <v>16.899999999999999</v>
      </c>
      <c r="AP47">
        <v>4.3</v>
      </c>
      <c r="AQ47">
        <v>0.3</v>
      </c>
      <c r="AR47">
        <v>0.2</v>
      </c>
      <c r="AS47">
        <v>0.3</v>
      </c>
      <c r="AT47">
        <v>0.4</v>
      </c>
      <c r="AU47">
        <v>0.1</v>
      </c>
      <c r="AV47">
        <v>0.4</v>
      </c>
      <c r="AW47">
        <v>0.1</v>
      </c>
      <c r="AX47">
        <v>0</v>
      </c>
      <c r="AY47">
        <v>0</v>
      </c>
      <c r="AZ47">
        <v>0</v>
      </c>
      <c r="BA47">
        <v>0</v>
      </c>
      <c r="BB47">
        <v>0.5</v>
      </c>
      <c r="BC47">
        <v>0</v>
      </c>
      <c r="BD47">
        <v>0.4</v>
      </c>
      <c r="BE47">
        <v>1.7</v>
      </c>
      <c r="BF47">
        <v>1</v>
      </c>
      <c r="BG47">
        <v>8.4</v>
      </c>
      <c r="BH47">
        <v>6</v>
      </c>
      <c r="BI47">
        <v>7.3</v>
      </c>
      <c r="BJ47">
        <v>7.6</v>
      </c>
      <c r="BK47">
        <v>3.4</v>
      </c>
      <c r="BL47">
        <v>29.4</v>
      </c>
      <c r="BM47">
        <v>17.5</v>
      </c>
      <c r="BN47">
        <v>8.6</v>
      </c>
      <c r="BO47">
        <v>17.3</v>
      </c>
      <c r="BP47">
        <v>11.1</v>
      </c>
      <c r="BQ47">
        <v>9.1</v>
      </c>
      <c r="BR47">
        <v>9.1999999999999993</v>
      </c>
      <c r="BS47">
        <v>5</v>
      </c>
      <c r="BT47">
        <v>3.8</v>
      </c>
      <c r="BU47">
        <v>1.6</v>
      </c>
      <c r="BV47">
        <v>0.8</v>
      </c>
      <c r="BW47">
        <v>3.2</v>
      </c>
      <c r="BX47">
        <v>1.5</v>
      </c>
      <c r="BY47">
        <v>0.7</v>
      </c>
      <c r="BZ47">
        <v>0.8</v>
      </c>
      <c r="CA47">
        <v>0.3</v>
      </c>
      <c r="CB47">
        <v>0.1</v>
      </c>
      <c r="CC47">
        <v>0</v>
      </c>
      <c r="CD47">
        <v>0</v>
      </c>
      <c r="CE47">
        <v>0.2</v>
      </c>
      <c r="CF47">
        <v>1.1000000000000001</v>
      </c>
      <c r="CG47">
        <v>0.6</v>
      </c>
      <c r="CH47">
        <v>0.6</v>
      </c>
      <c r="CI47">
        <v>0.3</v>
      </c>
      <c r="CJ47">
        <v>0</v>
      </c>
      <c r="CK47">
        <v>0</v>
      </c>
      <c r="CL47">
        <v>0</v>
      </c>
      <c r="CM47">
        <v>1.4</v>
      </c>
      <c r="CN47">
        <v>12.8</v>
      </c>
      <c r="CO47">
        <v>6.1</v>
      </c>
      <c r="CP47">
        <v>2.5</v>
      </c>
      <c r="CQ47">
        <v>0.5</v>
      </c>
      <c r="CR47">
        <v>0.1</v>
      </c>
      <c r="CS47">
        <v>0</v>
      </c>
      <c r="CT47">
        <v>0</v>
      </c>
      <c r="CU47">
        <v>0.7</v>
      </c>
      <c r="CV47">
        <v>0</v>
      </c>
      <c r="CW47">
        <v>7</v>
      </c>
      <c r="CX47">
        <v>12.4</v>
      </c>
      <c r="CY47">
        <v>6.2</v>
      </c>
      <c r="CZ47">
        <v>6.9</v>
      </c>
      <c r="DA47">
        <v>11.2</v>
      </c>
    </row>
    <row r="48" spans="1:105" x14ac:dyDescent="0.25">
      <c r="A48" t="s">
        <v>18</v>
      </c>
      <c r="B48">
        <v>0</v>
      </c>
      <c r="C48">
        <v>0</v>
      </c>
      <c r="D48">
        <v>0</v>
      </c>
      <c r="E48">
        <v>0</v>
      </c>
      <c r="F48">
        <v>13.9</v>
      </c>
      <c r="G48">
        <v>4.0999999999999996</v>
      </c>
      <c r="H48">
        <v>14.4</v>
      </c>
      <c r="I48">
        <v>30.1</v>
      </c>
      <c r="J48">
        <v>20.7</v>
      </c>
      <c r="K48">
        <v>6.5</v>
      </c>
      <c r="L48">
        <v>0.2</v>
      </c>
      <c r="M48">
        <v>1.1000000000000001</v>
      </c>
      <c r="N48">
        <v>0.3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8.6</v>
      </c>
      <c r="W48">
        <v>4.9000000000000004</v>
      </c>
      <c r="X48">
        <v>0.1</v>
      </c>
      <c r="Y48">
        <v>0.5</v>
      </c>
      <c r="Z48">
        <v>5.4</v>
      </c>
      <c r="AA48">
        <v>3.1</v>
      </c>
      <c r="AB48">
        <v>0.6</v>
      </c>
      <c r="AC48">
        <v>0.8</v>
      </c>
      <c r="AD48">
        <v>1.8</v>
      </c>
      <c r="AE48">
        <v>8.5</v>
      </c>
      <c r="AF48">
        <v>4.7</v>
      </c>
      <c r="AG48">
        <v>11.7</v>
      </c>
      <c r="AH48">
        <v>10.6</v>
      </c>
      <c r="AI48">
        <v>0.6</v>
      </c>
      <c r="AJ48">
        <v>0.5</v>
      </c>
      <c r="AK48">
        <v>4.3</v>
      </c>
      <c r="AL48">
        <v>11.7</v>
      </c>
      <c r="AM48">
        <v>8.6</v>
      </c>
      <c r="AN48">
        <v>3.4</v>
      </c>
      <c r="AO48">
        <v>0.2</v>
      </c>
      <c r="AP48">
        <v>1.8</v>
      </c>
      <c r="AQ48">
        <v>4.4000000000000004</v>
      </c>
      <c r="AR48">
        <v>2.2000000000000002</v>
      </c>
      <c r="AS48">
        <v>2.1</v>
      </c>
      <c r="AT48">
        <v>0.1</v>
      </c>
      <c r="AU48">
        <v>0.4</v>
      </c>
      <c r="AV48">
        <v>0.2</v>
      </c>
      <c r="AW48">
        <v>0.8</v>
      </c>
      <c r="AX48">
        <v>0</v>
      </c>
      <c r="AY48">
        <v>0</v>
      </c>
      <c r="AZ48">
        <v>0.3</v>
      </c>
      <c r="BA48">
        <v>0.1</v>
      </c>
      <c r="BB48">
        <v>1.9</v>
      </c>
      <c r="BC48">
        <v>3.7</v>
      </c>
      <c r="BD48">
        <v>8.6999999999999993</v>
      </c>
      <c r="BE48">
        <v>6.1</v>
      </c>
      <c r="BF48">
        <v>7.9</v>
      </c>
      <c r="BG48">
        <v>10.7</v>
      </c>
      <c r="BH48">
        <v>26.7</v>
      </c>
      <c r="BI48">
        <v>22.2</v>
      </c>
      <c r="BJ48">
        <v>83</v>
      </c>
      <c r="BK48">
        <v>31.7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0.1</v>
      </c>
      <c r="CU48">
        <v>0</v>
      </c>
      <c r="CV48">
        <v>0</v>
      </c>
      <c r="CW48">
        <v>4.3</v>
      </c>
      <c r="CX48">
        <v>2.7</v>
      </c>
      <c r="CY48">
        <v>0</v>
      </c>
      <c r="CZ48">
        <v>0.2</v>
      </c>
      <c r="DA48">
        <v>0.1</v>
      </c>
    </row>
    <row r="49" spans="1:105" x14ac:dyDescent="0.25">
      <c r="A49" t="s">
        <v>59</v>
      </c>
      <c r="B49">
        <v>0.6</v>
      </c>
      <c r="C49">
        <v>0</v>
      </c>
      <c r="D49">
        <v>0</v>
      </c>
      <c r="E49">
        <v>0</v>
      </c>
      <c r="F49">
        <v>0</v>
      </c>
      <c r="G49">
        <v>6.6</v>
      </c>
      <c r="H49">
        <v>18.399999999999999</v>
      </c>
      <c r="I49">
        <v>6.3</v>
      </c>
      <c r="J49">
        <v>8.9</v>
      </c>
      <c r="K49">
        <v>53.4</v>
      </c>
      <c r="L49">
        <v>116.9</v>
      </c>
      <c r="M49">
        <v>6</v>
      </c>
      <c r="N49">
        <v>2</v>
      </c>
      <c r="O49">
        <v>0.9</v>
      </c>
      <c r="P49">
        <v>1.6</v>
      </c>
      <c r="Q49">
        <v>0.6</v>
      </c>
      <c r="R49">
        <v>0.1</v>
      </c>
      <c r="S49">
        <v>0</v>
      </c>
      <c r="T49">
        <v>0</v>
      </c>
      <c r="U49">
        <v>7.9</v>
      </c>
      <c r="V49">
        <v>3.7</v>
      </c>
      <c r="W49">
        <v>0.8</v>
      </c>
      <c r="X49">
        <v>0.4</v>
      </c>
      <c r="Y49">
        <v>0.7</v>
      </c>
      <c r="Z49">
        <v>0.5</v>
      </c>
      <c r="AA49">
        <v>5.8</v>
      </c>
      <c r="AB49">
        <v>7.1</v>
      </c>
      <c r="AC49">
        <v>7.2</v>
      </c>
      <c r="AD49">
        <v>4.0999999999999996</v>
      </c>
      <c r="AE49">
        <v>2.9</v>
      </c>
      <c r="AF49">
        <v>4.0999999999999996</v>
      </c>
      <c r="AG49">
        <v>2.2999999999999998</v>
      </c>
      <c r="AH49">
        <v>5.4</v>
      </c>
      <c r="AI49">
        <v>12.8</v>
      </c>
      <c r="AJ49">
        <v>13.5</v>
      </c>
      <c r="AK49">
        <v>6.5</v>
      </c>
      <c r="AL49">
        <v>14</v>
      </c>
      <c r="AM49">
        <v>5.7</v>
      </c>
      <c r="AN49">
        <v>3</v>
      </c>
      <c r="AO49">
        <v>1.7</v>
      </c>
      <c r="AP49">
        <v>2.1</v>
      </c>
      <c r="AQ49">
        <v>1.1000000000000001</v>
      </c>
      <c r="AR49">
        <v>1.2</v>
      </c>
      <c r="AS49">
        <v>0.6</v>
      </c>
      <c r="AT49">
        <v>0.9</v>
      </c>
      <c r="AU49">
        <v>1</v>
      </c>
      <c r="AV49">
        <v>0.8</v>
      </c>
      <c r="AW49">
        <v>0.7</v>
      </c>
      <c r="AX49">
        <v>0.3</v>
      </c>
      <c r="AY49">
        <v>0</v>
      </c>
      <c r="AZ49">
        <v>0</v>
      </c>
      <c r="BA49">
        <v>0.3</v>
      </c>
      <c r="BB49">
        <v>0.6</v>
      </c>
      <c r="BC49">
        <v>1</v>
      </c>
      <c r="BD49">
        <v>0.2</v>
      </c>
      <c r="BE49">
        <v>0.7</v>
      </c>
      <c r="BF49">
        <v>0.8</v>
      </c>
      <c r="BG49">
        <v>0.8</v>
      </c>
      <c r="BH49">
        <v>1.8</v>
      </c>
      <c r="BI49">
        <v>9</v>
      </c>
      <c r="BJ49">
        <v>28.6</v>
      </c>
      <c r="BK49">
        <v>59.3</v>
      </c>
      <c r="BL49">
        <v>10.9</v>
      </c>
      <c r="BM49">
        <v>3.9</v>
      </c>
      <c r="BN49">
        <v>0.2</v>
      </c>
      <c r="BO49">
        <v>1.1000000000000001</v>
      </c>
      <c r="BP49">
        <v>8.6</v>
      </c>
      <c r="BQ49">
        <v>5.7</v>
      </c>
      <c r="BR49">
        <v>0.2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2.2999999999999998</v>
      </c>
      <c r="CG49">
        <v>3.7</v>
      </c>
      <c r="CH49">
        <v>0.1</v>
      </c>
      <c r="CI49">
        <v>0</v>
      </c>
      <c r="CJ49">
        <v>0</v>
      </c>
      <c r="CK49">
        <v>0</v>
      </c>
      <c r="CL49">
        <v>0</v>
      </c>
      <c r="CM49">
        <v>2.2000000000000002</v>
      </c>
      <c r="CN49">
        <v>4.4000000000000004</v>
      </c>
      <c r="CO49">
        <v>15.2</v>
      </c>
      <c r="CP49">
        <v>6.5</v>
      </c>
      <c r="CQ49">
        <v>0.3</v>
      </c>
      <c r="CR49">
        <v>0.5</v>
      </c>
      <c r="CS49">
        <v>0.6</v>
      </c>
      <c r="CT49">
        <v>0.6</v>
      </c>
      <c r="CU49">
        <v>0.1</v>
      </c>
      <c r="CV49">
        <v>1.8</v>
      </c>
      <c r="CW49">
        <v>2.1</v>
      </c>
      <c r="CX49">
        <v>3.4</v>
      </c>
      <c r="CY49">
        <v>8.6</v>
      </c>
      <c r="CZ49">
        <v>6.2</v>
      </c>
      <c r="DA49">
        <v>0.7</v>
      </c>
    </row>
    <row r="50" spans="1:105" x14ac:dyDescent="0.25">
      <c r="A50" t="s">
        <v>60</v>
      </c>
      <c r="B50">
        <v>0</v>
      </c>
      <c r="C50">
        <v>0</v>
      </c>
      <c r="D50">
        <v>0</v>
      </c>
      <c r="E50">
        <v>0</v>
      </c>
      <c r="F50">
        <v>0</v>
      </c>
      <c r="G50">
        <v>1.3</v>
      </c>
      <c r="H50">
        <v>14.5</v>
      </c>
      <c r="I50">
        <v>11.7</v>
      </c>
      <c r="J50">
        <v>19.100000000000001</v>
      </c>
      <c r="K50">
        <v>35.200000000000003</v>
      </c>
      <c r="L50">
        <v>32.700000000000003</v>
      </c>
      <c r="M50">
        <v>8.3000000000000007</v>
      </c>
      <c r="N50">
        <v>1.6</v>
      </c>
      <c r="O50">
        <v>0.4</v>
      </c>
      <c r="P50">
        <v>0.5</v>
      </c>
      <c r="Q50">
        <v>0.5</v>
      </c>
      <c r="R50">
        <v>0.7</v>
      </c>
      <c r="S50">
        <v>1</v>
      </c>
      <c r="T50">
        <v>0.3</v>
      </c>
      <c r="U50">
        <v>2.1</v>
      </c>
      <c r="V50">
        <v>3.8</v>
      </c>
      <c r="W50">
        <v>0.7</v>
      </c>
      <c r="X50">
        <v>0.9</v>
      </c>
      <c r="Y50">
        <v>0</v>
      </c>
      <c r="Z50">
        <v>0.3</v>
      </c>
      <c r="AA50">
        <v>2.6</v>
      </c>
      <c r="AB50">
        <v>1.2</v>
      </c>
      <c r="AC50">
        <v>2.1</v>
      </c>
      <c r="AD50">
        <v>2.1</v>
      </c>
      <c r="AE50">
        <v>1.4</v>
      </c>
      <c r="AF50">
        <v>1.1000000000000001</v>
      </c>
      <c r="AG50">
        <v>1.7</v>
      </c>
      <c r="AH50">
        <v>5.9</v>
      </c>
      <c r="AI50">
        <v>19.8</v>
      </c>
      <c r="AJ50">
        <v>11.7</v>
      </c>
      <c r="AK50">
        <v>7.2</v>
      </c>
      <c r="AL50">
        <v>14.6</v>
      </c>
      <c r="AM50">
        <v>3.4</v>
      </c>
      <c r="AN50">
        <v>2.2999999999999998</v>
      </c>
      <c r="AO50">
        <v>0.6</v>
      </c>
      <c r="AP50">
        <v>0.4</v>
      </c>
      <c r="AQ50">
        <v>0.9</v>
      </c>
      <c r="AR50">
        <v>0.2</v>
      </c>
      <c r="AS50">
        <v>0.3</v>
      </c>
      <c r="AT50">
        <v>0.2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0.1</v>
      </c>
      <c r="BD50">
        <v>0</v>
      </c>
      <c r="BE50">
        <v>0</v>
      </c>
      <c r="BF50">
        <v>0.1</v>
      </c>
      <c r="BG50">
        <v>0.2</v>
      </c>
      <c r="BH50">
        <v>1</v>
      </c>
      <c r="BI50">
        <v>1.3</v>
      </c>
      <c r="BJ50">
        <v>25.4</v>
      </c>
      <c r="BK50">
        <v>39</v>
      </c>
      <c r="BL50">
        <v>10.3</v>
      </c>
      <c r="BM50">
        <v>6.5</v>
      </c>
      <c r="BN50">
        <v>1.2</v>
      </c>
      <c r="BO50">
        <v>2</v>
      </c>
      <c r="BP50">
        <v>5.9</v>
      </c>
      <c r="BQ50">
        <v>11.5</v>
      </c>
      <c r="BR50">
        <v>3.6</v>
      </c>
      <c r="BS50">
        <v>0.2</v>
      </c>
      <c r="BT50">
        <v>0.1</v>
      </c>
      <c r="BU50">
        <v>0</v>
      </c>
      <c r="BV50">
        <v>0</v>
      </c>
      <c r="BW50">
        <v>0</v>
      </c>
      <c r="BX50">
        <v>2.5</v>
      </c>
      <c r="BY50">
        <v>2.9</v>
      </c>
      <c r="BZ50">
        <v>0.4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3.3</v>
      </c>
      <c r="CG50">
        <v>46.7</v>
      </c>
      <c r="CH50">
        <v>36.700000000000003</v>
      </c>
      <c r="CI50">
        <v>0.1</v>
      </c>
      <c r="CJ50">
        <v>0</v>
      </c>
      <c r="CK50">
        <v>0</v>
      </c>
      <c r="CL50">
        <v>0</v>
      </c>
      <c r="CM50">
        <v>0</v>
      </c>
      <c r="CN50">
        <v>0.3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0.1</v>
      </c>
      <c r="CV50">
        <v>0.2</v>
      </c>
      <c r="CW50">
        <v>0.4</v>
      </c>
      <c r="CX50">
        <v>0</v>
      </c>
      <c r="CY50">
        <v>0</v>
      </c>
      <c r="CZ50">
        <v>0</v>
      </c>
      <c r="DA50">
        <v>0</v>
      </c>
    </row>
    <row r="51" spans="1:105" x14ac:dyDescent="0.25">
      <c r="A51" t="s">
        <v>13</v>
      </c>
      <c r="B51">
        <v>0</v>
      </c>
      <c r="C51">
        <v>0</v>
      </c>
      <c r="D51">
        <v>0</v>
      </c>
      <c r="E51">
        <v>0</v>
      </c>
      <c r="F51">
        <v>0.2</v>
      </c>
      <c r="G51">
        <v>3.6</v>
      </c>
      <c r="H51">
        <v>4.5</v>
      </c>
      <c r="I51">
        <v>1.6</v>
      </c>
      <c r="J51">
        <v>18.399999999999999</v>
      </c>
      <c r="K51">
        <v>19.100000000000001</v>
      </c>
      <c r="L51">
        <v>3.3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0.9</v>
      </c>
      <c r="U51">
        <v>5.5</v>
      </c>
      <c r="V51">
        <v>3.4</v>
      </c>
      <c r="W51">
        <v>4.8</v>
      </c>
      <c r="X51">
        <v>0.1</v>
      </c>
      <c r="Y51">
        <v>0</v>
      </c>
      <c r="Z51">
        <v>1</v>
      </c>
      <c r="AA51">
        <v>7.6</v>
      </c>
      <c r="AB51">
        <v>1.6</v>
      </c>
      <c r="AC51">
        <v>0.8</v>
      </c>
      <c r="AD51">
        <v>0.7</v>
      </c>
      <c r="AE51">
        <v>2.5</v>
      </c>
      <c r="AF51">
        <v>4.8</v>
      </c>
      <c r="AG51">
        <v>5.6</v>
      </c>
      <c r="AH51">
        <v>22.8</v>
      </c>
      <c r="AI51">
        <v>8.1999999999999993</v>
      </c>
      <c r="AJ51">
        <v>3.4</v>
      </c>
      <c r="AK51">
        <v>9.1999999999999993</v>
      </c>
      <c r="AL51">
        <v>0.1</v>
      </c>
      <c r="AM51">
        <v>0</v>
      </c>
      <c r="AN51">
        <v>0.2</v>
      </c>
      <c r="AO51">
        <v>0.7</v>
      </c>
      <c r="AP51">
        <v>3.4</v>
      </c>
      <c r="AQ51">
        <v>2.5</v>
      </c>
      <c r="AR51">
        <v>0.4</v>
      </c>
      <c r="AS51">
        <v>0.1</v>
      </c>
      <c r="AT51">
        <v>0.1</v>
      </c>
      <c r="AU51">
        <v>0.8</v>
      </c>
      <c r="AV51">
        <v>0.7</v>
      </c>
      <c r="AW51">
        <v>0</v>
      </c>
      <c r="AX51">
        <v>0</v>
      </c>
      <c r="AY51">
        <v>0</v>
      </c>
      <c r="AZ51">
        <v>0.9</v>
      </c>
      <c r="BA51">
        <v>0.1</v>
      </c>
      <c r="BB51">
        <v>0</v>
      </c>
      <c r="BC51">
        <v>0.1</v>
      </c>
      <c r="BD51">
        <v>0.6</v>
      </c>
      <c r="BE51">
        <v>2.6</v>
      </c>
      <c r="BF51">
        <v>0.5</v>
      </c>
      <c r="BG51">
        <v>0.8</v>
      </c>
      <c r="BH51">
        <v>1.6</v>
      </c>
      <c r="BI51">
        <v>6.5</v>
      </c>
      <c r="BJ51">
        <v>18.600000000000001</v>
      </c>
      <c r="BK51">
        <v>50.2</v>
      </c>
      <c r="BL51">
        <v>1.4</v>
      </c>
      <c r="BM51">
        <v>0.1</v>
      </c>
      <c r="BN51">
        <v>0</v>
      </c>
      <c r="BO51">
        <v>3</v>
      </c>
      <c r="BP51">
        <v>9.6999999999999993</v>
      </c>
      <c r="BQ51">
        <v>6.3</v>
      </c>
      <c r="BR51">
        <v>1.1000000000000001</v>
      </c>
      <c r="BS51">
        <v>0.1</v>
      </c>
      <c r="BT51">
        <v>0</v>
      </c>
      <c r="BU51">
        <v>0</v>
      </c>
      <c r="BV51">
        <v>0</v>
      </c>
      <c r="BW51">
        <v>0</v>
      </c>
      <c r="BX51">
        <v>5.9</v>
      </c>
      <c r="BY51">
        <v>0.3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6.8</v>
      </c>
      <c r="CG51">
        <v>2.2000000000000002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0.7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1.3</v>
      </c>
      <c r="CY51">
        <v>0.1</v>
      </c>
      <c r="CZ51">
        <v>0.2</v>
      </c>
      <c r="DA51">
        <v>20.7</v>
      </c>
    </row>
    <row r="52" spans="1:105" x14ac:dyDescent="0.25">
      <c r="A52" t="s">
        <v>61</v>
      </c>
      <c r="B52">
        <v>0</v>
      </c>
      <c r="C52">
        <v>0</v>
      </c>
      <c r="D52">
        <v>0</v>
      </c>
      <c r="E52">
        <v>0.2</v>
      </c>
      <c r="F52">
        <v>21.4</v>
      </c>
      <c r="G52">
        <v>2.6</v>
      </c>
      <c r="H52">
        <v>17.8</v>
      </c>
      <c r="I52">
        <v>30.5</v>
      </c>
      <c r="J52">
        <v>21.9</v>
      </c>
      <c r="K52">
        <v>1.4</v>
      </c>
      <c r="L52">
        <v>2</v>
      </c>
      <c r="M52">
        <v>0.4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0.4</v>
      </c>
      <c r="V52">
        <v>9.5</v>
      </c>
      <c r="W52">
        <v>7.3</v>
      </c>
      <c r="X52">
        <v>4.8</v>
      </c>
      <c r="Y52">
        <v>10.9</v>
      </c>
      <c r="Z52">
        <v>8</v>
      </c>
      <c r="AA52">
        <v>0</v>
      </c>
      <c r="AB52">
        <v>0</v>
      </c>
      <c r="AC52">
        <v>2.2999999999999998</v>
      </c>
      <c r="AD52">
        <v>5.5</v>
      </c>
      <c r="AE52">
        <v>10</v>
      </c>
      <c r="AF52">
        <v>31.2</v>
      </c>
      <c r="AG52">
        <v>13</v>
      </c>
      <c r="AH52">
        <v>17.2</v>
      </c>
      <c r="AI52">
        <v>13.1</v>
      </c>
      <c r="AJ52">
        <v>11.2</v>
      </c>
      <c r="AK52">
        <v>9.1999999999999993</v>
      </c>
      <c r="AL52">
        <v>3.8</v>
      </c>
      <c r="AM52">
        <v>1.1000000000000001</v>
      </c>
      <c r="AN52">
        <v>0.1</v>
      </c>
      <c r="AO52">
        <v>0.6</v>
      </c>
      <c r="AP52">
        <v>2.6</v>
      </c>
      <c r="AQ52">
        <v>1.7</v>
      </c>
      <c r="AR52">
        <v>2.1</v>
      </c>
      <c r="AS52">
        <v>1.3</v>
      </c>
      <c r="AT52">
        <v>0.7</v>
      </c>
      <c r="AU52">
        <v>2.1</v>
      </c>
      <c r="AV52">
        <v>0.3</v>
      </c>
      <c r="AW52">
        <v>0.1</v>
      </c>
      <c r="AX52">
        <v>0</v>
      </c>
      <c r="AY52">
        <v>0</v>
      </c>
      <c r="AZ52">
        <v>0.2</v>
      </c>
      <c r="BA52">
        <v>0.2</v>
      </c>
      <c r="BB52">
        <v>2.1</v>
      </c>
      <c r="BC52">
        <v>3.3</v>
      </c>
      <c r="BD52">
        <v>9.9</v>
      </c>
      <c r="BE52">
        <v>6.6</v>
      </c>
      <c r="BF52">
        <v>8</v>
      </c>
      <c r="BG52">
        <v>21</v>
      </c>
      <c r="BH52">
        <v>24.4</v>
      </c>
      <c r="BI52">
        <v>39.4</v>
      </c>
      <c r="BJ52">
        <v>62.5</v>
      </c>
      <c r="BK52">
        <v>31.3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9.1</v>
      </c>
      <c r="CX52">
        <v>0</v>
      </c>
      <c r="CY52">
        <v>0</v>
      </c>
      <c r="CZ52">
        <v>0.1</v>
      </c>
      <c r="DA52">
        <v>0.5</v>
      </c>
    </row>
    <row r="53" spans="1:105" x14ac:dyDescent="0.25">
      <c r="A53" t="s">
        <v>62</v>
      </c>
      <c r="B53">
        <v>0</v>
      </c>
      <c r="C53">
        <v>0</v>
      </c>
      <c r="D53">
        <v>0</v>
      </c>
      <c r="E53">
        <v>0.1</v>
      </c>
      <c r="F53">
        <v>19.399999999999999</v>
      </c>
      <c r="G53">
        <v>3.2</v>
      </c>
      <c r="H53">
        <v>17.2</v>
      </c>
      <c r="I53">
        <v>28.5</v>
      </c>
      <c r="J53">
        <v>22.9</v>
      </c>
      <c r="K53">
        <v>1.9</v>
      </c>
      <c r="L53">
        <v>1.8</v>
      </c>
      <c r="M53">
        <v>0.3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0.4</v>
      </c>
      <c r="V53">
        <v>6.3</v>
      </c>
      <c r="W53">
        <v>5.9</v>
      </c>
      <c r="X53">
        <v>1</v>
      </c>
      <c r="Y53">
        <v>7.1</v>
      </c>
      <c r="Z53">
        <v>7.4</v>
      </c>
      <c r="AA53">
        <v>0.3</v>
      </c>
      <c r="AB53">
        <v>1.5</v>
      </c>
      <c r="AC53">
        <v>3.4</v>
      </c>
      <c r="AD53">
        <v>7</v>
      </c>
      <c r="AE53">
        <v>10.5</v>
      </c>
      <c r="AF53">
        <v>29.4</v>
      </c>
      <c r="AG53">
        <v>13.8</v>
      </c>
      <c r="AH53">
        <v>18.3</v>
      </c>
      <c r="AI53">
        <v>14.2</v>
      </c>
      <c r="AJ53">
        <v>13.4</v>
      </c>
      <c r="AK53">
        <v>15.1</v>
      </c>
      <c r="AL53">
        <v>6.8</v>
      </c>
      <c r="AM53">
        <v>0.9</v>
      </c>
      <c r="AN53">
        <v>0.7</v>
      </c>
      <c r="AO53">
        <v>0</v>
      </c>
      <c r="AP53">
        <v>4.3</v>
      </c>
      <c r="AQ53">
        <v>1</v>
      </c>
      <c r="AR53">
        <v>0.7</v>
      </c>
      <c r="AS53">
        <v>1.4</v>
      </c>
      <c r="AT53">
        <v>0.2</v>
      </c>
      <c r="AU53">
        <v>1</v>
      </c>
      <c r="AV53">
        <v>0.2</v>
      </c>
      <c r="AW53">
        <v>0</v>
      </c>
      <c r="AX53">
        <v>0.1</v>
      </c>
      <c r="AY53">
        <v>0.1</v>
      </c>
      <c r="AZ53">
        <v>0.2</v>
      </c>
      <c r="BA53">
        <v>0</v>
      </c>
      <c r="BB53">
        <v>9.5</v>
      </c>
      <c r="BC53">
        <v>6.3</v>
      </c>
      <c r="BD53">
        <v>9.8000000000000007</v>
      </c>
      <c r="BE53">
        <v>6.9</v>
      </c>
      <c r="BF53">
        <v>7.6</v>
      </c>
      <c r="BG53">
        <v>19.8</v>
      </c>
      <c r="BH53">
        <v>25.5</v>
      </c>
      <c r="BI53">
        <v>35.299999999999997</v>
      </c>
      <c r="BJ53">
        <v>67.8</v>
      </c>
      <c r="BK53">
        <v>21.4</v>
      </c>
      <c r="BL53">
        <v>0.1</v>
      </c>
      <c r="BM53">
        <v>0</v>
      </c>
      <c r="BN53">
        <v>0</v>
      </c>
      <c r="BO53">
        <v>0</v>
      </c>
      <c r="BP53">
        <v>2.7</v>
      </c>
      <c r="BQ53">
        <v>6.5</v>
      </c>
      <c r="BR53">
        <v>0</v>
      </c>
      <c r="BS53">
        <v>0</v>
      </c>
      <c r="BT53">
        <v>0</v>
      </c>
      <c r="BU53">
        <v>0</v>
      </c>
      <c r="BV53">
        <v>0.2</v>
      </c>
      <c r="BW53">
        <v>0.3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10.5</v>
      </c>
      <c r="CX53">
        <v>2.9</v>
      </c>
      <c r="CY53">
        <v>0.4</v>
      </c>
      <c r="CZ53">
        <v>0</v>
      </c>
      <c r="DA53">
        <v>0.4</v>
      </c>
    </row>
    <row r="54" spans="1:105" x14ac:dyDescent="0.25">
      <c r="A54" t="s">
        <v>63</v>
      </c>
      <c r="B54">
        <v>0</v>
      </c>
      <c r="C54">
        <v>0</v>
      </c>
      <c r="D54">
        <v>0</v>
      </c>
      <c r="E54">
        <v>0</v>
      </c>
      <c r="F54">
        <v>4</v>
      </c>
      <c r="G54">
        <v>18.100000000000001</v>
      </c>
      <c r="H54">
        <v>25</v>
      </c>
      <c r="I54">
        <v>27.4</v>
      </c>
      <c r="J54">
        <v>42.9</v>
      </c>
      <c r="K54">
        <v>121.1</v>
      </c>
      <c r="L54">
        <v>59.6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5.5</v>
      </c>
      <c r="V54">
        <v>6.1</v>
      </c>
      <c r="W54">
        <v>0.1</v>
      </c>
      <c r="X54">
        <v>0.4</v>
      </c>
      <c r="Y54">
        <v>0</v>
      </c>
      <c r="Z54">
        <v>0.1</v>
      </c>
      <c r="AA54">
        <v>2.5</v>
      </c>
      <c r="AB54">
        <v>7</v>
      </c>
      <c r="AC54">
        <v>7.4</v>
      </c>
      <c r="AD54">
        <v>1.6</v>
      </c>
      <c r="AE54">
        <v>0.5</v>
      </c>
      <c r="AF54">
        <v>0.6</v>
      </c>
      <c r="AG54">
        <v>1.6</v>
      </c>
      <c r="AH54">
        <v>2.8</v>
      </c>
      <c r="AI54">
        <v>9.3000000000000007</v>
      </c>
      <c r="AJ54">
        <v>12.3</v>
      </c>
      <c r="AK54">
        <v>8</v>
      </c>
      <c r="AL54">
        <v>7.2</v>
      </c>
      <c r="AM54">
        <v>2.6</v>
      </c>
      <c r="AN54">
        <v>8.3000000000000007</v>
      </c>
      <c r="AO54">
        <v>0</v>
      </c>
      <c r="AP54">
        <v>0.6</v>
      </c>
      <c r="AQ54">
        <v>2.5</v>
      </c>
      <c r="AR54">
        <v>1.4</v>
      </c>
      <c r="AS54">
        <v>0.1</v>
      </c>
      <c r="AT54">
        <v>1</v>
      </c>
      <c r="AU54">
        <v>0.6</v>
      </c>
      <c r="AV54">
        <v>0.3</v>
      </c>
      <c r="AW54">
        <v>3.9</v>
      </c>
      <c r="AX54">
        <v>0.3</v>
      </c>
      <c r="AY54">
        <v>0</v>
      </c>
      <c r="AZ54">
        <v>0</v>
      </c>
      <c r="BA54">
        <v>0.1</v>
      </c>
      <c r="BB54">
        <v>0.4</v>
      </c>
      <c r="BC54">
        <v>0.7</v>
      </c>
      <c r="BD54">
        <v>1.1000000000000001</v>
      </c>
      <c r="BE54">
        <v>12.7</v>
      </c>
      <c r="BF54">
        <v>23.6</v>
      </c>
      <c r="BG54">
        <v>21.8</v>
      </c>
      <c r="BH54">
        <v>15</v>
      </c>
      <c r="BI54">
        <v>23.7</v>
      </c>
      <c r="BJ54">
        <v>91.5</v>
      </c>
      <c r="BK54">
        <v>5.3</v>
      </c>
      <c r="BL54">
        <v>1.1000000000000001</v>
      </c>
      <c r="BM54">
        <v>0.2</v>
      </c>
      <c r="BN54">
        <v>0.7</v>
      </c>
      <c r="BO54">
        <v>0.2</v>
      </c>
      <c r="BP54">
        <v>1.5</v>
      </c>
      <c r="BQ54">
        <v>5.4</v>
      </c>
      <c r="BR54">
        <v>0.1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0.3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1.6</v>
      </c>
      <c r="CG54">
        <v>0.8</v>
      </c>
      <c r="CH54">
        <v>0.3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4.0999999999999996</v>
      </c>
      <c r="CO54">
        <v>11.5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0.1</v>
      </c>
      <c r="CW54">
        <v>1.8</v>
      </c>
      <c r="CX54">
        <v>0.7</v>
      </c>
      <c r="CY54">
        <v>1.1000000000000001</v>
      </c>
      <c r="CZ54">
        <v>0.6</v>
      </c>
      <c r="DA54">
        <v>3.9</v>
      </c>
    </row>
    <row r="55" spans="1:105" x14ac:dyDescent="0.25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6</v>
      </c>
      <c r="H55">
        <v>6.7</v>
      </c>
      <c r="I55">
        <v>1.5</v>
      </c>
      <c r="J55">
        <v>17</v>
      </c>
      <c r="K55">
        <v>23.2</v>
      </c>
      <c r="L55">
        <v>3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5.9</v>
      </c>
      <c r="V55">
        <v>4</v>
      </c>
      <c r="W55">
        <v>8.9</v>
      </c>
      <c r="X55">
        <v>0.4</v>
      </c>
      <c r="Y55">
        <v>0</v>
      </c>
      <c r="Z55">
        <v>0.4</v>
      </c>
      <c r="AA55">
        <v>3.2</v>
      </c>
      <c r="AB55">
        <v>4.9000000000000004</v>
      </c>
      <c r="AC55">
        <v>6.7</v>
      </c>
      <c r="AD55">
        <v>6.3</v>
      </c>
      <c r="AE55">
        <v>9.1</v>
      </c>
      <c r="AF55">
        <v>9.5</v>
      </c>
      <c r="AG55">
        <v>11.3</v>
      </c>
      <c r="AH55">
        <v>20.3</v>
      </c>
      <c r="AI55">
        <v>27.6</v>
      </c>
      <c r="AJ55">
        <v>10.6</v>
      </c>
      <c r="AK55">
        <v>20.8</v>
      </c>
      <c r="AL55">
        <v>6.8</v>
      </c>
      <c r="AM55">
        <v>7.2</v>
      </c>
      <c r="AN55">
        <v>3.5</v>
      </c>
      <c r="AO55">
        <v>6.4</v>
      </c>
      <c r="AP55">
        <v>12.4</v>
      </c>
      <c r="AQ55">
        <v>5</v>
      </c>
      <c r="AR55">
        <v>1</v>
      </c>
      <c r="AS55">
        <v>0.4</v>
      </c>
      <c r="AT55">
        <v>0.5</v>
      </c>
      <c r="AU55">
        <v>1.5</v>
      </c>
      <c r="AV55">
        <v>1.4</v>
      </c>
      <c r="AW55">
        <v>0.3</v>
      </c>
      <c r="AX55">
        <v>0.3</v>
      </c>
      <c r="AY55">
        <v>0</v>
      </c>
      <c r="AZ55">
        <v>1.6</v>
      </c>
      <c r="BA55">
        <v>0.1</v>
      </c>
      <c r="BB55">
        <v>0</v>
      </c>
      <c r="BC55">
        <v>0</v>
      </c>
      <c r="BD55">
        <v>0.3</v>
      </c>
      <c r="BE55">
        <v>1.4</v>
      </c>
      <c r="BF55">
        <v>0.3</v>
      </c>
      <c r="BG55">
        <v>0.4</v>
      </c>
      <c r="BH55">
        <v>0.9</v>
      </c>
      <c r="BI55">
        <v>4.0999999999999996</v>
      </c>
      <c r="BJ55">
        <v>16.8</v>
      </c>
      <c r="BK55">
        <v>51.8</v>
      </c>
      <c r="BL55">
        <v>1.5</v>
      </c>
      <c r="BM55">
        <v>0.4</v>
      </c>
      <c r="BN55">
        <v>0</v>
      </c>
      <c r="BO55">
        <v>2.8</v>
      </c>
      <c r="BP55">
        <v>9</v>
      </c>
      <c r="BQ55">
        <v>9.8000000000000007</v>
      </c>
      <c r="BR55">
        <v>0.3</v>
      </c>
      <c r="BS55">
        <v>0.1</v>
      </c>
      <c r="BT55">
        <v>0</v>
      </c>
      <c r="BU55">
        <v>0</v>
      </c>
      <c r="BV55">
        <v>0</v>
      </c>
      <c r="BW55">
        <v>0</v>
      </c>
      <c r="BX55">
        <v>3.6</v>
      </c>
      <c r="BY55">
        <v>0.3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6.4</v>
      </c>
      <c r="CG55">
        <v>0.3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4.4000000000000004</v>
      </c>
      <c r="CO55">
        <v>2.2000000000000002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0.7</v>
      </c>
      <c r="CX55">
        <v>1.8</v>
      </c>
      <c r="CY55">
        <v>0.9</v>
      </c>
      <c r="CZ55">
        <v>1.1000000000000001</v>
      </c>
      <c r="DA55">
        <v>17.399999999999999</v>
      </c>
    </row>
    <row r="56" spans="1:105" x14ac:dyDescent="0.25">
      <c r="A56" t="s">
        <v>65</v>
      </c>
      <c r="B56">
        <v>0</v>
      </c>
      <c r="C56">
        <v>0</v>
      </c>
      <c r="D56">
        <v>0.2</v>
      </c>
      <c r="E56">
        <v>0.1</v>
      </c>
      <c r="F56">
        <v>5.5</v>
      </c>
      <c r="G56">
        <v>35.6</v>
      </c>
      <c r="H56">
        <v>80.400000000000006</v>
      </c>
      <c r="I56">
        <v>94.3</v>
      </c>
      <c r="J56">
        <v>100.9</v>
      </c>
      <c r="K56">
        <v>186.4</v>
      </c>
      <c r="L56">
        <v>24.8</v>
      </c>
      <c r="M56">
        <v>0.4</v>
      </c>
      <c r="N56">
        <v>0</v>
      </c>
      <c r="O56">
        <v>0</v>
      </c>
      <c r="P56">
        <v>0</v>
      </c>
      <c r="Q56">
        <v>0</v>
      </c>
      <c r="R56">
        <v>0</v>
      </c>
      <c r="S56">
        <v>3.8</v>
      </c>
      <c r="T56">
        <v>12</v>
      </c>
      <c r="U56">
        <v>20.7</v>
      </c>
      <c r="V56">
        <v>2.8</v>
      </c>
      <c r="W56">
        <v>0</v>
      </c>
      <c r="X56">
        <v>0.2</v>
      </c>
      <c r="Y56">
        <v>0.1</v>
      </c>
      <c r="Z56">
        <v>0.7</v>
      </c>
      <c r="AA56">
        <v>4.2</v>
      </c>
      <c r="AB56">
        <v>6.3</v>
      </c>
      <c r="AC56">
        <v>2.9</v>
      </c>
      <c r="AD56">
        <v>0.9</v>
      </c>
      <c r="AE56">
        <v>0.3</v>
      </c>
      <c r="AF56">
        <v>0.3</v>
      </c>
      <c r="AG56">
        <v>0.3</v>
      </c>
      <c r="AH56">
        <v>3.9</v>
      </c>
      <c r="AI56">
        <v>21.8</v>
      </c>
      <c r="AJ56">
        <v>27.9</v>
      </c>
      <c r="AK56">
        <v>9.1</v>
      </c>
      <c r="AL56">
        <v>9.8000000000000007</v>
      </c>
      <c r="AM56">
        <v>7.6</v>
      </c>
      <c r="AN56">
        <v>2.9</v>
      </c>
      <c r="AO56">
        <v>0.3</v>
      </c>
      <c r="AP56">
        <v>3</v>
      </c>
      <c r="AQ56">
        <v>9.9</v>
      </c>
      <c r="AR56">
        <v>0.7</v>
      </c>
      <c r="AS56">
        <v>0.3</v>
      </c>
      <c r="AT56">
        <v>0.2</v>
      </c>
      <c r="AU56">
        <v>0.5</v>
      </c>
      <c r="AV56">
        <v>0.7</v>
      </c>
      <c r="AW56">
        <v>0.3</v>
      </c>
      <c r="AX56">
        <v>0.1</v>
      </c>
      <c r="AY56">
        <v>0</v>
      </c>
      <c r="AZ56">
        <v>0</v>
      </c>
      <c r="BA56">
        <v>0</v>
      </c>
      <c r="BB56">
        <v>0.6</v>
      </c>
      <c r="BC56">
        <v>0.8</v>
      </c>
      <c r="BD56">
        <v>2.2000000000000002</v>
      </c>
      <c r="BE56">
        <v>6.7</v>
      </c>
      <c r="BF56">
        <v>11.8</v>
      </c>
      <c r="BG56">
        <v>19.600000000000001</v>
      </c>
      <c r="BH56">
        <v>20.100000000000001</v>
      </c>
      <c r="BI56">
        <v>25.9</v>
      </c>
      <c r="BJ56">
        <v>69.400000000000006</v>
      </c>
      <c r="BK56">
        <v>6.8</v>
      </c>
      <c r="BL56">
        <v>1.7</v>
      </c>
      <c r="BM56">
        <v>0.6</v>
      </c>
      <c r="BN56">
        <v>0.2</v>
      </c>
      <c r="BO56">
        <v>1.9</v>
      </c>
      <c r="BP56">
        <v>6.6</v>
      </c>
      <c r="BQ56">
        <v>0.2</v>
      </c>
      <c r="BR56">
        <v>0</v>
      </c>
      <c r="BS56">
        <v>0.1</v>
      </c>
      <c r="BT56">
        <v>0</v>
      </c>
      <c r="BU56">
        <v>0</v>
      </c>
      <c r="BV56">
        <v>0</v>
      </c>
      <c r="BW56">
        <v>0.9</v>
      </c>
      <c r="BX56">
        <v>4.2</v>
      </c>
      <c r="BY56">
        <v>0.6</v>
      </c>
      <c r="BZ56">
        <v>0.1</v>
      </c>
      <c r="CA56">
        <v>0.1</v>
      </c>
      <c r="CB56">
        <v>0</v>
      </c>
      <c r="CC56">
        <v>0</v>
      </c>
      <c r="CD56">
        <v>0</v>
      </c>
      <c r="CE56">
        <v>0.9</v>
      </c>
      <c r="CF56">
        <v>3</v>
      </c>
      <c r="CG56">
        <v>1.7</v>
      </c>
      <c r="CH56">
        <v>1.1000000000000001</v>
      </c>
      <c r="CI56">
        <v>0.1</v>
      </c>
      <c r="CJ56">
        <v>0</v>
      </c>
      <c r="CK56">
        <v>0</v>
      </c>
      <c r="CL56">
        <v>0</v>
      </c>
      <c r="CM56">
        <v>1.8</v>
      </c>
      <c r="CN56">
        <v>11.1</v>
      </c>
      <c r="CO56">
        <v>4.3</v>
      </c>
      <c r="CP56">
        <v>0</v>
      </c>
      <c r="CQ56">
        <v>0</v>
      </c>
      <c r="CR56">
        <v>0</v>
      </c>
      <c r="CS56">
        <v>0</v>
      </c>
      <c r="CT56">
        <v>0.6</v>
      </c>
      <c r="CU56">
        <v>0.1</v>
      </c>
      <c r="CV56">
        <v>5.3</v>
      </c>
      <c r="CW56">
        <v>0</v>
      </c>
      <c r="CX56">
        <v>0.5</v>
      </c>
      <c r="CY56">
        <v>0.6</v>
      </c>
      <c r="CZ56">
        <v>0.3</v>
      </c>
      <c r="DA56">
        <v>3.9</v>
      </c>
    </row>
    <row r="57" spans="1:105" x14ac:dyDescent="0.25">
      <c r="A57" t="s">
        <v>66</v>
      </c>
      <c r="B57">
        <v>0</v>
      </c>
      <c r="C57">
        <v>0</v>
      </c>
      <c r="D57">
        <v>0</v>
      </c>
      <c r="E57">
        <v>0</v>
      </c>
      <c r="F57">
        <v>0.5</v>
      </c>
      <c r="G57">
        <v>7.9</v>
      </c>
      <c r="H57">
        <v>8.5</v>
      </c>
      <c r="I57">
        <v>3.1</v>
      </c>
      <c r="J57">
        <v>26.6</v>
      </c>
      <c r="K57">
        <v>25.2</v>
      </c>
      <c r="L57">
        <v>3.9</v>
      </c>
      <c r="M57">
        <v>0.5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4.5999999999999996</v>
      </c>
      <c r="W57">
        <v>7</v>
      </c>
      <c r="X57">
        <v>3.8</v>
      </c>
      <c r="Y57">
        <v>4.5</v>
      </c>
      <c r="Z57">
        <v>6.3</v>
      </c>
      <c r="AA57">
        <v>5.8</v>
      </c>
      <c r="AB57">
        <v>6</v>
      </c>
      <c r="AC57">
        <v>5.7</v>
      </c>
      <c r="AD57">
        <v>5</v>
      </c>
      <c r="AE57">
        <v>7.7</v>
      </c>
      <c r="AF57">
        <v>9.6</v>
      </c>
      <c r="AG57">
        <v>16.8</v>
      </c>
      <c r="AH57">
        <v>30.9</v>
      </c>
      <c r="AI57">
        <v>16.7</v>
      </c>
      <c r="AJ57">
        <v>11.9</v>
      </c>
      <c r="AK57">
        <v>11.9</v>
      </c>
      <c r="AL57">
        <v>9.1</v>
      </c>
      <c r="AM57">
        <v>5.3</v>
      </c>
      <c r="AN57">
        <v>4.8</v>
      </c>
      <c r="AO57">
        <v>16.3</v>
      </c>
      <c r="AP57">
        <v>10.1</v>
      </c>
      <c r="AQ57">
        <v>10</v>
      </c>
      <c r="AR57">
        <v>0.3</v>
      </c>
      <c r="AS57">
        <v>0</v>
      </c>
      <c r="AT57">
        <v>0</v>
      </c>
      <c r="AU57">
        <v>0.1</v>
      </c>
      <c r="AV57">
        <v>1.5</v>
      </c>
      <c r="AW57">
        <v>0.7</v>
      </c>
      <c r="AX57">
        <v>0</v>
      </c>
      <c r="AY57">
        <v>0.5</v>
      </c>
      <c r="AZ57">
        <v>0</v>
      </c>
      <c r="BA57">
        <v>0</v>
      </c>
      <c r="BB57">
        <v>0.2</v>
      </c>
      <c r="BC57">
        <v>1.6</v>
      </c>
      <c r="BD57">
        <v>3.6</v>
      </c>
      <c r="BE57">
        <v>4.7</v>
      </c>
      <c r="BF57">
        <v>2.5</v>
      </c>
      <c r="BG57">
        <v>1.7</v>
      </c>
      <c r="BH57">
        <v>6.7</v>
      </c>
      <c r="BI57">
        <v>7.7</v>
      </c>
      <c r="BJ57">
        <v>26.4</v>
      </c>
      <c r="BK57">
        <v>35.4</v>
      </c>
      <c r="BL57">
        <v>2.5</v>
      </c>
      <c r="BM57">
        <v>0.1</v>
      </c>
      <c r="BN57">
        <v>0</v>
      </c>
      <c r="BO57">
        <v>6.8</v>
      </c>
      <c r="BP57">
        <v>0.5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2.1</v>
      </c>
      <c r="BX57">
        <v>0.3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0.1</v>
      </c>
      <c r="CQ57">
        <v>0.2</v>
      </c>
      <c r="CR57">
        <v>0.6</v>
      </c>
      <c r="CS57">
        <v>0.8</v>
      </c>
      <c r="CT57">
        <v>0.3</v>
      </c>
      <c r="CU57">
        <v>0.1</v>
      </c>
      <c r="CV57">
        <v>0</v>
      </c>
      <c r="CW57">
        <v>0</v>
      </c>
      <c r="CX57">
        <v>0.1</v>
      </c>
      <c r="CY57">
        <v>0</v>
      </c>
      <c r="CZ57">
        <v>1.6</v>
      </c>
      <c r="DA57">
        <v>35.1</v>
      </c>
    </row>
    <row r="58" spans="1:105" x14ac:dyDescent="0.25">
      <c r="A58" t="s">
        <v>67</v>
      </c>
      <c r="B58">
        <v>0</v>
      </c>
      <c r="C58">
        <v>0</v>
      </c>
      <c r="D58">
        <v>0</v>
      </c>
      <c r="E58">
        <v>0</v>
      </c>
      <c r="F58">
        <v>0.8</v>
      </c>
      <c r="G58">
        <v>5.7</v>
      </c>
      <c r="H58">
        <v>8.6</v>
      </c>
      <c r="I58">
        <v>7.7</v>
      </c>
      <c r="J58">
        <v>42.7</v>
      </c>
      <c r="K58">
        <v>23</v>
      </c>
      <c r="L58">
        <v>1.5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0.1</v>
      </c>
      <c r="V58">
        <v>2.2999999999999998</v>
      </c>
      <c r="W58">
        <v>1.2</v>
      </c>
      <c r="X58">
        <v>0</v>
      </c>
      <c r="Y58">
        <v>0</v>
      </c>
      <c r="Z58">
        <v>0.5</v>
      </c>
      <c r="AA58">
        <v>1.3</v>
      </c>
      <c r="AB58">
        <v>4.5999999999999996</v>
      </c>
      <c r="AC58">
        <v>5.2</v>
      </c>
      <c r="AD58">
        <v>5.6</v>
      </c>
      <c r="AE58">
        <v>14.8</v>
      </c>
      <c r="AF58">
        <v>9.1999999999999993</v>
      </c>
      <c r="AG58">
        <v>13.9</v>
      </c>
      <c r="AH58">
        <v>15.7</v>
      </c>
      <c r="AI58">
        <v>17.899999999999999</v>
      </c>
      <c r="AJ58">
        <v>12.9</v>
      </c>
      <c r="AK58">
        <v>17.899999999999999</v>
      </c>
      <c r="AL58">
        <v>18.3</v>
      </c>
      <c r="AM58">
        <v>18.8</v>
      </c>
      <c r="AN58">
        <v>9.8000000000000007</v>
      </c>
      <c r="AO58">
        <v>2.1</v>
      </c>
      <c r="AP58">
        <v>14.6</v>
      </c>
      <c r="AQ58">
        <v>3.7</v>
      </c>
      <c r="AR58">
        <v>2.1</v>
      </c>
      <c r="AS58">
        <v>1.1000000000000001</v>
      </c>
      <c r="AT58">
        <v>0.2</v>
      </c>
      <c r="AU58">
        <v>0.4</v>
      </c>
      <c r="AV58">
        <v>0.4</v>
      </c>
      <c r="AW58">
        <v>0.5</v>
      </c>
      <c r="AX58">
        <v>0.4</v>
      </c>
      <c r="AY58">
        <v>0</v>
      </c>
      <c r="AZ58">
        <v>0</v>
      </c>
      <c r="BA58">
        <v>2.1</v>
      </c>
      <c r="BB58">
        <v>0.3</v>
      </c>
      <c r="BC58">
        <v>1.4</v>
      </c>
      <c r="BD58">
        <v>6</v>
      </c>
      <c r="BE58">
        <v>8.1</v>
      </c>
      <c r="BF58">
        <v>3.8</v>
      </c>
      <c r="BG58">
        <v>2.2000000000000002</v>
      </c>
      <c r="BH58">
        <v>13.1</v>
      </c>
      <c r="BI58">
        <v>11.7</v>
      </c>
      <c r="BJ58">
        <v>87.5</v>
      </c>
      <c r="BK58">
        <v>35.9</v>
      </c>
      <c r="BL58">
        <v>0.8</v>
      </c>
      <c r="BM58">
        <v>0</v>
      </c>
      <c r="BN58">
        <v>0</v>
      </c>
      <c r="BO58">
        <v>0.7</v>
      </c>
      <c r="BP58">
        <v>5.6</v>
      </c>
      <c r="BQ58">
        <v>0.5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0.4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0.1</v>
      </c>
      <c r="CQ58">
        <v>0.5</v>
      </c>
      <c r="CR58">
        <v>0.4</v>
      </c>
      <c r="CS58">
        <v>0</v>
      </c>
      <c r="CT58">
        <v>0</v>
      </c>
      <c r="CU58">
        <v>0.4</v>
      </c>
      <c r="CV58">
        <v>0</v>
      </c>
      <c r="CW58">
        <v>1.2</v>
      </c>
      <c r="CX58">
        <v>1.5</v>
      </c>
      <c r="CY58">
        <v>1.6</v>
      </c>
      <c r="CZ58">
        <v>0.3</v>
      </c>
      <c r="DA58">
        <v>30.5</v>
      </c>
    </row>
    <row r="59" spans="1:105" x14ac:dyDescent="0.25">
      <c r="A59" t="s">
        <v>68</v>
      </c>
      <c r="B59">
        <v>0</v>
      </c>
      <c r="C59">
        <v>0</v>
      </c>
      <c r="D59">
        <v>0</v>
      </c>
      <c r="E59">
        <v>0</v>
      </c>
      <c r="F59">
        <v>1.1000000000000001</v>
      </c>
      <c r="G59">
        <v>7.6</v>
      </c>
      <c r="H59">
        <v>17.100000000000001</v>
      </c>
      <c r="I59">
        <v>4.9000000000000004</v>
      </c>
      <c r="J59">
        <v>25.1</v>
      </c>
      <c r="K59">
        <v>34.4</v>
      </c>
      <c r="L59">
        <v>4.2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3.6</v>
      </c>
      <c r="V59">
        <v>4.5</v>
      </c>
      <c r="W59">
        <v>12</v>
      </c>
      <c r="X59">
        <v>0.9</v>
      </c>
      <c r="Y59">
        <v>0</v>
      </c>
      <c r="Z59">
        <v>0.2</v>
      </c>
      <c r="AA59">
        <v>0.9</v>
      </c>
      <c r="AB59">
        <v>7.1</v>
      </c>
      <c r="AC59">
        <v>8.6999999999999993</v>
      </c>
      <c r="AD59">
        <v>11.1</v>
      </c>
      <c r="AE59">
        <v>11.5</v>
      </c>
      <c r="AF59">
        <v>10.3</v>
      </c>
      <c r="AG59">
        <v>10.199999999999999</v>
      </c>
      <c r="AH59">
        <v>15.6</v>
      </c>
      <c r="AI59">
        <v>25.6</v>
      </c>
      <c r="AJ59">
        <v>13.8</v>
      </c>
      <c r="AK59">
        <v>21.5</v>
      </c>
      <c r="AL59">
        <v>11.7</v>
      </c>
      <c r="AM59">
        <v>11.8</v>
      </c>
      <c r="AN59">
        <v>6.6</v>
      </c>
      <c r="AO59">
        <v>13.8</v>
      </c>
      <c r="AP59">
        <v>10.9</v>
      </c>
      <c r="AQ59">
        <v>6.5</v>
      </c>
      <c r="AR59">
        <v>0.4</v>
      </c>
      <c r="AS59">
        <v>0.3</v>
      </c>
      <c r="AT59">
        <v>0.5</v>
      </c>
      <c r="AU59">
        <v>0.6</v>
      </c>
      <c r="AV59">
        <v>1.6</v>
      </c>
      <c r="AW59">
        <v>0.4</v>
      </c>
      <c r="AX59">
        <v>0.3</v>
      </c>
      <c r="AY59">
        <v>0</v>
      </c>
      <c r="AZ59">
        <v>0.4</v>
      </c>
      <c r="BA59">
        <v>0</v>
      </c>
      <c r="BB59">
        <v>0.2</v>
      </c>
      <c r="BC59">
        <v>0.2</v>
      </c>
      <c r="BD59">
        <v>0.4</v>
      </c>
      <c r="BE59">
        <v>1.2</v>
      </c>
      <c r="BF59">
        <v>0.1</v>
      </c>
      <c r="BG59">
        <v>0.3</v>
      </c>
      <c r="BH59">
        <v>2.6</v>
      </c>
      <c r="BI59">
        <v>5.2</v>
      </c>
      <c r="BJ59">
        <v>28.2</v>
      </c>
      <c r="BK59">
        <v>50.4</v>
      </c>
      <c r="BL59">
        <v>1.2</v>
      </c>
      <c r="BM59">
        <v>0.3</v>
      </c>
      <c r="BN59">
        <v>0.6</v>
      </c>
      <c r="BO59">
        <v>3.7</v>
      </c>
      <c r="BP59">
        <v>5.2</v>
      </c>
      <c r="BQ59">
        <v>9.5</v>
      </c>
      <c r="BR59">
        <v>0.1</v>
      </c>
      <c r="BS59">
        <v>0.1</v>
      </c>
      <c r="BT59">
        <v>0</v>
      </c>
      <c r="BU59">
        <v>0</v>
      </c>
      <c r="BV59">
        <v>0</v>
      </c>
      <c r="BW59">
        <v>0</v>
      </c>
      <c r="BX59">
        <v>3.1</v>
      </c>
      <c r="BY59">
        <v>1.3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6.7</v>
      </c>
      <c r="CG59">
        <v>1.1000000000000001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0.7</v>
      </c>
      <c r="CO59">
        <v>2.9</v>
      </c>
      <c r="CP59">
        <v>0.1</v>
      </c>
      <c r="CQ59">
        <v>0.6</v>
      </c>
      <c r="CR59">
        <v>0.8</v>
      </c>
      <c r="CS59">
        <v>0.4</v>
      </c>
      <c r="CT59">
        <v>0.3</v>
      </c>
      <c r="CU59">
        <v>0</v>
      </c>
      <c r="CV59">
        <v>0</v>
      </c>
      <c r="CW59">
        <v>0.1</v>
      </c>
      <c r="CX59">
        <v>2.2000000000000002</v>
      </c>
      <c r="CY59">
        <v>0.6</v>
      </c>
      <c r="CZ59">
        <v>0.6</v>
      </c>
      <c r="DA59">
        <v>15.5</v>
      </c>
    </row>
    <row r="60" spans="1:105" x14ac:dyDescent="0.25">
      <c r="A60" t="s">
        <v>69</v>
      </c>
      <c r="B60">
        <v>0</v>
      </c>
      <c r="C60">
        <v>0</v>
      </c>
      <c r="D60">
        <v>0</v>
      </c>
      <c r="E60">
        <v>0</v>
      </c>
      <c r="F60">
        <v>1.1000000000000001</v>
      </c>
      <c r="G60">
        <v>9.4</v>
      </c>
      <c r="H60">
        <v>14.8</v>
      </c>
      <c r="I60">
        <v>8.4</v>
      </c>
      <c r="J60">
        <v>40.1</v>
      </c>
      <c r="K60">
        <v>11.6</v>
      </c>
      <c r="L60">
        <v>0.3</v>
      </c>
      <c r="M60">
        <v>0.5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2.2000000000000002</v>
      </c>
      <c r="V60">
        <v>8.3000000000000007</v>
      </c>
      <c r="W60">
        <v>6.6</v>
      </c>
      <c r="X60">
        <v>4.9000000000000004</v>
      </c>
      <c r="Y60">
        <v>6.1</v>
      </c>
      <c r="Z60">
        <v>13.9</v>
      </c>
      <c r="AA60">
        <v>1.8</v>
      </c>
      <c r="AB60">
        <v>2.1</v>
      </c>
      <c r="AC60">
        <v>8.4</v>
      </c>
      <c r="AD60">
        <v>9</v>
      </c>
      <c r="AE60">
        <v>8</v>
      </c>
      <c r="AF60">
        <v>7.8</v>
      </c>
      <c r="AG60">
        <v>13</v>
      </c>
      <c r="AH60">
        <v>23.1</v>
      </c>
      <c r="AI60">
        <v>14.3</v>
      </c>
      <c r="AJ60">
        <v>11.9</v>
      </c>
      <c r="AK60">
        <v>11.2</v>
      </c>
      <c r="AL60">
        <v>12</v>
      </c>
      <c r="AM60">
        <v>5.4</v>
      </c>
      <c r="AN60">
        <v>12.1</v>
      </c>
      <c r="AO60">
        <v>15.6</v>
      </c>
      <c r="AP60">
        <v>6.6</v>
      </c>
      <c r="AQ60">
        <v>1.3</v>
      </c>
      <c r="AR60">
        <v>0.7</v>
      </c>
      <c r="AS60">
        <v>4.2</v>
      </c>
      <c r="AT60">
        <v>0.6</v>
      </c>
      <c r="AU60">
        <v>0.3</v>
      </c>
      <c r="AV60">
        <v>1</v>
      </c>
      <c r="AW60">
        <v>0.3</v>
      </c>
      <c r="AX60">
        <v>0.1</v>
      </c>
      <c r="AY60">
        <v>0</v>
      </c>
      <c r="AZ60">
        <v>0.1</v>
      </c>
      <c r="BA60">
        <v>0.9</v>
      </c>
      <c r="BB60">
        <v>0.1</v>
      </c>
      <c r="BC60">
        <v>1.9</v>
      </c>
      <c r="BD60">
        <v>1.5</v>
      </c>
      <c r="BE60">
        <v>0.8</v>
      </c>
      <c r="BF60">
        <v>0.2</v>
      </c>
      <c r="BG60">
        <v>1.1000000000000001</v>
      </c>
      <c r="BH60">
        <v>5.5</v>
      </c>
      <c r="BI60">
        <v>4.7</v>
      </c>
      <c r="BJ60">
        <v>8.9</v>
      </c>
      <c r="BK60">
        <v>25.8</v>
      </c>
      <c r="BL60">
        <v>0</v>
      </c>
      <c r="BM60">
        <v>0</v>
      </c>
      <c r="BN60">
        <v>0</v>
      </c>
      <c r="BO60">
        <v>9.1</v>
      </c>
      <c r="BP60">
        <v>27</v>
      </c>
      <c r="BQ60">
        <v>10.4</v>
      </c>
      <c r="BR60">
        <v>2.5</v>
      </c>
      <c r="BS60">
        <v>0</v>
      </c>
      <c r="BT60">
        <v>0.1</v>
      </c>
      <c r="BU60">
        <v>0</v>
      </c>
      <c r="BV60">
        <v>0</v>
      </c>
      <c r="BW60">
        <v>0</v>
      </c>
      <c r="BX60">
        <v>1.6</v>
      </c>
      <c r="BY60">
        <v>0.6</v>
      </c>
      <c r="BZ60">
        <v>0</v>
      </c>
      <c r="CA60">
        <v>0.1</v>
      </c>
      <c r="CB60">
        <v>0</v>
      </c>
      <c r="CC60">
        <v>0</v>
      </c>
      <c r="CD60">
        <v>0</v>
      </c>
      <c r="CE60">
        <v>0</v>
      </c>
      <c r="CF60">
        <v>0.1</v>
      </c>
      <c r="CG60">
        <v>0.1</v>
      </c>
      <c r="CH60">
        <v>0.1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2.2000000000000002</v>
      </c>
      <c r="CO60">
        <v>0.1</v>
      </c>
      <c r="CP60">
        <v>0.1</v>
      </c>
      <c r="CQ60">
        <v>0</v>
      </c>
      <c r="CR60">
        <v>0</v>
      </c>
      <c r="CS60">
        <v>1.3</v>
      </c>
      <c r="CT60">
        <v>0.1</v>
      </c>
      <c r="CU60">
        <v>0</v>
      </c>
      <c r="CV60">
        <v>0</v>
      </c>
      <c r="CW60">
        <v>0</v>
      </c>
      <c r="CX60">
        <v>0.2</v>
      </c>
      <c r="CY60">
        <v>0</v>
      </c>
      <c r="CZ60">
        <v>3.1</v>
      </c>
      <c r="DA60">
        <v>11.7</v>
      </c>
    </row>
    <row r="61" spans="1:105" x14ac:dyDescent="0.25">
      <c r="A61" t="s">
        <v>70</v>
      </c>
      <c r="B61">
        <v>0</v>
      </c>
      <c r="C61">
        <v>0</v>
      </c>
      <c r="D61">
        <v>0</v>
      </c>
      <c r="E61">
        <v>0</v>
      </c>
      <c r="F61">
        <v>3.5</v>
      </c>
      <c r="G61">
        <v>7.2</v>
      </c>
      <c r="H61">
        <v>15.3</v>
      </c>
      <c r="I61">
        <v>5.3</v>
      </c>
      <c r="J61">
        <v>28.8</v>
      </c>
      <c r="K61">
        <v>39.799999999999997</v>
      </c>
      <c r="L61">
        <v>1.5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2.4</v>
      </c>
      <c r="V61">
        <v>2.5</v>
      </c>
      <c r="W61">
        <v>8.3000000000000007</v>
      </c>
      <c r="X61">
        <v>1.7</v>
      </c>
      <c r="Y61">
        <v>0.1</v>
      </c>
      <c r="Z61">
        <v>0.2</v>
      </c>
      <c r="AA61">
        <v>2.6</v>
      </c>
      <c r="AB61">
        <v>0</v>
      </c>
      <c r="AC61">
        <v>1.9</v>
      </c>
      <c r="AD61">
        <v>6.2</v>
      </c>
      <c r="AE61">
        <v>21.1</v>
      </c>
      <c r="AF61">
        <v>8.3000000000000007</v>
      </c>
      <c r="AG61">
        <v>16.399999999999999</v>
      </c>
      <c r="AH61">
        <v>3.9</v>
      </c>
      <c r="AI61">
        <v>19.3</v>
      </c>
      <c r="AJ61">
        <v>9.5</v>
      </c>
      <c r="AK61">
        <v>18.8</v>
      </c>
      <c r="AL61">
        <v>17.2</v>
      </c>
      <c r="AM61">
        <v>18.8</v>
      </c>
      <c r="AN61">
        <v>10.3</v>
      </c>
      <c r="AO61">
        <v>2.2000000000000002</v>
      </c>
      <c r="AP61">
        <v>21.7</v>
      </c>
      <c r="AQ61">
        <v>0</v>
      </c>
      <c r="AR61">
        <v>1.6</v>
      </c>
      <c r="AS61">
        <v>2.7</v>
      </c>
      <c r="AT61">
        <v>0.3</v>
      </c>
      <c r="AU61">
        <v>0.4</v>
      </c>
      <c r="AV61">
        <v>1.4</v>
      </c>
      <c r="AW61">
        <v>1.3</v>
      </c>
      <c r="AX61">
        <v>0.7</v>
      </c>
      <c r="AY61">
        <v>1.2</v>
      </c>
      <c r="AZ61">
        <v>0.1</v>
      </c>
      <c r="BA61">
        <v>2.1</v>
      </c>
      <c r="BB61">
        <v>0.3</v>
      </c>
      <c r="BC61">
        <v>1.4</v>
      </c>
      <c r="BD61">
        <v>3.2</v>
      </c>
      <c r="BE61">
        <v>5.6</v>
      </c>
      <c r="BF61">
        <v>1.4</v>
      </c>
      <c r="BG61">
        <v>0.6</v>
      </c>
      <c r="BH61">
        <v>8.8000000000000007</v>
      </c>
      <c r="BI61">
        <v>16.7</v>
      </c>
      <c r="BJ61">
        <v>67.400000000000006</v>
      </c>
      <c r="BK61">
        <v>47.3</v>
      </c>
      <c r="BL61">
        <v>0.4</v>
      </c>
      <c r="BM61">
        <v>0.2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0.1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0.1</v>
      </c>
      <c r="CU61">
        <v>1</v>
      </c>
      <c r="CV61">
        <v>0.4</v>
      </c>
      <c r="CW61">
        <v>0</v>
      </c>
      <c r="CX61">
        <v>1.7</v>
      </c>
      <c r="CY61">
        <v>4.7</v>
      </c>
      <c r="CZ61">
        <v>0.3</v>
      </c>
      <c r="DA61">
        <v>22.7</v>
      </c>
    </row>
    <row r="62" spans="1:105" x14ac:dyDescent="0.25">
      <c r="A62" t="s">
        <v>17</v>
      </c>
      <c r="B62">
        <v>0</v>
      </c>
      <c r="C62">
        <v>0</v>
      </c>
      <c r="D62">
        <v>0</v>
      </c>
      <c r="E62">
        <v>0</v>
      </c>
      <c r="F62">
        <v>13.2</v>
      </c>
      <c r="G62">
        <v>4</v>
      </c>
      <c r="H62">
        <v>12.3</v>
      </c>
      <c r="I62">
        <v>24</v>
      </c>
      <c r="J62">
        <v>22.2</v>
      </c>
      <c r="K62">
        <v>7.1</v>
      </c>
      <c r="L62">
        <v>0.1</v>
      </c>
      <c r="M62">
        <v>1.2</v>
      </c>
      <c r="N62">
        <v>0.2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0.9</v>
      </c>
      <c r="V62">
        <v>8.9</v>
      </c>
      <c r="W62">
        <v>6.3</v>
      </c>
      <c r="X62">
        <v>0.3</v>
      </c>
      <c r="Y62">
        <v>0.4</v>
      </c>
      <c r="Z62">
        <v>6.5</v>
      </c>
      <c r="AA62">
        <v>5.6</v>
      </c>
      <c r="AB62">
        <v>0.5</v>
      </c>
      <c r="AC62">
        <v>0.9</v>
      </c>
      <c r="AD62">
        <v>1.3</v>
      </c>
      <c r="AE62">
        <v>6.8</v>
      </c>
      <c r="AF62">
        <v>10.6</v>
      </c>
      <c r="AG62">
        <v>11.7</v>
      </c>
      <c r="AH62">
        <v>12.5</v>
      </c>
      <c r="AI62">
        <v>0.7</v>
      </c>
      <c r="AJ62">
        <v>1.3</v>
      </c>
      <c r="AK62">
        <v>4.5</v>
      </c>
      <c r="AL62">
        <v>12.2</v>
      </c>
      <c r="AM62">
        <v>7.2</v>
      </c>
      <c r="AN62">
        <v>2.6</v>
      </c>
      <c r="AO62">
        <v>0.1</v>
      </c>
      <c r="AP62">
        <v>6</v>
      </c>
      <c r="AQ62">
        <v>3.4</v>
      </c>
      <c r="AR62">
        <v>1.3</v>
      </c>
      <c r="AS62">
        <v>2.2999999999999998</v>
      </c>
      <c r="AT62">
        <v>0</v>
      </c>
      <c r="AU62">
        <v>0.2</v>
      </c>
      <c r="AV62">
        <v>0.2</v>
      </c>
      <c r="AW62">
        <v>0.1</v>
      </c>
      <c r="AX62">
        <v>0</v>
      </c>
      <c r="AY62">
        <v>0</v>
      </c>
      <c r="AZ62">
        <v>0.7</v>
      </c>
      <c r="BA62">
        <v>0.3</v>
      </c>
      <c r="BB62">
        <v>0.5</v>
      </c>
      <c r="BC62">
        <v>3.4</v>
      </c>
      <c r="BD62">
        <v>6.7</v>
      </c>
      <c r="BE62">
        <v>5.7</v>
      </c>
      <c r="BF62">
        <v>7.1</v>
      </c>
      <c r="BG62">
        <v>9.1</v>
      </c>
      <c r="BH62">
        <v>25.7</v>
      </c>
      <c r="BI62">
        <v>22</v>
      </c>
      <c r="BJ62">
        <v>84.2</v>
      </c>
      <c r="BK62">
        <v>36.299999999999997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0.6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5.5</v>
      </c>
      <c r="CS62">
        <v>5.8</v>
      </c>
      <c r="CT62">
        <v>0</v>
      </c>
      <c r="CU62">
        <v>0</v>
      </c>
      <c r="CV62">
        <v>0</v>
      </c>
      <c r="CW62">
        <v>1.9</v>
      </c>
      <c r="CX62">
        <v>2</v>
      </c>
      <c r="CY62">
        <v>0.1</v>
      </c>
      <c r="CZ62">
        <v>0.2</v>
      </c>
      <c r="DA62">
        <v>0.6</v>
      </c>
    </row>
    <row r="63" spans="1:105" x14ac:dyDescent="0.25">
      <c r="A63" t="s">
        <v>71</v>
      </c>
      <c r="B63">
        <v>0</v>
      </c>
      <c r="C63">
        <v>0</v>
      </c>
      <c r="D63">
        <v>0</v>
      </c>
      <c r="E63">
        <v>2.2999999999999998</v>
      </c>
      <c r="F63">
        <v>26.7</v>
      </c>
      <c r="G63">
        <v>13</v>
      </c>
      <c r="H63">
        <v>22.9</v>
      </c>
      <c r="I63">
        <v>32.9</v>
      </c>
      <c r="J63">
        <v>36.700000000000003</v>
      </c>
      <c r="K63">
        <v>10.9</v>
      </c>
      <c r="L63">
        <v>1.7</v>
      </c>
      <c r="M63">
        <v>0.2</v>
      </c>
      <c r="N63">
        <v>0</v>
      </c>
      <c r="O63">
        <v>0</v>
      </c>
      <c r="P63">
        <v>0</v>
      </c>
      <c r="Q63">
        <v>0</v>
      </c>
      <c r="R63">
        <v>0</v>
      </c>
      <c r="S63">
        <v>5</v>
      </c>
      <c r="T63">
        <v>0.5</v>
      </c>
      <c r="U63">
        <v>0</v>
      </c>
      <c r="V63">
        <v>4.7</v>
      </c>
      <c r="W63">
        <v>3.6</v>
      </c>
      <c r="X63">
        <v>1.2</v>
      </c>
      <c r="Y63">
        <v>2.7</v>
      </c>
      <c r="Z63">
        <v>7.1</v>
      </c>
      <c r="AA63">
        <v>5.6</v>
      </c>
      <c r="AB63">
        <v>4</v>
      </c>
      <c r="AC63">
        <v>7.5</v>
      </c>
      <c r="AD63">
        <v>8.6999999999999993</v>
      </c>
      <c r="AE63">
        <v>12.9</v>
      </c>
      <c r="AF63">
        <v>10.199999999999999</v>
      </c>
      <c r="AG63">
        <v>21.4</v>
      </c>
      <c r="AH63">
        <v>12.6</v>
      </c>
      <c r="AI63">
        <v>11.8</v>
      </c>
      <c r="AJ63">
        <v>11</v>
      </c>
      <c r="AK63">
        <v>11.1</v>
      </c>
      <c r="AL63">
        <v>8.4</v>
      </c>
      <c r="AM63">
        <v>9.9</v>
      </c>
      <c r="AN63">
        <v>4.0999999999999996</v>
      </c>
      <c r="AO63">
        <v>4</v>
      </c>
      <c r="AP63">
        <v>14.2</v>
      </c>
      <c r="AQ63">
        <v>5.0999999999999996</v>
      </c>
      <c r="AR63">
        <v>2.8</v>
      </c>
      <c r="AS63">
        <v>2.1</v>
      </c>
      <c r="AT63">
        <v>0.8</v>
      </c>
      <c r="AU63">
        <v>1.3</v>
      </c>
      <c r="AV63">
        <v>1.5</v>
      </c>
      <c r="AW63">
        <v>1.6</v>
      </c>
      <c r="AX63">
        <v>0.4</v>
      </c>
      <c r="AY63">
        <v>0</v>
      </c>
      <c r="AZ63">
        <v>2.5</v>
      </c>
      <c r="BA63">
        <v>2.2000000000000002</v>
      </c>
      <c r="BB63">
        <v>1.4</v>
      </c>
      <c r="BC63">
        <v>3.3</v>
      </c>
      <c r="BD63">
        <v>13.3</v>
      </c>
      <c r="BE63">
        <v>18.600000000000001</v>
      </c>
      <c r="BF63">
        <v>13.6</v>
      </c>
      <c r="BG63">
        <v>20.6</v>
      </c>
      <c r="BH63">
        <v>27.3</v>
      </c>
      <c r="BI63">
        <v>35.700000000000003</v>
      </c>
      <c r="BJ63">
        <v>47.4</v>
      </c>
      <c r="BK63">
        <v>1.3</v>
      </c>
      <c r="BL63">
        <v>0</v>
      </c>
      <c r="BM63">
        <v>0</v>
      </c>
      <c r="BN63">
        <v>0</v>
      </c>
      <c r="BO63">
        <v>5.0999999999999996</v>
      </c>
      <c r="BP63">
        <v>2.6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0.1</v>
      </c>
      <c r="BW63">
        <v>2</v>
      </c>
      <c r="BX63">
        <v>2.2000000000000002</v>
      </c>
      <c r="BY63">
        <v>0.1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1.9</v>
      </c>
      <c r="CF63">
        <v>2.5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3.9</v>
      </c>
      <c r="CV63">
        <v>0</v>
      </c>
      <c r="CW63">
        <v>4.4000000000000004</v>
      </c>
      <c r="CX63">
        <v>12.3</v>
      </c>
      <c r="CY63">
        <v>3.2</v>
      </c>
      <c r="CZ63">
        <v>1.2</v>
      </c>
      <c r="DA63">
        <v>1.9</v>
      </c>
    </row>
    <row r="64" spans="1:105" x14ac:dyDescent="0.25">
      <c r="A64" t="s">
        <v>72</v>
      </c>
      <c r="B64">
        <v>0</v>
      </c>
      <c r="C64">
        <v>0</v>
      </c>
      <c r="D64">
        <v>0</v>
      </c>
      <c r="E64">
        <v>2.2999999999999998</v>
      </c>
      <c r="F64">
        <v>26.7</v>
      </c>
      <c r="G64">
        <v>13</v>
      </c>
      <c r="H64">
        <v>22.9</v>
      </c>
      <c r="I64">
        <v>32.9</v>
      </c>
      <c r="J64">
        <v>36.700000000000003</v>
      </c>
      <c r="K64">
        <v>10.9</v>
      </c>
      <c r="L64">
        <v>1.7</v>
      </c>
      <c r="M64">
        <v>0.2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>
        <v>0.5</v>
      </c>
      <c r="U64">
        <v>0</v>
      </c>
      <c r="V64">
        <v>4.7</v>
      </c>
      <c r="W64">
        <v>3.6</v>
      </c>
      <c r="X64">
        <v>1.2</v>
      </c>
      <c r="Y64">
        <v>2.7</v>
      </c>
      <c r="Z64">
        <v>7.1</v>
      </c>
      <c r="AA64">
        <v>5.6</v>
      </c>
      <c r="AB64">
        <v>4</v>
      </c>
      <c r="AC64">
        <v>7.5</v>
      </c>
      <c r="AD64">
        <v>8.6999999999999993</v>
      </c>
      <c r="AE64">
        <v>12.9</v>
      </c>
      <c r="AF64">
        <v>10.199999999999999</v>
      </c>
      <c r="AG64">
        <v>21.4</v>
      </c>
      <c r="AH64">
        <v>12.6</v>
      </c>
      <c r="AI64">
        <v>11.8</v>
      </c>
      <c r="AJ64">
        <v>11</v>
      </c>
      <c r="AK64">
        <v>11.1</v>
      </c>
      <c r="AL64">
        <v>8.4</v>
      </c>
      <c r="AM64">
        <v>9.9</v>
      </c>
      <c r="AN64">
        <v>4.0999999999999996</v>
      </c>
      <c r="AO64">
        <v>4</v>
      </c>
      <c r="AP64">
        <v>14.2</v>
      </c>
      <c r="AQ64">
        <v>5.0999999999999996</v>
      </c>
      <c r="AR64">
        <v>2.8</v>
      </c>
      <c r="AS64">
        <v>2.1</v>
      </c>
      <c r="AT64">
        <v>0.8</v>
      </c>
      <c r="AU64">
        <v>1.3</v>
      </c>
      <c r="AV64">
        <v>1.5</v>
      </c>
      <c r="AW64">
        <v>1.6</v>
      </c>
      <c r="AX64">
        <v>0.4</v>
      </c>
      <c r="AY64">
        <v>0</v>
      </c>
      <c r="AZ64">
        <v>2.5</v>
      </c>
      <c r="BA64">
        <v>2.2000000000000002</v>
      </c>
      <c r="BB64">
        <v>1.4</v>
      </c>
      <c r="BC64">
        <v>3.3</v>
      </c>
      <c r="BD64">
        <v>13.3</v>
      </c>
      <c r="BE64">
        <v>18.600000000000001</v>
      </c>
      <c r="BF64">
        <v>13.6</v>
      </c>
      <c r="BG64">
        <v>20.6</v>
      </c>
      <c r="BH64">
        <v>27.3</v>
      </c>
      <c r="BI64">
        <v>35.700000000000003</v>
      </c>
      <c r="BJ64">
        <v>47.4</v>
      </c>
      <c r="BK64">
        <v>1.3</v>
      </c>
      <c r="BL64">
        <v>0</v>
      </c>
      <c r="BM64">
        <v>0</v>
      </c>
      <c r="BN64">
        <v>0</v>
      </c>
      <c r="BO64">
        <v>5.0999999999999996</v>
      </c>
      <c r="BP64">
        <v>2.6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0.1</v>
      </c>
      <c r="BW64">
        <v>2</v>
      </c>
      <c r="BX64">
        <v>2.2000000000000002</v>
      </c>
      <c r="BY64">
        <v>0.1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1.9</v>
      </c>
      <c r="CF64">
        <v>2.5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3.9</v>
      </c>
      <c r="CV64">
        <v>0</v>
      </c>
      <c r="CW64">
        <v>4.4000000000000004</v>
      </c>
      <c r="CX64">
        <v>12.3</v>
      </c>
      <c r="CY64">
        <v>3.2</v>
      </c>
      <c r="CZ64">
        <v>1.2</v>
      </c>
      <c r="DA64">
        <v>1.9</v>
      </c>
    </row>
    <row r="65" spans="1:105" x14ac:dyDescent="0.25">
      <c r="A65" t="s">
        <v>73</v>
      </c>
      <c r="B65">
        <v>0.3</v>
      </c>
      <c r="C65">
        <v>0</v>
      </c>
      <c r="D65">
        <v>0</v>
      </c>
      <c r="E65">
        <v>0.2</v>
      </c>
      <c r="F65">
        <v>12.8</v>
      </c>
      <c r="G65">
        <v>39.9</v>
      </c>
      <c r="H65">
        <v>37.6</v>
      </c>
      <c r="I65">
        <v>42</v>
      </c>
      <c r="J65">
        <v>96.2</v>
      </c>
      <c r="K65">
        <v>83.5</v>
      </c>
      <c r="L65">
        <v>0.6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1.4</v>
      </c>
      <c r="T65">
        <v>4.4000000000000004</v>
      </c>
      <c r="U65">
        <v>0</v>
      </c>
      <c r="V65">
        <v>0</v>
      </c>
      <c r="W65">
        <v>0.1</v>
      </c>
      <c r="X65">
        <v>0</v>
      </c>
      <c r="Y65">
        <v>0</v>
      </c>
      <c r="Z65">
        <v>0.2</v>
      </c>
      <c r="AA65">
        <v>3.6</v>
      </c>
      <c r="AB65">
        <v>2.7</v>
      </c>
      <c r="AC65">
        <v>1.1000000000000001</v>
      </c>
      <c r="AD65">
        <v>4</v>
      </c>
      <c r="AE65">
        <v>0.6</v>
      </c>
      <c r="AF65">
        <v>2.8</v>
      </c>
      <c r="AG65">
        <v>4.4000000000000004</v>
      </c>
      <c r="AH65">
        <v>9</v>
      </c>
      <c r="AI65">
        <v>20.100000000000001</v>
      </c>
      <c r="AJ65">
        <v>21.1</v>
      </c>
      <c r="AK65">
        <v>23.1</v>
      </c>
      <c r="AL65">
        <v>12.8</v>
      </c>
      <c r="AM65">
        <v>25.8</v>
      </c>
      <c r="AN65">
        <v>7.2</v>
      </c>
      <c r="AO65">
        <v>1</v>
      </c>
      <c r="AP65">
        <v>11.8</v>
      </c>
      <c r="AQ65">
        <v>4.7</v>
      </c>
      <c r="AR65">
        <v>1.6</v>
      </c>
      <c r="AS65">
        <v>1.4</v>
      </c>
      <c r="AT65">
        <v>2.2999999999999998</v>
      </c>
      <c r="AU65">
        <v>0.9</v>
      </c>
      <c r="AV65">
        <v>1.8</v>
      </c>
      <c r="AW65">
        <v>1.2</v>
      </c>
      <c r="AX65">
        <v>0.4</v>
      </c>
      <c r="AY65">
        <v>0</v>
      </c>
      <c r="AZ65">
        <v>0.3</v>
      </c>
      <c r="BA65">
        <v>0.8</v>
      </c>
      <c r="BB65">
        <v>1.8</v>
      </c>
      <c r="BC65">
        <v>3.8</v>
      </c>
      <c r="BD65">
        <v>11.7</v>
      </c>
      <c r="BE65">
        <v>12.3</v>
      </c>
      <c r="BF65">
        <v>14.6</v>
      </c>
      <c r="BG65">
        <v>23.4</v>
      </c>
      <c r="BH65">
        <v>29.4</v>
      </c>
      <c r="BI65">
        <v>58.4</v>
      </c>
      <c r="BJ65">
        <v>40.6</v>
      </c>
      <c r="BK65">
        <v>1.7</v>
      </c>
      <c r="BL65">
        <v>0.1</v>
      </c>
      <c r="BM65">
        <v>0</v>
      </c>
      <c r="BN65">
        <v>0</v>
      </c>
      <c r="BO65">
        <v>5.5</v>
      </c>
      <c r="BP65">
        <v>0.1</v>
      </c>
      <c r="BQ65">
        <v>0.1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1.7</v>
      </c>
      <c r="BX65">
        <v>3.4</v>
      </c>
      <c r="BY65">
        <v>0</v>
      </c>
      <c r="BZ65">
        <v>0</v>
      </c>
      <c r="CA65">
        <v>0.1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4.7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0.4</v>
      </c>
      <c r="CU65">
        <v>0.9</v>
      </c>
      <c r="CV65">
        <v>1.1000000000000001</v>
      </c>
      <c r="CW65">
        <v>0.2</v>
      </c>
      <c r="CX65">
        <v>4.5999999999999996</v>
      </c>
      <c r="CY65">
        <v>0.9</v>
      </c>
      <c r="CZ65">
        <v>0.7</v>
      </c>
      <c r="DA65">
        <v>0.8</v>
      </c>
    </row>
    <row r="66" spans="1:105" x14ac:dyDescent="0.25">
      <c r="A66" t="s">
        <v>74</v>
      </c>
      <c r="B66">
        <v>0</v>
      </c>
      <c r="C66">
        <v>0</v>
      </c>
      <c r="D66">
        <v>0.3</v>
      </c>
      <c r="E66">
        <v>0.8</v>
      </c>
      <c r="F66">
        <v>7.4</v>
      </c>
      <c r="G66">
        <v>15.4</v>
      </c>
      <c r="H66">
        <v>39.299999999999997</v>
      </c>
      <c r="I66">
        <v>16.899999999999999</v>
      </c>
      <c r="J66">
        <v>48.6</v>
      </c>
      <c r="K66">
        <v>61.8</v>
      </c>
      <c r="L66">
        <v>2.6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0.6</v>
      </c>
      <c r="V66">
        <v>0</v>
      </c>
      <c r="W66">
        <v>0.5</v>
      </c>
      <c r="X66">
        <v>0</v>
      </c>
      <c r="Y66">
        <v>0</v>
      </c>
      <c r="Z66">
        <v>0.4</v>
      </c>
      <c r="AA66">
        <v>0.8</v>
      </c>
      <c r="AB66">
        <v>5.2</v>
      </c>
      <c r="AC66">
        <v>4.2</v>
      </c>
      <c r="AD66">
        <v>1.2</v>
      </c>
      <c r="AE66">
        <v>8.1999999999999993</v>
      </c>
      <c r="AF66">
        <v>3.4</v>
      </c>
      <c r="AG66">
        <v>8.4</v>
      </c>
      <c r="AH66">
        <v>1.9</v>
      </c>
      <c r="AI66">
        <v>5.5</v>
      </c>
      <c r="AJ66">
        <v>3.7</v>
      </c>
      <c r="AK66">
        <v>4.4000000000000004</v>
      </c>
      <c r="AL66">
        <v>16.5</v>
      </c>
      <c r="AM66">
        <v>8.1</v>
      </c>
      <c r="AN66">
        <v>2.8</v>
      </c>
      <c r="AO66">
        <v>1.9</v>
      </c>
      <c r="AP66">
        <v>8.8000000000000007</v>
      </c>
      <c r="AQ66">
        <v>9.4</v>
      </c>
      <c r="AR66">
        <v>1.4</v>
      </c>
      <c r="AS66">
        <v>4.0999999999999996</v>
      </c>
      <c r="AT66">
        <v>0.7</v>
      </c>
      <c r="AU66">
        <v>1.5</v>
      </c>
      <c r="AV66">
        <v>1.2</v>
      </c>
      <c r="AW66">
        <v>2.1</v>
      </c>
      <c r="AX66">
        <v>0.6</v>
      </c>
      <c r="AY66">
        <v>0</v>
      </c>
      <c r="AZ66">
        <v>0</v>
      </c>
      <c r="BA66">
        <v>0.6</v>
      </c>
      <c r="BB66">
        <v>0.5</v>
      </c>
      <c r="BC66">
        <v>1.5</v>
      </c>
      <c r="BD66">
        <v>2.2999999999999998</v>
      </c>
      <c r="BE66">
        <v>4</v>
      </c>
      <c r="BF66">
        <v>0.7</v>
      </c>
      <c r="BG66">
        <v>2.4</v>
      </c>
      <c r="BH66">
        <v>9.8000000000000007</v>
      </c>
      <c r="BI66">
        <v>10.3</v>
      </c>
      <c r="BJ66">
        <v>35.799999999999997</v>
      </c>
      <c r="BK66">
        <v>0.1</v>
      </c>
      <c r="BL66">
        <v>0.2</v>
      </c>
      <c r="BM66">
        <v>0.1</v>
      </c>
      <c r="BN66">
        <v>0</v>
      </c>
      <c r="BO66">
        <v>19.5</v>
      </c>
      <c r="BP66">
        <v>17.100000000000001</v>
      </c>
      <c r="BQ66">
        <v>0.1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0.2</v>
      </c>
      <c r="CG66">
        <v>1.6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3.4</v>
      </c>
      <c r="CP66">
        <v>0</v>
      </c>
      <c r="CQ66">
        <v>0</v>
      </c>
      <c r="CR66">
        <v>0.8</v>
      </c>
      <c r="CS66">
        <v>0.3</v>
      </c>
      <c r="CT66">
        <v>0</v>
      </c>
      <c r="CU66">
        <v>7.6</v>
      </c>
      <c r="CV66">
        <v>0.8</v>
      </c>
      <c r="CW66">
        <v>0</v>
      </c>
      <c r="CX66">
        <v>5.0999999999999996</v>
      </c>
      <c r="CY66">
        <v>2.2999999999999998</v>
      </c>
      <c r="CZ66">
        <v>1.1000000000000001</v>
      </c>
      <c r="DA66">
        <v>4.2</v>
      </c>
    </row>
    <row r="67" spans="1:105" x14ac:dyDescent="0.25">
      <c r="A67" t="s">
        <v>75</v>
      </c>
      <c r="B67">
        <v>0</v>
      </c>
      <c r="C67">
        <v>0</v>
      </c>
      <c r="D67">
        <v>0</v>
      </c>
      <c r="E67">
        <v>0</v>
      </c>
      <c r="F67">
        <v>0.2</v>
      </c>
      <c r="G67">
        <v>6.6</v>
      </c>
      <c r="H67">
        <v>14.8</v>
      </c>
      <c r="I67">
        <v>19.3</v>
      </c>
      <c r="J67">
        <v>35.299999999999997</v>
      </c>
      <c r="K67">
        <v>34.5</v>
      </c>
      <c r="L67">
        <v>3.5</v>
      </c>
      <c r="M67">
        <v>0.9</v>
      </c>
      <c r="N67">
        <v>0.2</v>
      </c>
      <c r="O67">
        <v>0</v>
      </c>
      <c r="P67">
        <v>0</v>
      </c>
      <c r="Q67">
        <v>0</v>
      </c>
      <c r="R67">
        <v>0</v>
      </c>
      <c r="S67">
        <v>0</v>
      </c>
      <c r="T67">
        <v>4.9000000000000004</v>
      </c>
      <c r="U67">
        <v>1.6</v>
      </c>
      <c r="V67">
        <v>4.0999999999999996</v>
      </c>
      <c r="W67">
        <v>5.7</v>
      </c>
      <c r="X67">
        <v>0.8</v>
      </c>
      <c r="Y67">
        <v>4.2</v>
      </c>
      <c r="Z67">
        <v>0</v>
      </c>
      <c r="AA67">
        <v>0.4</v>
      </c>
      <c r="AB67">
        <v>0</v>
      </c>
      <c r="AC67">
        <v>0.6</v>
      </c>
      <c r="AD67">
        <v>2</v>
      </c>
      <c r="AE67">
        <v>0.5</v>
      </c>
      <c r="AF67">
        <v>7.6</v>
      </c>
      <c r="AG67">
        <v>10.6</v>
      </c>
      <c r="AH67">
        <v>11.4</v>
      </c>
      <c r="AI67">
        <v>6</v>
      </c>
      <c r="AJ67">
        <v>1.6</v>
      </c>
      <c r="AK67">
        <v>1</v>
      </c>
      <c r="AL67">
        <v>1.9</v>
      </c>
      <c r="AM67">
        <v>0.1</v>
      </c>
      <c r="AN67">
        <v>4.2</v>
      </c>
      <c r="AO67">
        <v>1</v>
      </c>
      <c r="AP67">
        <v>1.9</v>
      </c>
      <c r="AQ67">
        <v>0.1</v>
      </c>
      <c r="AR67">
        <v>0.1</v>
      </c>
      <c r="AS67">
        <v>0.1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1.2</v>
      </c>
      <c r="BE67">
        <v>1.8</v>
      </c>
      <c r="BF67">
        <v>0</v>
      </c>
      <c r="BG67">
        <v>0.6</v>
      </c>
      <c r="BH67">
        <v>4</v>
      </c>
      <c r="BI67">
        <v>0.7</v>
      </c>
      <c r="BJ67">
        <v>5.7</v>
      </c>
      <c r="BK67">
        <v>45.4</v>
      </c>
      <c r="BL67">
        <v>2.5</v>
      </c>
      <c r="BM67">
        <v>0</v>
      </c>
      <c r="BN67">
        <v>0</v>
      </c>
      <c r="BO67">
        <v>8.1</v>
      </c>
      <c r="BP67">
        <v>5.4</v>
      </c>
      <c r="BQ67">
        <v>7.8</v>
      </c>
      <c r="BR67">
        <v>2.2000000000000002</v>
      </c>
      <c r="BS67">
        <v>0.5</v>
      </c>
      <c r="BT67">
        <v>0.1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1.4</v>
      </c>
      <c r="CV67">
        <v>0</v>
      </c>
      <c r="CW67">
        <v>0</v>
      </c>
      <c r="CX67">
        <v>1</v>
      </c>
      <c r="CY67">
        <v>0</v>
      </c>
      <c r="CZ67">
        <v>3.5</v>
      </c>
      <c r="DA67">
        <v>5.7</v>
      </c>
    </row>
    <row r="68" spans="1:105" x14ac:dyDescent="0.25">
      <c r="A68" t="s">
        <v>76</v>
      </c>
      <c r="B68">
        <v>0</v>
      </c>
      <c r="C68">
        <v>0</v>
      </c>
      <c r="D68">
        <v>0</v>
      </c>
      <c r="E68">
        <v>0</v>
      </c>
      <c r="F68">
        <v>7.6</v>
      </c>
      <c r="G68">
        <v>2.2000000000000002</v>
      </c>
      <c r="H68">
        <v>7.2</v>
      </c>
      <c r="I68">
        <v>9.5</v>
      </c>
      <c r="J68">
        <v>26.3</v>
      </c>
      <c r="K68">
        <v>9.5</v>
      </c>
      <c r="L68">
        <v>0.1</v>
      </c>
      <c r="M68">
        <v>0.9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</v>
      </c>
      <c r="V68">
        <v>7.4</v>
      </c>
      <c r="W68">
        <v>7.3</v>
      </c>
      <c r="X68">
        <v>19.899999999999999</v>
      </c>
      <c r="Y68">
        <v>16</v>
      </c>
      <c r="Z68">
        <v>11</v>
      </c>
      <c r="AA68">
        <v>8.3000000000000007</v>
      </c>
      <c r="AB68">
        <v>0.1</v>
      </c>
      <c r="AC68">
        <v>1.4</v>
      </c>
      <c r="AD68">
        <v>8.8000000000000007</v>
      </c>
      <c r="AE68">
        <v>8.1</v>
      </c>
      <c r="AF68">
        <v>9.1999999999999993</v>
      </c>
      <c r="AG68">
        <v>11.3</v>
      </c>
      <c r="AH68">
        <v>19.100000000000001</v>
      </c>
      <c r="AI68">
        <v>13.3</v>
      </c>
      <c r="AJ68">
        <v>4.8</v>
      </c>
      <c r="AK68">
        <v>4.4000000000000004</v>
      </c>
      <c r="AL68">
        <v>2</v>
      </c>
      <c r="AM68">
        <v>0.5</v>
      </c>
      <c r="AN68">
        <v>5.4</v>
      </c>
      <c r="AO68">
        <v>12.9</v>
      </c>
      <c r="AP68">
        <v>5.2</v>
      </c>
      <c r="AQ68">
        <v>0.1</v>
      </c>
      <c r="AR68">
        <v>0</v>
      </c>
      <c r="AS68">
        <v>0.1</v>
      </c>
      <c r="AT68">
        <v>0</v>
      </c>
      <c r="AU68">
        <v>0.2</v>
      </c>
      <c r="AV68">
        <v>0.1</v>
      </c>
      <c r="AW68">
        <v>0</v>
      </c>
      <c r="AX68">
        <v>0</v>
      </c>
      <c r="AY68">
        <v>0</v>
      </c>
      <c r="AZ68">
        <v>0.1</v>
      </c>
      <c r="BA68">
        <v>0.8</v>
      </c>
      <c r="BB68">
        <v>1.4</v>
      </c>
      <c r="BC68">
        <v>3.6</v>
      </c>
      <c r="BD68">
        <v>5.6</v>
      </c>
      <c r="BE68">
        <v>4.5999999999999996</v>
      </c>
      <c r="BF68">
        <v>3.2</v>
      </c>
      <c r="BG68">
        <v>6.7</v>
      </c>
      <c r="BH68">
        <v>22.2</v>
      </c>
      <c r="BI68">
        <v>20.6</v>
      </c>
      <c r="BJ68">
        <v>14.2</v>
      </c>
      <c r="BK68">
        <v>23.7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0.1</v>
      </c>
      <c r="CQ68">
        <v>0</v>
      </c>
      <c r="CR68">
        <v>0</v>
      </c>
      <c r="CS68">
        <v>0</v>
      </c>
      <c r="CT68">
        <v>0.5</v>
      </c>
      <c r="CU68">
        <v>0</v>
      </c>
      <c r="CV68">
        <v>0</v>
      </c>
      <c r="CW68">
        <v>0.5</v>
      </c>
      <c r="CX68">
        <v>1.1000000000000001</v>
      </c>
      <c r="CY68">
        <v>0.1</v>
      </c>
      <c r="CZ68">
        <v>3</v>
      </c>
      <c r="DA68">
        <v>3</v>
      </c>
    </row>
    <row r="69" spans="1:105" x14ac:dyDescent="0.25">
      <c r="A69" t="s">
        <v>77</v>
      </c>
      <c r="B69">
        <v>0</v>
      </c>
      <c r="C69">
        <v>0</v>
      </c>
      <c r="D69">
        <v>0</v>
      </c>
      <c r="E69">
        <v>0</v>
      </c>
      <c r="F69">
        <v>7.6</v>
      </c>
      <c r="G69">
        <v>2.2000000000000002</v>
      </c>
      <c r="H69">
        <v>7.2</v>
      </c>
      <c r="I69">
        <v>9.5</v>
      </c>
      <c r="J69">
        <v>26.3</v>
      </c>
      <c r="K69">
        <v>9.5</v>
      </c>
      <c r="L69">
        <v>0.1</v>
      </c>
      <c r="M69">
        <v>0.9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7.4</v>
      </c>
      <c r="W69">
        <v>7.3</v>
      </c>
      <c r="X69">
        <v>19.899999999999999</v>
      </c>
      <c r="Y69">
        <v>16</v>
      </c>
      <c r="Z69">
        <v>11</v>
      </c>
      <c r="AA69">
        <v>8.3000000000000007</v>
      </c>
      <c r="AB69">
        <v>0.1</v>
      </c>
      <c r="AC69">
        <v>1.4</v>
      </c>
      <c r="AD69">
        <v>8.8000000000000007</v>
      </c>
      <c r="AE69">
        <v>8.1</v>
      </c>
      <c r="AF69">
        <v>9.1999999999999993</v>
      </c>
      <c r="AG69">
        <v>11.3</v>
      </c>
      <c r="AH69">
        <v>19.100000000000001</v>
      </c>
      <c r="AI69">
        <v>13.3</v>
      </c>
      <c r="AJ69">
        <v>4.8</v>
      </c>
      <c r="AK69">
        <v>4.4000000000000004</v>
      </c>
      <c r="AL69">
        <v>2</v>
      </c>
      <c r="AM69">
        <v>0.5</v>
      </c>
      <c r="AN69">
        <v>5.4</v>
      </c>
      <c r="AO69">
        <v>12.9</v>
      </c>
      <c r="AP69">
        <v>5.2</v>
      </c>
      <c r="AQ69">
        <v>0.1</v>
      </c>
      <c r="AR69">
        <v>0</v>
      </c>
      <c r="AS69">
        <v>0.1</v>
      </c>
      <c r="AT69">
        <v>0</v>
      </c>
      <c r="AU69">
        <v>0.2</v>
      </c>
      <c r="AV69">
        <v>0.1</v>
      </c>
      <c r="AW69">
        <v>0</v>
      </c>
      <c r="AX69">
        <v>0</v>
      </c>
      <c r="AY69">
        <v>0</v>
      </c>
      <c r="AZ69">
        <v>0.1</v>
      </c>
      <c r="BA69">
        <v>0.8</v>
      </c>
      <c r="BB69">
        <v>1.4</v>
      </c>
      <c r="BC69">
        <v>3.6</v>
      </c>
      <c r="BD69">
        <v>5.6</v>
      </c>
      <c r="BE69">
        <v>4.5999999999999996</v>
      </c>
      <c r="BF69">
        <v>3.2</v>
      </c>
      <c r="BG69">
        <v>6.7</v>
      </c>
      <c r="BH69">
        <v>22.2</v>
      </c>
      <c r="BI69">
        <v>20.6</v>
      </c>
      <c r="BJ69">
        <v>14.2</v>
      </c>
      <c r="BK69">
        <v>23.7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0.1</v>
      </c>
      <c r="CQ69">
        <v>0</v>
      </c>
      <c r="CR69">
        <v>0</v>
      </c>
      <c r="CS69">
        <v>0</v>
      </c>
      <c r="CT69">
        <v>0.5</v>
      </c>
      <c r="CU69">
        <v>0</v>
      </c>
      <c r="CV69">
        <v>0</v>
      </c>
      <c r="CW69">
        <v>0.5</v>
      </c>
      <c r="CX69">
        <v>1.1000000000000001</v>
      </c>
      <c r="CY69">
        <v>0.1</v>
      </c>
      <c r="CZ69">
        <v>3</v>
      </c>
      <c r="DA69">
        <v>3</v>
      </c>
    </row>
    <row r="70" spans="1:105" x14ac:dyDescent="0.25">
      <c r="A70" t="s">
        <v>78</v>
      </c>
      <c r="B70">
        <v>0</v>
      </c>
      <c r="C70">
        <v>0</v>
      </c>
      <c r="D70">
        <v>0</v>
      </c>
      <c r="E70">
        <v>0</v>
      </c>
      <c r="F70">
        <v>0.1</v>
      </c>
      <c r="G70">
        <v>7.6</v>
      </c>
      <c r="H70">
        <v>10.1</v>
      </c>
      <c r="I70">
        <v>12.2</v>
      </c>
      <c r="J70">
        <v>43.8</v>
      </c>
      <c r="K70">
        <v>16.3</v>
      </c>
      <c r="L70">
        <v>1.6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0.1</v>
      </c>
      <c r="U70">
        <v>0</v>
      </c>
      <c r="V70">
        <v>1.7</v>
      </c>
      <c r="W70">
        <v>1.5</v>
      </c>
      <c r="X70">
        <v>0</v>
      </c>
      <c r="Y70">
        <v>0</v>
      </c>
      <c r="Z70">
        <v>0.7</v>
      </c>
      <c r="AA70">
        <v>2.9</v>
      </c>
      <c r="AB70">
        <v>0.3</v>
      </c>
      <c r="AC70">
        <v>1</v>
      </c>
      <c r="AD70">
        <v>0.4</v>
      </c>
      <c r="AE70">
        <v>15.1</v>
      </c>
      <c r="AF70">
        <v>9</v>
      </c>
      <c r="AG70">
        <v>12.6</v>
      </c>
      <c r="AH70">
        <v>6.9</v>
      </c>
      <c r="AI70">
        <v>12.1</v>
      </c>
      <c r="AJ70">
        <v>4.4000000000000004</v>
      </c>
      <c r="AK70">
        <v>10</v>
      </c>
      <c r="AL70">
        <v>3.5</v>
      </c>
      <c r="AM70">
        <v>9.6</v>
      </c>
      <c r="AN70">
        <v>1.9</v>
      </c>
      <c r="AO70">
        <v>0.6</v>
      </c>
      <c r="AP70">
        <v>8.5</v>
      </c>
      <c r="AQ70">
        <v>1.2</v>
      </c>
      <c r="AR70">
        <v>0.2</v>
      </c>
      <c r="AS70">
        <v>0.5</v>
      </c>
      <c r="AT70">
        <v>0</v>
      </c>
      <c r="AU70">
        <v>0.1</v>
      </c>
      <c r="AV70">
        <v>0</v>
      </c>
      <c r="AW70">
        <v>0.2</v>
      </c>
      <c r="AX70">
        <v>0.2</v>
      </c>
      <c r="AY70">
        <v>0</v>
      </c>
      <c r="AZ70">
        <v>0.3</v>
      </c>
      <c r="BA70">
        <v>0.9</v>
      </c>
      <c r="BB70">
        <v>0.2</v>
      </c>
      <c r="BC70">
        <v>2.6</v>
      </c>
      <c r="BD70">
        <v>6.4</v>
      </c>
      <c r="BE70">
        <v>12.1</v>
      </c>
      <c r="BF70">
        <v>2.2000000000000002</v>
      </c>
      <c r="BG70">
        <v>1</v>
      </c>
      <c r="BH70">
        <v>16.8</v>
      </c>
      <c r="BI70">
        <v>12.4</v>
      </c>
      <c r="BJ70">
        <v>112.3</v>
      </c>
      <c r="BK70">
        <v>22.1</v>
      </c>
      <c r="BL70">
        <v>0.8</v>
      </c>
      <c r="BM70">
        <v>0</v>
      </c>
      <c r="BN70">
        <v>0</v>
      </c>
      <c r="BO70">
        <v>0.4</v>
      </c>
      <c r="BP70">
        <v>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  <c r="CT70">
        <v>0.1</v>
      </c>
      <c r="CU70">
        <v>0.5</v>
      </c>
      <c r="CV70">
        <v>0</v>
      </c>
      <c r="CW70">
        <v>0</v>
      </c>
      <c r="CX70">
        <v>0.2</v>
      </c>
      <c r="CY70">
        <v>0.1</v>
      </c>
      <c r="CZ70">
        <v>0.2</v>
      </c>
      <c r="DA70">
        <v>11.4</v>
      </c>
    </row>
    <row r="71" spans="1:105" x14ac:dyDescent="0.25">
      <c r="A71" t="s">
        <v>3</v>
      </c>
      <c r="B71">
        <v>0</v>
      </c>
      <c r="C71">
        <v>0</v>
      </c>
      <c r="D71">
        <v>0</v>
      </c>
      <c r="E71">
        <v>0</v>
      </c>
      <c r="F71">
        <v>0.1</v>
      </c>
      <c r="G71">
        <v>4.9000000000000004</v>
      </c>
      <c r="H71">
        <v>8.5</v>
      </c>
      <c r="I71">
        <v>10.199999999999999</v>
      </c>
      <c r="J71">
        <v>27.2</v>
      </c>
      <c r="K71">
        <v>23.1</v>
      </c>
      <c r="L71">
        <v>6.5</v>
      </c>
      <c r="M71">
        <v>0.3</v>
      </c>
      <c r="N71">
        <v>0.5</v>
      </c>
      <c r="O71">
        <v>0</v>
      </c>
      <c r="P71">
        <v>0</v>
      </c>
      <c r="Q71">
        <v>0</v>
      </c>
      <c r="R71">
        <v>0</v>
      </c>
      <c r="S71">
        <v>0</v>
      </c>
      <c r="T71">
        <v>2.4</v>
      </c>
      <c r="U71">
        <v>1.7</v>
      </c>
      <c r="V71">
        <v>0.1</v>
      </c>
      <c r="W71">
        <v>3.4</v>
      </c>
      <c r="X71">
        <v>0.1</v>
      </c>
      <c r="Y71">
        <v>0.1</v>
      </c>
      <c r="Z71">
        <v>0.6</v>
      </c>
      <c r="AA71">
        <v>4.3</v>
      </c>
      <c r="AB71">
        <v>0.2</v>
      </c>
      <c r="AC71">
        <v>4.5</v>
      </c>
      <c r="AD71">
        <v>0.5</v>
      </c>
      <c r="AE71">
        <v>0.7</v>
      </c>
      <c r="AF71">
        <v>0.3</v>
      </c>
      <c r="AG71">
        <v>1.2</v>
      </c>
      <c r="AH71">
        <v>9.1</v>
      </c>
      <c r="AI71">
        <v>20.100000000000001</v>
      </c>
      <c r="AJ71">
        <v>0.2</v>
      </c>
      <c r="AK71">
        <v>1.4</v>
      </c>
      <c r="AL71">
        <v>0.2</v>
      </c>
      <c r="AM71">
        <v>0.5</v>
      </c>
      <c r="AN71">
        <v>8.4</v>
      </c>
      <c r="AO71">
        <v>6.3</v>
      </c>
      <c r="AP71">
        <v>1.9</v>
      </c>
      <c r="AQ71">
        <v>0.4</v>
      </c>
      <c r="AR71">
        <v>0.3</v>
      </c>
      <c r="AS71">
        <v>0.6</v>
      </c>
      <c r="AT71">
        <v>0.4</v>
      </c>
      <c r="AU71">
        <v>0.1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0.1</v>
      </c>
      <c r="BB71">
        <v>0.2</v>
      </c>
      <c r="BC71">
        <v>0</v>
      </c>
      <c r="BD71">
        <v>0.5</v>
      </c>
      <c r="BE71">
        <v>4.5</v>
      </c>
      <c r="BF71">
        <v>3.2</v>
      </c>
      <c r="BG71">
        <v>17.7</v>
      </c>
      <c r="BH71">
        <v>29.6</v>
      </c>
      <c r="BI71">
        <v>8.6</v>
      </c>
      <c r="BJ71">
        <v>8.5</v>
      </c>
      <c r="BK71">
        <v>52</v>
      </c>
      <c r="BL71">
        <v>1.3</v>
      </c>
      <c r="BM71">
        <v>0</v>
      </c>
      <c r="BN71">
        <v>0</v>
      </c>
      <c r="BO71">
        <v>0.1</v>
      </c>
      <c r="BP71">
        <v>2.5</v>
      </c>
      <c r="BQ71">
        <v>6.8</v>
      </c>
      <c r="BR71">
        <v>1.3</v>
      </c>
      <c r="BS71">
        <v>0.3</v>
      </c>
      <c r="BT71">
        <v>0</v>
      </c>
      <c r="BU71">
        <v>0</v>
      </c>
      <c r="BV71">
        <v>0</v>
      </c>
      <c r="BW71">
        <v>0</v>
      </c>
      <c r="BX71">
        <v>1.3</v>
      </c>
      <c r="BY71">
        <v>4.7</v>
      </c>
      <c r="BZ71">
        <v>0.1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0.6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2.4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0.1</v>
      </c>
      <c r="CV71">
        <v>0</v>
      </c>
      <c r="CW71">
        <v>0</v>
      </c>
      <c r="CX71">
        <v>0.9</v>
      </c>
      <c r="CY71">
        <v>0.5</v>
      </c>
      <c r="CZ71">
        <v>1.9</v>
      </c>
      <c r="DA71">
        <v>3.2</v>
      </c>
    </row>
    <row r="72" spans="1:105" x14ac:dyDescent="0.25">
      <c r="A72" t="s">
        <v>79</v>
      </c>
      <c r="B72">
        <v>0</v>
      </c>
      <c r="C72">
        <v>0</v>
      </c>
      <c r="D72">
        <v>0</v>
      </c>
      <c r="E72">
        <v>0.1</v>
      </c>
      <c r="F72">
        <v>6.2</v>
      </c>
      <c r="G72">
        <v>10.199999999999999</v>
      </c>
      <c r="H72">
        <v>7.6</v>
      </c>
      <c r="I72">
        <v>11.6</v>
      </c>
      <c r="J72">
        <v>18.5</v>
      </c>
      <c r="K72">
        <v>16.600000000000001</v>
      </c>
      <c r="L72">
        <v>0.2</v>
      </c>
      <c r="M72">
        <v>0.4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2.6</v>
      </c>
      <c r="U72">
        <v>0.1</v>
      </c>
      <c r="V72">
        <v>4.5</v>
      </c>
      <c r="W72">
        <v>6.5</v>
      </c>
      <c r="X72">
        <v>0.7</v>
      </c>
      <c r="Y72">
        <v>0.2</v>
      </c>
      <c r="Z72">
        <v>0.3</v>
      </c>
      <c r="AA72">
        <v>9.3000000000000007</v>
      </c>
      <c r="AB72">
        <v>6.8</v>
      </c>
      <c r="AC72">
        <v>2.7</v>
      </c>
      <c r="AD72">
        <v>5.7</v>
      </c>
      <c r="AE72">
        <v>6.8</v>
      </c>
      <c r="AF72">
        <v>8.3000000000000007</v>
      </c>
      <c r="AG72">
        <v>12.3</v>
      </c>
      <c r="AH72">
        <v>11.5</v>
      </c>
      <c r="AI72">
        <v>12.2</v>
      </c>
      <c r="AJ72">
        <v>9.1</v>
      </c>
      <c r="AK72">
        <v>11.4</v>
      </c>
      <c r="AL72">
        <v>18.8</v>
      </c>
      <c r="AM72">
        <v>13.2</v>
      </c>
      <c r="AN72">
        <v>5.8</v>
      </c>
      <c r="AO72">
        <v>1.3</v>
      </c>
      <c r="AP72">
        <v>13.2</v>
      </c>
      <c r="AQ72">
        <v>6.7</v>
      </c>
      <c r="AR72">
        <v>3.2</v>
      </c>
      <c r="AS72">
        <v>0.4</v>
      </c>
      <c r="AT72">
        <v>0.1</v>
      </c>
      <c r="AU72">
        <v>0.3</v>
      </c>
      <c r="AV72">
        <v>0.1</v>
      </c>
      <c r="AW72">
        <v>0.1</v>
      </c>
      <c r="AX72">
        <v>0</v>
      </c>
      <c r="AY72">
        <v>0</v>
      </c>
      <c r="AZ72">
        <v>0.1</v>
      </c>
      <c r="BA72">
        <v>2.7</v>
      </c>
      <c r="BB72">
        <v>1.8</v>
      </c>
      <c r="BC72">
        <v>3</v>
      </c>
      <c r="BD72">
        <v>5.8</v>
      </c>
      <c r="BE72">
        <v>4.5</v>
      </c>
      <c r="BF72">
        <v>2.2000000000000002</v>
      </c>
      <c r="BG72">
        <v>2.4</v>
      </c>
      <c r="BH72">
        <v>17.399999999999999</v>
      </c>
      <c r="BI72">
        <v>10.9</v>
      </c>
      <c r="BJ72">
        <v>118.6</v>
      </c>
      <c r="BK72">
        <v>18.100000000000001</v>
      </c>
      <c r="BL72">
        <v>0.3</v>
      </c>
      <c r="BM72">
        <v>0</v>
      </c>
      <c r="BN72">
        <v>0</v>
      </c>
      <c r="BO72">
        <v>38.799999999999997</v>
      </c>
      <c r="BP72">
        <v>18.7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0.2</v>
      </c>
      <c r="CQ72">
        <v>0.2</v>
      </c>
      <c r="CR72">
        <v>5.3</v>
      </c>
      <c r="CS72">
        <v>1.6</v>
      </c>
      <c r="CT72">
        <v>0</v>
      </c>
      <c r="CU72">
        <v>2.4</v>
      </c>
      <c r="CV72">
        <v>0</v>
      </c>
      <c r="CW72">
        <v>3.2</v>
      </c>
      <c r="CX72">
        <v>3.6</v>
      </c>
      <c r="CY72">
        <v>0.6</v>
      </c>
      <c r="CZ72">
        <v>0.8</v>
      </c>
      <c r="DA72">
        <v>4.9000000000000004</v>
      </c>
    </row>
    <row r="73" spans="1:105" x14ac:dyDescent="0.25">
      <c r="A73" t="s">
        <v>80</v>
      </c>
      <c r="B73">
        <v>0</v>
      </c>
      <c r="C73">
        <v>0</v>
      </c>
      <c r="D73">
        <v>0</v>
      </c>
      <c r="E73">
        <v>0.9</v>
      </c>
      <c r="F73">
        <v>8.1</v>
      </c>
      <c r="G73">
        <v>8.6</v>
      </c>
      <c r="H73">
        <v>9.6999999999999993</v>
      </c>
      <c r="I73">
        <v>9.4</v>
      </c>
      <c r="J73">
        <v>21.2</v>
      </c>
      <c r="K73">
        <v>7.8</v>
      </c>
      <c r="L73">
        <v>0</v>
      </c>
      <c r="M73">
        <v>0.8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0.1</v>
      </c>
      <c r="V73">
        <v>5.8</v>
      </c>
      <c r="W73">
        <v>4.5</v>
      </c>
      <c r="X73">
        <v>1.1000000000000001</v>
      </c>
      <c r="Y73">
        <v>1.5</v>
      </c>
      <c r="Z73">
        <v>0.8</v>
      </c>
      <c r="AA73">
        <v>8.3000000000000007</v>
      </c>
      <c r="AB73">
        <v>3.6</v>
      </c>
      <c r="AC73">
        <v>5.0999999999999996</v>
      </c>
      <c r="AD73">
        <v>8.1</v>
      </c>
      <c r="AE73">
        <v>12.9</v>
      </c>
      <c r="AF73">
        <v>9.6</v>
      </c>
      <c r="AG73">
        <v>5.2</v>
      </c>
      <c r="AH73">
        <v>10.3</v>
      </c>
      <c r="AI73">
        <v>3.9</v>
      </c>
      <c r="AJ73">
        <v>4.5</v>
      </c>
      <c r="AK73">
        <v>4.2</v>
      </c>
      <c r="AL73">
        <v>14.1</v>
      </c>
      <c r="AM73">
        <v>7.5</v>
      </c>
      <c r="AN73">
        <v>6</v>
      </c>
      <c r="AO73">
        <v>1.4</v>
      </c>
      <c r="AP73">
        <v>11.2</v>
      </c>
      <c r="AQ73">
        <v>5.0999999999999996</v>
      </c>
      <c r="AR73">
        <v>0.8</v>
      </c>
      <c r="AS73">
        <v>0.4</v>
      </c>
      <c r="AT73">
        <v>0.4</v>
      </c>
      <c r="AU73">
        <v>1.3</v>
      </c>
      <c r="AV73">
        <v>0.8</v>
      </c>
      <c r="AW73">
        <v>2.1</v>
      </c>
      <c r="AX73">
        <v>0.2</v>
      </c>
      <c r="AY73">
        <v>0</v>
      </c>
      <c r="AZ73">
        <v>1.8</v>
      </c>
      <c r="BA73">
        <v>2.1</v>
      </c>
      <c r="BB73">
        <v>0.2</v>
      </c>
      <c r="BC73">
        <v>0.4</v>
      </c>
      <c r="BD73">
        <v>3.4</v>
      </c>
      <c r="BE73">
        <v>3.3</v>
      </c>
      <c r="BF73">
        <v>2.1</v>
      </c>
      <c r="BG73">
        <v>2.7</v>
      </c>
      <c r="BH73">
        <v>3</v>
      </c>
      <c r="BI73">
        <v>4.5999999999999996</v>
      </c>
      <c r="BJ73">
        <v>130.4</v>
      </c>
      <c r="BK73">
        <v>17.600000000000001</v>
      </c>
      <c r="BL73">
        <v>0</v>
      </c>
      <c r="BM73">
        <v>0</v>
      </c>
      <c r="BN73">
        <v>0</v>
      </c>
      <c r="BO73">
        <v>4.8</v>
      </c>
      <c r="BP73">
        <v>21.1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1.7</v>
      </c>
      <c r="CS73">
        <v>1.6</v>
      </c>
      <c r="CT73">
        <v>0.1</v>
      </c>
      <c r="CU73">
        <v>0.6</v>
      </c>
      <c r="CV73">
        <v>0</v>
      </c>
      <c r="CW73">
        <v>0</v>
      </c>
      <c r="CX73">
        <v>0.4</v>
      </c>
      <c r="CY73">
        <v>0.3</v>
      </c>
      <c r="CZ73">
        <v>0.7</v>
      </c>
      <c r="DA73">
        <v>5.4</v>
      </c>
    </row>
    <row r="74" spans="1:105" x14ac:dyDescent="0.25">
      <c r="A74" t="s">
        <v>11</v>
      </c>
      <c r="B74">
        <v>0</v>
      </c>
      <c r="C74">
        <v>0</v>
      </c>
      <c r="D74">
        <v>0</v>
      </c>
      <c r="E74">
        <v>0</v>
      </c>
      <c r="F74">
        <v>4.8</v>
      </c>
      <c r="G74">
        <v>10.1</v>
      </c>
      <c r="H74">
        <v>11.5</v>
      </c>
      <c r="I74">
        <v>14</v>
      </c>
      <c r="J74">
        <v>46.6</v>
      </c>
      <c r="K74">
        <v>16</v>
      </c>
      <c r="L74">
        <v>0</v>
      </c>
      <c r="M74">
        <v>0.6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14.4</v>
      </c>
      <c r="W74">
        <v>7.8</v>
      </c>
      <c r="X74">
        <v>0.4</v>
      </c>
      <c r="Y74">
        <v>0.3</v>
      </c>
      <c r="Z74">
        <v>0.3</v>
      </c>
      <c r="AA74">
        <v>9.4</v>
      </c>
      <c r="AB74">
        <v>5.6</v>
      </c>
      <c r="AC74">
        <v>7</v>
      </c>
      <c r="AD74">
        <v>11.6</v>
      </c>
      <c r="AE74">
        <v>14.5</v>
      </c>
      <c r="AF74">
        <v>8</v>
      </c>
      <c r="AG74">
        <v>15.7</v>
      </c>
      <c r="AH74">
        <v>24.2</v>
      </c>
      <c r="AI74">
        <v>14.1</v>
      </c>
      <c r="AJ74">
        <v>10.9</v>
      </c>
      <c r="AK74">
        <v>10.3</v>
      </c>
      <c r="AL74">
        <v>18.2</v>
      </c>
      <c r="AM74">
        <v>11.6</v>
      </c>
      <c r="AN74">
        <v>6.2</v>
      </c>
      <c r="AO74">
        <v>2.4</v>
      </c>
      <c r="AP74">
        <v>10.9</v>
      </c>
      <c r="AQ74">
        <v>6.5</v>
      </c>
      <c r="AR74">
        <v>0.4</v>
      </c>
      <c r="AS74">
        <v>0.2</v>
      </c>
      <c r="AT74">
        <v>0.1</v>
      </c>
      <c r="AU74">
        <v>0.8</v>
      </c>
      <c r="AV74">
        <v>0.9</v>
      </c>
      <c r="AW74">
        <v>0.6</v>
      </c>
      <c r="AX74">
        <v>0.2</v>
      </c>
      <c r="AY74">
        <v>0</v>
      </c>
      <c r="AZ74">
        <v>0.4</v>
      </c>
      <c r="BA74">
        <v>0.6</v>
      </c>
      <c r="BB74">
        <v>0.7</v>
      </c>
      <c r="BC74">
        <v>1.9</v>
      </c>
      <c r="BD74">
        <v>2.5</v>
      </c>
      <c r="BE74">
        <v>2</v>
      </c>
      <c r="BF74">
        <v>0.6</v>
      </c>
      <c r="BG74">
        <v>2.4</v>
      </c>
      <c r="BH74">
        <v>15.2</v>
      </c>
      <c r="BI74">
        <v>20.3</v>
      </c>
      <c r="BJ74">
        <v>85.1</v>
      </c>
      <c r="BK74">
        <v>7.4</v>
      </c>
      <c r="BL74">
        <v>0</v>
      </c>
      <c r="BM74">
        <v>0</v>
      </c>
      <c r="BN74">
        <v>0</v>
      </c>
      <c r="BO74">
        <v>5.6</v>
      </c>
      <c r="BP74">
        <v>33</v>
      </c>
      <c r="BQ74">
        <v>0.7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0.1</v>
      </c>
      <c r="CQ74">
        <v>0.3</v>
      </c>
      <c r="CR74">
        <v>1.7</v>
      </c>
      <c r="CS74">
        <v>0.8</v>
      </c>
      <c r="CT74">
        <v>0.1</v>
      </c>
      <c r="CU74">
        <v>0.5</v>
      </c>
      <c r="CV74">
        <v>0</v>
      </c>
      <c r="CW74">
        <v>3.4</v>
      </c>
      <c r="CX74">
        <v>10.6</v>
      </c>
      <c r="CY74">
        <v>1.3</v>
      </c>
      <c r="CZ74">
        <v>1</v>
      </c>
      <c r="DA74">
        <v>4.4000000000000004</v>
      </c>
    </row>
    <row r="75" spans="1:105" x14ac:dyDescent="0.25">
      <c r="A75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0.6</v>
      </c>
      <c r="H75">
        <v>9.1</v>
      </c>
      <c r="I75">
        <v>7</v>
      </c>
      <c r="J75">
        <v>9.4</v>
      </c>
      <c r="K75">
        <v>27.7</v>
      </c>
      <c r="L75">
        <v>29.8</v>
      </c>
      <c r="M75">
        <v>10.6</v>
      </c>
      <c r="N75">
        <v>1</v>
      </c>
      <c r="O75">
        <v>0.2</v>
      </c>
      <c r="P75">
        <v>0.2</v>
      </c>
      <c r="Q75">
        <v>0.4</v>
      </c>
      <c r="R75">
        <v>0.7</v>
      </c>
      <c r="S75">
        <v>0.7</v>
      </c>
      <c r="T75">
        <v>0.5</v>
      </c>
      <c r="U75">
        <v>2.2999999999999998</v>
      </c>
      <c r="V75">
        <v>4.7</v>
      </c>
      <c r="W75">
        <v>0.9</v>
      </c>
      <c r="X75">
        <v>1.3</v>
      </c>
      <c r="Y75">
        <v>0</v>
      </c>
      <c r="Z75">
        <v>0.1</v>
      </c>
      <c r="AA75">
        <v>5.0999999999999996</v>
      </c>
      <c r="AB75">
        <v>9</v>
      </c>
      <c r="AC75">
        <v>3</v>
      </c>
      <c r="AD75">
        <v>2.4</v>
      </c>
      <c r="AE75">
        <v>0.7</v>
      </c>
      <c r="AF75">
        <v>0.8</v>
      </c>
      <c r="AG75">
        <v>2.1</v>
      </c>
      <c r="AH75">
        <v>11.6</v>
      </c>
      <c r="AI75">
        <v>12.2</v>
      </c>
      <c r="AJ75">
        <v>3.5</v>
      </c>
      <c r="AK75">
        <v>2.9</v>
      </c>
      <c r="AL75">
        <v>8</v>
      </c>
      <c r="AM75">
        <v>1.7</v>
      </c>
      <c r="AN75">
        <v>3</v>
      </c>
      <c r="AO75">
        <v>0.5</v>
      </c>
      <c r="AP75">
        <v>0.6</v>
      </c>
      <c r="AQ75">
        <v>3</v>
      </c>
      <c r="AR75">
        <v>0.4</v>
      </c>
      <c r="AS75">
        <v>0.4</v>
      </c>
      <c r="AT75">
        <v>0.4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0.2</v>
      </c>
      <c r="BC75">
        <v>0.2</v>
      </c>
      <c r="BD75">
        <v>0</v>
      </c>
      <c r="BE75">
        <v>0</v>
      </c>
      <c r="BF75">
        <v>0</v>
      </c>
      <c r="BG75">
        <v>0</v>
      </c>
      <c r="BH75">
        <v>0.2</v>
      </c>
      <c r="BI75">
        <v>0.8</v>
      </c>
      <c r="BJ75">
        <v>16.7</v>
      </c>
      <c r="BK75">
        <v>38.700000000000003</v>
      </c>
      <c r="BL75">
        <v>12.5</v>
      </c>
      <c r="BM75">
        <v>6.2</v>
      </c>
      <c r="BN75">
        <v>0.6</v>
      </c>
      <c r="BO75">
        <v>2.6</v>
      </c>
      <c r="BP75">
        <v>6.6</v>
      </c>
      <c r="BQ75">
        <v>10.1</v>
      </c>
      <c r="BR75">
        <v>1.8</v>
      </c>
      <c r="BS75">
        <v>0.1</v>
      </c>
      <c r="BT75">
        <v>0</v>
      </c>
      <c r="BU75">
        <v>0</v>
      </c>
      <c r="BV75">
        <v>0</v>
      </c>
      <c r="BW75">
        <v>0</v>
      </c>
      <c r="BX75">
        <v>3.4</v>
      </c>
      <c r="BY75">
        <v>2.6</v>
      </c>
      <c r="BZ75">
        <v>0.3</v>
      </c>
      <c r="CA75">
        <v>0</v>
      </c>
      <c r="CB75">
        <v>0</v>
      </c>
      <c r="CC75">
        <v>0</v>
      </c>
      <c r="CD75">
        <v>0</v>
      </c>
      <c r="CE75">
        <v>1.9</v>
      </c>
      <c r="CF75">
        <v>5.2</v>
      </c>
      <c r="CG75">
        <v>81.099999999999994</v>
      </c>
      <c r="CH75">
        <v>19.399999999999999</v>
      </c>
      <c r="CI75">
        <v>0.2</v>
      </c>
      <c r="CJ75">
        <v>0</v>
      </c>
      <c r="CK75">
        <v>0</v>
      </c>
      <c r="CL75">
        <v>0</v>
      </c>
      <c r="CM75">
        <v>0</v>
      </c>
      <c r="CN75">
        <v>5.8</v>
      </c>
      <c r="CO75">
        <v>3.6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1.1000000000000001</v>
      </c>
      <c r="CW75">
        <v>2.9</v>
      </c>
      <c r="CX75">
        <v>0.3</v>
      </c>
      <c r="CY75">
        <v>0.1</v>
      </c>
      <c r="CZ75">
        <v>0.1</v>
      </c>
      <c r="DA75">
        <v>0</v>
      </c>
    </row>
    <row r="76" spans="1:105" x14ac:dyDescent="0.25">
      <c r="A76" t="s">
        <v>82</v>
      </c>
      <c r="B76">
        <v>0</v>
      </c>
      <c r="C76">
        <v>0</v>
      </c>
      <c r="D76">
        <v>0</v>
      </c>
      <c r="E76">
        <v>0</v>
      </c>
      <c r="F76">
        <v>0</v>
      </c>
      <c r="G76">
        <v>1.3</v>
      </c>
      <c r="H76">
        <v>14.5</v>
      </c>
      <c r="I76">
        <v>11.7</v>
      </c>
      <c r="J76">
        <v>19.100000000000001</v>
      </c>
      <c r="K76">
        <v>35.200000000000003</v>
      </c>
      <c r="L76">
        <v>32.700000000000003</v>
      </c>
      <c r="M76">
        <v>8.3000000000000007</v>
      </c>
      <c r="N76">
        <v>1.6</v>
      </c>
      <c r="O76">
        <v>0.4</v>
      </c>
      <c r="P76">
        <v>0.5</v>
      </c>
      <c r="Q76">
        <v>0.5</v>
      </c>
      <c r="R76">
        <v>0.7</v>
      </c>
      <c r="S76">
        <v>1</v>
      </c>
      <c r="T76">
        <v>0.3</v>
      </c>
      <c r="U76">
        <v>2.1</v>
      </c>
      <c r="V76">
        <v>3.8</v>
      </c>
      <c r="W76">
        <v>0.7</v>
      </c>
      <c r="X76">
        <v>0.9</v>
      </c>
      <c r="Y76">
        <v>0</v>
      </c>
      <c r="Z76">
        <v>0.3</v>
      </c>
      <c r="AA76">
        <v>2.6</v>
      </c>
      <c r="AB76">
        <v>1.2</v>
      </c>
      <c r="AC76">
        <v>2.1</v>
      </c>
      <c r="AD76">
        <v>2.1</v>
      </c>
      <c r="AE76">
        <v>1.4</v>
      </c>
      <c r="AF76">
        <v>1.1000000000000001</v>
      </c>
      <c r="AG76">
        <v>1.7</v>
      </c>
      <c r="AH76">
        <v>5.9</v>
      </c>
      <c r="AI76">
        <v>19.8</v>
      </c>
      <c r="AJ76">
        <v>11.7</v>
      </c>
      <c r="AK76">
        <v>7.2</v>
      </c>
      <c r="AL76">
        <v>14.6</v>
      </c>
      <c r="AM76">
        <v>3.4</v>
      </c>
      <c r="AN76">
        <v>2.2999999999999998</v>
      </c>
      <c r="AO76">
        <v>0.6</v>
      </c>
      <c r="AP76">
        <v>0.4</v>
      </c>
      <c r="AQ76">
        <v>0.9</v>
      </c>
      <c r="AR76">
        <v>0.2</v>
      </c>
      <c r="AS76">
        <v>0.3</v>
      </c>
      <c r="AT76">
        <v>0.2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0.1</v>
      </c>
      <c r="BD76">
        <v>0</v>
      </c>
      <c r="BE76">
        <v>0</v>
      </c>
      <c r="BF76">
        <v>0.1</v>
      </c>
      <c r="BG76">
        <v>0.2</v>
      </c>
      <c r="BH76">
        <v>1</v>
      </c>
      <c r="BI76">
        <v>1.3</v>
      </c>
      <c r="BJ76">
        <v>25.4</v>
      </c>
      <c r="BK76">
        <v>39</v>
      </c>
      <c r="BL76">
        <v>10.3</v>
      </c>
      <c r="BM76">
        <v>6.5</v>
      </c>
      <c r="BN76">
        <v>1.2</v>
      </c>
      <c r="BO76">
        <v>2</v>
      </c>
      <c r="BP76">
        <v>5.9</v>
      </c>
      <c r="BQ76">
        <v>11.5</v>
      </c>
      <c r="BR76">
        <v>3.6</v>
      </c>
      <c r="BS76">
        <v>0.2</v>
      </c>
      <c r="BT76">
        <v>0.1</v>
      </c>
      <c r="BU76">
        <v>0</v>
      </c>
      <c r="BV76">
        <v>0</v>
      </c>
      <c r="BW76">
        <v>0</v>
      </c>
      <c r="BX76">
        <v>2.5</v>
      </c>
      <c r="BY76">
        <v>2.9</v>
      </c>
      <c r="BZ76">
        <v>0.4</v>
      </c>
      <c r="CA76">
        <v>0</v>
      </c>
      <c r="CB76">
        <v>0</v>
      </c>
      <c r="CC76">
        <v>0</v>
      </c>
      <c r="CD76">
        <v>0</v>
      </c>
      <c r="CE76">
        <v>2</v>
      </c>
      <c r="CF76">
        <v>3.3</v>
      </c>
      <c r="CG76">
        <v>46.7</v>
      </c>
      <c r="CH76">
        <v>36.700000000000003</v>
      </c>
      <c r="CI76">
        <v>0.1</v>
      </c>
      <c r="CJ76">
        <v>0</v>
      </c>
      <c r="CK76">
        <v>0</v>
      </c>
      <c r="CL76">
        <v>0</v>
      </c>
      <c r="CM76">
        <v>0</v>
      </c>
      <c r="CN76">
        <v>0.3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0.1</v>
      </c>
      <c r="CV76">
        <v>0.2</v>
      </c>
      <c r="CW76">
        <v>0.4</v>
      </c>
      <c r="CX76">
        <v>0</v>
      </c>
      <c r="CY76">
        <v>0</v>
      </c>
      <c r="CZ76">
        <v>0</v>
      </c>
      <c r="DA76">
        <v>0</v>
      </c>
    </row>
    <row r="77" spans="1:105" x14ac:dyDescent="0.25">
      <c r="A77" t="s">
        <v>83</v>
      </c>
      <c r="B77">
        <v>0</v>
      </c>
      <c r="C77">
        <v>0</v>
      </c>
      <c r="D77">
        <v>0</v>
      </c>
      <c r="E77">
        <v>0</v>
      </c>
      <c r="F77">
        <v>4.2</v>
      </c>
      <c r="G77">
        <v>20.2</v>
      </c>
      <c r="H77">
        <v>54</v>
      </c>
      <c r="I77">
        <v>43.7</v>
      </c>
      <c r="J77">
        <v>79.7</v>
      </c>
      <c r="K77">
        <v>121.9</v>
      </c>
      <c r="L77">
        <v>11.7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8.1999999999999993</v>
      </c>
      <c r="U77">
        <v>13.8</v>
      </c>
      <c r="V77">
        <v>2.1</v>
      </c>
      <c r="W77">
        <v>3</v>
      </c>
      <c r="X77">
        <v>0.3</v>
      </c>
      <c r="Y77">
        <v>0</v>
      </c>
      <c r="Z77">
        <v>1.1000000000000001</v>
      </c>
      <c r="AA77">
        <v>5</v>
      </c>
      <c r="AB77">
        <v>9.9</v>
      </c>
      <c r="AC77">
        <v>14.6</v>
      </c>
      <c r="AD77">
        <v>9.5</v>
      </c>
      <c r="AE77">
        <v>11.2</v>
      </c>
      <c r="AF77">
        <v>3.1</v>
      </c>
      <c r="AG77">
        <v>13.4</v>
      </c>
      <c r="AH77">
        <v>4.0999999999999996</v>
      </c>
      <c r="AI77">
        <v>8.5</v>
      </c>
      <c r="AJ77">
        <v>13.8</v>
      </c>
      <c r="AK77">
        <v>8.6</v>
      </c>
      <c r="AL77">
        <v>12.7</v>
      </c>
      <c r="AM77">
        <v>6.5</v>
      </c>
      <c r="AN77">
        <v>9.8000000000000007</v>
      </c>
      <c r="AO77">
        <v>0.5</v>
      </c>
      <c r="AP77">
        <v>6.5</v>
      </c>
      <c r="AQ77">
        <v>6</v>
      </c>
      <c r="AR77">
        <v>6.6</v>
      </c>
      <c r="AS77">
        <v>1.6</v>
      </c>
      <c r="AT77">
        <v>0.4</v>
      </c>
      <c r="AU77">
        <v>1.2</v>
      </c>
      <c r="AV77">
        <v>0.5</v>
      </c>
      <c r="AW77">
        <v>0.8</v>
      </c>
      <c r="AX77">
        <v>0.1</v>
      </c>
      <c r="AY77">
        <v>0</v>
      </c>
      <c r="AZ77">
        <v>0</v>
      </c>
      <c r="BA77">
        <v>0.1</v>
      </c>
      <c r="BB77">
        <v>0.4</v>
      </c>
      <c r="BC77">
        <v>0.6</v>
      </c>
      <c r="BD77">
        <v>1.5</v>
      </c>
      <c r="BE77">
        <v>5</v>
      </c>
      <c r="BF77">
        <v>4.7</v>
      </c>
      <c r="BG77">
        <v>5.4</v>
      </c>
      <c r="BH77">
        <v>17.3</v>
      </c>
      <c r="BI77">
        <v>11.2</v>
      </c>
      <c r="BJ77">
        <v>75.099999999999994</v>
      </c>
      <c r="BK77">
        <v>1.3</v>
      </c>
      <c r="BL77">
        <v>0.3</v>
      </c>
      <c r="BM77">
        <v>0</v>
      </c>
      <c r="BN77">
        <v>0</v>
      </c>
      <c r="BO77">
        <v>4.0999999999999996</v>
      </c>
      <c r="BP77">
        <v>10</v>
      </c>
      <c r="BQ77">
        <v>4.7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3.9</v>
      </c>
      <c r="BX77">
        <v>27.7</v>
      </c>
      <c r="BY77">
        <v>5.6</v>
      </c>
      <c r="BZ77">
        <v>0.1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2.8</v>
      </c>
      <c r="CG77">
        <v>18.100000000000001</v>
      </c>
      <c r="CH77">
        <v>2.9</v>
      </c>
      <c r="CI77">
        <v>0</v>
      </c>
      <c r="CJ77">
        <v>0</v>
      </c>
      <c r="CK77">
        <v>0</v>
      </c>
      <c r="CL77">
        <v>0</v>
      </c>
      <c r="CM77">
        <v>0.7</v>
      </c>
      <c r="CN77">
        <v>7.8</v>
      </c>
      <c r="CO77">
        <v>3</v>
      </c>
      <c r="CP77">
        <v>0.1</v>
      </c>
      <c r="CQ77">
        <v>0</v>
      </c>
      <c r="CR77">
        <v>0.1</v>
      </c>
      <c r="CS77">
        <v>0</v>
      </c>
      <c r="CT77">
        <v>0.7</v>
      </c>
      <c r="CU77">
        <v>1</v>
      </c>
      <c r="CV77">
        <v>18.3</v>
      </c>
      <c r="CW77">
        <v>0.2</v>
      </c>
      <c r="CX77">
        <v>0.8</v>
      </c>
      <c r="CY77">
        <v>0.5</v>
      </c>
      <c r="CZ77">
        <v>0.8</v>
      </c>
      <c r="DA77">
        <v>5.5</v>
      </c>
    </row>
    <row r="78" spans="1:105" x14ac:dyDescent="0.25">
      <c r="A78" t="s">
        <v>84</v>
      </c>
      <c r="B78">
        <v>0</v>
      </c>
      <c r="C78">
        <v>0</v>
      </c>
      <c r="D78">
        <v>0</v>
      </c>
      <c r="E78">
        <v>0</v>
      </c>
      <c r="F78">
        <v>5.2</v>
      </c>
      <c r="G78">
        <v>12</v>
      </c>
      <c r="H78">
        <v>23.7</v>
      </c>
      <c r="I78">
        <v>22.2</v>
      </c>
      <c r="J78">
        <v>37.1</v>
      </c>
      <c r="K78">
        <v>65.099999999999994</v>
      </c>
      <c r="L78">
        <v>3.3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27.9</v>
      </c>
      <c r="U78">
        <v>7.1</v>
      </c>
      <c r="V78">
        <v>0.3</v>
      </c>
      <c r="W78">
        <v>2.8</v>
      </c>
      <c r="X78">
        <v>0.2</v>
      </c>
      <c r="Y78">
        <v>0</v>
      </c>
      <c r="Z78">
        <v>0.5</v>
      </c>
      <c r="AA78">
        <v>5.0999999999999996</v>
      </c>
      <c r="AB78">
        <v>5.0999999999999996</v>
      </c>
      <c r="AC78">
        <v>21.2</v>
      </c>
      <c r="AD78">
        <v>5.4</v>
      </c>
      <c r="AE78">
        <v>14</v>
      </c>
      <c r="AF78">
        <v>5</v>
      </c>
      <c r="AG78">
        <v>18.2</v>
      </c>
      <c r="AH78">
        <v>6.1</v>
      </c>
      <c r="AI78">
        <v>12.5</v>
      </c>
      <c r="AJ78">
        <v>17.399999999999999</v>
      </c>
      <c r="AK78">
        <v>6.7</v>
      </c>
      <c r="AL78">
        <v>21.6</v>
      </c>
      <c r="AM78">
        <v>8.8000000000000007</v>
      </c>
      <c r="AN78">
        <v>14.6</v>
      </c>
      <c r="AO78">
        <v>1.9</v>
      </c>
      <c r="AP78">
        <v>2.6</v>
      </c>
      <c r="AQ78">
        <v>8.6</v>
      </c>
      <c r="AR78">
        <v>8.1</v>
      </c>
      <c r="AS78">
        <v>2.9</v>
      </c>
      <c r="AT78">
        <v>0.9</v>
      </c>
      <c r="AU78">
        <v>0.7</v>
      </c>
      <c r="AV78">
        <v>0.3</v>
      </c>
      <c r="AW78">
        <v>0.4</v>
      </c>
      <c r="AX78">
        <v>0.1</v>
      </c>
      <c r="AY78">
        <v>0</v>
      </c>
      <c r="AZ78">
        <v>0</v>
      </c>
      <c r="BA78">
        <v>2.4</v>
      </c>
      <c r="BB78">
        <v>4.8</v>
      </c>
      <c r="BC78">
        <v>0.4</v>
      </c>
      <c r="BD78">
        <v>0.7</v>
      </c>
      <c r="BE78">
        <v>0.6</v>
      </c>
      <c r="BF78">
        <v>0.6</v>
      </c>
      <c r="BG78">
        <v>1.3</v>
      </c>
      <c r="BH78">
        <v>6.7</v>
      </c>
      <c r="BI78">
        <v>5.6</v>
      </c>
      <c r="BJ78">
        <v>48.5</v>
      </c>
      <c r="BK78">
        <v>1.4</v>
      </c>
      <c r="BL78">
        <v>0.8</v>
      </c>
      <c r="BM78">
        <v>0</v>
      </c>
      <c r="BN78">
        <v>0</v>
      </c>
      <c r="BO78">
        <v>5.8</v>
      </c>
      <c r="BP78">
        <v>3.3</v>
      </c>
      <c r="BQ78">
        <v>4.3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0.4</v>
      </c>
      <c r="BY78">
        <v>2.9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3.8</v>
      </c>
      <c r="CG78">
        <v>13.6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1.1000000000000001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1.3</v>
      </c>
      <c r="CV78">
        <v>0</v>
      </c>
      <c r="CW78">
        <v>0.1</v>
      </c>
      <c r="CX78">
        <v>0.9</v>
      </c>
      <c r="CY78">
        <v>0.6</v>
      </c>
      <c r="CZ78">
        <v>0.5</v>
      </c>
      <c r="DA78">
        <v>5.2</v>
      </c>
    </row>
    <row r="79" spans="1:105" x14ac:dyDescent="0.25">
      <c r="A79" t="s">
        <v>85</v>
      </c>
      <c r="B79">
        <v>0</v>
      </c>
      <c r="C79">
        <v>0</v>
      </c>
      <c r="D79">
        <v>0</v>
      </c>
      <c r="E79">
        <v>0</v>
      </c>
      <c r="F79">
        <v>4.2</v>
      </c>
      <c r="G79">
        <v>20.2</v>
      </c>
      <c r="H79">
        <v>54</v>
      </c>
      <c r="I79">
        <v>43.7</v>
      </c>
      <c r="J79">
        <v>79.7</v>
      </c>
      <c r="K79">
        <v>121.9</v>
      </c>
      <c r="L79">
        <v>11.7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8.1999999999999993</v>
      </c>
      <c r="U79">
        <v>13.8</v>
      </c>
      <c r="V79">
        <v>2.1</v>
      </c>
      <c r="W79">
        <v>3</v>
      </c>
      <c r="X79">
        <v>0.3</v>
      </c>
      <c r="Y79">
        <v>0</v>
      </c>
      <c r="Z79">
        <v>1.1000000000000001</v>
      </c>
      <c r="AA79">
        <v>5</v>
      </c>
      <c r="AB79">
        <v>9.9</v>
      </c>
      <c r="AC79">
        <v>14.6</v>
      </c>
      <c r="AD79">
        <v>9.5</v>
      </c>
      <c r="AE79">
        <v>11.2</v>
      </c>
      <c r="AF79">
        <v>3.1</v>
      </c>
      <c r="AG79">
        <v>13.4</v>
      </c>
      <c r="AH79">
        <v>4.0999999999999996</v>
      </c>
      <c r="AI79">
        <v>8.5</v>
      </c>
      <c r="AJ79">
        <v>13.8</v>
      </c>
      <c r="AK79">
        <v>8.6</v>
      </c>
      <c r="AL79">
        <v>12.7</v>
      </c>
      <c r="AM79">
        <v>6.5</v>
      </c>
      <c r="AN79">
        <v>9.8000000000000007</v>
      </c>
      <c r="AO79">
        <v>0.5</v>
      </c>
      <c r="AP79">
        <v>6.5</v>
      </c>
      <c r="AQ79">
        <v>6</v>
      </c>
      <c r="AR79">
        <v>6.6</v>
      </c>
      <c r="AS79">
        <v>1.6</v>
      </c>
      <c r="AT79">
        <v>0.4</v>
      </c>
      <c r="AU79">
        <v>1.2</v>
      </c>
      <c r="AV79">
        <v>0.5</v>
      </c>
      <c r="AW79">
        <v>0.8</v>
      </c>
      <c r="AX79">
        <v>0.1</v>
      </c>
      <c r="AY79">
        <v>0</v>
      </c>
      <c r="AZ79">
        <v>0</v>
      </c>
      <c r="BA79">
        <v>0.1</v>
      </c>
      <c r="BB79">
        <v>0.4</v>
      </c>
      <c r="BC79">
        <v>0.6</v>
      </c>
      <c r="BD79">
        <v>1.5</v>
      </c>
      <c r="BE79">
        <v>5</v>
      </c>
      <c r="BF79">
        <v>4.7</v>
      </c>
      <c r="BG79">
        <v>5.4</v>
      </c>
      <c r="BH79">
        <v>17.3</v>
      </c>
      <c r="BI79">
        <v>11.2</v>
      </c>
      <c r="BJ79">
        <v>75.099999999999994</v>
      </c>
      <c r="BK79">
        <v>1.3</v>
      </c>
      <c r="BL79">
        <v>0.3</v>
      </c>
      <c r="BM79">
        <v>0</v>
      </c>
      <c r="BN79">
        <v>0</v>
      </c>
      <c r="BO79">
        <v>4.0999999999999996</v>
      </c>
      <c r="BP79">
        <v>10</v>
      </c>
      <c r="BQ79">
        <v>4.7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3.9</v>
      </c>
      <c r="BX79">
        <v>27.7</v>
      </c>
      <c r="BY79">
        <v>5.6</v>
      </c>
      <c r="BZ79">
        <v>0.1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2.8</v>
      </c>
      <c r="CG79">
        <v>18.100000000000001</v>
      </c>
      <c r="CH79">
        <v>2.9</v>
      </c>
      <c r="CI79">
        <v>0</v>
      </c>
      <c r="CJ79">
        <v>0</v>
      </c>
      <c r="CK79">
        <v>0</v>
      </c>
      <c r="CL79">
        <v>0</v>
      </c>
      <c r="CM79">
        <v>0.7</v>
      </c>
      <c r="CN79">
        <v>7.8</v>
      </c>
      <c r="CO79">
        <v>3</v>
      </c>
      <c r="CP79">
        <v>0.1</v>
      </c>
      <c r="CQ79">
        <v>0</v>
      </c>
      <c r="CR79">
        <v>0.1</v>
      </c>
      <c r="CS79">
        <v>0</v>
      </c>
      <c r="CT79">
        <v>0.7</v>
      </c>
      <c r="CU79">
        <v>1</v>
      </c>
      <c r="CV79">
        <v>18.3</v>
      </c>
      <c r="CW79">
        <v>0.2</v>
      </c>
      <c r="CX79">
        <v>0.8</v>
      </c>
      <c r="CY79">
        <v>0.5</v>
      </c>
      <c r="CZ79">
        <v>0.8</v>
      </c>
      <c r="DA79">
        <v>5.5</v>
      </c>
    </row>
    <row r="80" spans="1:105" x14ac:dyDescent="0.25">
      <c r="A80" t="s">
        <v>86</v>
      </c>
      <c r="B80">
        <v>0.1</v>
      </c>
      <c r="C80">
        <v>0</v>
      </c>
      <c r="D80">
        <v>0</v>
      </c>
      <c r="E80">
        <v>0</v>
      </c>
      <c r="F80">
        <v>8</v>
      </c>
      <c r="G80">
        <v>7.1</v>
      </c>
      <c r="H80">
        <v>15.1</v>
      </c>
      <c r="I80">
        <v>27.2</v>
      </c>
      <c r="J80">
        <v>60.7</v>
      </c>
      <c r="K80">
        <v>96.5</v>
      </c>
      <c r="L80">
        <v>9.4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15.1</v>
      </c>
      <c r="V80">
        <v>1.3</v>
      </c>
      <c r="W80">
        <v>0.2</v>
      </c>
      <c r="X80">
        <v>0</v>
      </c>
      <c r="Y80">
        <v>0</v>
      </c>
      <c r="Z80">
        <v>0.1</v>
      </c>
      <c r="AA80">
        <v>0.2</v>
      </c>
      <c r="AB80">
        <v>6.7</v>
      </c>
      <c r="AC80">
        <v>3.6</v>
      </c>
      <c r="AD80">
        <v>7.8</v>
      </c>
      <c r="AE80">
        <v>1.2</v>
      </c>
      <c r="AF80">
        <v>2.1</v>
      </c>
      <c r="AG80">
        <v>0.2</v>
      </c>
      <c r="AH80">
        <v>0</v>
      </c>
      <c r="AI80">
        <v>37.200000000000003</v>
      </c>
      <c r="AJ80">
        <v>32.700000000000003</v>
      </c>
      <c r="AK80">
        <v>59.3</v>
      </c>
      <c r="AL80">
        <v>18</v>
      </c>
      <c r="AM80">
        <v>55.6</v>
      </c>
      <c r="AN80">
        <v>12.3</v>
      </c>
      <c r="AO80">
        <v>1.6</v>
      </c>
      <c r="AP80">
        <v>2.8</v>
      </c>
      <c r="AQ80">
        <v>13.6</v>
      </c>
      <c r="AR80">
        <v>8</v>
      </c>
      <c r="AS80">
        <v>6.2</v>
      </c>
      <c r="AT80">
        <v>1.3</v>
      </c>
      <c r="AU80">
        <v>2.2999999999999998</v>
      </c>
      <c r="AV80">
        <v>1</v>
      </c>
      <c r="AW80">
        <v>1.4</v>
      </c>
      <c r="AX80">
        <v>0.3</v>
      </c>
      <c r="AY80">
        <v>0</v>
      </c>
      <c r="AZ80">
        <v>0.1</v>
      </c>
      <c r="BA80">
        <v>1.5</v>
      </c>
      <c r="BB80">
        <v>4.8</v>
      </c>
      <c r="BC80">
        <v>0.3</v>
      </c>
      <c r="BD80">
        <v>2.8</v>
      </c>
      <c r="BE80">
        <v>8.4</v>
      </c>
      <c r="BF80">
        <v>1.5</v>
      </c>
      <c r="BG80">
        <v>1</v>
      </c>
      <c r="BH80">
        <v>5.2</v>
      </c>
      <c r="BI80">
        <v>12.7</v>
      </c>
      <c r="BJ80">
        <v>40.9</v>
      </c>
      <c r="BK80">
        <v>4.5999999999999996</v>
      </c>
      <c r="BL80">
        <v>2.4</v>
      </c>
      <c r="BM80">
        <v>0</v>
      </c>
      <c r="BN80">
        <v>0</v>
      </c>
      <c r="BO80">
        <v>0</v>
      </c>
      <c r="BP80">
        <v>11.9</v>
      </c>
      <c r="BQ80">
        <v>5.9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5.4</v>
      </c>
      <c r="BY80">
        <v>10.199999999999999</v>
      </c>
      <c r="BZ80">
        <v>0.2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9.8000000000000007</v>
      </c>
      <c r="CG80">
        <v>26.5</v>
      </c>
      <c r="CH80">
        <v>0.9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14.3</v>
      </c>
      <c r="CP80">
        <v>0.1</v>
      </c>
      <c r="CQ80">
        <v>0</v>
      </c>
      <c r="CR80">
        <v>0</v>
      </c>
      <c r="CS80">
        <v>0</v>
      </c>
      <c r="CT80">
        <v>0</v>
      </c>
      <c r="CU80">
        <v>0.7</v>
      </c>
      <c r="CV80">
        <v>2.8</v>
      </c>
      <c r="CW80">
        <v>0.5</v>
      </c>
      <c r="CX80">
        <v>3.8</v>
      </c>
      <c r="CY80">
        <v>1.4</v>
      </c>
      <c r="CZ80">
        <v>1.1000000000000001</v>
      </c>
      <c r="DA80">
        <v>3.1</v>
      </c>
    </row>
    <row r="81" spans="1:105" x14ac:dyDescent="0.25">
      <c r="A81" t="s">
        <v>87</v>
      </c>
      <c r="B81">
        <v>0.2</v>
      </c>
      <c r="C81">
        <v>0</v>
      </c>
      <c r="D81">
        <v>0</v>
      </c>
      <c r="E81">
        <v>0.1</v>
      </c>
      <c r="F81">
        <v>10.1</v>
      </c>
      <c r="G81">
        <v>9.1</v>
      </c>
      <c r="H81">
        <v>19.3</v>
      </c>
      <c r="I81">
        <v>34.6</v>
      </c>
      <c r="J81">
        <v>74.400000000000006</v>
      </c>
      <c r="K81">
        <v>127.4</v>
      </c>
      <c r="L81">
        <v>9.1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8.5</v>
      </c>
      <c r="V81">
        <v>1.3</v>
      </c>
      <c r="W81">
        <v>0.1</v>
      </c>
      <c r="X81">
        <v>0</v>
      </c>
      <c r="Y81">
        <v>0</v>
      </c>
      <c r="Z81">
        <v>0.1</v>
      </c>
      <c r="AA81">
        <v>0.1</v>
      </c>
      <c r="AB81">
        <v>5.9</v>
      </c>
      <c r="AC81">
        <v>2.8</v>
      </c>
      <c r="AD81">
        <v>4.2</v>
      </c>
      <c r="AE81">
        <v>1.4</v>
      </c>
      <c r="AF81">
        <v>2.9</v>
      </c>
      <c r="AG81">
        <v>1.9</v>
      </c>
      <c r="AH81">
        <v>3.7</v>
      </c>
      <c r="AI81">
        <v>45.6</v>
      </c>
      <c r="AJ81">
        <v>28.1</v>
      </c>
      <c r="AK81">
        <v>66.900000000000006</v>
      </c>
      <c r="AL81">
        <v>19.399999999999999</v>
      </c>
      <c r="AM81">
        <v>52.3</v>
      </c>
      <c r="AN81">
        <v>14.8</v>
      </c>
      <c r="AO81">
        <v>1.5</v>
      </c>
      <c r="AP81">
        <v>2</v>
      </c>
      <c r="AQ81">
        <v>9.5</v>
      </c>
      <c r="AR81">
        <v>10.1</v>
      </c>
      <c r="AS81">
        <v>4.4000000000000004</v>
      </c>
      <c r="AT81">
        <v>1.3</v>
      </c>
      <c r="AU81">
        <v>1.4</v>
      </c>
      <c r="AV81">
        <v>0.5</v>
      </c>
      <c r="AW81">
        <v>1</v>
      </c>
      <c r="AX81">
        <v>0.9</v>
      </c>
      <c r="AY81">
        <v>0.2</v>
      </c>
      <c r="AZ81">
        <v>0.1</v>
      </c>
      <c r="BA81">
        <v>1.8</v>
      </c>
      <c r="BB81">
        <v>3.3</v>
      </c>
      <c r="BC81">
        <v>0.8</v>
      </c>
      <c r="BD81">
        <v>2.2999999999999998</v>
      </c>
      <c r="BE81">
        <v>6.4</v>
      </c>
      <c r="BF81">
        <v>3.3</v>
      </c>
      <c r="BG81">
        <v>3.4</v>
      </c>
      <c r="BH81">
        <v>13.8</v>
      </c>
      <c r="BI81">
        <v>13.9</v>
      </c>
      <c r="BJ81">
        <v>45.8</v>
      </c>
      <c r="BK81">
        <v>6.8</v>
      </c>
      <c r="BL81">
        <v>1.6</v>
      </c>
      <c r="BM81">
        <v>0</v>
      </c>
      <c r="BN81">
        <v>0</v>
      </c>
      <c r="BO81">
        <v>0</v>
      </c>
      <c r="BP81">
        <v>4.5</v>
      </c>
      <c r="BQ81">
        <v>2.8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0.5</v>
      </c>
      <c r="BX81">
        <v>9.4</v>
      </c>
      <c r="BY81">
        <v>25.3</v>
      </c>
      <c r="BZ81">
        <v>0.3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4.7</v>
      </c>
      <c r="CG81">
        <v>20.2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5.8</v>
      </c>
      <c r="CO81">
        <v>13.2</v>
      </c>
      <c r="CP81">
        <v>0.1</v>
      </c>
      <c r="CQ81">
        <v>0</v>
      </c>
      <c r="CR81">
        <v>0</v>
      </c>
      <c r="CS81">
        <v>0</v>
      </c>
      <c r="CT81">
        <v>0.4</v>
      </c>
      <c r="CU81">
        <v>1.5</v>
      </c>
      <c r="CV81">
        <v>3.5</v>
      </c>
      <c r="CW81">
        <v>1.2</v>
      </c>
      <c r="CX81">
        <v>2.4</v>
      </c>
      <c r="CY81">
        <v>1.4</v>
      </c>
      <c r="CZ81">
        <v>1.3</v>
      </c>
      <c r="DA81">
        <v>3</v>
      </c>
    </row>
    <row r="82" spans="1:105" x14ac:dyDescent="0.25">
      <c r="A82" t="s">
        <v>88</v>
      </c>
      <c r="B82">
        <v>0.2</v>
      </c>
      <c r="C82">
        <v>0.1</v>
      </c>
      <c r="D82">
        <v>0.2</v>
      </c>
      <c r="E82">
        <v>0.1</v>
      </c>
      <c r="F82">
        <v>10.5</v>
      </c>
      <c r="G82">
        <v>27.7</v>
      </c>
      <c r="H82">
        <v>44.8</v>
      </c>
      <c r="I82">
        <v>30.4</v>
      </c>
      <c r="J82">
        <v>70.400000000000006</v>
      </c>
      <c r="K82">
        <v>116</v>
      </c>
      <c r="L82">
        <v>3.7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10.6</v>
      </c>
      <c r="U82">
        <v>8.1</v>
      </c>
      <c r="V82">
        <v>0</v>
      </c>
      <c r="W82">
        <v>0.6</v>
      </c>
      <c r="X82">
        <v>0.2</v>
      </c>
      <c r="Y82">
        <v>0</v>
      </c>
      <c r="Z82">
        <v>0.4</v>
      </c>
      <c r="AA82">
        <v>1.1000000000000001</v>
      </c>
      <c r="AB82">
        <v>1.6</v>
      </c>
      <c r="AC82">
        <v>0.1</v>
      </c>
      <c r="AD82">
        <v>3.7</v>
      </c>
      <c r="AE82">
        <v>0.3</v>
      </c>
      <c r="AF82">
        <v>1.1000000000000001</v>
      </c>
      <c r="AG82">
        <v>1.6</v>
      </c>
      <c r="AH82">
        <v>8.1999999999999993</v>
      </c>
      <c r="AI82">
        <v>29</v>
      </c>
      <c r="AJ82">
        <v>14.1</v>
      </c>
      <c r="AK82">
        <v>37.700000000000003</v>
      </c>
      <c r="AL82">
        <v>11.6</v>
      </c>
      <c r="AM82">
        <v>38.6</v>
      </c>
      <c r="AN82">
        <v>7</v>
      </c>
      <c r="AO82">
        <v>0.8</v>
      </c>
      <c r="AP82">
        <v>0.9</v>
      </c>
      <c r="AQ82">
        <v>3.4</v>
      </c>
      <c r="AR82">
        <v>4.5</v>
      </c>
      <c r="AS82">
        <v>1.1000000000000001</v>
      </c>
      <c r="AT82">
        <v>1.4</v>
      </c>
      <c r="AU82">
        <v>1.3</v>
      </c>
      <c r="AV82">
        <v>0.7</v>
      </c>
      <c r="AW82">
        <v>2.7</v>
      </c>
      <c r="AX82">
        <v>0.8</v>
      </c>
      <c r="AY82">
        <v>0</v>
      </c>
      <c r="AZ82">
        <v>0</v>
      </c>
      <c r="BA82">
        <v>0.7</v>
      </c>
      <c r="BB82">
        <v>0.9</v>
      </c>
      <c r="BC82">
        <v>4</v>
      </c>
      <c r="BD82">
        <v>13.3</v>
      </c>
      <c r="BE82">
        <v>15.1</v>
      </c>
      <c r="BF82">
        <v>5.6</v>
      </c>
      <c r="BG82">
        <v>11.2</v>
      </c>
      <c r="BH82">
        <v>24.6</v>
      </c>
      <c r="BI82">
        <v>23.4</v>
      </c>
      <c r="BJ82">
        <v>59.5</v>
      </c>
      <c r="BK82">
        <v>4.5999999999999996</v>
      </c>
      <c r="BL82">
        <v>2.1</v>
      </c>
      <c r="BM82">
        <v>0.9</v>
      </c>
      <c r="BN82">
        <v>0</v>
      </c>
      <c r="BO82">
        <v>9.6999999999999993</v>
      </c>
      <c r="BP82">
        <v>4.5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0.7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0.1</v>
      </c>
      <c r="CE82">
        <v>0</v>
      </c>
      <c r="CF82">
        <v>3.7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3.2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0.7</v>
      </c>
      <c r="CV82">
        <v>2.2999999999999998</v>
      </c>
      <c r="CW82">
        <v>0.1</v>
      </c>
      <c r="CX82">
        <v>1.8</v>
      </c>
      <c r="CY82">
        <v>2.2999999999999998</v>
      </c>
      <c r="CZ82">
        <v>0.7</v>
      </c>
      <c r="DA82">
        <v>3.2</v>
      </c>
    </row>
    <row r="83" spans="1:105" x14ac:dyDescent="0.25">
      <c r="A83" t="s">
        <v>89</v>
      </c>
      <c r="B83">
        <v>0</v>
      </c>
      <c r="C83">
        <v>0</v>
      </c>
      <c r="D83">
        <v>0.1</v>
      </c>
      <c r="E83">
        <v>0.1</v>
      </c>
      <c r="F83">
        <v>10.5</v>
      </c>
      <c r="G83">
        <v>35.6</v>
      </c>
      <c r="H83">
        <v>65</v>
      </c>
      <c r="I83">
        <v>46.4</v>
      </c>
      <c r="J83">
        <v>83.4</v>
      </c>
      <c r="K83">
        <v>113.1</v>
      </c>
      <c r="L83">
        <v>1.1000000000000001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5.4</v>
      </c>
      <c r="U83">
        <v>9.1999999999999993</v>
      </c>
      <c r="V83">
        <v>0</v>
      </c>
      <c r="W83">
        <v>0.4</v>
      </c>
      <c r="X83">
        <v>0.2</v>
      </c>
      <c r="Y83">
        <v>0</v>
      </c>
      <c r="Z83">
        <v>0.1</v>
      </c>
      <c r="AA83">
        <v>2.9</v>
      </c>
      <c r="AB83">
        <v>5.3</v>
      </c>
      <c r="AC83">
        <v>1.3</v>
      </c>
      <c r="AD83">
        <v>2.2000000000000002</v>
      </c>
      <c r="AE83">
        <v>0.7</v>
      </c>
      <c r="AF83">
        <v>0.4</v>
      </c>
      <c r="AG83">
        <v>3.6</v>
      </c>
      <c r="AH83">
        <v>8.1999999999999993</v>
      </c>
      <c r="AI83">
        <v>27.7</v>
      </c>
      <c r="AJ83">
        <v>11.7</v>
      </c>
      <c r="AK83">
        <v>9.9</v>
      </c>
      <c r="AL83">
        <v>6.2</v>
      </c>
      <c r="AM83">
        <v>17.5</v>
      </c>
      <c r="AN83">
        <v>5.6</v>
      </c>
      <c r="AO83">
        <v>1.2</v>
      </c>
      <c r="AP83">
        <v>8.9</v>
      </c>
      <c r="AQ83">
        <v>4.2</v>
      </c>
      <c r="AR83">
        <v>2.6</v>
      </c>
      <c r="AS83">
        <v>1.3</v>
      </c>
      <c r="AT83">
        <v>1.1000000000000001</v>
      </c>
      <c r="AU83">
        <v>0.3</v>
      </c>
      <c r="AV83">
        <v>0.4</v>
      </c>
      <c r="AW83">
        <v>0.4</v>
      </c>
      <c r="AX83">
        <v>0.1</v>
      </c>
      <c r="AY83">
        <v>0</v>
      </c>
      <c r="AZ83">
        <v>0</v>
      </c>
      <c r="BA83">
        <v>1.2</v>
      </c>
      <c r="BB83">
        <v>0.5</v>
      </c>
      <c r="BC83">
        <v>0.6</v>
      </c>
      <c r="BD83">
        <v>3.1</v>
      </c>
      <c r="BE83">
        <v>3.6</v>
      </c>
      <c r="BF83">
        <v>2.9</v>
      </c>
      <c r="BG83">
        <v>4.7</v>
      </c>
      <c r="BH83">
        <v>16</v>
      </c>
      <c r="BI83">
        <v>18.7</v>
      </c>
      <c r="BJ83">
        <v>43</v>
      </c>
      <c r="BK83">
        <v>9.1</v>
      </c>
      <c r="BL83">
        <v>0.2</v>
      </c>
      <c r="BM83">
        <v>0.1</v>
      </c>
      <c r="BN83">
        <v>0</v>
      </c>
      <c r="BO83">
        <v>6.2</v>
      </c>
      <c r="BP83">
        <v>12.5</v>
      </c>
      <c r="BQ83">
        <v>1.6</v>
      </c>
      <c r="BR83">
        <v>0.1</v>
      </c>
      <c r="BS83">
        <v>0</v>
      </c>
      <c r="BT83">
        <v>0</v>
      </c>
      <c r="BU83">
        <v>0</v>
      </c>
      <c r="BV83">
        <v>0</v>
      </c>
      <c r="BW83">
        <v>0.9</v>
      </c>
      <c r="BX83">
        <v>6.9</v>
      </c>
      <c r="BY83">
        <v>0.6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24.8</v>
      </c>
      <c r="CG83">
        <v>2.9</v>
      </c>
      <c r="CH83">
        <v>0.1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16.399999999999999</v>
      </c>
      <c r="CO83">
        <v>4.5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0.5</v>
      </c>
      <c r="CV83">
        <v>0.1</v>
      </c>
      <c r="CW83">
        <v>0.1</v>
      </c>
      <c r="CX83">
        <v>0.7</v>
      </c>
      <c r="CY83">
        <v>0.3</v>
      </c>
      <c r="CZ83">
        <v>0.6</v>
      </c>
      <c r="DA83">
        <v>1</v>
      </c>
    </row>
    <row r="84" spans="1:105" x14ac:dyDescent="0.25">
      <c r="A84" t="s">
        <v>90</v>
      </c>
      <c r="B84">
        <v>0</v>
      </c>
      <c r="C84">
        <v>0</v>
      </c>
      <c r="D84">
        <v>0.4</v>
      </c>
      <c r="E84">
        <v>0</v>
      </c>
      <c r="F84">
        <v>5.4</v>
      </c>
      <c r="G84">
        <v>15.1</v>
      </c>
      <c r="H84">
        <v>37.299999999999997</v>
      </c>
      <c r="I84">
        <v>12.7</v>
      </c>
      <c r="J84">
        <v>41.8</v>
      </c>
      <c r="K84">
        <v>54</v>
      </c>
      <c r="L84">
        <v>0.1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2.1</v>
      </c>
      <c r="U84">
        <v>6.9</v>
      </c>
      <c r="V84">
        <v>0</v>
      </c>
      <c r="W84">
        <v>1.2</v>
      </c>
      <c r="X84">
        <v>0</v>
      </c>
      <c r="Y84">
        <v>0</v>
      </c>
      <c r="Z84">
        <v>0.5</v>
      </c>
      <c r="AA84">
        <v>1.7</v>
      </c>
      <c r="AB84">
        <v>5.6</v>
      </c>
      <c r="AC84">
        <v>6.9</v>
      </c>
      <c r="AD84">
        <v>3.8</v>
      </c>
      <c r="AE84">
        <v>10.7</v>
      </c>
      <c r="AF84">
        <v>1.8</v>
      </c>
      <c r="AG84">
        <v>13.9</v>
      </c>
      <c r="AH84">
        <v>3.1</v>
      </c>
      <c r="AI84">
        <v>8.6999999999999993</v>
      </c>
      <c r="AJ84">
        <v>8.6</v>
      </c>
      <c r="AK84">
        <v>6.2</v>
      </c>
      <c r="AL84">
        <v>13.8</v>
      </c>
      <c r="AM84">
        <v>3.2</v>
      </c>
      <c r="AN84">
        <v>2.7</v>
      </c>
      <c r="AO84">
        <v>0.7</v>
      </c>
      <c r="AP84">
        <v>14.5</v>
      </c>
      <c r="AQ84">
        <v>4.8</v>
      </c>
      <c r="AR84">
        <v>1</v>
      </c>
      <c r="AS84">
        <v>1.7</v>
      </c>
      <c r="AT84">
        <v>0.2</v>
      </c>
      <c r="AU84">
        <v>0.4</v>
      </c>
      <c r="AV84">
        <v>1.4</v>
      </c>
      <c r="AW84">
        <v>0.9</v>
      </c>
      <c r="AX84">
        <v>1.2</v>
      </c>
      <c r="AY84">
        <v>0</v>
      </c>
      <c r="AZ84">
        <v>0.1</v>
      </c>
      <c r="BA84">
        <v>1</v>
      </c>
      <c r="BB84">
        <v>0.6</v>
      </c>
      <c r="BC84">
        <v>2.1</v>
      </c>
      <c r="BD84">
        <v>2.1</v>
      </c>
      <c r="BE84">
        <v>3.2</v>
      </c>
      <c r="BF84">
        <v>0.4</v>
      </c>
      <c r="BG84">
        <v>3.2</v>
      </c>
      <c r="BH84">
        <v>11.7</v>
      </c>
      <c r="BI84">
        <v>9.1</v>
      </c>
      <c r="BJ84">
        <v>41.7</v>
      </c>
      <c r="BK84">
        <v>0.6</v>
      </c>
      <c r="BL84">
        <v>0</v>
      </c>
      <c r="BM84">
        <v>0</v>
      </c>
      <c r="BN84">
        <v>0</v>
      </c>
      <c r="BO84">
        <v>11</v>
      </c>
      <c r="BP84">
        <v>12.5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1.7</v>
      </c>
      <c r="CU84">
        <v>10.3</v>
      </c>
      <c r="CV84">
        <v>0</v>
      </c>
      <c r="CW84">
        <v>0.1</v>
      </c>
      <c r="CX84">
        <v>5.7</v>
      </c>
      <c r="CY84">
        <v>0.6</v>
      </c>
      <c r="CZ84">
        <v>0.4</v>
      </c>
      <c r="DA84">
        <v>6.8</v>
      </c>
    </row>
    <row r="85" spans="1:105" x14ac:dyDescent="0.25">
      <c r="A85" t="s">
        <v>91</v>
      </c>
      <c r="B85">
        <v>0</v>
      </c>
      <c r="C85">
        <v>0</v>
      </c>
      <c r="D85">
        <v>0</v>
      </c>
      <c r="E85">
        <v>1.8</v>
      </c>
      <c r="F85">
        <v>10.8</v>
      </c>
      <c r="G85">
        <v>25.6</v>
      </c>
      <c r="H85">
        <v>18.100000000000001</v>
      </c>
      <c r="I85">
        <v>29.8</v>
      </c>
      <c r="J85">
        <v>76.400000000000006</v>
      </c>
      <c r="K85">
        <v>21.5</v>
      </c>
      <c r="L85">
        <v>0.2</v>
      </c>
      <c r="M85">
        <v>0.1</v>
      </c>
      <c r="N85">
        <v>0</v>
      </c>
      <c r="O85">
        <v>0</v>
      </c>
      <c r="P85">
        <v>0</v>
      </c>
      <c r="Q85">
        <v>0</v>
      </c>
      <c r="R85">
        <v>0</v>
      </c>
      <c r="S85">
        <v>1.9</v>
      </c>
      <c r="T85">
        <v>4.5999999999999996</v>
      </c>
      <c r="U85">
        <v>0</v>
      </c>
      <c r="V85">
        <v>0.8</v>
      </c>
      <c r="W85">
        <v>2.1</v>
      </c>
      <c r="X85">
        <v>0.3</v>
      </c>
      <c r="Y85">
        <v>0.2</v>
      </c>
      <c r="Z85">
        <v>2.1</v>
      </c>
      <c r="AA85">
        <v>5.8</v>
      </c>
      <c r="AB85">
        <v>2.4</v>
      </c>
      <c r="AC85">
        <v>1.4</v>
      </c>
      <c r="AD85">
        <v>5.2</v>
      </c>
      <c r="AE85">
        <v>9</v>
      </c>
      <c r="AF85">
        <v>4.0999999999999996</v>
      </c>
      <c r="AG85">
        <v>15.3</v>
      </c>
      <c r="AH85">
        <v>7.1</v>
      </c>
      <c r="AI85">
        <v>7.2</v>
      </c>
      <c r="AJ85">
        <v>7.1</v>
      </c>
      <c r="AK85">
        <v>6.9</v>
      </c>
      <c r="AL85">
        <v>3.3</v>
      </c>
      <c r="AM85">
        <v>8.6</v>
      </c>
      <c r="AN85">
        <v>1.9</v>
      </c>
      <c r="AO85">
        <v>1.5</v>
      </c>
      <c r="AP85">
        <v>3.2</v>
      </c>
      <c r="AQ85">
        <v>0.1</v>
      </c>
      <c r="AR85">
        <v>0.7</v>
      </c>
      <c r="AS85">
        <v>0.1</v>
      </c>
      <c r="AT85">
        <v>0.9</v>
      </c>
      <c r="AU85">
        <v>0.3</v>
      </c>
      <c r="AV85">
        <v>0.7</v>
      </c>
      <c r="AW85">
        <v>1.7</v>
      </c>
      <c r="AX85">
        <v>0.3</v>
      </c>
      <c r="AY85">
        <v>0.1</v>
      </c>
      <c r="AZ85">
        <v>0.1</v>
      </c>
      <c r="BA85">
        <v>0.7</v>
      </c>
      <c r="BB85">
        <v>2.2999999999999998</v>
      </c>
      <c r="BC85">
        <v>1.7</v>
      </c>
      <c r="BD85">
        <v>9.5</v>
      </c>
      <c r="BE85">
        <v>15.6</v>
      </c>
      <c r="BF85">
        <v>9</v>
      </c>
      <c r="BG85">
        <v>10.8</v>
      </c>
      <c r="BH85">
        <v>25.4</v>
      </c>
      <c r="BI85">
        <v>32.6</v>
      </c>
      <c r="BJ85">
        <v>44.5</v>
      </c>
      <c r="BK85">
        <v>0.4</v>
      </c>
      <c r="BL85">
        <v>0</v>
      </c>
      <c r="BM85">
        <v>0</v>
      </c>
      <c r="BN85">
        <v>0</v>
      </c>
      <c r="BO85">
        <v>7.9</v>
      </c>
      <c r="BP85">
        <v>11.9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0.1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0.4</v>
      </c>
      <c r="CS85">
        <v>1</v>
      </c>
      <c r="CT85">
        <v>1.2</v>
      </c>
      <c r="CU85">
        <v>1</v>
      </c>
      <c r="CV85">
        <v>0.3</v>
      </c>
      <c r="CW85">
        <v>0</v>
      </c>
      <c r="CX85">
        <v>6.1</v>
      </c>
      <c r="CY85">
        <v>0.9</v>
      </c>
      <c r="CZ85">
        <v>0.9</v>
      </c>
      <c r="DA85">
        <v>0.7</v>
      </c>
    </row>
    <row r="86" spans="1:105" x14ac:dyDescent="0.25">
      <c r="A86" t="s">
        <v>92</v>
      </c>
      <c r="B86">
        <v>0.1</v>
      </c>
      <c r="C86">
        <v>0</v>
      </c>
      <c r="D86">
        <v>0</v>
      </c>
      <c r="E86">
        <v>0</v>
      </c>
      <c r="F86">
        <v>4.7</v>
      </c>
      <c r="G86">
        <v>6.9</v>
      </c>
      <c r="H86">
        <v>21.9</v>
      </c>
      <c r="I86">
        <v>28.9</v>
      </c>
      <c r="J86">
        <v>67.3</v>
      </c>
      <c r="K86">
        <v>137.4</v>
      </c>
      <c r="L86">
        <v>12.3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2.5</v>
      </c>
      <c r="U86">
        <v>12.3</v>
      </c>
      <c r="V86">
        <v>2.5</v>
      </c>
      <c r="W86">
        <v>0.1</v>
      </c>
      <c r="X86">
        <v>0</v>
      </c>
      <c r="Y86">
        <v>0</v>
      </c>
      <c r="Z86">
        <v>0.5</v>
      </c>
      <c r="AA86">
        <v>3.6</v>
      </c>
      <c r="AB86">
        <v>15</v>
      </c>
      <c r="AC86">
        <v>9</v>
      </c>
      <c r="AD86">
        <v>1.9</v>
      </c>
      <c r="AE86">
        <v>1.6</v>
      </c>
      <c r="AF86">
        <v>2.9</v>
      </c>
      <c r="AG86">
        <v>1</v>
      </c>
      <c r="AH86">
        <v>3.7</v>
      </c>
      <c r="AI86">
        <v>41.2</v>
      </c>
      <c r="AJ86">
        <v>27.5</v>
      </c>
      <c r="AK86">
        <v>19</v>
      </c>
      <c r="AL86">
        <v>14.7</v>
      </c>
      <c r="AM86">
        <v>40.700000000000003</v>
      </c>
      <c r="AN86">
        <v>6.1</v>
      </c>
      <c r="AO86">
        <v>1.8</v>
      </c>
      <c r="AP86">
        <v>1.5</v>
      </c>
      <c r="AQ86">
        <v>9.8000000000000007</v>
      </c>
      <c r="AR86">
        <v>12.6</v>
      </c>
      <c r="AS86">
        <v>2.6</v>
      </c>
      <c r="AT86">
        <v>1</v>
      </c>
      <c r="AU86">
        <v>0.5</v>
      </c>
      <c r="AV86">
        <v>0.1</v>
      </c>
      <c r="AW86">
        <v>2.2000000000000002</v>
      </c>
      <c r="AX86">
        <v>0.4</v>
      </c>
      <c r="AY86">
        <v>0.1</v>
      </c>
      <c r="AZ86">
        <v>1</v>
      </c>
      <c r="BA86">
        <v>2.4</v>
      </c>
      <c r="BB86">
        <v>0.7</v>
      </c>
      <c r="BC86">
        <v>0.7</v>
      </c>
      <c r="BD86">
        <v>1.6</v>
      </c>
      <c r="BE86">
        <v>4.2</v>
      </c>
      <c r="BF86">
        <v>2.5</v>
      </c>
      <c r="BG86">
        <v>3.8</v>
      </c>
      <c r="BH86">
        <v>15.8</v>
      </c>
      <c r="BI86">
        <v>8.6999999999999993</v>
      </c>
      <c r="BJ86">
        <v>46.1</v>
      </c>
      <c r="BK86">
        <v>3.5</v>
      </c>
      <c r="BL86">
        <v>1.2</v>
      </c>
      <c r="BM86">
        <v>0.2</v>
      </c>
      <c r="BN86">
        <v>0.1</v>
      </c>
      <c r="BO86">
        <v>0</v>
      </c>
      <c r="BP86">
        <v>4</v>
      </c>
      <c r="BQ86">
        <v>2.6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0.7</v>
      </c>
      <c r="BX86">
        <v>10.199999999999999</v>
      </c>
      <c r="BY86">
        <v>15</v>
      </c>
      <c r="BZ86">
        <v>0.2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10.7</v>
      </c>
      <c r="CG86">
        <v>33.1</v>
      </c>
      <c r="CH86">
        <v>0.1</v>
      </c>
      <c r="CI86">
        <v>0</v>
      </c>
      <c r="CJ86">
        <v>0</v>
      </c>
      <c r="CK86">
        <v>0</v>
      </c>
      <c r="CL86">
        <v>0</v>
      </c>
      <c r="CM86">
        <v>0.7</v>
      </c>
      <c r="CN86">
        <v>16.2</v>
      </c>
      <c r="CO86">
        <v>11</v>
      </c>
      <c r="CP86">
        <v>0.2</v>
      </c>
      <c r="CQ86">
        <v>0</v>
      </c>
      <c r="CR86">
        <v>0</v>
      </c>
      <c r="CS86">
        <v>0</v>
      </c>
      <c r="CT86">
        <v>0.1</v>
      </c>
      <c r="CU86">
        <v>2.6</v>
      </c>
      <c r="CV86">
        <v>7.6</v>
      </c>
      <c r="CW86">
        <v>0.7</v>
      </c>
      <c r="CX86">
        <v>1.3</v>
      </c>
      <c r="CY86">
        <v>1</v>
      </c>
      <c r="CZ86">
        <v>1</v>
      </c>
      <c r="DA86">
        <v>2.1</v>
      </c>
    </row>
    <row r="87" spans="1:105" x14ac:dyDescent="0.25">
      <c r="A87" t="s">
        <v>93</v>
      </c>
      <c r="B87">
        <v>0.1</v>
      </c>
      <c r="C87">
        <v>0</v>
      </c>
      <c r="D87">
        <v>0</v>
      </c>
      <c r="E87">
        <v>0</v>
      </c>
      <c r="F87">
        <v>4.7</v>
      </c>
      <c r="G87">
        <v>6.9</v>
      </c>
      <c r="H87">
        <v>21.9</v>
      </c>
      <c r="I87">
        <v>28.9</v>
      </c>
      <c r="J87">
        <v>67.3</v>
      </c>
      <c r="K87">
        <v>137.4</v>
      </c>
      <c r="L87">
        <v>12.3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2.5</v>
      </c>
      <c r="U87">
        <v>12.3</v>
      </c>
      <c r="V87">
        <v>2.5</v>
      </c>
      <c r="W87">
        <v>0.1</v>
      </c>
      <c r="X87">
        <v>0</v>
      </c>
      <c r="Y87">
        <v>0</v>
      </c>
      <c r="Z87">
        <v>0.5</v>
      </c>
      <c r="AA87">
        <v>3.6</v>
      </c>
      <c r="AB87">
        <v>15</v>
      </c>
      <c r="AC87">
        <v>9</v>
      </c>
      <c r="AD87">
        <v>1.9</v>
      </c>
      <c r="AE87">
        <v>1.6</v>
      </c>
      <c r="AF87">
        <v>2.9</v>
      </c>
      <c r="AG87">
        <v>1</v>
      </c>
      <c r="AH87">
        <v>3.7</v>
      </c>
      <c r="AI87">
        <v>41.2</v>
      </c>
      <c r="AJ87">
        <v>27.5</v>
      </c>
      <c r="AK87">
        <v>19</v>
      </c>
      <c r="AL87">
        <v>14.7</v>
      </c>
      <c r="AM87">
        <v>40.700000000000003</v>
      </c>
      <c r="AN87">
        <v>6.1</v>
      </c>
      <c r="AO87">
        <v>1.8</v>
      </c>
      <c r="AP87">
        <v>1.5</v>
      </c>
      <c r="AQ87">
        <v>9.8000000000000007</v>
      </c>
      <c r="AR87">
        <v>12.6</v>
      </c>
      <c r="AS87">
        <v>2.6</v>
      </c>
      <c r="AT87">
        <v>1</v>
      </c>
      <c r="AU87">
        <v>0.5</v>
      </c>
      <c r="AV87">
        <v>0.1</v>
      </c>
      <c r="AW87">
        <v>2.2000000000000002</v>
      </c>
      <c r="AX87">
        <v>0.4</v>
      </c>
      <c r="AY87">
        <v>0.1</v>
      </c>
      <c r="AZ87">
        <v>1</v>
      </c>
      <c r="BA87">
        <v>2.4</v>
      </c>
      <c r="BB87">
        <v>0.7</v>
      </c>
      <c r="BC87">
        <v>0.7</v>
      </c>
      <c r="BD87">
        <v>1.6</v>
      </c>
      <c r="BE87">
        <v>4.2</v>
      </c>
      <c r="BF87">
        <v>2.5</v>
      </c>
      <c r="BG87">
        <v>3.8</v>
      </c>
      <c r="BH87">
        <v>15.8</v>
      </c>
      <c r="BI87">
        <v>8.6999999999999993</v>
      </c>
      <c r="BJ87">
        <v>46.1</v>
      </c>
      <c r="BK87">
        <v>3.5</v>
      </c>
      <c r="BL87">
        <v>1.2</v>
      </c>
      <c r="BM87">
        <v>0.2</v>
      </c>
      <c r="BN87">
        <v>0.1</v>
      </c>
      <c r="BO87">
        <v>0</v>
      </c>
      <c r="BP87">
        <v>4</v>
      </c>
      <c r="BQ87">
        <v>2.6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0.7</v>
      </c>
      <c r="BX87">
        <v>10.199999999999999</v>
      </c>
      <c r="BY87">
        <v>15</v>
      </c>
      <c r="BZ87">
        <v>0.2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10.7</v>
      </c>
      <c r="CG87">
        <v>33.1</v>
      </c>
      <c r="CH87">
        <v>0.1</v>
      </c>
      <c r="CI87">
        <v>0</v>
      </c>
      <c r="CJ87">
        <v>0</v>
      </c>
      <c r="CK87">
        <v>0</v>
      </c>
      <c r="CL87">
        <v>0</v>
      </c>
      <c r="CM87">
        <v>0.7</v>
      </c>
      <c r="CN87">
        <v>16.2</v>
      </c>
      <c r="CO87">
        <v>11</v>
      </c>
      <c r="CP87">
        <v>0.2</v>
      </c>
      <c r="CQ87">
        <v>0</v>
      </c>
      <c r="CR87">
        <v>0</v>
      </c>
      <c r="CS87">
        <v>0</v>
      </c>
      <c r="CT87">
        <v>0.1</v>
      </c>
      <c r="CU87">
        <v>2.6</v>
      </c>
      <c r="CV87">
        <v>7.6</v>
      </c>
      <c r="CW87">
        <v>0.7</v>
      </c>
      <c r="CX87">
        <v>1.3</v>
      </c>
      <c r="CY87">
        <v>1</v>
      </c>
      <c r="CZ87">
        <v>1</v>
      </c>
      <c r="DA87">
        <v>2.1</v>
      </c>
    </row>
    <row r="88" spans="1:105" x14ac:dyDescent="0.25">
      <c r="A88" t="s">
        <v>94</v>
      </c>
      <c r="B88">
        <v>1.1000000000000001</v>
      </c>
      <c r="C88">
        <v>0</v>
      </c>
      <c r="D88">
        <v>0</v>
      </c>
      <c r="E88">
        <v>0.1</v>
      </c>
      <c r="F88">
        <v>6.6</v>
      </c>
      <c r="G88">
        <v>11.8</v>
      </c>
      <c r="H88">
        <v>26.6</v>
      </c>
      <c r="I88">
        <v>26.6</v>
      </c>
      <c r="J88">
        <v>48.1</v>
      </c>
      <c r="K88">
        <v>106.6</v>
      </c>
      <c r="L88">
        <v>5.7</v>
      </c>
      <c r="M88">
        <v>5.0999999999999996</v>
      </c>
      <c r="N88">
        <v>2</v>
      </c>
      <c r="O88">
        <v>1.6</v>
      </c>
      <c r="P88">
        <v>1</v>
      </c>
      <c r="Q88">
        <v>0.6</v>
      </c>
      <c r="R88">
        <v>0.2</v>
      </c>
      <c r="S88">
        <v>0</v>
      </c>
      <c r="T88">
        <v>0.3</v>
      </c>
      <c r="U88">
        <v>3</v>
      </c>
      <c r="V88">
        <v>2.1</v>
      </c>
      <c r="W88">
        <v>0.1</v>
      </c>
      <c r="X88">
        <v>0.3</v>
      </c>
      <c r="Y88">
        <v>0</v>
      </c>
      <c r="Z88">
        <v>0.4</v>
      </c>
      <c r="AA88">
        <v>2.2000000000000002</v>
      </c>
      <c r="AB88">
        <v>7</v>
      </c>
      <c r="AC88">
        <v>6</v>
      </c>
      <c r="AD88">
        <v>3.5</v>
      </c>
      <c r="AE88">
        <v>2.5</v>
      </c>
      <c r="AF88">
        <v>1.1000000000000001</v>
      </c>
      <c r="AG88">
        <v>1.3</v>
      </c>
      <c r="AH88">
        <v>3.3</v>
      </c>
      <c r="AI88">
        <v>16.5</v>
      </c>
      <c r="AJ88">
        <v>9</v>
      </c>
      <c r="AK88">
        <v>3.6</v>
      </c>
      <c r="AL88">
        <v>15.3</v>
      </c>
      <c r="AM88">
        <v>3.2</v>
      </c>
      <c r="AN88">
        <v>5.8</v>
      </c>
      <c r="AO88">
        <v>6.3</v>
      </c>
      <c r="AP88">
        <v>1.4</v>
      </c>
      <c r="AQ88">
        <v>4.5</v>
      </c>
      <c r="AR88">
        <v>10.3</v>
      </c>
      <c r="AS88">
        <v>6.3</v>
      </c>
      <c r="AT88">
        <v>6.6</v>
      </c>
      <c r="AU88">
        <v>0.9</v>
      </c>
      <c r="AV88">
        <v>4.7</v>
      </c>
      <c r="AW88">
        <v>1.2</v>
      </c>
      <c r="AX88">
        <v>0.2</v>
      </c>
      <c r="AY88">
        <v>0.1</v>
      </c>
      <c r="AZ88">
        <v>0.5</v>
      </c>
      <c r="BA88">
        <v>2.8</v>
      </c>
      <c r="BB88">
        <v>1.3</v>
      </c>
      <c r="BC88">
        <v>0.5</v>
      </c>
      <c r="BD88">
        <v>1.2</v>
      </c>
      <c r="BE88">
        <v>4.3</v>
      </c>
      <c r="BF88">
        <v>2.2000000000000002</v>
      </c>
      <c r="BG88">
        <v>4.4000000000000004</v>
      </c>
      <c r="BH88">
        <v>16.3</v>
      </c>
      <c r="BI88">
        <v>19.399999999999999</v>
      </c>
      <c r="BJ88">
        <v>61.4</v>
      </c>
      <c r="BK88">
        <v>12.1</v>
      </c>
      <c r="BL88">
        <v>6.3</v>
      </c>
      <c r="BM88">
        <v>0.3</v>
      </c>
      <c r="BN88">
        <v>0.1</v>
      </c>
      <c r="BO88">
        <v>0.2</v>
      </c>
      <c r="BP88">
        <v>0</v>
      </c>
      <c r="BQ88">
        <v>0.1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2.2999999999999998</v>
      </c>
      <c r="BX88">
        <v>3</v>
      </c>
      <c r="BY88">
        <v>0.5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0.3</v>
      </c>
      <c r="CF88">
        <v>24.9</v>
      </c>
      <c r="CG88">
        <v>1.7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1.8</v>
      </c>
      <c r="CN88">
        <v>7.4</v>
      </c>
      <c r="CO88">
        <v>40.1</v>
      </c>
      <c r="CP88">
        <v>1.5</v>
      </c>
      <c r="CQ88">
        <v>0</v>
      </c>
      <c r="CR88">
        <v>0</v>
      </c>
      <c r="CS88">
        <v>0</v>
      </c>
      <c r="CT88">
        <v>0.1</v>
      </c>
      <c r="CU88">
        <v>0.3</v>
      </c>
      <c r="CV88">
        <v>1.9</v>
      </c>
      <c r="CW88">
        <v>1.6</v>
      </c>
      <c r="CX88">
        <v>2.6</v>
      </c>
      <c r="CY88">
        <v>10</v>
      </c>
      <c r="CZ88">
        <v>5</v>
      </c>
      <c r="DA88">
        <v>3.3</v>
      </c>
    </row>
    <row r="89" spans="1:105" x14ac:dyDescent="0.25">
      <c r="A89" t="s">
        <v>95</v>
      </c>
      <c r="B89">
        <v>0.2</v>
      </c>
      <c r="C89">
        <v>0</v>
      </c>
      <c r="D89">
        <v>0</v>
      </c>
      <c r="E89">
        <v>0</v>
      </c>
      <c r="F89">
        <v>12.8</v>
      </c>
      <c r="G89">
        <v>15.2</v>
      </c>
      <c r="H89">
        <v>24.3</v>
      </c>
      <c r="I89">
        <v>32.799999999999997</v>
      </c>
      <c r="J89">
        <v>47.4</v>
      </c>
      <c r="K89">
        <v>145.80000000000001</v>
      </c>
      <c r="L89">
        <v>2.6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0.1</v>
      </c>
      <c r="U89">
        <v>6.7</v>
      </c>
      <c r="V89">
        <v>0.7</v>
      </c>
      <c r="W89">
        <v>0</v>
      </c>
      <c r="X89">
        <v>0</v>
      </c>
      <c r="Y89">
        <v>0</v>
      </c>
      <c r="Z89">
        <v>0</v>
      </c>
      <c r="AA89">
        <v>1</v>
      </c>
      <c r="AB89">
        <v>11.3</v>
      </c>
      <c r="AC89">
        <v>3.6</v>
      </c>
      <c r="AD89">
        <v>1.7</v>
      </c>
      <c r="AE89">
        <v>1.5</v>
      </c>
      <c r="AF89">
        <v>0.3</v>
      </c>
      <c r="AG89">
        <v>0.5</v>
      </c>
      <c r="AH89">
        <v>1.4</v>
      </c>
      <c r="AI89">
        <v>12.1</v>
      </c>
      <c r="AJ89">
        <v>33.799999999999997</v>
      </c>
      <c r="AK89">
        <v>6.3</v>
      </c>
      <c r="AL89">
        <v>6.6</v>
      </c>
      <c r="AM89">
        <v>1.3</v>
      </c>
      <c r="AN89">
        <v>4</v>
      </c>
      <c r="AO89">
        <v>1.3</v>
      </c>
      <c r="AP89">
        <v>1.5</v>
      </c>
      <c r="AQ89">
        <v>9.3000000000000007</v>
      </c>
      <c r="AR89">
        <v>4.0999999999999996</v>
      </c>
      <c r="AS89">
        <v>1.5</v>
      </c>
      <c r="AT89">
        <v>2.7</v>
      </c>
      <c r="AU89">
        <v>1</v>
      </c>
      <c r="AV89">
        <v>3.6</v>
      </c>
      <c r="AW89">
        <v>1.8</v>
      </c>
      <c r="AX89">
        <v>0.5</v>
      </c>
      <c r="AY89">
        <v>0</v>
      </c>
      <c r="AZ89">
        <v>0.1</v>
      </c>
      <c r="BA89">
        <v>0.1</v>
      </c>
      <c r="BB89">
        <v>0.7</v>
      </c>
      <c r="BC89">
        <v>0.3</v>
      </c>
      <c r="BD89">
        <v>0.8</v>
      </c>
      <c r="BE89">
        <v>1.6</v>
      </c>
      <c r="BF89">
        <v>5.2</v>
      </c>
      <c r="BG89">
        <v>4.5999999999999996</v>
      </c>
      <c r="BH89">
        <v>16.899999999999999</v>
      </c>
      <c r="BI89">
        <v>21.5</v>
      </c>
      <c r="BJ89">
        <v>42.6</v>
      </c>
      <c r="BK89">
        <v>6</v>
      </c>
      <c r="BL89">
        <v>0</v>
      </c>
      <c r="BM89">
        <v>0.1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1.1000000000000001</v>
      </c>
      <c r="BY89">
        <v>20.5</v>
      </c>
      <c r="BZ89">
        <v>0.4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2.2000000000000002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3.2</v>
      </c>
      <c r="CO89">
        <v>15.3</v>
      </c>
      <c r="CP89">
        <v>0</v>
      </c>
      <c r="CQ89">
        <v>0</v>
      </c>
      <c r="CR89">
        <v>0.1</v>
      </c>
      <c r="CS89">
        <v>0.1</v>
      </c>
      <c r="CT89">
        <v>0</v>
      </c>
      <c r="CU89">
        <v>0</v>
      </c>
      <c r="CV89">
        <v>0.7</v>
      </c>
      <c r="CW89">
        <v>0.3</v>
      </c>
      <c r="CX89">
        <v>2.7</v>
      </c>
      <c r="CY89">
        <v>5.7</v>
      </c>
      <c r="CZ89">
        <v>1.5</v>
      </c>
      <c r="DA89">
        <v>1.9</v>
      </c>
    </row>
    <row r="90" spans="1:105" x14ac:dyDescent="0.25">
      <c r="A90" t="s">
        <v>96</v>
      </c>
      <c r="B90">
        <v>0.2</v>
      </c>
      <c r="C90">
        <v>0</v>
      </c>
      <c r="D90">
        <v>0</v>
      </c>
      <c r="E90">
        <v>0</v>
      </c>
      <c r="F90">
        <v>12.8</v>
      </c>
      <c r="G90">
        <v>15.2</v>
      </c>
      <c r="H90">
        <v>24.3</v>
      </c>
      <c r="I90">
        <v>32.799999999999997</v>
      </c>
      <c r="J90">
        <v>47.4</v>
      </c>
      <c r="K90">
        <v>145.80000000000001</v>
      </c>
      <c r="L90">
        <v>2.6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</v>
      </c>
      <c r="U90">
        <v>6.7</v>
      </c>
      <c r="V90">
        <v>0.7</v>
      </c>
      <c r="W90">
        <v>0</v>
      </c>
      <c r="X90">
        <v>0</v>
      </c>
      <c r="Y90">
        <v>0</v>
      </c>
      <c r="Z90">
        <v>0</v>
      </c>
      <c r="AA90">
        <v>1</v>
      </c>
      <c r="AB90">
        <v>11.3</v>
      </c>
      <c r="AC90">
        <v>3.6</v>
      </c>
      <c r="AD90">
        <v>1.7</v>
      </c>
      <c r="AE90">
        <v>1.5</v>
      </c>
      <c r="AF90">
        <v>0.3</v>
      </c>
      <c r="AG90">
        <v>0.5</v>
      </c>
      <c r="AH90">
        <v>1.4</v>
      </c>
      <c r="AI90">
        <v>12.1</v>
      </c>
      <c r="AJ90">
        <v>33.799999999999997</v>
      </c>
      <c r="AK90">
        <v>6.3</v>
      </c>
      <c r="AL90">
        <v>6.6</v>
      </c>
      <c r="AM90">
        <v>1.3</v>
      </c>
      <c r="AN90">
        <v>4</v>
      </c>
      <c r="AO90">
        <v>1.3</v>
      </c>
      <c r="AP90">
        <v>1.5</v>
      </c>
      <c r="AQ90">
        <v>9.3000000000000007</v>
      </c>
      <c r="AR90">
        <v>4.0999999999999996</v>
      </c>
      <c r="AS90">
        <v>1.5</v>
      </c>
      <c r="AT90">
        <v>2.7</v>
      </c>
      <c r="AU90">
        <v>1</v>
      </c>
      <c r="AV90">
        <v>3.6</v>
      </c>
      <c r="AW90">
        <v>1.8</v>
      </c>
      <c r="AX90">
        <v>0.5</v>
      </c>
      <c r="AY90">
        <v>0</v>
      </c>
      <c r="AZ90">
        <v>0.1</v>
      </c>
      <c r="BA90">
        <v>0.1</v>
      </c>
      <c r="BB90">
        <v>0.7</v>
      </c>
      <c r="BC90">
        <v>0.3</v>
      </c>
      <c r="BD90">
        <v>0.8</v>
      </c>
      <c r="BE90">
        <v>1.6</v>
      </c>
      <c r="BF90">
        <v>5.2</v>
      </c>
      <c r="BG90">
        <v>4.5999999999999996</v>
      </c>
      <c r="BH90">
        <v>16.899999999999999</v>
      </c>
      <c r="BI90">
        <v>21.5</v>
      </c>
      <c r="BJ90">
        <v>42.6</v>
      </c>
      <c r="BK90">
        <v>6</v>
      </c>
      <c r="BL90">
        <v>0</v>
      </c>
      <c r="BM90">
        <v>0.1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1.1000000000000001</v>
      </c>
      <c r="BY90">
        <v>20.5</v>
      </c>
      <c r="BZ90">
        <v>0.4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2.2000000000000002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3.2</v>
      </c>
      <c r="CO90">
        <v>15.3</v>
      </c>
      <c r="CP90">
        <v>0</v>
      </c>
      <c r="CQ90">
        <v>0</v>
      </c>
      <c r="CR90">
        <v>0.1</v>
      </c>
      <c r="CS90">
        <v>0.1</v>
      </c>
      <c r="CT90">
        <v>0</v>
      </c>
      <c r="CU90">
        <v>0</v>
      </c>
      <c r="CV90">
        <v>0.7</v>
      </c>
      <c r="CW90">
        <v>0.3</v>
      </c>
      <c r="CX90">
        <v>2.7</v>
      </c>
      <c r="CY90">
        <v>5.7</v>
      </c>
      <c r="CZ90">
        <v>1.5</v>
      </c>
      <c r="DA90">
        <v>1.9</v>
      </c>
    </row>
    <row r="91" spans="1:105" x14ac:dyDescent="0.25">
      <c r="A91" t="s">
        <v>10</v>
      </c>
      <c r="B91">
        <v>0</v>
      </c>
      <c r="C91">
        <v>0</v>
      </c>
      <c r="D91">
        <v>0.3</v>
      </c>
      <c r="E91">
        <v>0.8</v>
      </c>
      <c r="F91">
        <v>7.4</v>
      </c>
      <c r="G91">
        <v>15.4</v>
      </c>
      <c r="H91">
        <v>39.299999999999997</v>
      </c>
      <c r="I91">
        <v>16.899999999999999</v>
      </c>
      <c r="J91">
        <v>48.6</v>
      </c>
      <c r="K91">
        <v>61.8</v>
      </c>
      <c r="L91">
        <v>2.6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0.6</v>
      </c>
      <c r="V91">
        <v>0</v>
      </c>
      <c r="W91">
        <v>0.5</v>
      </c>
      <c r="X91">
        <v>0</v>
      </c>
      <c r="Y91">
        <v>0</v>
      </c>
      <c r="Z91">
        <v>0.4</v>
      </c>
      <c r="AA91">
        <v>0.8</v>
      </c>
      <c r="AB91">
        <v>5.2</v>
      </c>
      <c r="AC91">
        <v>4.2</v>
      </c>
      <c r="AD91">
        <v>1.2</v>
      </c>
      <c r="AE91">
        <v>8.1999999999999993</v>
      </c>
      <c r="AF91">
        <v>3.4</v>
      </c>
      <c r="AG91">
        <v>8.4</v>
      </c>
      <c r="AH91">
        <v>1.9</v>
      </c>
      <c r="AI91">
        <v>5.5</v>
      </c>
      <c r="AJ91">
        <v>3.7</v>
      </c>
      <c r="AK91">
        <v>4.4000000000000004</v>
      </c>
      <c r="AL91">
        <v>16.5</v>
      </c>
      <c r="AM91">
        <v>8.1</v>
      </c>
      <c r="AN91">
        <v>2.8</v>
      </c>
      <c r="AO91">
        <v>1.9</v>
      </c>
      <c r="AP91">
        <v>8.8000000000000007</v>
      </c>
      <c r="AQ91">
        <v>9.4</v>
      </c>
      <c r="AR91">
        <v>1.4</v>
      </c>
      <c r="AS91">
        <v>4.0999999999999996</v>
      </c>
      <c r="AT91">
        <v>0.7</v>
      </c>
      <c r="AU91">
        <v>1.5</v>
      </c>
      <c r="AV91">
        <v>1.2</v>
      </c>
      <c r="AW91">
        <v>2.1</v>
      </c>
      <c r="AX91">
        <v>0.6</v>
      </c>
      <c r="AY91">
        <v>0</v>
      </c>
      <c r="AZ91">
        <v>0</v>
      </c>
      <c r="BA91">
        <v>0.6</v>
      </c>
      <c r="BB91">
        <v>0.5</v>
      </c>
      <c r="BC91">
        <v>1.5</v>
      </c>
      <c r="BD91">
        <v>2.2999999999999998</v>
      </c>
      <c r="BE91">
        <v>4</v>
      </c>
      <c r="BF91">
        <v>0.7</v>
      </c>
      <c r="BG91">
        <v>2.4</v>
      </c>
      <c r="BH91">
        <v>9.8000000000000007</v>
      </c>
      <c r="BI91">
        <v>10.3</v>
      </c>
      <c r="BJ91">
        <v>35.799999999999997</v>
      </c>
      <c r="BK91">
        <v>0.1</v>
      </c>
      <c r="BL91">
        <v>0.2</v>
      </c>
      <c r="BM91">
        <v>0.1</v>
      </c>
      <c r="BN91">
        <v>0</v>
      </c>
      <c r="BO91">
        <v>19.5</v>
      </c>
      <c r="BP91">
        <v>17.100000000000001</v>
      </c>
      <c r="BQ91">
        <v>0.1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0.2</v>
      </c>
      <c r="CG91">
        <v>1.6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3.4</v>
      </c>
      <c r="CP91">
        <v>0</v>
      </c>
      <c r="CQ91">
        <v>0</v>
      </c>
      <c r="CR91">
        <v>0.8</v>
      </c>
      <c r="CS91">
        <v>0.3</v>
      </c>
      <c r="CT91">
        <v>0</v>
      </c>
      <c r="CU91">
        <v>7.6</v>
      </c>
      <c r="CV91">
        <v>0.8</v>
      </c>
      <c r="CW91">
        <v>0</v>
      </c>
      <c r="CX91">
        <v>5.0999999999999996</v>
      </c>
      <c r="CY91">
        <v>2.2999999999999998</v>
      </c>
      <c r="CZ91">
        <v>1.1000000000000001</v>
      </c>
      <c r="DA91">
        <v>4.2</v>
      </c>
    </row>
    <row r="92" spans="1:105" x14ac:dyDescent="0.25">
      <c r="A92" t="s">
        <v>97</v>
      </c>
      <c r="B92">
        <v>0.5</v>
      </c>
      <c r="C92">
        <v>0</v>
      </c>
      <c r="D92">
        <v>0</v>
      </c>
      <c r="E92">
        <v>0.1</v>
      </c>
      <c r="F92">
        <v>8.5</v>
      </c>
      <c r="G92">
        <v>7.4</v>
      </c>
      <c r="H92">
        <v>11.6</v>
      </c>
      <c r="I92">
        <v>19.899999999999999</v>
      </c>
      <c r="J92">
        <v>41.8</v>
      </c>
      <c r="K92">
        <v>86.3</v>
      </c>
      <c r="L92">
        <v>4.7</v>
      </c>
      <c r="M92">
        <v>0.9</v>
      </c>
      <c r="N92">
        <v>0</v>
      </c>
      <c r="O92">
        <v>0</v>
      </c>
      <c r="P92">
        <v>0</v>
      </c>
      <c r="Q92">
        <v>0</v>
      </c>
      <c r="R92">
        <v>0</v>
      </c>
      <c r="S92">
        <v>0.5</v>
      </c>
      <c r="T92">
        <v>5.6</v>
      </c>
      <c r="U92">
        <v>12</v>
      </c>
      <c r="V92">
        <v>3.5</v>
      </c>
      <c r="W92">
        <v>1.2</v>
      </c>
      <c r="X92">
        <v>0</v>
      </c>
      <c r="Y92">
        <v>0</v>
      </c>
      <c r="Z92">
        <v>0</v>
      </c>
      <c r="AA92">
        <v>5.0999999999999996</v>
      </c>
      <c r="AB92">
        <v>7.9</v>
      </c>
      <c r="AC92">
        <v>11.5</v>
      </c>
      <c r="AD92">
        <v>2</v>
      </c>
      <c r="AE92">
        <v>1.1000000000000001</v>
      </c>
      <c r="AF92">
        <v>0.7</v>
      </c>
      <c r="AG92">
        <v>1</v>
      </c>
      <c r="AH92">
        <v>3.7</v>
      </c>
      <c r="AI92">
        <v>13.5</v>
      </c>
      <c r="AJ92">
        <v>11.6</v>
      </c>
      <c r="AK92">
        <v>4.2</v>
      </c>
      <c r="AL92">
        <v>8.8000000000000007</v>
      </c>
      <c r="AM92">
        <v>2.5</v>
      </c>
      <c r="AN92">
        <v>1.9</v>
      </c>
      <c r="AO92">
        <v>2.2000000000000002</v>
      </c>
      <c r="AP92">
        <v>2.7</v>
      </c>
      <c r="AQ92">
        <v>5.4</v>
      </c>
      <c r="AR92">
        <v>4.0999999999999996</v>
      </c>
      <c r="AS92">
        <v>4.3</v>
      </c>
      <c r="AT92">
        <v>5.0999999999999996</v>
      </c>
      <c r="AU92">
        <v>2.8</v>
      </c>
      <c r="AV92">
        <v>4.4000000000000004</v>
      </c>
      <c r="AW92">
        <v>2.8</v>
      </c>
      <c r="AX92">
        <v>1.1000000000000001</v>
      </c>
      <c r="AY92">
        <v>0.4</v>
      </c>
      <c r="AZ92">
        <v>0</v>
      </c>
      <c r="BA92">
        <v>0.6</v>
      </c>
      <c r="BB92">
        <v>1.1000000000000001</v>
      </c>
      <c r="BC92">
        <v>0.6</v>
      </c>
      <c r="BD92">
        <v>1.5</v>
      </c>
      <c r="BE92">
        <v>4.5999999999999996</v>
      </c>
      <c r="BF92">
        <v>0.3</v>
      </c>
      <c r="BG92">
        <v>0.1</v>
      </c>
      <c r="BH92">
        <v>9.4</v>
      </c>
      <c r="BI92">
        <v>20.399999999999999</v>
      </c>
      <c r="BJ92">
        <v>77.7</v>
      </c>
      <c r="BK92">
        <v>5.8</v>
      </c>
      <c r="BL92">
        <v>0.5</v>
      </c>
      <c r="BM92">
        <v>0</v>
      </c>
      <c r="BN92">
        <v>0</v>
      </c>
      <c r="BO92">
        <v>1.4</v>
      </c>
      <c r="BP92">
        <v>2.4</v>
      </c>
      <c r="BQ92">
        <v>4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2.8</v>
      </c>
      <c r="BY92">
        <v>3.3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0.1</v>
      </c>
      <c r="CF92">
        <v>14.8</v>
      </c>
      <c r="CG92">
        <v>4.2</v>
      </c>
      <c r="CH92">
        <v>0.3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16.100000000000001</v>
      </c>
      <c r="CO92">
        <v>23.2</v>
      </c>
      <c r="CP92">
        <v>2.6</v>
      </c>
      <c r="CQ92">
        <v>0</v>
      </c>
      <c r="CR92">
        <v>0</v>
      </c>
      <c r="CS92">
        <v>0</v>
      </c>
      <c r="CT92">
        <v>0</v>
      </c>
      <c r="CU92">
        <v>3</v>
      </c>
      <c r="CV92">
        <v>6.2</v>
      </c>
      <c r="CW92">
        <v>1.4</v>
      </c>
      <c r="CX92">
        <v>4.2</v>
      </c>
      <c r="CY92">
        <v>6.6</v>
      </c>
      <c r="CZ92">
        <v>1.8</v>
      </c>
      <c r="DA92">
        <v>1.2</v>
      </c>
    </row>
    <row r="93" spans="1:105" x14ac:dyDescent="0.25">
      <c r="A93" t="s">
        <v>98</v>
      </c>
      <c r="B93">
        <v>0.2</v>
      </c>
      <c r="C93">
        <v>0</v>
      </c>
      <c r="D93">
        <v>0</v>
      </c>
      <c r="E93">
        <v>0</v>
      </c>
      <c r="F93">
        <v>10.8</v>
      </c>
      <c r="G93">
        <v>30.9</v>
      </c>
      <c r="H93">
        <v>49.4</v>
      </c>
      <c r="I93">
        <v>57.2</v>
      </c>
      <c r="J93">
        <v>91.1</v>
      </c>
      <c r="K93">
        <v>167.6</v>
      </c>
      <c r="L93">
        <v>1.6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0.9</v>
      </c>
      <c r="T93">
        <v>7.8</v>
      </c>
      <c r="U93">
        <v>9.1</v>
      </c>
      <c r="V93">
        <v>0.1</v>
      </c>
      <c r="W93">
        <v>0.1</v>
      </c>
      <c r="X93">
        <v>0.2</v>
      </c>
      <c r="Y93">
        <v>0</v>
      </c>
      <c r="Z93">
        <v>0</v>
      </c>
      <c r="AA93">
        <v>5</v>
      </c>
      <c r="AB93">
        <v>8.1999999999999993</v>
      </c>
      <c r="AC93">
        <v>1</v>
      </c>
      <c r="AD93">
        <v>0.9</v>
      </c>
      <c r="AE93">
        <v>0.4</v>
      </c>
      <c r="AF93">
        <v>0.2</v>
      </c>
      <c r="AG93">
        <v>0.9</v>
      </c>
      <c r="AH93">
        <v>1.9</v>
      </c>
      <c r="AI93">
        <v>8.3000000000000007</v>
      </c>
      <c r="AJ93">
        <v>9.6999999999999993</v>
      </c>
      <c r="AK93">
        <v>0.7</v>
      </c>
      <c r="AL93">
        <v>5.3</v>
      </c>
      <c r="AM93">
        <v>0.5</v>
      </c>
      <c r="AN93">
        <v>0.2</v>
      </c>
      <c r="AO93">
        <v>1.7</v>
      </c>
      <c r="AP93">
        <v>3.1</v>
      </c>
      <c r="AQ93">
        <v>3.1</v>
      </c>
      <c r="AR93">
        <v>1</v>
      </c>
      <c r="AS93">
        <v>1.6</v>
      </c>
      <c r="AT93">
        <v>0.7</v>
      </c>
      <c r="AU93">
        <v>0.7</v>
      </c>
      <c r="AV93">
        <v>0.5</v>
      </c>
      <c r="AW93">
        <v>1.7</v>
      </c>
      <c r="AX93">
        <v>2.8</v>
      </c>
      <c r="AY93">
        <v>0</v>
      </c>
      <c r="AZ93">
        <v>0</v>
      </c>
      <c r="BA93">
        <v>0.2</v>
      </c>
      <c r="BB93">
        <v>0.8</v>
      </c>
      <c r="BC93">
        <v>1.2</v>
      </c>
      <c r="BD93">
        <v>1.2</v>
      </c>
      <c r="BE93">
        <v>4</v>
      </c>
      <c r="BF93">
        <v>8.6999999999999993</v>
      </c>
      <c r="BG93">
        <v>6.8</v>
      </c>
      <c r="BH93">
        <v>15.9</v>
      </c>
      <c r="BI93">
        <v>31.1</v>
      </c>
      <c r="BJ93">
        <v>53.9</v>
      </c>
      <c r="BK93">
        <v>9.4</v>
      </c>
      <c r="BL93">
        <v>0</v>
      </c>
      <c r="BM93">
        <v>0</v>
      </c>
      <c r="BN93">
        <v>0</v>
      </c>
      <c r="BO93">
        <v>1.5</v>
      </c>
      <c r="BP93">
        <v>11.4</v>
      </c>
      <c r="BQ93">
        <v>0.3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0.6</v>
      </c>
      <c r="BX93">
        <v>4.8</v>
      </c>
      <c r="BY93">
        <v>2.2000000000000002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0.9</v>
      </c>
      <c r="CF93">
        <v>17.899999999999999</v>
      </c>
      <c r="CG93">
        <v>9.1</v>
      </c>
      <c r="CH93">
        <v>0.1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14.2</v>
      </c>
      <c r="CO93">
        <v>9.1999999999999993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6.4</v>
      </c>
      <c r="CV93">
        <v>2.1</v>
      </c>
      <c r="CW93">
        <v>0.4</v>
      </c>
      <c r="CX93">
        <v>1.1000000000000001</v>
      </c>
      <c r="CY93">
        <v>0.4</v>
      </c>
      <c r="CZ93">
        <v>0.7</v>
      </c>
      <c r="DA93">
        <v>0.7</v>
      </c>
    </row>
    <row r="94" spans="1:105" x14ac:dyDescent="0.25">
      <c r="A94" t="s">
        <v>99</v>
      </c>
      <c r="B94">
        <v>0</v>
      </c>
      <c r="C94">
        <v>0</v>
      </c>
      <c r="D94">
        <v>0.1</v>
      </c>
      <c r="E94">
        <v>0.4</v>
      </c>
      <c r="F94">
        <v>0.6</v>
      </c>
      <c r="G94">
        <v>4.5999999999999996</v>
      </c>
      <c r="H94">
        <v>31.3</v>
      </c>
      <c r="I94">
        <v>28</v>
      </c>
      <c r="J94">
        <v>22</v>
      </c>
      <c r="K94">
        <v>41.5</v>
      </c>
      <c r="L94">
        <v>59</v>
      </c>
      <c r="M94">
        <v>23</v>
      </c>
      <c r="N94">
        <v>2.4</v>
      </c>
      <c r="O94">
        <v>0.3</v>
      </c>
      <c r="P94">
        <v>0.2</v>
      </c>
      <c r="Q94">
        <v>0.4</v>
      </c>
      <c r="R94">
        <v>0.3</v>
      </c>
      <c r="S94">
        <v>0.3</v>
      </c>
      <c r="T94">
        <v>5.0999999999999996</v>
      </c>
      <c r="U94">
        <v>0.4</v>
      </c>
      <c r="V94">
        <v>0.6</v>
      </c>
      <c r="W94">
        <v>0</v>
      </c>
      <c r="X94">
        <v>0</v>
      </c>
      <c r="Y94">
        <v>0</v>
      </c>
      <c r="Z94">
        <v>0.2</v>
      </c>
      <c r="AA94">
        <v>1.3</v>
      </c>
      <c r="AB94">
        <v>3.3</v>
      </c>
      <c r="AC94">
        <v>0.3</v>
      </c>
      <c r="AD94">
        <v>0.3</v>
      </c>
      <c r="AE94">
        <v>0.7</v>
      </c>
      <c r="AF94">
        <v>0.3</v>
      </c>
      <c r="AG94">
        <v>1.1000000000000001</v>
      </c>
      <c r="AH94">
        <v>0.8</v>
      </c>
      <c r="AI94">
        <v>10.1</v>
      </c>
      <c r="AJ94">
        <v>12.7</v>
      </c>
      <c r="AK94">
        <v>6</v>
      </c>
      <c r="AL94">
        <v>5.7</v>
      </c>
      <c r="AM94">
        <v>2.6</v>
      </c>
      <c r="AN94">
        <v>0.6</v>
      </c>
      <c r="AO94">
        <v>0.2</v>
      </c>
      <c r="AP94">
        <v>0.2</v>
      </c>
      <c r="AQ94">
        <v>1</v>
      </c>
      <c r="AR94">
        <v>0.5</v>
      </c>
      <c r="AS94">
        <v>0.1</v>
      </c>
      <c r="AT94">
        <v>0.1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0.2</v>
      </c>
      <c r="BD94">
        <v>0</v>
      </c>
      <c r="BE94">
        <v>0.2</v>
      </c>
      <c r="BF94">
        <v>1.7</v>
      </c>
      <c r="BG94">
        <v>3.2</v>
      </c>
      <c r="BH94">
        <v>4.2</v>
      </c>
      <c r="BI94">
        <v>5.9</v>
      </c>
      <c r="BJ94">
        <v>16.5</v>
      </c>
      <c r="BK94">
        <v>47.1</v>
      </c>
      <c r="BL94">
        <v>13</v>
      </c>
      <c r="BM94">
        <v>6.4</v>
      </c>
      <c r="BN94">
        <v>2.4</v>
      </c>
      <c r="BO94">
        <v>0.9</v>
      </c>
      <c r="BP94">
        <v>8.3000000000000007</v>
      </c>
      <c r="BQ94">
        <v>1.9</v>
      </c>
      <c r="BR94">
        <v>1.7</v>
      </c>
      <c r="BS94">
        <v>0.1</v>
      </c>
      <c r="BT94">
        <v>0</v>
      </c>
      <c r="BU94">
        <v>0</v>
      </c>
      <c r="BV94">
        <v>0</v>
      </c>
      <c r="BW94">
        <v>0</v>
      </c>
      <c r="BX94">
        <v>1</v>
      </c>
      <c r="BY94">
        <v>0.8</v>
      </c>
      <c r="BZ94">
        <v>0.2</v>
      </c>
      <c r="CA94">
        <v>0</v>
      </c>
      <c r="CB94">
        <v>0</v>
      </c>
      <c r="CC94">
        <v>0</v>
      </c>
      <c r="CD94">
        <v>0</v>
      </c>
      <c r="CE94">
        <v>2.4</v>
      </c>
      <c r="CF94">
        <v>1.8</v>
      </c>
      <c r="CG94">
        <v>7</v>
      </c>
      <c r="CH94">
        <v>0.2</v>
      </c>
      <c r="CI94">
        <v>0</v>
      </c>
      <c r="CJ94">
        <v>0</v>
      </c>
      <c r="CK94">
        <v>0</v>
      </c>
      <c r="CL94">
        <v>0</v>
      </c>
      <c r="CM94">
        <v>4.3</v>
      </c>
      <c r="CN94">
        <v>16.100000000000001</v>
      </c>
      <c r="CO94">
        <v>3.8</v>
      </c>
      <c r="CP94">
        <v>0.4</v>
      </c>
      <c r="CQ94">
        <v>0</v>
      </c>
      <c r="CR94">
        <v>0</v>
      </c>
      <c r="CS94">
        <v>0</v>
      </c>
      <c r="CT94">
        <v>0</v>
      </c>
      <c r="CU94">
        <v>1.2</v>
      </c>
      <c r="CV94">
        <v>3.5</v>
      </c>
      <c r="CW94">
        <v>4</v>
      </c>
      <c r="CX94">
        <v>2.5</v>
      </c>
      <c r="CY94">
        <v>2.2999999999999998</v>
      </c>
      <c r="CZ94">
        <v>2.1</v>
      </c>
      <c r="DA94">
        <v>1.6</v>
      </c>
    </row>
    <row r="95" spans="1:105" x14ac:dyDescent="0.25">
      <c r="A95" t="s">
        <v>100</v>
      </c>
      <c r="B95">
        <v>0</v>
      </c>
      <c r="C95">
        <v>0</v>
      </c>
      <c r="D95">
        <v>0</v>
      </c>
      <c r="E95">
        <v>0</v>
      </c>
      <c r="F95">
        <v>1</v>
      </c>
      <c r="G95">
        <v>7</v>
      </c>
      <c r="H95">
        <v>12.6</v>
      </c>
      <c r="I95">
        <v>7.7</v>
      </c>
      <c r="J95">
        <v>27.7</v>
      </c>
      <c r="K95">
        <v>16</v>
      </c>
      <c r="L95">
        <v>1.1000000000000001</v>
      </c>
      <c r="M95">
        <v>0.5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7.8</v>
      </c>
      <c r="V95">
        <v>7.6</v>
      </c>
      <c r="W95">
        <v>7.2</v>
      </c>
      <c r="X95">
        <v>9.9</v>
      </c>
      <c r="Y95">
        <v>17.600000000000001</v>
      </c>
      <c r="Z95">
        <v>12.3</v>
      </c>
      <c r="AA95">
        <v>4.2</v>
      </c>
      <c r="AB95">
        <v>0.8</v>
      </c>
      <c r="AC95">
        <v>0.4</v>
      </c>
      <c r="AD95">
        <v>10.4</v>
      </c>
      <c r="AE95">
        <v>15.9</v>
      </c>
      <c r="AF95">
        <v>28.2</v>
      </c>
      <c r="AG95">
        <v>15.8</v>
      </c>
      <c r="AH95">
        <v>22.2</v>
      </c>
      <c r="AI95">
        <v>13.3</v>
      </c>
      <c r="AJ95">
        <v>20.399999999999999</v>
      </c>
      <c r="AK95">
        <v>19.399999999999999</v>
      </c>
      <c r="AL95">
        <v>22.6</v>
      </c>
      <c r="AM95">
        <v>13.1</v>
      </c>
      <c r="AN95">
        <v>7</v>
      </c>
      <c r="AO95">
        <v>4.9000000000000004</v>
      </c>
      <c r="AP95">
        <v>2.5</v>
      </c>
      <c r="AQ95">
        <v>0</v>
      </c>
      <c r="AR95">
        <v>0</v>
      </c>
      <c r="AS95">
        <v>0</v>
      </c>
      <c r="AT95">
        <v>0.3</v>
      </c>
      <c r="AU95">
        <v>0.7</v>
      </c>
      <c r="AV95">
        <v>0.4</v>
      </c>
      <c r="AW95">
        <v>0.2</v>
      </c>
      <c r="AX95">
        <v>0</v>
      </c>
      <c r="AY95">
        <v>0.1</v>
      </c>
      <c r="AZ95">
        <v>0.5</v>
      </c>
      <c r="BA95">
        <v>0.2</v>
      </c>
      <c r="BB95">
        <v>0.2</v>
      </c>
      <c r="BC95">
        <v>0.1</v>
      </c>
      <c r="BD95">
        <v>1.1000000000000001</v>
      </c>
      <c r="BE95">
        <v>1.5</v>
      </c>
      <c r="BF95">
        <v>2.1</v>
      </c>
      <c r="BG95">
        <v>2.5</v>
      </c>
      <c r="BH95">
        <v>20.7</v>
      </c>
      <c r="BI95">
        <v>9.1999999999999993</v>
      </c>
      <c r="BJ95">
        <v>6.4</v>
      </c>
      <c r="BK95">
        <v>22.6</v>
      </c>
      <c r="BL95">
        <v>7.8</v>
      </c>
      <c r="BM95">
        <v>3.8</v>
      </c>
      <c r="BN95">
        <v>0.9</v>
      </c>
      <c r="BO95">
        <v>10.5</v>
      </c>
      <c r="BP95">
        <v>11.5</v>
      </c>
      <c r="BQ95">
        <v>8.9</v>
      </c>
      <c r="BR95">
        <v>7.7</v>
      </c>
      <c r="BS95">
        <v>1.4</v>
      </c>
      <c r="BT95">
        <v>0</v>
      </c>
      <c r="BU95">
        <v>0</v>
      </c>
      <c r="BV95">
        <v>0</v>
      </c>
      <c r="BW95">
        <v>0.2</v>
      </c>
      <c r="BX95">
        <v>0.3</v>
      </c>
      <c r="BY95">
        <v>1.4</v>
      </c>
      <c r="BZ95">
        <v>0.1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0.2</v>
      </c>
      <c r="CH95">
        <v>1.1000000000000001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0.1</v>
      </c>
      <c r="CP95">
        <v>0.6</v>
      </c>
      <c r="CQ95">
        <v>0</v>
      </c>
      <c r="CR95">
        <v>0</v>
      </c>
      <c r="CS95">
        <v>0.3</v>
      </c>
      <c r="CT95">
        <v>3.3</v>
      </c>
      <c r="CU95">
        <v>1.2</v>
      </c>
      <c r="CV95">
        <v>2</v>
      </c>
      <c r="CW95">
        <v>7.1</v>
      </c>
      <c r="CX95">
        <v>1.4</v>
      </c>
      <c r="CY95">
        <v>0.1</v>
      </c>
      <c r="CZ95">
        <v>32.9</v>
      </c>
      <c r="DA95">
        <v>26.1</v>
      </c>
    </row>
    <row r="96" spans="1:105" x14ac:dyDescent="0.25">
      <c r="A96" t="s">
        <v>101</v>
      </c>
      <c r="B96">
        <v>0</v>
      </c>
      <c r="C96">
        <v>0</v>
      </c>
      <c r="D96">
        <v>0</v>
      </c>
      <c r="E96">
        <v>0</v>
      </c>
      <c r="F96">
        <v>1.1000000000000001</v>
      </c>
      <c r="G96">
        <v>10.1</v>
      </c>
      <c r="H96">
        <v>11.7</v>
      </c>
      <c r="I96">
        <v>6.6</v>
      </c>
      <c r="J96">
        <v>7.1</v>
      </c>
      <c r="K96">
        <v>7.9</v>
      </c>
      <c r="L96">
        <v>1.6</v>
      </c>
      <c r="M96">
        <v>0.2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8.4</v>
      </c>
      <c r="V96">
        <v>9.6</v>
      </c>
      <c r="W96">
        <v>9.5</v>
      </c>
      <c r="X96">
        <v>21.9</v>
      </c>
      <c r="Y96">
        <v>15.6</v>
      </c>
      <c r="Z96">
        <v>11.7</v>
      </c>
      <c r="AA96">
        <v>10.6</v>
      </c>
      <c r="AB96">
        <v>10.3</v>
      </c>
      <c r="AC96">
        <v>8.1999999999999993</v>
      </c>
      <c r="AD96">
        <v>8.3000000000000007</v>
      </c>
      <c r="AE96">
        <v>8.8000000000000007</v>
      </c>
      <c r="AF96">
        <v>22.2</v>
      </c>
      <c r="AG96">
        <v>19.399999999999999</v>
      </c>
      <c r="AH96">
        <v>16.2</v>
      </c>
      <c r="AI96">
        <v>8.5</v>
      </c>
      <c r="AJ96">
        <v>2.2999999999999998</v>
      </c>
      <c r="AK96">
        <v>2.1</v>
      </c>
      <c r="AL96">
        <v>8.4</v>
      </c>
      <c r="AM96">
        <v>11.9</v>
      </c>
      <c r="AN96">
        <v>9.5</v>
      </c>
      <c r="AO96">
        <v>4.3</v>
      </c>
      <c r="AP96">
        <v>7.6</v>
      </c>
      <c r="AQ96">
        <v>1.9</v>
      </c>
      <c r="AR96">
        <v>1.2</v>
      </c>
      <c r="AS96">
        <v>0.3</v>
      </c>
      <c r="AT96">
        <v>0.3</v>
      </c>
      <c r="AU96">
        <v>0.2</v>
      </c>
      <c r="AV96">
        <v>0.2</v>
      </c>
      <c r="AW96">
        <v>0.1</v>
      </c>
      <c r="AX96">
        <v>0</v>
      </c>
      <c r="AY96">
        <v>0</v>
      </c>
      <c r="AZ96">
        <v>0</v>
      </c>
      <c r="BA96">
        <v>0.5</v>
      </c>
      <c r="BB96">
        <v>0</v>
      </c>
      <c r="BC96">
        <v>0.2</v>
      </c>
      <c r="BD96">
        <v>1.5</v>
      </c>
      <c r="BE96">
        <v>0.3</v>
      </c>
      <c r="BF96">
        <v>0.8</v>
      </c>
      <c r="BG96">
        <v>0.8</v>
      </c>
      <c r="BH96">
        <v>7.5</v>
      </c>
      <c r="BI96">
        <v>5.5</v>
      </c>
      <c r="BJ96">
        <v>1.1000000000000001</v>
      </c>
      <c r="BK96">
        <v>2.2000000000000002</v>
      </c>
      <c r="BL96">
        <v>17.600000000000001</v>
      </c>
      <c r="BM96">
        <v>10.6</v>
      </c>
      <c r="BN96">
        <v>1.9</v>
      </c>
      <c r="BO96">
        <v>12.8</v>
      </c>
      <c r="BP96">
        <v>12.4</v>
      </c>
      <c r="BQ96">
        <v>11.2</v>
      </c>
      <c r="BR96">
        <v>10.1</v>
      </c>
      <c r="BS96">
        <v>3.1</v>
      </c>
      <c r="BT96">
        <v>0.9</v>
      </c>
      <c r="BU96">
        <v>0.4</v>
      </c>
      <c r="BV96">
        <v>0</v>
      </c>
      <c r="BW96">
        <v>2.7</v>
      </c>
      <c r="BX96">
        <v>2.5</v>
      </c>
      <c r="BY96">
        <v>1.4</v>
      </c>
      <c r="BZ96">
        <v>0.3</v>
      </c>
      <c r="CA96">
        <v>0.2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0.7</v>
      </c>
      <c r="CI96">
        <v>0.1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1.6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0.5</v>
      </c>
      <c r="CX96">
        <v>0.1</v>
      </c>
      <c r="CY96">
        <v>0</v>
      </c>
      <c r="CZ96">
        <v>14</v>
      </c>
      <c r="DA96">
        <v>27.1</v>
      </c>
    </row>
    <row r="97" spans="1:105" x14ac:dyDescent="0.25">
      <c r="A97" t="s">
        <v>38</v>
      </c>
      <c r="B97">
        <v>0</v>
      </c>
      <c r="C97">
        <v>0</v>
      </c>
      <c r="D97">
        <v>0</v>
      </c>
      <c r="E97">
        <v>0.8</v>
      </c>
      <c r="F97">
        <v>7.7</v>
      </c>
      <c r="G97">
        <v>13</v>
      </c>
      <c r="H97">
        <v>21.8</v>
      </c>
      <c r="I97">
        <v>19.899999999999999</v>
      </c>
      <c r="J97">
        <v>37.200000000000003</v>
      </c>
      <c r="K97">
        <v>67.7</v>
      </c>
      <c r="L97">
        <v>6.6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2.5</v>
      </c>
      <c r="U97">
        <v>1</v>
      </c>
      <c r="V97">
        <v>0</v>
      </c>
      <c r="W97">
        <v>0.4</v>
      </c>
      <c r="X97">
        <v>0.1</v>
      </c>
      <c r="Y97">
        <v>0</v>
      </c>
      <c r="Z97">
        <v>0.4</v>
      </c>
      <c r="AA97">
        <v>3.3</v>
      </c>
      <c r="AB97">
        <v>10.199999999999999</v>
      </c>
      <c r="AC97">
        <v>10.6</v>
      </c>
      <c r="AD97">
        <v>3.4</v>
      </c>
      <c r="AE97">
        <v>12.6</v>
      </c>
      <c r="AF97">
        <v>8</v>
      </c>
      <c r="AG97">
        <v>7.3</v>
      </c>
      <c r="AH97">
        <v>3.7</v>
      </c>
      <c r="AI97">
        <v>13.1</v>
      </c>
      <c r="AJ97">
        <v>17.2</v>
      </c>
      <c r="AK97">
        <v>12.9</v>
      </c>
      <c r="AL97">
        <v>30</v>
      </c>
      <c r="AM97">
        <v>11.8</v>
      </c>
      <c r="AN97">
        <v>7.4</v>
      </c>
      <c r="AO97">
        <v>2</v>
      </c>
      <c r="AP97">
        <v>8.1999999999999993</v>
      </c>
      <c r="AQ97">
        <v>8.3000000000000007</v>
      </c>
      <c r="AR97">
        <v>4.0999999999999996</v>
      </c>
      <c r="AS97">
        <v>2</v>
      </c>
      <c r="AT97">
        <v>0.7</v>
      </c>
      <c r="AU97">
        <v>0.8</v>
      </c>
      <c r="AV97">
        <v>1.2</v>
      </c>
      <c r="AW97">
        <v>0.2</v>
      </c>
      <c r="AX97">
        <v>0.7</v>
      </c>
      <c r="AY97">
        <v>0</v>
      </c>
      <c r="AZ97">
        <v>0.7</v>
      </c>
      <c r="BA97">
        <v>1.5</v>
      </c>
      <c r="BB97">
        <v>4.5999999999999996</v>
      </c>
      <c r="BC97">
        <v>0.6</v>
      </c>
      <c r="BD97">
        <v>0.8</v>
      </c>
      <c r="BE97">
        <v>1.7</v>
      </c>
      <c r="BF97">
        <v>0.6</v>
      </c>
      <c r="BG97">
        <v>1.6</v>
      </c>
      <c r="BH97">
        <v>15.2</v>
      </c>
      <c r="BI97">
        <v>18.7</v>
      </c>
      <c r="BJ97">
        <v>39.4</v>
      </c>
      <c r="BK97">
        <v>2</v>
      </c>
      <c r="BL97">
        <v>0.8</v>
      </c>
      <c r="BM97">
        <v>0</v>
      </c>
      <c r="BN97">
        <v>0</v>
      </c>
      <c r="BO97">
        <v>0.1</v>
      </c>
      <c r="BP97">
        <v>8.8000000000000007</v>
      </c>
      <c r="BQ97">
        <v>1.2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0.6</v>
      </c>
      <c r="BX97">
        <v>4.4000000000000004</v>
      </c>
      <c r="BY97">
        <v>5.0999999999999996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5.7</v>
      </c>
      <c r="CG97">
        <v>11.3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1.8</v>
      </c>
      <c r="CO97">
        <v>3.8</v>
      </c>
      <c r="CP97">
        <v>0</v>
      </c>
      <c r="CQ97">
        <v>0.3</v>
      </c>
      <c r="CR97">
        <v>0.7</v>
      </c>
      <c r="CS97">
        <v>0.1</v>
      </c>
      <c r="CT97">
        <v>0</v>
      </c>
      <c r="CU97">
        <v>0.5</v>
      </c>
      <c r="CV97">
        <v>3.1</v>
      </c>
      <c r="CW97">
        <v>0.2</v>
      </c>
      <c r="CX97">
        <v>10.1</v>
      </c>
      <c r="CY97">
        <v>2.2000000000000002</v>
      </c>
      <c r="CZ97">
        <v>1.3</v>
      </c>
      <c r="DA97">
        <v>9</v>
      </c>
    </row>
    <row r="98" spans="1:105" x14ac:dyDescent="0.25">
      <c r="A98" t="s">
        <v>102</v>
      </c>
      <c r="B98">
        <v>0</v>
      </c>
      <c r="C98">
        <v>0</v>
      </c>
      <c r="D98">
        <v>0</v>
      </c>
      <c r="E98">
        <v>0</v>
      </c>
      <c r="F98">
        <v>2.1</v>
      </c>
      <c r="G98">
        <v>20.5</v>
      </c>
      <c r="H98">
        <v>21.8</v>
      </c>
      <c r="I98">
        <v>30.6</v>
      </c>
      <c r="J98">
        <v>36</v>
      </c>
      <c r="K98">
        <v>39.5</v>
      </c>
      <c r="L98">
        <v>13.4</v>
      </c>
      <c r="M98">
        <v>3.5</v>
      </c>
      <c r="N98">
        <v>0.2</v>
      </c>
      <c r="O98">
        <v>0</v>
      </c>
      <c r="P98">
        <v>0</v>
      </c>
      <c r="Q98">
        <v>0</v>
      </c>
      <c r="R98">
        <v>0</v>
      </c>
      <c r="S98">
        <v>0.1</v>
      </c>
      <c r="T98">
        <v>0.9</v>
      </c>
      <c r="U98">
        <v>0</v>
      </c>
      <c r="V98">
        <v>5.8</v>
      </c>
      <c r="W98">
        <v>4.7</v>
      </c>
      <c r="X98">
        <v>46.4</v>
      </c>
      <c r="Y98">
        <v>29.3</v>
      </c>
      <c r="Z98">
        <v>11.1</v>
      </c>
      <c r="AA98">
        <v>10.3</v>
      </c>
      <c r="AB98">
        <v>5.8</v>
      </c>
      <c r="AC98">
        <v>9.5</v>
      </c>
      <c r="AD98">
        <v>4.0999999999999996</v>
      </c>
      <c r="AE98">
        <v>8.1</v>
      </c>
      <c r="AF98">
        <v>8.8000000000000007</v>
      </c>
      <c r="AG98">
        <v>5.8</v>
      </c>
      <c r="AH98">
        <v>10.5</v>
      </c>
      <c r="AI98">
        <v>4.9000000000000004</v>
      </c>
      <c r="AJ98">
        <v>3.8</v>
      </c>
      <c r="AK98">
        <v>1.7</v>
      </c>
      <c r="AL98">
        <v>0.4</v>
      </c>
      <c r="AM98">
        <v>2.5</v>
      </c>
      <c r="AN98">
        <v>1.7</v>
      </c>
      <c r="AO98">
        <v>10.5</v>
      </c>
      <c r="AP98">
        <v>2.6</v>
      </c>
      <c r="AQ98">
        <v>0</v>
      </c>
      <c r="AR98">
        <v>0.1</v>
      </c>
      <c r="AS98">
        <v>0</v>
      </c>
      <c r="AT98">
        <v>0.1</v>
      </c>
      <c r="AU98">
        <v>0</v>
      </c>
      <c r="AV98">
        <v>0.6</v>
      </c>
      <c r="AW98">
        <v>0.1</v>
      </c>
      <c r="AX98">
        <v>0</v>
      </c>
      <c r="AY98">
        <v>0</v>
      </c>
      <c r="AZ98">
        <v>0.2</v>
      </c>
      <c r="BA98">
        <v>0.1</v>
      </c>
      <c r="BB98">
        <v>0.7</v>
      </c>
      <c r="BC98">
        <v>0.1</v>
      </c>
      <c r="BD98">
        <v>1.3</v>
      </c>
      <c r="BE98">
        <v>1.9</v>
      </c>
      <c r="BF98">
        <v>0.9</v>
      </c>
      <c r="BG98">
        <v>9.6</v>
      </c>
      <c r="BH98">
        <v>8.9</v>
      </c>
      <c r="BI98">
        <v>14</v>
      </c>
      <c r="BJ98">
        <v>10.6</v>
      </c>
      <c r="BK98">
        <v>2.8</v>
      </c>
      <c r="BL98">
        <v>18.8</v>
      </c>
      <c r="BM98">
        <v>1.1000000000000001</v>
      </c>
      <c r="BN98">
        <v>5.8</v>
      </c>
      <c r="BO98">
        <v>12</v>
      </c>
      <c r="BP98">
        <v>2.8</v>
      </c>
      <c r="BQ98">
        <v>7.8</v>
      </c>
      <c r="BR98">
        <v>7.4</v>
      </c>
      <c r="BS98">
        <v>4.3</v>
      </c>
      <c r="BT98">
        <v>2.6</v>
      </c>
      <c r="BU98">
        <v>1.5</v>
      </c>
      <c r="BV98">
        <v>0.6</v>
      </c>
      <c r="BW98">
        <v>0.8</v>
      </c>
      <c r="BX98">
        <v>0</v>
      </c>
      <c r="BY98">
        <v>0.2</v>
      </c>
      <c r="BZ98">
        <v>0.6</v>
      </c>
      <c r="CA98">
        <v>0.3</v>
      </c>
      <c r="CB98">
        <v>0.2</v>
      </c>
      <c r="CC98">
        <v>0</v>
      </c>
      <c r="CD98">
        <v>0</v>
      </c>
      <c r="CE98">
        <v>0</v>
      </c>
      <c r="CF98">
        <v>0</v>
      </c>
      <c r="CG98">
        <v>0.3</v>
      </c>
      <c r="CH98">
        <v>0.4</v>
      </c>
      <c r="CI98">
        <v>0.2</v>
      </c>
      <c r="CJ98">
        <v>0</v>
      </c>
      <c r="CK98">
        <v>0</v>
      </c>
      <c r="CL98">
        <v>0</v>
      </c>
      <c r="CM98">
        <v>0</v>
      </c>
      <c r="CN98">
        <v>15.2</v>
      </c>
      <c r="CO98">
        <v>3.2</v>
      </c>
      <c r="CP98">
        <v>1.4</v>
      </c>
      <c r="CQ98">
        <v>0.5</v>
      </c>
      <c r="CR98">
        <v>0.2</v>
      </c>
      <c r="CS98">
        <v>0</v>
      </c>
      <c r="CT98">
        <v>0</v>
      </c>
      <c r="CU98">
        <v>0</v>
      </c>
      <c r="CV98">
        <v>0</v>
      </c>
      <c r="CW98">
        <v>1.3</v>
      </c>
      <c r="CX98">
        <v>9.3000000000000007</v>
      </c>
      <c r="CY98">
        <v>4.4000000000000004</v>
      </c>
      <c r="CZ98">
        <v>10.8</v>
      </c>
      <c r="DA98">
        <v>16.100000000000001</v>
      </c>
    </row>
    <row r="99" spans="1:105" x14ac:dyDescent="0.25">
      <c r="A99" t="s">
        <v>103</v>
      </c>
      <c r="B99">
        <v>0.2</v>
      </c>
      <c r="C99">
        <v>0</v>
      </c>
      <c r="D99">
        <v>0</v>
      </c>
      <c r="E99">
        <v>0</v>
      </c>
      <c r="F99">
        <v>12.8</v>
      </c>
      <c r="G99">
        <v>15.2</v>
      </c>
      <c r="H99">
        <v>24.3</v>
      </c>
      <c r="I99">
        <v>32.799999999999997</v>
      </c>
      <c r="J99">
        <v>47.4</v>
      </c>
      <c r="K99">
        <v>145.80000000000001</v>
      </c>
      <c r="L99">
        <v>2.6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6.7</v>
      </c>
      <c r="V99">
        <v>0.7</v>
      </c>
      <c r="W99">
        <v>0</v>
      </c>
      <c r="X99">
        <v>0</v>
      </c>
      <c r="Y99">
        <v>0</v>
      </c>
      <c r="Z99">
        <v>0</v>
      </c>
      <c r="AA99">
        <v>1</v>
      </c>
      <c r="AB99">
        <v>11.3</v>
      </c>
      <c r="AC99">
        <v>3.6</v>
      </c>
      <c r="AD99">
        <v>1.7</v>
      </c>
      <c r="AE99">
        <v>1.5</v>
      </c>
      <c r="AF99">
        <v>0.3</v>
      </c>
      <c r="AG99">
        <v>0.5</v>
      </c>
      <c r="AH99">
        <v>1.4</v>
      </c>
      <c r="AI99">
        <v>12.1</v>
      </c>
      <c r="AJ99">
        <v>33.799999999999997</v>
      </c>
      <c r="AK99">
        <v>6.3</v>
      </c>
      <c r="AL99">
        <v>6.6</v>
      </c>
      <c r="AM99">
        <v>1.3</v>
      </c>
      <c r="AN99">
        <v>4</v>
      </c>
      <c r="AO99">
        <v>1.3</v>
      </c>
      <c r="AP99">
        <v>1.5</v>
      </c>
      <c r="AQ99">
        <v>9.3000000000000007</v>
      </c>
      <c r="AR99">
        <v>4.0999999999999996</v>
      </c>
      <c r="AS99">
        <v>1.5</v>
      </c>
      <c r="AT99">
        <v>2.7</v>
      </c>
      <c r="AU99">
        <v>1</v>
      </c>
      <c r="AV99">
        <v>3.6</v>
      </c>
      <c r="AW99">
        <v>1.8</v>
      </c>
      <c r="AX99">
        <v>0.5</v>
      </c>
      <c r="AY99">
        <v>0</v>
      </c>
      <c r="AZ99">
        <v>0.1</v>
      </c>
      <c r="BA99">
        <v>0.1</v>
      </c>
      <c r="BB99">
        <v>0.7</v>
      </c>
      <c r="BC99">
        <v>0.3</v>
      </c>
      <c r="BD99">
        <v>0.8</v>
      </c>
      <c r="BE99">
        <v>1.6</v>
      </c>
      <c r="BF99">
        <v>5.2</v>
      </c>
      <c r="BG99">
        <v>4.5999999999999996</v>
      </c>
      <c r="BH99">
        <v>16.899999999999999</v>
      </c>
      <c r="BI99">
        <v>21.5</v>
      </c>
      <c r="BJ99">
        <v>42.6</v>
      </c>
      <c r="BK99">
        <v>6</v>
      </c>
      <c r="BL99">
        <v>0</v>
      </c>
      <c r="BM99">
        <v>0.1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1.1000000000000001</v>
      </c>
      <c r="BY99">
        <v>20.5</v>
      </c>
      <c r="BZ99">
        <v>0.4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2.2000000000000002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3.2</v>
      </c>
      <c r="CO99">
        <v>15.3</v>
      </c>
      <c r="CP99">
        <v>0</v>
      </c>
      <c r="CQ99">
        <v>0</v>
      </c>
      <c r="CR99">
        <v>0.1</v>
      </c>
      <c r="CS99">
        <v>0.1</v>
      </c>
      <c r="CT99">
        <v>0</v>
      </c>
      <c r="CU99">
        <v>0</v>
      </c>
      <c r="CV99">
        <v>0.7</v>
      </c>
      <c r="CW99">
        <v>0.3</v>
      </c>
      <c r="CX99">
        <v>2.7</v>
      </c>
      <c r="CY99">
        <v>5.7</v>
      </c>
      <c r="CZ99">
        <v>1.5</v>
      </c>
      <c r="DA99">
        <v>1.9</v>
      </c>
    </row>
    <row r="100" spans="1:105" x14ac:dyDescent="0.25">
      <c r="A100" t="s">
        <v>104</v>
      </c>
      <c r="B100">
        <v>1.1000000000000001</v>
      </c>
      <c r="C100">
        <v>0</v>
      </c>
      <c r="D100">
        <v>0</v>
      </c>
      <c r="E100">
        <v>0</v>
      </c>
      <c r="F100">
        <v>0</v>
      </c>
      <c r="G100">
        <v>0.9</v>
      </c>
      <c r="H100">
        <v>5.0999999999999996</v>
      </c>
      <c r="I100">
        <v>3.2</v>
      </c>
      <c r="J100">
        <v>4.7</v>
      </c>
      <c r="K100">
        <v>24.2</v>
      </c>
      <c r="L100">
        <v>36.299999999999997</v>
      </c>
      <c r="M100">
        <v>0.8</v>
      </c>
      <c r="N100">
        <v>0.1</v>
      </c>
      <c r="O100">
        <v>0.1</v>
      </c>
      <c r="P100">
        <v>0</v>
      </c>
      <c r="Q100">
        <v>0</v>
      </c>
      <c r="R100">
        <v>0</v>
      </c>
      <c r="S100">
        <v>0</v>
      </c>
      <c r="T100">
        <v>5.3</v>
      </c>
      <c r="U100">
        <v>12.3</v>
      </c>
      <c r="V100">
        <v>5.0999999999999996</v>
      </c>
      <c r="W100">
        <v>1</v>
      </c>
      <c r="X100">
        <v>1.6</v>
      </c>
      <c r="Y100">
        <v>0.2</v>
      </c>
      <c r="Z100">
        <v>0.1</v>
      </c>
      <c r="AA100">
        <v>4.7</v>
      </c>
      <c r="AB100">
        <v>6.8</v>
      </c>
      <c r="AC100">
        <v>3.9</v>
      </c>
      <c r="AD100">
        <v>4.3</v>
      </c>
      <c r="AE100">
        <v>2.4</v>
      </c>
      <c r="AF100">
        <v>4.0999999999999996</v>
      </c>
      <c r="AG100">
        <v>3.3</v>
      </c>
      <c r="AH100">
        <v>8.5</v>
      </c>
      <c r="AI100">
        <v>34.299999999999997</v>
      </c>
      <c r="AJ100">
        <v>23.6</v>
      </c>
      <c r="AK100">
        <v>13.9</v>
      </c>
      <c r="AL100">
        <v>7.2</v>
      </c>
      <c r="AM100">
        <v>2.2000000000000002</v>
      </c>
      <c r="AN100">
        <v>4.9000000000000004</v>
      </c>
      <c r="AO100">
        <v>1.6</v>
      </c>
      <c r="AP100">
        <v>2.9</v>
      </c>
      <c r="AQ100">
        <v>4.5999999999999996</v>
      </c>
      <c r="AR100">
        <v>4.4000000000000004</v>
      </c>
      <c r="AS100">
        <v>1.4</v>
      </c>
      <c r="AT100">
        <v>1.5</v>
      </c>
      <c r="AU100">
        <v>0.8</v>
      </c>
      <c r="AV100">
        <v>0.3</v>
      </c>
      <c r="AW100">
        <v>0.3</v>
      </c>
      <c r="AX100">
        <v>0</v>
      </c>
      <c r="AY100">
        <v>0</v>
      </c>
      <c r="AZ100">
        <v>0</v>
      </c>
      <c r="BA100">
        <v>0.4</v>
      </c>
      <c r="BB100">
        <v>0.3</v>
      </c>
      <c r="BC100">
        <v>0.7</v>
      </c>
      <c r="BD100">
        <v>0</v>
      </c>
      <c r="BE100">
        <v>0.1</v>
      </c>
      <c r="BF100">
        <v>0.2</v>
      </c>
      <c r="BG100">
        <v>0.5</v>
      </c>
      <c r="BH100">
        <v>1.8</v>
      </c>
      <c r="BI100">
        <v>3.1</v>
      </c>
      <c r="BJ100">
        <v>8.5</v>
      </c>
      <c r="BK100">
        <v>44.2</v>
      </c>
      <c r="BL100">
        <v>6.3</v>
      </c>
      <c r="BM100">
        <v>2.6</v>
      </c>
      <c r="BN100">
        <v>1.3</v>
      </c>
      <c r="BO100">
        <v>1.8</v>
      </c>
      <c r="BP100">
        <v>29.3</v>
      </c>
      <c r="BQ100">
        <v>15.3</v>
      </c>
      <c r="BR100">
        <v>3.4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0.9</v>
      </c>
      <c r="BY100">
        <v>1.2</v>
      </c>
      <c r="BZ100">
        <v>1.2</v>
      </c>
      <c r="CA100">
        <v>0.2</v>
      </c>
      <c r="CB100">
        <v>0</v>
      </c>
      <c r="CC100">
        <v>0</v>
      </c>
      <c r="CD100">
        <v>0</v>
      </c>
      <c r="CE100">
        <v>0.3</v>
      </c>
      <c r="CF100">
        <v>4.5</v>
      </c>
      <c r="CG100">
        <v>3.9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18.3</v>
      </c>
      <c r="CP100">
        <v>15.8</v>
      </c>
      <c r="CQ100">
        <v>1.9</v>
      </c>
      <c r="CR100">
        <v>1</v>
      </c>
      <c r="CS100">
        <v>0.7</v>
      </c>
      <c r="CT100">
        <v>0.4</v>
      </c>
      <c r="CU100">
        <v>0</v>
      </c>
      <c r="CV100">
        <v>9.8000000000000007</v>
      </c>
      <c r="CW100">
        <v>5.2</v>
      </c>
      <c r="CX100">
        <v>3.5</v>
      </c>
      <c r="CY100">
        <v>9.6999999999999993</v>
      </c>
      <c r="CZ100">
        <v>4.8</v>
      </c>
      <c r="DA100">
        <v>0.4</v>
      </c>
    </row>
    <row r="101" spans="1:105" x14ac:dyDescent="0.25">
      <c r="A101" t="s">
        <v>105</v>
      </c>
      <c r="B101">
        <v>0.2</v>
      </c>
      <c r="C101">
        <v>0</v>
      </c>
      <c r="D101">
        <v>0</v>
      </c>
      <c r="E101">
        <v>0</v>
      </c>
      <c r="F101">
        <v>0</v>
      </c>
      <c r="G101">
        <v>4.3</v>
      </c>
      <c r="H101">
        <v>18.899999999999999</v>
      </c>
      <c r="I101">
        <v>4.8</v>
      </c>
      <c r="J101">
        <v>22.1</v>
      </c>
      <c r="K101">
        <v>57.9</v>
      </c>
      <c r="L101">
        <v>54.3</v>
      </c>
      <c r="M101">
        <v>0.7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5.2</v>
      </c>
      <c r="U101">
        <v>9.4</v>
      </c>
      <c r="V101">
        <v>2.8</v>
      </c>
      <c r="W101">
        <v>0.8</v>
      </c>
      <c r="X101">
        <v>3</v>
      </c>
      <c r="Y101">
        <v>0</v>
      </c>
      <c r="Z101">
        <v>0.5</v>
      </c>
      <c r="AA101">
        <v>9.3000000000000007</v>
      </c>
      <c r="AB101">
        <v>4.0999999999999996</v>
      </c>
      <c r="AC101">
        <v>2.4</v>
      </c>
      <c r="AD101">
        <v>1.8</v>
      </c>
      <c r="AE101">
        <v>1.2</v>
      </c>
      <c r="AF101">
        <v>6.5</v>
      </c>
      <c r="AG101">
        <v>4</v>
      </c>
      <c r="AH101">
        <v>2.5</v>
      </c>
      <c r="AI101">
        <v>26.1</v>
      </c>
      <c r="AJ101">
        <v>14.1</v>
      </c>
      <c r="AK101">
        <v>4</v>
      </c>
      <c r="AL101">
        <v>8.5</v>
      </c>
      <c r="AM101">
        <v>0.5</v>
      </c>
      <c r="AN101">
        <v>0.7</v>
      </c>
      <c r="AO101">
        <v>0.3</v>
      </c>
      <c r="AP101">
        <v>3.7</v>
      </c>
      <c r="AQ101">
        <v>7.1</v>
      </c>
      <c r="AR101">
        <v>0.5</v>
      </c>
      <c r="AS101">
        <v>0.6</v>
      </c>
      <c r="AT101">
        <v>0.2</v>
      </c>
      <c r="AU101">
        <v>0</v>
      </c>
      <c r="AV101">
        <v>0.1</v>
      </c>
      <c r="AW101">
        <v>0.5</v>
      </c>
      <c r="AX101">
        <v>0.2</v>
      </c>
      <c r="AY101">
        <v>0</v>
      </c>
      <c r="AZ101">
        <v>0</v>
      </c>
      <c r="BA101">
        <v>0</v>
      </c>
      <c r="BB101">
        <v>0</v>
      </c>
      <c r="BC101">
        <v>0.1</v>
      </c>
      <c r="BD101">
        <v>0</v>
      </c>
      <c r="BE101">
        <v>0.4</v>
      </c>
      <c r="BF101">
        <v>1.2</v>
      </c>
      <c r="BG101">
        <v>3.5</v>
      </c>
      <c r="BH101">
        <v>9.6999999999999993</v>
      </c>
      <c r="BI101">
        <v>8.9</v>
      </c>
      <c r="BJ101">
        <v>21.9</v>
      </c>
      <c r="BK101">
        <v>49.5</v>
      </c>
      <c r="BL101">
        <v>7.7</v>
      </c>
      <c r="BM101">
        <v>2</v>
      </c>
      <c r="BN101">
        <v>0</v>
      </c>
      <c r="BO101">
        <v>0</v>
      </c>
      <c r="BP101">
        <v>2.6</v>
      </c>
      <c r="BQ101">
        <v>3.9</v>
      </c>
      <c r="BR101">
        <v>1.7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0.5</v>
      </c>
      <c r="BY101">
        <v>0</v>
      </c>
      <c r="BZ101">
        <v>0.3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0.5</v>
      </c>
      <c r="CG101">
        <v>0</v>
      </c>
      <c r="CH101">
        <v>0.2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0.2</v>
      </c>
      <c r="CU101">
        <v>0</v>
      </c>
      <c r="CV101">
        <v>1.2</v>
      </c>
      <c r="CW101">
        <v>1.6</v>
      </c>
      <c r="CX101">
        <v>2.6</v>
      </c>
      <c r="CY101">
        <v>5.4</v>
      </c>
      <c r="CZ101">
        <v>1.4</v>
      </c>
      <c r="DA101">
        <v>0.3</v>
      </c>
    </row>
    <row r="102" spans="1:105" x14ac:dyDescent="0.25">
      <c r="A102" t="s">
        <v>106</v>
      </c>
      <c r="B102">
        <v>0</v>
      </c>
      <c r="C102">
        <v>0</v>
      </c>
      <c r="D102">
        <v>0.1</v>
      </c>
      <c r="E102">
        <v>0.2</v>
      </c>
      <c r="F102">
        <v>0</v>
      </c>
      <c r="G102">
        <v>7.1</v>
      </c>
      <c r="H102">
        <v>30.9</v>
      </c>
      <c r="I102">
        <v>43.7</v>
      </c>
      <c r="J102">
        <v>50.6</v>
      </c>
      <c r="K102">
        <v>81.599999999999994</v>
      </c>
      <c r="L102">
        <v>32.9</v>
      </c>
      <c r="M102">
        <v>4.3</v>
      </c>
      <c r="N102">
        <v>0.1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3.6</v>
      </c>
      <c r="U102">
        <v>13.4</v>
      </c>
      <c r="V102">
        <v>0.3</v>
      </c>
      <c r="W102">
        <v>1</v>
      </c>
      <c r="X102">
        <v>0</v>
      </c>
      <c r="Y102">
        <v>0.1</v>
      </c>
      <c r="Z102">
        <v>0.6</v>
      </c>
      <c r="AA102">
        <v>7.2</v>
      </c>
      <c r="AB102">
        <v>10.9</v>
      </c>
      <c r="AC102">
        <v>5.7</v>
      </c>
      <c r="AD102">
        <v>1</v>
      </c>
      <c r="AE102">
        <v>1</v>
      </c>
      <c r="AF102">
        <v>0.6</v>
      </c>
      <c r="AG102">
        <v>2.5</v>
      </c>
      <c r="AH102">
        <v>23.7</v>
      </c>
      <c r="AI102">
        <v>14.5</v>
      </c>
      <c r="AJ102">
        <v>6.8</v>
      </c>
      <c r="AK102">
        <v>16.5</v>
      </c>
      <c r="AL102">
        <v>5</v>
      </c>
      <c r="AM102">
        <v>4.8</v>
      </c>
      <c r="AN102">
        <v>0.7</v>
      </c>
      <c r="AO102">
        <v>0.7</v>
      </c>
      <c r="AP102">
        <v>0.9</v>
      </c>
      <c r="AQ102">
        <v>3.1</v>
      </c>
      <c r="AR102">
        <v>0.9</v>
      </c>
      <c r="AS102">
        <v>0.7</v>
      </c>
      <c r="AT102">
        <v>0.3</v>
      </c>
      <c r="AU102">
        <v>0.1</v>
      </c>
      <c r="AV102">
        <v>0.1</v>
      </c>
      <c r="AW102">
        <v>0.1</v>
      </c>
      <c r="AX102">
        <v>0</v>
      </c>
      <c r="AY102">
        <v>0</v>
      </c>
      <c r="AZ102">
        <v>0</v>
      </c>
      <c r="BA102">
        <v>0</v>
      </c>
      <c r="BB102">
        <v>0.2</v>
      </c>
      <c r="BC102">
        <v>0.4</v>
      </c>
      <c r="BD102">
        <v>0</v>
      </c>
      <c r="BE102">
        <v>0.2</v>
      </c>
      <c r="BF102">
        <v>0</v>
      </c>
      <c r="BG102">
        <v>0.4</v>
      </c>
      <c r="BH102">
        <v>0.5</v>
      </c>
      <c r="BI102">
        <v>2.9</v>
      </c>
      <c r="BJ102">
        <v>29.1</v>
      </c>
      <c r="BK102">
        <v>33.6</v>
      </c>
      <c r="BL102">
        <v>5.0999999999999996</v>
      </c>
      <c r="BM102">
        <v>0.4</v>
      </c>
      <c r="BN102">
        <v>0.7</v>
      </c>
      <c r="BO102">
        <v>7.3</v>
      </c>
      <c r="BP102">
        <v>7.3</v>
      </c>
      <c r="BQ102">
        <v>16.399999999999999</v>
      </c>
      <c r="BR102">
        <v>1.4</v>
      </c>
      <c r="BS102">
        <v>0.3</v>
      </c>
      <c r="BT102">
        <v>0.1</v>
      </c>
      <c r="BU102">
        <v>0</v>
      </c>
      <c r="BV102">
        <v>0</v>
      </c>
      <c r="BW102">
        <v>0</v>
      </c>
      <c r="BX102">
        <v>2.6</v>
      </c>
      <c r="BY102">
        <v>0.8</v>
      </c>
      <c r="BZ102">
        <v>0.4</v>
      </c>
      <c r="CA102">
        <v>0</v>
      </c>
      <c r="CB102">
        <v>0</v>
      </c>
      <c r="CC102">
        <v>0</v>
      </c>
      <c r="CD102">
        <v>0</v>
      </c>
      <c r="CE102">
        <v>1.2</v>
      </c>
      <c r="CF102">
        <v>0.7</v>
      </c>
      <c r="CG102">
        <v>5.8</v>
      </c>
      <c r="CH102">
        <v>0.8</v>
      </c>
      <c r="CI102">
        <v>0</v>
      </c>
      <c r="CJ102">
        <v>0</v>
      </c>
      <c r="CK102">
        <v>0</v>
      </c>
      <c r="CL102">
        <v>0</v>
      </c>
      <c r="CM102">
        <v>0.3</v>
      </c>
      <c r="CN102">
        <v>5.7</v>
      </c>
      <c r="CO102">
        <v>4.5</v>
      </c>
      <c r="CP102">
        <v>0.1</v>
      </c>
      <c r="CQ102">
        <v>0</v>
      </c>
      <c r="CR102">
        <v>0</v>
      </c>
      <c r="CS102">
        <v>0</v>
      </c>
      <c r="CT102">
        <v>0</v>
      </c>
      <c r="CU102">
        <v>2.1</v>
      </c>
      <c r="CV102">
        <v>6.9</v>
      </c>
      <c r="CW102">
        <v>5.7</v>
      </c>
      <c r="CX102">
        <v>0.6</v>
      </c>
      <c r="CY102">
        <v>0.1</v>
      </c>
      <c r="CZ102">
        <v>0</v>
      </c>
      <c r="DA102">
        <v>0</v>
      </c>
    </row>
    <row r="103" spans="1:105" x14ac:dyDescent="0.25">
      <c r="A103" t="s">
        <v>107</v>
      </c>
      <c r="B103">
        <v>0</v>
      </c>
      <c r="C103">
        <v>0</v>
      </c>
      <c r="D103">
        <v>0.1</v>
      </c>
      <c r="E103">
        <v>0.2</v>
      </c>
      <c r="F103">
        <v>0</v>
      </c>
      <c r="G103">
        <v>7.1</v>
      </c>
      <c r="H103">
        <v>30.9</v>
      </c>
      <c r="I103">
        <v>43.7</v>
      </c>
      <c r="J103">
        <v>50.6</v>
      </c>
      <c r="K103">
        <v>81.599999999999994</v>
      </c>
      <c r="L103">
        <v>32.9</v>
      </c>
      <c r="M103">
        <v>4.3</v>
      </c>
      <c r="N103">
        <v>0.1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3.6</v>
      </c>
      <c r="U103">
        <v>13.4</v>
      </c>
      <c r="V103">
        <v>0.3</v>
      </c>
      <c r="W103">
        <v>1</v>
      </c>
      <c r="X103">
        <v>0</v>
      </c>
      <c r="Y103">
        <v>0.1</v>
      </c>
      <c r="Z103">
        <v>0.6</v>
      </c>
      <c r="AA103">
        <v>7.2</v>
      </c>
      <c r="AB103">
        <v>10.9</v>
      </c>
      <c r="AC103">
        <v>5.7</v>
      </c>
      <c r="AD103">
        <v>1</v>
      </c>
      <c r="AE103">
        <v>1</v>
      </c>
      <c r="AF103">
        <v>0.6</v>
      </c>
      <c r="AG103">
        <v>2.5</v>
      </c>
      <c r="AH103">
        <v>23.7</v>
      </c>
      <c r="AI103">
        <v>14.5</v>
      </c>
      <c r="AJ103">
        <v>6.8</v>
      </c>
      <c r="AK103">
        <v>16.5</v>
      </c>
      <c r="AL103">
        <v>5</v>
      </c>
      <c r="AM103">
        <v>4.8</v>
      </c>
      <c r="AN103">
        <v>0.7</v>
      </c>
      <c r="AO103">
        <v>0.7</v>
      </c>
      <c r="AP103">
        <v>0.9</v>
      </c>
      <c r="AQ103">
        <v>3.1</v>
      </c>
      <c r="AR103">
        <v>0.9</v>
      </c>
      <c r="AS103">
        <v>0.7</v>
      </c>
      <c r="AT103">
        <v>0.3</v>
      </c>
      <c r="AU103">
        <v>0.1</v>
      </c>
      <c r="AV103">
        <v>0.1</v>
      </c>
      <c r="AW103">
        <v>0.1</v>
      </c>
      <c r="AX103">
        <v>0</v>
      </c>
      <c r="AY103">
        <v>0</v>
      </c>
      <c r="AZ103">
        <v>0</v>
      </c>
      <c r="BA103">
        <v>0</v>
      </c>
      <c r="BB103">
        <v>0.2</v>
      </c>
      <c r="BC103">
        <v>0.4</v>
      </c>
      <c r="BD103">
        <v>0</v>
      </c>
      <c r="BE103">
        <v>0.2</v>
      </c>
      <c r="BF103">
        <v>0</v>
      </c>
      <c r="BG103">
        <v>0.4</v>
      </c>
      <c r="BH103">
        <v>0.5</v>
      </c>
      <c r="BI103">
        <v>2.9</v>
      </c>
      <c r="BJ103">
        <v>29.1</v>
      </c>
      <c r="BK103">
        <v>33.6</v>
      </c>
      <c r="BL103">
        <v>5.0999999999999996</v>
      </c>
      <c r="BM103">
        <v>0.4</v>
      </c>
      <c r="BN103">
        <v>0.7</v>
      </c>
      <c r="BO103">
        <v>7.3</v>
      </c>
      <c r="BP103">
        <v>7.3</v>
      </c>
      <c r="BQ103">
        <v>16.399999999999999</v>
      </c>
      <c r="BR103">
        <v>1.4</v>
      </c>
      <c r="BS103">
        <v>0.3</v>
      </c>
      <c r="BT103">
        <v>0.1</v>
      </c>
      <c r="BU103">
        <v>0</v>
      </c>
      <c r="BV103">
        <v>0</v>
      </c>
      <c r="BW103">
        <v>0</v>
      </c>
      <c r="BX103">
        <v>2.6</v>
      </c>
      <c r="BY103">
        <v>0.8</v>
      </c>
      <c r="BZ103">
        <v>0.4</v>
      </c>
      <c r="CA103">
        <v>0</v>
      </c>
      <c r="CB103">
        <v>0</v>
      </c>
      <c r="CC103">
        <v>0</v>
      </c>
      <c r="CD103">
        <v>0</v>
      </c>
      <c r="CE103">
        <v>1.2</v>
      </c>
      <c r="CF103">
        <v>0.7</v>
      </c>
      <c r="CG103">
        <v>5.8</v>
      </c>
      <c r="CH103">
        <v>0.8</v>
      </c>
      <c r="CI103">
        <v>0</v>
      </c>
      <c r="CJ103">
        <v>0</v>
      </c>
      <c r="CK103">
        <v>0</v>
      </c>
      <c r="CL103">
        <v>0</v>
      </c>
      <c r="CM103">
        <v>0.3</v>
      </c>
      <c r="CN103">
        <v>5.7</v>
      </c>
      <c r="CO103">
        <v>4.5</v>
      </c>
      <c r="CP103">
        <v>0.1</v>
      </c>
      <c r="CQ103">
        <v>0</v>
      </c>
      <c r="CR103">
        <v>0</v>
      </c>
      <c r="CS103">
        <v>0</v>
      </c>
      <c r="CT103">
        <v>0</v>
      </c>
      <c r="CU103">
        <v>2.1</v>
      </c>
      <c r="CV103">
        <v>6.9</v>
      </c>
      <c r="CW103">
        <v>5.7</v>
      </c>
      <c r="CX103">
        <v>0.6</v>
      </c>
      <c r="CY103">
        <v>0.1</v>
      </c>
      <c r="CZ103">
        <v>0</v>
      </c>
      <c r="DA103">
        <v>0</v>
      </c>
    </row>
    <row r="104" spans="1:105" x14ac:dyDescent="0.25">
      <c r="A104" t="s">
        <v>108</v>
      </c>
      <c r="B104">
        <v>0</v>
      </c>
      <c r="C104">
        <v>0</v>
      </c>
      <c r="D104">
        <v>0</v>
      </c>
      <c r="E104">
        <v>0</v>
      </c>
      <c r="F104">
        <v>0.3</v>
      </c>
      <c r="G104">
        <v>11.9</v>
      </c>
      <c r="H104">
        <v>53.9</v>
      </c>
      <c r="I104">
        <v>22.6</v>
      </c>
      <c r="J104">
        <v>24.7</v>
      </c>
      <c r="K104">
        <v>66.7</v>
      </c>
      <c r="L104">
        <v>37.700000000000003</v>
      </c>
      <c r="M104">
        <v>3.4</v>
      </c>
      <c r="N104">
        <v>0.5</v>
      </c>
      <c r="O104">
        <v>0</v>
      </c>
      <c r="P104">
        <v>0</v>
      </c>
      <c r="Q104">
        <v>0</v>
      </c>
      <c r="R104">
        <v>0.1</v>
      </c>
      <c r="S104">
        <v>1.5</v>
      </c>
      <c r="T104">
        <v>6.3</v>
      </c>
      <c r="U104">
        <v>11.6</v>
      </c>
      <c r="V104">
        <v>0.1</v>
      </c>
      <c r="W104">
        <v>0.5</v>
      </c>
      <c r="X104">
        <v>0</v>
      </c>
      <c r="Y104">
        <v>0.1</v>
      </c>
      <c r="Z104">
        <v>3.5</v>
      </c>
      <c r="AA104">
        <v>11.2</v>
      </c>
      <c r="AB104">
        <v>21.5</v>
      </c>
      <c r="AC104">
        <v>6.9</v>
      </c>
      <c r="AD104">
        <v>1.9</v>
      </c>
      <c r="AE104">
        <v>0.7</v>
      </c>
      <c r="AF104">
        <v>2.1</v>
      </c>
      <c r="AG104">
        <v>7.2</v>
      </c>
      <c r="AH104">
        <v>18.399999999999999</v>
      </c>
      <c r="AI104">
        <v>8.4</v>
      </c>
      <c r="AJ104">
        <v>6.2</v>
      </c>
      <c r="AK104">
        <v>6.8</v>
      </c>
      <c r="AL104">
        <v>1.9</v>
      </c>
      <c r="AM104">
        <v>9.4</v>
      </c>
      <c r="AN104">
        <v>0.7</v>
      </c>
      <c r="AO104">
        <v>2.9</v>
      </c>
      <c r="AP104">
        <v>1.3</v>
      </c>
      <c r="AQ104">
        <v>2.8</v>
      </c>
      <c r="AR104">
        <v>1.1000000000000001</v>
      </c>
      <c r="AS104">
        <v>0.3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0.1</v>
      </c>
      <c r="BC104">
        <v>0.1</v>
      </c>
      <c r="BD104">
        <v>0</v>
      </c>
      <c r="BE104">
        <v>0.1</v>
      </c>
      <c r="BF104">
        <v>0.1</v>
      </c>
      <c r="BG104">
        <v>0.9</v>
      </c>
      <c r="BH104">
        <v>5.5</v>
      </c>
      <c r="BI104">
        <v>7.2</v>
      </c>
      <c r="BJ104">
        <v>41.8</v>
      </c>
      <c r="BK104">
        <v>21.2</v>
      </c>
      <c r="BL104">
        <v>11.3</v>
      </c>
      <c r="BM104">
        <v>1</v>
      </c>
      <c r="BN104">
        <v>0.4</v>
      </c>
      <c r="BO104">
        <v>2.4</v>
      </c>
      <c r="BP104">
        <v>7.1</v>
      </c>
      <c r="BQ104">
        <v>3.8</v>
      </c>
      <c r="BR104">
        <v>2.8</v>
      </c>
      <c r="BS104">
        <v>0.1</v>
      </c>
      <c r="BT104">
        <v>0</v>
      </c>
      <c r="BU104">
        <v>0</v>
      </c>
      <c r="BV104">
        <v>0</v>
      </c>
      <c r="BW104">
        <v>0</v>
      </c>
      <c r="BX104">
        <v>2.5</v>
      </c>
      <c r="BY104">
        <v>0.5</v>
      </c>
      <c r="BZ104">
        <v>0.2</v>
      </c>
      <c r="CA104">
        <v>0.1</v>
      </c>
      <c r="CB104">
        <v>0</v>
      </c>
      <c r="CC104">
        <v>0</v>
      </c>
      <c r="CD104">
        <v>0</v>
      </c>
      <c r="CE104">
        <v>1.6</v>
      </c>
      <c r="CF104">
        <v>8.5</v>
      </c>
      <c r="CG104">
        <v>0.6</v>
      </c>
      <c r="CH104">
        <v>0.1</v>
      </c>
      <c r="CI104">
        <v>0</v>
      </c>
      <c r="CJ104">
        <v>0</v>
      </c>
      <c r="CK104">
        <v>0</v>
      </c>
      <c r="CL104">
        <v>0</v>
      </c>
      <c r="CM104">
        <v>0.8</v>
      </c>
      <c r="CN104">
        <v>4.5</v>
      </c>
      <c r="CO104">
        <v>3.9</v>
      </c>
      <c r="CP104">
        <v>0.7</v>
      </c>
      <c r="CQ104">
        <v>0.1</v>
      </c>
      <c r="CR104">
        <v>0</v>
      </c>
      <c r="CS104">
        <v>0</v>
      </c>
      <c r="CT104">
        <v>0</v>
      </c>
      <c r="CU104">
        <v>1.2</v>
      </c>
      <c r="CV104">
        <v>7.8</v>
      </c>
      <c r="CW104">
        <v>2.2000000000000002</v>
      </c>
      <c r="CX104">
        <v>0.5</v>
      </c>
      <c r="CY104">
        <v>0.5</v>
      </c>
      <c r="CZ104">
        <v>0.5</v>
      </c>
      <c r="DA104">
        <v>0.1</v>
      </c>
    </row>
    <row r="105" spans="1:105" x14ac:dyDescent="0.25">
      <c r="A105" t="s">
        <v>109</v>
      </c>
      <c r="B105">
        <v>0</v>
      </c>
      <c r="C105">
        <v>0</v>
      </c>
      <c r="D105">
        <v>0</v>
      </c>
      <c r="E105">
        <v>0</v>
      </c>
      <c r="F105">
        <v>0.1</v>
      </c>
      <c r="G105">
        <v>2.6</v>
      </c>
      <c r="H105">
        <v>24.4</v>
      </c>
      <c r="I105">
        <v>22</v>
      </c>
      <c r="J105">
        <v>14.5</v>
      </c>
      <c r="K105">
        <v>30.5</v>
      </c>
      <c r="L105">
        <v>58.1</v>
      </c>
      <c r="M105">
        <v>19</v>
      </c>
      <c r="N105">
        <v>2.9</v>
      </c>
      <c r="O105">
        <v>0.8</v>
      </c>
      <c r="P105">
        <v>0.8</v>
      </c>
      <c r="Q105">
        <v>1.1000000000000001</v>
      </c>
      <c r="R105">
        <v>0.6</v>
      </c>
      <c r="S105">
        <v>0.3</v>
      </c>
      <c r="T105">
        <v>4.8</v>
      </c>
      <c r="U105">
        <v>0.4</v>
      </c>
      <c r="V105">
        <v>3.9</v>
      </c>
      <c r="W105">
        <v>0</v>
      </c>
      <c r="X105">
        <v>0</v>
      </c>
      <c r="Y105">
        <v>0</v>
      </c>
      <c r="Z105">
        <v>0.1</v>
      </c>
      <c r="AA105">
        <v>2.2999999999999998</v>
      </c>
      <c r="AB105">
        <v>2.1</v>
      </c>
      <c r="AC105">
        <v>0.4</v>
      </c>
      <c r="AD105">
        <v>0.6</v>
      </c>
      <c r="AE105">
        <v>0.7</v>
      </c>
      <c r="AF105">
        <v>0.7</v>
      </c>
      <c r="AG105">
        <v>1.4</v>
      </c>
      <c r="AH105">
        <v>2.2000000000000002</v>
      </c>
      <c r="AI105">
        <v>9.4</v>
      </c>
      <c r="AJ105">
        <v>8.9</v>
      </c>
      <c r="AK105">
        <v>3.1</v>
      </c>
      <c r="AL105">
        <v>6.2</v>
      </c>
      <c r="AM105">
        <v>1.8</v>
      </c>
      <c r="AN105">
        <v>1.1000000000000001</v>
      </c>
      <c r="AO105">
        <v>0.3</v>
      </c>
      <c r="AP105">
        <v>0.3</v>
      </c>
      <c r="AQ105">
        <v>0.9</v>
      </c>
      <c r="AR105">
        <v>0.6</v>
      </c>
      <c r="AS105">
        <v>0.1</v>
      </c>
      <c r="AT105">
        <v>0.1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0.3</v>
      </c>
      <c r="BD105">
        <v>0</v>
      </c>
      <c r="BE105">
        <v>0.2</v>
      </c>
      <c r="BF105">
        <v>1.2</v>
      </c>
      <c r="BG105">
        <v>1.9</v>
      </c>
      <c r="BH105">
        <v>2.2000000000000002</v>
      </c>
      <c r="BI105">
        <v>3.3</v>
      </c>
      <c r="BJ105">
        <v>10.3</v>
      </c>
      <c r="BK105">
        <v>41.8</v>
      </c>
      <c r="BL105">
        <v>13.2</v>
      </c>
      <c r="BM105">
        <v>7.7</v>
      </c>
      <c r="BN105">
        <v>2.4</v>
      </c>
      <c r="BO105">
        <v>1</v>
      </c>
      <c r="BP105">
        <v>10.199999999999999</v>
      </c>
      <c r="BQ105">
        <v>5.7</v>
      </c>
      <c r="BR105">
        <v>1.1000000000000001</v>
      </c>
      <c r="BS105">
        <v>0.1</v>
      </c>
      <c r="BT105">
        <v>0</v>
      </c>
      <c r="BU105">
        <v>0</v>
      </c>
      <c r="BV105">
        <v>0</v>
      </c>
      <c r="BW105">
        <v>0</v>
      </c>
      <c r="BX105">
        <v>0.6</v>
      </c>
      <c r="BY105">
        <v>3</v>
      </c>
      <c r="BZ105">
        <v>0.4</v>
      </c>
      <c r="CA105">
        <v>0</v>
      </c>
      <c r="CB105">
        <v>0</v>
      </c>
      <c r="CC105">
        <v>0</v>
      </c>
      <c r="CD105">
        <v>0.1</v>
      </c>
      <c r="CE105">
        <v>2.2999999999999998</v>
      </c>
      <c r="CF105">
        <v>1.9</v>
      </c>
      <c r="CG105">
        <v>0.2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4.0999999999999996</v>
      </c>
      <c r="CN105">
        <v>6.9</v>
      </c>
      <c r="CO105">
        <v>7.2</v>
      </c>
      <c r="CP105">
        <v>0.1</v>
      </c>
      <c r="CQ105">
        <v>0</v>
      </c>
      <c r="CR105">
        <v>0</v>
      </c>
      <c r="CS105">
        <v>0</v>
      </c>
      <c r="CT105">
        <v>0</v>
      </c>
      <c r="CU105">
        <v>0.1</v>
      </c>
      <c r="CV105">
        <v>3.5</v>
      </c>
      <c r="CW105">
        <v>2.5</v>
      </c>
      <c r="CX105">
        <v>1.2</v>
      </c>
      <c r="CY105">
        <v>1.1000000000000001</v>
      </c>
      <c r="CZ105">
        <v>1</v>
      </c>
      <c r="DA105">
        <v>0.9</v>
      </c>
    </row>
    <row r="106" spans="1:105" x14ac:dyDescent="0.25">
      <c r="A106" t="s">
        <v>110</v>
      </c>
      <c r="B106">
        <v>0</v>
      </c>
      <c r="C106">
        <v>0</v>
      </c>
      <c r="D106">
        <v>0</v>
      </c>
      <c r="E106">
        <v>0.1</v>
      </c>
      <c r="F106">
        <v>0.4</v>
      </c>
      <c r="G106">
        <v>6.9</v>
      </c>
      <c r="H106">
        <v>22.5</v>
      </c>
      <c r="I106">
        <v>14.6</v>
      </c>
      <c r="J106">
        <v>16.600000000000001</v>
      </c>
      <c r="K106">
        <v>58.7</v>
      </c>
      <c r="L106">
        <v>23.3</v>
      </c>
      <c r="M106">
        <v>9.9</v>
      </c>
      <c r="N106">
        <v>1.3</v>
      </c>
      <c r="O106">
        <v>0.1</v>
      </c>
      <c r="P106">
        <v>0.3</v>
      </c>
      <c r="Q106">
        <v>0.1</v>
      </c>
      <c r="R106">
        <v>0.4</v>
      </c>
      <c r="S106">
        <v>0.8</v>
      </c>
      <c r="T106">
        <v>3.5</v>
      </c>
      <c r="U106">
        <v>15.4</v>
      </c>
      <c r="V106">
        <v>0.1</v>
      </c>
      <c r="W106">
        <v>0.1</v>
      </c>
      <c r="X106">
        <v>0</v>
      </c>
      <c r="Y106">
        <v>0</v>
      </c>
      <c r="Z106">
        <v>3.4</v>
      </c>
      <c r="AA106">
        <v>6.8</v>
      </c>
      <c r="AB106">
        <v>11.2</v>
      </c>
      <c r="AC106">
        <v>4.3</v>
      </c>
      <c r="AD106">
        <v>1.3</v>
      </c>
      <c r="AE106">
        <v>0.4</v>
      </c>
      <c r="AF106">
        <v>0.5</v>
      </c>
      <c r="AG106">
        <v>3.2</v>
      </c>
      <c r="AH106">
        <v>14.8</v>
      </c>
      <c r="AI106">
        <v>23</v>
      </c>
      <c r="AJ106">
        <v>12.4</v>
      </c>
      <c r="AK106">
        <v>13.7</v>
      </c>
      <c r="AL106">
        <v>17.100000000000001</v>
      </c>
      <c r="AM106">
        <v>1</v>
      </c>
      <c r="AN106">
        <v>0.4</v>
      </c>
      <c r="AO106">
        <v>0.6</v>
      </c>
      <c r="AP106">
        <v>0.2</v>
      </c>
      <c r="AQ106">
        <v>0.5</v>
      </c>
      <c r="AR106">
        <v>1.2</v>
      </c>
      <c r="AS106">
        <v>1.4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0.1</v>
      </c>
      <c r="BC106">
        <v>0</v>
      </c>
      <c r="BD106">
        <v>0.1</v>
      </c>
      <c r="BE106">
        <v>0.6</v>
      </c>
      <c r="BF106">
        <v>1.2</v>
      </c>
      <c r="BG106">
        <v>3.2</v>
      </c>
      <c r="BH106">
        <v>5.6</v>
      </c>
      <c r="BI106">
        <v>15.9</v>
      </c>
      <c r="BJ106">
        <v>15.9</v>
      </c>
      <c r="BK106">
        <v>62.4</v>
      </c>
      <c r="BL106">
        <v>6.1</v>
      </c>
      <c r="BM106">
        <v>0.4</v>
      </c>
      <c r="BN106">
        <v>0.3</v>
      </c>
      <c r="BO106">
        <v>1.1000000000000001</v>
      </c>
      <c r="BP106">
        <v>2.1</v>
      </c>
      <c r="BQ106">
        <v>1.2</v>
      </c>
      <c r="BR106">
        <v>0.6</v>
      </c>
      <c r="BS106">
        <v>0.2</v>
      </c>
      <c r="BT106">
        <v>0</v>
      </c>
      <c r="BU106">
        <v>0</v>
      </c>
      <c r="BV106">
        <v>0</v>
      </c>
      <c r="BW106">
        <v>0</v>
      </c>
      <c r="BX106">
        <v>0.8</v>
      </c>
      <c r="BY106">
        <v>0.1</v>
      </c>
      <c r="BZ106">
        <v>0.1</v>
      </c>
      <c r="CA106">
        <v>0.1</v>
      </c>
      <c r="CB106">
        <v>0</v>
      </c>
      <c r="CC106">
        <v>0</v>
      </c>
      <c r="CD106">
        <v>0</v>
      </c>
      <c r="CE106">
        <v>0</v>
      </c>
      <c r="CF106">
        <v>11.4</v>
      </c>
      <c r="CG106">
        <v>5.5</v>
      </c>
      <c r="CH106">
        <v>0.3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0.4</v>
      </c>
      <c r="CO106">
        <v>0.4</v>
      </c>
      <c r="CP106">
        <v>0.2</v>
      </c>
      <c r="CQ106">
        <v>0</v>
      </c>
      <c r="CR106">
        <v>0.1</v>
      </c>
      <c r="CS106">
        <v>0</v>
      </c>
      <c r="CT106">
        <v>0</v>
      </c>
      <c r="CU106">
        <v>0.2</v>
      </c>
      <c r="CV106">
        <v>5.0999999999999996</v>
      </c>
      <c r="CW106">
        <v>6.6</v>
      </c>
      <c r="CX106">
        <v>2.5</v>
      </c>
      <c r="CY106">
        <v>3.9</v>
      </c>
      <c r="CZ106">
        <v>2.1</v>
      </c>
      <c r="DA106">
        <v>1.3</v>
      </c>
    </row>
    <row r="107" spans="1:105" x14ac:dyDescent="0.25">
      <c r="A107" t="s">
        <v>111</v>
      </c>
      <c r="B107">
        <v>0</v>
      </c>
      <c r="C107">
        <v>0</v>
      </c>
      <c r="D107">
        <v>0</v>
      </c>
      <c r="E107">
        <v>0</v>
      </c>
      <c r="F107">
        <v>13.2</v>
      </c>
      <c r="G107">
        <v>4</v>
      </c>
      <c r="H107">
        <v>12.3</v>
      </c>
      <c r="I107">
        <v>24</v>
      </c>
      <c r="J107">
        <v>22.2</v>
      </c>
      <c r="K107">
        <v>7.1</v>
      </c>
      <c r="L107">
        <v>0.1</v>
      </c>
      <c r="M107">
        <v>1.2</v>
      </c>
      <c r="N107">
        <v>0.2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0.9</v>
      </c>
      <c r="V107">
        <v>8.9</v>
      </c>
      <c r="W107">
        <v>6.3</v>
      </c>
      <c r="X107">
        <v>0.3</v>
      </c>
      <c r="Y107">
        <v>0.4</v>
      </c>
      <c r="Z107">
        <v>6.5</v>
      </c>
      <c r="AA107">
        <v>5.6</v>
      </c>
      <c r="AB107">
        <v>0.5</v>
      </c>
      <c r="AC107">
        <v>0.9</v>
      </c>
      <c r="AD107">
        <v>1.3</v>
      </c>
      <c r="AE107">
        <v>6.8</v>
      </c>
      <c r="AF107">
        <v>10.6</v>
      </c>
      <c r="AG107">
        <v>11.7</v>
      </c>
      <c r="AH107">
        <v>12.5</v>
      </c>
      <c r="AI107">
        <v>0.7</v>
      </c>
      <c r="AJ107">
        <v>1.3</v>
      </c>
      <c r="AK107">
        <v>4.5</v>
      </c>
      <c r="AL107">
        <v>12.2</v>
      </c>
      <c r="AM107">
        <v>7.2</v>
      </c>
      <c r="AN107">
        <v>2.6</v>
      </c>
      <c r="AO107">
        <v>0.1</v>
      </c>
      <c r="AP107">
        <v>6</v>
      </c>
      <c r="AQ107">
        <v>3.4</v>
      </c>
      <c r="AR107">
        <v>1.3</v>
      </c>
      <c r="AS107">
        <v>2.2999999999999998</v>
      </c>
      <c r="AT107">
        <v>0</v>
      </c>
      <c r="AU107">
        <v>0.2</v>
      </c>
      <c r="AV107">
        <v>0.2</v>
      </c>
      <c r="AW107">
        <v>0.1</v>
      </c>
      <c r="AX107">
        <v>0</v>
      </c>
      <c r="AY107">
        <v>0</v>
      </c>
      <c r="AZ107">
        <v>0.7</v>
      </c>
      <c r="BA107">
        <v>0.3</v>
      </c>
      <c r="BB107">
        <v>0.5</v>
      </c>
      <c r="BC107">
        <v>3.4</v>
      </c>
      <c r="BD107">
        <v>6.7</v>
      </c>
      <c r="BE107">
        <v>5.7</v>
      </c>
      <c r="BF107">
        <v>7.1</v>
      </c>
      <c r="BG107">
        <v>9.1</v>
      </c>
      <c r="BH107">
        <v>25.7</v>
      </c>
      <c r="BI107">
        <v>22</v>
      </c>
      <c r="BJ107">
        <v>84.2</v>
      </c>
      <c r="BK107">
        <v>36.299999999999997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0.6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5.5</v>
      </c>
      <c r="CS107">
        <v>5.8</v>
      </c>
      <c r="CT107">
        <v>0</v>
      </c>
      <c r="CU107">
        <v>0</v>
      </c>
      <c r="CV107">
        <v>0</v>
      </c>
      <c r="CW107">
        <v>1.9</v>
      </c>
      <c r="CX107">
        <v>2</v>
      </c>
      <c r="CY107">
        <v>0.1</v>
      </c>
      <c r="CZ107">
        <v>0.2</v>
      </c>
      <c r="DA107">
        <v>0.6</v>
      </c>
    </row>
    <row r="108" spans="1:105" x14ac:dyDescent="0.25">
      <c r="A108" t="s">
        <v>112</v>
      </c>
      <c r="B108">
        <v>0</v>
      </c>
      <c r="C108">
        <v>0</v>
      </c>
      <c r="D108">
        <v>0.1</v>
      </c>
      <c r="E108">
        <v>0.1</v>
      </c>
      <c r="F108">
        <v>0.3</v>
      </c>
      <c r="G108">
        <v>5.0999999999999996</v>
      </c>
      <c r="H108">
        <v>15.8</v>
      </c>
      <c r="I108">
        <v>11.3</v>
      </c>
      <c r="J108">
        <v>17.899999999999999</v>
      </c>
      <c r="K108">
        <v>68.099999999999994</v>
      </c>
      <c r="L108">
        <v>20.100000000000001</v>
      </c>
      <c r="M108">
        <v>8.1</v>
      </c>
      <c r="N108">
        <v>2.8</v>
      </c>
      <c r="O108">
        <v>0.1</v>
      </c>
      <c r="P108">
        <v>0.1</v>
      </c>
      <c r="Q108">
        <v>0</v>
      </c>
      <c r="R108">
        <v>0</v>
      </c>
      <c r="S108">
        <v>0.8</v>
      </c>
      <c r="T108">
        <v>1.2</v>
      </c>
      <c r="U108">
        <v>3.3</v>
      </c>
      <c r="V108">
        <v>0.5</v>
      </c>
      <c r="W108">
        <v>4.5</v>
      </c>
      <c r="X108">
        <v>0</v>
      </c>
      <c r="Y108">
        <v>0.2</v>
      </c>
      <c r="Z108">
        <v>2.2999999999999998</v>
      </c>
      <c r="AA108">
        <v>21.6</v>
      </c>
      <c r="AB108">
        <v>10.3</v>
      </c>
      <c r="AC108">
        <v>12.2</v>
      </c>
      <c r="AD108">
        <v>4.5</v>
      </c>
      <c r="AE108">
        <v>2.4</v>
      </c>
      <c r="AF108">
        <v>1.6</v>
      </c>
      <c r="AG108">
        <v>4.9000000000000004</v>
      </c>
      <c r="AH108">
        <v>18.899999999999999</v>
      </c>
      <c r="AI108">
        <v>32.200000000000003</v>
      </c>
      <c r="AJ108">
        <v>37</v>
      </c>
      <c r="AK108">
        <v>35.4</v>
      </c>
      <c r="AL108">
        <v>39.9</v>
      </c>
      <c r="AM108">
        <v>3.2</v>
      </c>
      <c r="AN108">
        <v>1.4</v>
      </c>
      <c r="AO108">
        <v>2.2000000000000002</v>
      </c>
      <c r="AP108">
        <v>1.2</v>
      </c>
      <c r="AQ108">
        <v>1</v>
      </c>
      <c r="AR108">
        <v>5</v>
      </c>
      <c r="AS108">
        <v>3.1</v>
      </c>
      <c r="AT108">
        <v>0.1</v>
      </c>
      <c r="AU108">
        <v>0.3</v>
      </c>
      <c r="AV108">
        <v>0.1</v>
      </c>
      <c r="AW108">
        <v>0.1</v>
      </c>
      <c r="AX108">
        <v>0</v>
      </c>
      <c r="AY108">
        <v>0.1</v>
      </c>
      <c r="AZ108">
        <v>0.1</v>
      </c>
      <c r="BA108">
        <v>0.1</v>
      </c>
      <c r="BB108">
        <v>0.6</v>
      </c>
      <c r="BC108">
        <v>0.3</v>
      </c>
      <c r="BD108">
        <v>0.1</v>
      </c>
      <c r="BE108">
        <v>0.7</v>
      </c>
      <c r="BF108">
        <v>0.6</v>
      </c>
      <c r="BG108">
        <v>1.8</v>
      </c>
      <c r="BH108">
        <v>4.5</v>
      </c>
      <c r="BI108">
        <v>12.1</v>
      </c>
      <c r="BJ108">
        <v>19.100000000000001</v>
      </c>
      <c r="BK108">
        <v>62</v>
      </c>
      <c r="BL108">
        <v>12.1</v>
      </c>
      <c r="BM108">
        <v>2.5</v>
      </c>
      <c r="BN108">
        <v>0.4</v>
      </c>
      <c r="BO108">
        <v>0.4</v>
      </c>
      <c r="BP108">
        <v>5.5</v>
      </c>
      <c r="BQ108">
        <v>8.5</v>
      </c>
      <c r="BR108">
        <v>3.5</v>
      </c>
      <c r="BS108">
        <v>0.2</v>
      </c>
      <c r="BT108">
        <v>0</v>
      </c>
      <c r="BU108">
        <v>0</v>
      </c>
      <c r="BV108">
        <v>0</v>
      </c>
      <c r="BW108">
        <v>0</v>
      </c>
      <c r="BX108">
        <v>0.1</v>
      </c>
      <c r="BY108">
        <v>0.8</v>
      </c>
      <c r="BZ108">
        <v>0.3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5.2</v>
      </c>
      <c r="CG108">
        <v>3.5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0.7</v>
      </c>
      <c r="CN108">
        <v>0.2</v>
      </c>
      <c r="CO108">
        <v>0.1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0.3</v>
      </c>
      <c r="CV108">
        <v>8.1</v>
      </c>
      <c r="CW108">
        <v>20.6</v>
      </c>
      <c r="CX108">
        <v>7.2</v>
      </c>
      <c r="CY108">
        <v>10.7</v>
      </c>
      <c r="CZ108">
        <v>5</v>
      </c>
      <c r="DA108">
        <v>1.5</v>
      </c>
    </row>
    <row r="109" spans="1:105" x14ac:dyDescent="0.25">
      <c r="A109" t="s">
        <v>113</v>
      </c>
      <c r="B109">
        <v>0</v>
      </c>
      <c r="C109">
        <v>0</v>
      </c>
      <c r="D109">
        <v>0.9</v>
      </c>
      <c r="E109">
        <v>3.8</v>
      </c>
      <c r="F109">
        <v>2</v>
      </c>
      <c r="G109">
        <v>17</v>
      </c>
      <c r="H109">
        <v>72.599999999999994</v>
      </c>
      <c r="I109">
        <v>83.9</v>
      </c>
      <c r="J109">
        <v>63</v>
      </c>
      <c r="K109">
        <v>70.900000000000006</v>
      </c>
      <c r="L109">
        <v>71.2</v>
      </c>
      <c r="M109">
        <v>7.9</v>
      </c>
      <c r="N109">
        <v>0.9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2.5</v>
      </c>
      <c r="V109">
        <v>0</v>
      </c>
      <c r="W109">
        <v>0.2</v>
      </c>
      <c r="X109">
        <v>0</v>
      </c>
      <c r="Y109">
        <v>0.4</v>
      </c>
      <c r="Z109">
        <v>1.4</v>
      </c>
      <c r="AA109">
        <v>10.9</v>
      </c>
      <c r="AB109">
        <v>12.6</v>
      </c>
      <c r="AC109">
        <v>6</v>
      </c>
      <c r="AD109">
        <v>0.1</v>
      </c>
      <c r="AE109">
        <v>0.7</v>
      </c>
      <c r="AF109">
        <v>1.8</v>
      </c>
      <c r="AG109">
        <v>5.0999999999999996</v>
      </c>
      <c r="AH109">
        <v>5.3</v>
      </c>
      <c r="AI109">
        <v>14.2</v>
      </c>
      <c r="AJ109">
        <v>4.8</v>
      </c>
      <c r="AK109">
        <v>4.5</v>
      </c>
      <c r="AL109">
        <v>0.1</v>
      </c>
      <c r="AM109">
        <v>12.7</v>
      </c>
      <c r="AN109">
        <v>0.4</v>
      </c>
      <c r="AO109">
        <v>0.2</v>
      </c>
      <c r="AP109">
        <v>0.3</v>
      </c>
      <c r="AQ109">
        <v>7.6</v>
      </c>
      <c r="AR109">
        <v>1.9</v>
      </c>
      <c r="AS109">
        <v>1</v>
      </c>
      <c r="AT109">
        <v>0.1</v>
      </c>
      <c r="AU109">
        <v>0</v>
      </c>
      <c r="AV109">
        <v>0.1</v>
      </c>
      <c r="AW109">
        <v>0.1</v>
      </c>
      <c r="AX109">
        <v>0</v>
      </c>
      <c r="AY109">
        <v>0</v>
      </c>
      <c r="AZ109">
        <v>0</v>
      </c>
      <c r="BA109">
        <v>0.2</v>
      </c>
      <c r="BB109">
        <v>0.2</v>
      </c>
      <c r="BC109">
        <v>1.2</v>
      </c>
      <c r="BD109">
        <v>0.2</v>
      </c>
      <c r="BE109">
        <v>1.9</v>
      </c>
      <c r="BF109">
        <v>2.6</v>
      </c>
      <c r="BG109">
        <v>27.1</v>
      </c>
      <c r="BH109">
        <v>38</v>
      </c>
      <c r="BI109">
        <v>24.2</v>
      </c>
      <c r="BJ109">
        <v>28.2</v>
      </c>
      <c r="BK109">
        <v>34.1</v>
      </c>
      <c r="BL109">
        <v>13.1</v>
      </c>
      <c r="BM109">
        <v>0.3</v>
      </c>
      <c r="BN109">
        <v>0.1</v>
      </c>
      <c r="BO109">
        <v>0.1</v>
      </c>
      <c r="BP109">
        <v>0.8</v>
      </c>
      <c r="BQ109">
        <v>1.7</v>
      </c>
      <c r="BR109">
        <v>0.1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0.9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3.1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2</v>
      </c>
      <c r="CO109">
        <v>0.7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1.3</v>
      </c>
      <c r="CV109">
        <v>20.6</v>
      </c>
      <c r="CW109">
        <v>18.5</v>
      </c>
      <c r="CX109">
        <v>13.4</v>
      </c>
      <c r="CY109">
        <v>14.9</v>
      </c>
      <c r="CZ109">
        <v>12.5</v>
      </c>
      <c r="DA109">
        <v>8.1999999999999993</v>
      </c>
    </row>
    <row r="110" spans="1:105" x14ac:dyDescent="0.25">
      <c r="A110" t="s">
        <v>23</v>
      </c>
      <c r="B110">
        <v>0</v>
      </c>
      <c r="C110">
        <v>0</v>
      </c>
      <c r="D110">
        <v>0</v>
      </c>
      <c r="E110">
        <v>2.2999999999999998</v>
      </c>
      <c r="F110">
        <v>26.7</v>
      </c>
      <c r="G110">
        <v>13</v>
      </c>
      <c r="H110">
        <v>22.9</v>
      </c>
      <c r="I110">
        <v>32.9</v>
      </c>
      <c r="J110">
        <v>36.700000000000003</v>
      </c>
      <c r="K110">
        <v>10.9</v>
      </c>
      <c r="L110">
        <v>1.7</v>
      </c>
      <c r="M110">
        <v>0.2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</v>
      </c>
      <c r="T110">
        <v>0.5</v>
      </c>
      <c r="U110">
        <v>0</v>
      </c>
      <c r="V110">
        <v>4.7</v>
      </c>
      <c r="W110">
        <v>3.6</v>
      </c>
      <c r="X110">
        <v>1.2</v>
      </c>
      <c r="Y110">
        <v>2.7</v>
      </c>
      <c r="Z110">
        <v>7.1</v>
      </c>
      <c r="AA110">
        <v>5.6</v>
      </c>
      <c r="AB110">
        <v>4</v>
      </c>
      <c r="AC110">
        <v>7.5</v>
      </c>
      <c r="AD110">
        <v>8.6999999999999993</v>
      </c>
      <c r="AE110">
        <v>12.9</v>
      </c>
      <c r="AF110">
        <v>10.199999999999999</v>
      </c>
      <c r="AG110">
        <v>21.4</v>
      </c>
      <c r="AH110">
        <v>12.6</v>
      </c>
      <c r="AI110">
        <v>11.8</v>
      </c>
      <c r="AJ110">
        <v>11</v>
      </c>
      <c r="AK110">
        <v>11.1</v>
      </c>
      <c r="AL110">
        <v>8.4</v>
      </c>
      <c r="AM110">
        <v>9.9</v>
      </c>
      <c r="AN110">
        <v>4.0999999999999996</v>
      </c>
      <c r="AO110">
        <v>4</v>
      </c>
      <c r="AP110">
        <v>14.2</v>
      </c>
      <c r="AQ110">
        <v>5.0999999999999996</v>
      </c>
      <c r="AR110">
        <v>2.8</v>
      </c>
      <c r="AS110">
        <v>2.1</v>
      </c>
      <c r="AT110">
        <v>0.8</v>
      </c>
      <c r="AU110">
        <v>1.3</v>
      </c>
      <c r="AV110">
        <v>1.5</v>
      </c>
      <c r="AW110">
        <v>1.6</v>
      </c>
      <c r="AX110">
        <v>0.4</v>
      </c>
      <c r="AY110">
        <v>0</v>
      </c>
      <c r="AZ110">
        <v>2.5</v>
      </c>
      <c r="BA110">
        <v>2.2000000000000002</v>
      </c>
      <c r="BB110">
        <v>1.4</v>
      </c>
      <c r="BC110">
        <v>3.3</v>
      </c>
      <c r="BD110">
        <v>13.3</v>
      </c>
      <c r="BE110">
        <v>18.600000000000001</v>
      </c>
      <c r="BF110">
        <v>13.6</v>
      </c>
      <c r="BG110">
        <v>20.6</v>
      </c>
      <c r="BH110">
        <v>27.3</v>
      </c>
      <c r="BI110">
        <v>35.700000000000003</v>
      </c>
      <c r="BJ110">
        <v>47.4</v>
      </c>
      <c r="BK110">
        <v>1.3</v>
      </c>
      <c r="BL110">
        <v>0</v>
      </c>
      <c r="BM110">
        <v>0</v>
      </c>
      <c r="BN110">
        <v>0</v>
      </c>
      <c r="BO110">
        <v>5.0999999999999996</v>
      </c>
      <c r="BP110">
        <v>2.6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0.1</v>
      </c>
      <c r="BW110">
        <v>2</v>
      </c>
      <c r="BX110">
        <v>2.2000000000000002</v>
      </c>
      <c r="BY110">
        <v>0.1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1.9</v>
      </c>
      <c r="CF110">
        <v>2.5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3.9</v>
      </c>
      <c r="CV110">
        <v>0</v>
      </c>
      <c r="CW110">
        <v>4.4000000000000004</v>
      </c>
      <c r="CX110">
        <v>12.3</v>
      </c>
      <c r="CY110">
        <v>3.2</v>
      </c>
      <c r="CZ110">
        <v>1.2</v>
      </c>
      <c r="DA110">
        <v>1.9</v>
      </c>
    </row>
    <row r="111" spans="1:105" x14ac:dyDescent="0.25">
      <c r="A111" t="s">
        <v>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0.5</v>
      </c>
      <c r="H111">
        <v>4.3</v>
      </c>
      <c r="I111">
        <v>5.2</v>
      </c>
      <c r="J111">
        <v>4.5999999999999996</v>
      </c>
      <c r="K111">
        <v>37.299999999999997</v>
      </c>
      <c r="L111">
        <v>18.2</v>
      </c>
      <c r="M111">
        <v>4.3</v>
      </c>
      <c r="N111">
        <v>0</v>
      </c>
      <c r="O111">
        <v>0</v>
      </c>
      <c r="P111">
        <v>0</v>
      </c>
      <c r="Q111">
        <v>0</v>
      </c>
      <c r="R111">
        <v>0.1</v>
      </c>
      <c r="S111">
        <v>0.1</v>
      </c>
      <c r="T111">
        <v>4.5999999999999996</v>
      </c>
      <c r="U111">
        <v>5.5</v>
      </c>
      <c r="V111">
        <v>3.1</v>
      </c>
      <c r="W111">
        <v>0.9</v>
      </c>
      <c r="X111">
        <v>0.4</v>
      </c>
      <c r="Y111">
        <v>0</v>
      </c>
      <c r="Z111">
        <v>0.2</v>
      </c>
      <c r="AA111">
        <v>6.4</v>
      </c>
      <c r="AB111">
        <v>7.9</v>
      </c>
      <c r="AC111">
        <v>1.3</v>
      </c>
      <c r="AD111">
        <v>0.2</v>
      </c>
      <c r="AE111">
        <v>0.5</v>
      </c>
      <c r="AF111">
        <v>3.2</v>
      </c>
      <c r="AG111">
        <v>5.7</v>
      </c>
      <c r="AH111">
        <v>7.7</v>
      </c>
      <c r="AI111">
        <v>9.6</v>
      </c>
      <c r="AJ111">
        <v>10.199999999999999</v>
      </c>
      <c r="AK111">
        <v>3.7</v>
      </c>
      <c r="AL111">
        <v>2.6</v>
      </c>
      <c r="AM111">
        <v>0.3</v>
      </c>
      <c r="AN111">
        <v>2</v>
      </c>
      <c r="AO111">
        <v>0.3</v>
      </c>
      <c r="AP111">
        <v>0.5</v>
      </c>
      <c r="AQ111">
        <v>9.1</v>
      </c>
      <c r="AR111">
        <v>0.1</v>
      </c>
      <c r="AS111">
        <v>0</v>
      </c>
      <c r="AT111">
        <v>0</v>
      </c>
      <c r="AU111">
        <v>0.1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0.1</v>
      </c>
      <c r="BE111">
        <v>0.3</v>
      </c>
      <c r="BF111">
        <v>0.1</v>
      </c>
      <c r="BG111">
        <v>0</v>
      </c>
      <c r="BH111">
        <v>0.6</v>
      </c>
      <c r="BI111">
        <v>7.5</v>
      </c>
      <c r="BJ111">
        <v>7.7</v>
      </c>
      <c r="BK111">
        <v>39.799999999999997</v>
      </c>
      <c r="BL111">
        <v>5.6</v>
      </c>
      <c r="BM111">
        <v>2.5</v>
      </c>
      <c r="BN111">
        <v>0</v>
      </c>
      <c r="BO111">
        <v>0</v>
      </c>
      <c r="BP111">
        <v>30.3</v>
      </c>
      <c r="BQ111">
        <v>31.9</v>
      </c>
      <c r="BR111">
        <v>0.1</v>
      </c>
      <c r="BS111">
        <v>0.4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0.1</v>
      </c>
      <c r="BZ111">
        <v>0.6</v>
      </c>
      <c r="CA111">
        <v>0.7</v>
      </c>
      <c r="CB111">
        <v>0</v>
      </c>
      <c r="CC111">
        <v>0</v>
      </c>
      <c r="CD111">
        <v>0</v>
      </c>
      <c r="CE111">
        <v>0</v>
      </c>
      <c r="CF111">
        <v>0.1</v>
      </c>
      <c r="CG111">
        <v>0.2</v>
      </c>
      <c r="CH111">
        <v>0.9</v>
      </c>
      <c r="CI111">
        <v>0.2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13.3</v>
      </c>
      <c r="CP111">
        <v>14.6</v>
      </c>
      <c r="CQ111">
        <v>1.2</v>
      </c>
      <c r="CR111">
        <v>0.6</v>
      </c>
      <c r="CS111">
        <v>0.3</v>
      </c>
      <c r="CT111">
        <v>0.1</v>
      </c>
      <c r="CU111">
        <v>2.4</v>
      </c>
      <c r="CV111">
        <v>3.6</v>
      </c>
      <c r="CW111">
        <v>2</v>
      </c>
      <c r="CX111">
        <v>1.7</v>
      </c>
      <c r="CY111">
        <v>2.1</v>
      </c>
      <c r="CZ111">
        <v>0.6</v>
      </c>
      <c r="DA111">
        <v>0.1</v>
      </c>
    </row>
    <row r="112" spans="1:105" x14ac:dyDescent="0.25">
      <c r="A112" t="s">
        <v>114</v>
      </c>
      <c r="B112">
        <v>0.2</v>
      </c>
      <c r="C112">
        <v>0</v>
      </c>
      <c r="D112">
        <v>0</v>
      </c>
      <c r="E112">
        <v>0</v>
      </c>
      <c r="F112">
        <v>0</v>
      </c>
      <c r="G112">
        <v>1.8</v>
      </c>
      <c r="H112">
        <v>8.8000000000000007</v>
      </c>
      <c r="I112">
        <v>5.4</v>
      </c>
      <c r="J112">
        <v>4.5</v>
      </c>
      <c r="K112">
        <v>35.1</v>
      </c>
      <c r="L112">
        <v>26.1</v>
      </c>
      <c r="M112">
        <v>0.8</v>
      </c>
      <c r="N112">
        <v>0</v>
      </c>
      <c r="O112">
        <v>0</v>
      </c>
      <c r="P112">
        <v>0.1</v>
      </c>
      <c r="Q112">
        <v>0</v>
      </c>
      <c r="R112">
        <v>0</v>
      </c>
      <c r="S112">
        <v>0</v>
      </c>
      <c r="T112">
        <v>5.7</v>
      </c>
      <c r="U112">
        <v>9.4</v>
      </c>
      <c r="V112">
        <v>5.7</v>
      </c>
      <c r="W112">
        <v>1.2</v>
      </c>
      <c r="X112">
        <v>0.7</v>
      </c>
      <c r="Y112">
        <v>0</v>
      </c>
      <c r="Z112">
        <v>0</v>
      </c>
      <c r="AA112">
        <v>2.4</v>
      </c>
      <c r="AB112">
        <v>2.9</v>
      </c>
      <c r="AC112">
        <v>5.6</v>
      </c>
      <c r="AD112">
        <v>2.4</v>
      </c>
      <c r="AE112">
        <v>2.4</v>
      </c>
      <c r="AF112">
        <v>3.1</v>
      </c>
      <c r="AG112">
        <v>2.2999999999999998</v>
      </c>
      <c r="AH112">
        <v>7.2</v>
      </c>
      <c r="AI112">
        <v>24.5</v>
      </c>
      <c r="AJ112">
        <v>16.7</v>
      </c>
      <c r="AK112">
        <v>17.3</v>
      </c>
      <c r="AL112">
        <v>6.5</v>
      </c>
      <c r="AM112">
        <v>5</v>
      </c>
      <c r="AN112">
        <v>2.1</v>
      </c>
      <c r="AO112">
        <v>2.7</v>
      </c>
      <c r="AP112">
        <v>1.4</v>
      </c>
      <c r="AQ112">
        <v>3.3</v>
      </c>
      <c r="AR112">
        <v>2</v>
      </c>
      <c r="AS112">
        <v>1.8</v>
      </c>
      <c r="AT112">
        <v>1</v>
      </c>
      <c r="AU112">
        <v>0.8</v>
      </c>
      <c r="AV112">
        <v>0.7</v>
      </c>
      <c r="AW112">
        <v>0.4</v>
      </c>
      <c r="AX112">
        <v>0.1</v>
      </c>
      <c r="AY112">
        <v>0</v>
      </c>
      <c r="AZ112">
        <v>0</v>
      </c>
      <c r="BA112">
        <v>0.3</v>
      </c>
      <c r="BB112">
        <v>0.4</v>
      </c>
      <c r="BC112">
        <v>0.7</v>
      </c>
      <c r="BD112">
        <v>0.1</v>
      </c>
      <c r="BE112">
        <v>0.1</v>
      </c>
      <c r="BF112">
        <v>0.3</v>
      </c>
      <c r="BG112">
        <v>0.1</v>
      </c>
      <c r="BH112">
        <v>1.6</v>
      </c>
      <c r="BI112">
        <v>5</v>
      </c>
      <c r="BJ112">
        <v>13.8</v>
      </c>
      <c r="BK112">
        <v>42</v>
      </c>
      <c r="BL112">
        <v>9.1</v>
      </c>
      <c r="BM112">
        <v>2.5</v>
      </c>
      <c r="BN112">
        <v>0.9</v>
      </c>
      <c r="BO112">
        <v>3.9</v>
      </c>
      <c r="BP112">
        <v>16.399999999999999</v>
      </c>
      <c r="BQ112">
        <v>18.600000000000001</v>
      </c>
      <c r="BR112">
        <v>4</v>
      </c>
      <c r="BS112">
        <v>0.1</v>
      </c>
      <c r="BT112">
        <v>0</v>
      </c>
      <c r="BU112">
        <v>0</v>
      </c>
      <c r="BV112">
        <v>0</v>
      </c>
      <c r="BW112">
        <v>0</v>
      </c>
      <c r="BX112">
        <v>2.5</v>
      </c>
      <c r="BY112">
        <v>1.5</v>
      </c>
      <c r="BZ112">
        <v>0.6</v>
      </c>
      <c r="CA112">
        <v>0.3</v>
      </c>
      <c r="CB112">
        <v>0</v>
      </c>
      <c r="CC112">
        <v>0</v>
      </c>
      <c r="CD112">
        <v>0</v>
      </c>
      <c r="CE112">
        <v>0</v>
      </c>
      <c r="CF112">
        <v>2.9</v>
      </c>
      <c r="CG112">
        <v>5.7</v>
      </c>
      <c r="CH112">
        <v>1.3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1.9</v>
      </c>
      <c r="CO112">
        <v>19</v>
      </c>
      <c r="CP112">
        <v>13.4</v>
      </c>
      <c r="CQ112">
        <v>1.1000000000000001</v>
      </c>
      <c r="CR112">
        <v>0.7</v>
      </c>
      <c r="CS112">
        <v>0.6</v>
      </c>
      <c r="CT112">
        <v>0.3</v>
      </c>
      <c r="CU112">
        <v>0</v>
      </c>
      <c r="CV112">
        <v>7.6</v>
      </c>
      <c r="CW112">
        <v>9</v>
      </c>
      <c r="CX112">
        <v>5.3</v>
      </c>
      <c r="CY112">
        <v>4.2</v>
      </c>
      <c r="CZ112">
        <v>1.8</v>
      </c>
      <c r="DA11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workbookViewId="0">
      <selection sqref="A1:DF105"/>
    </sheetView>
  </sheetViews>
  <sheetFormatPr defaultColWidth="13.7109375" defaultRowHeight="15" x14ac:dyDescent="0.25"/>
  <cols>
    <col min="1" max="1" width="15.85546875" customWidth="1"/>
    <col min="110" max="110" width="13.7109375" customWidth="1"/>
  </cols>
  <sheetData>
    <row r="1" spans="1:110" x14ac:dyDescent="0.25">
      <c r="A1" t="s">
        <v>0</v>
      </c>
      <c r="B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6</v>
      </c>
      <c r="H1" t="s">
        <v>30</v>
      </c>
      <c r="I1" t="s">
        <v>15</v>
      </c>
      <c r="J1" t="s">
        <v>31</v>
      </c>
      <c r="K1" t="s">
        <v>19</v>
      </c>
      <c r="L1" t="s">
        <v>7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24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14</v>
      </c>
      <c r="AA1" t="s">
        <v>44</v>
      </c>
      <c r="AB1" t="s">
        <v>12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16</v>
      </c>
      <c r="AP1" t="s">
        <v>4</v>
      </c>
      <c r="AQ1" t="s">
        <v>57</v>
      </c>
      <c r="AR1" t="s">
        <v>2</v>
      </c>
      <c r="AS1" t="s">
        <v>58</v>
      </c>
      <c r="AT1" t="s">
        <v>18</v>
      </c>
      <c r="AU1" t="s">
        <v>59</v>
      </c>
      <c r="AV1" t="s">
        <v>60</v>
      </c>
      <c r="AW1" t="s">
        <v>13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17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3</v>
      </c>
      <c r="BR1" t="s">
        <v>79</v>
      </c>
      <c r="BS1" t="s">
        <v>80</v>
      </c>
      <c r="BT1" t="s">
        <v>11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10</v>
      </c>
      <c r="CL1" t="s">
        <v>97</v>
      </c>
      <c r="CM1" t="s">
        <v>98</v>
      </c>
      <c r="CN1" t="s">
        <v>99</v>
      </c>
      <c r="CO1" t="s">
        <v>100</v>
      </c>
      <c r="CP1" t="s">
        <v>101</v>
      </c>
      <c r="CQ1" t="s">
        <v>38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23</v>
      </c>
      <c r="DE1" t="s">
        <v>22</v>
      </c>
      <c r="DF1" t="s">
        <v>114</v>
      </c>
    </row>
    <row r="2" spans="1:110" x14ac:dyDescent="0.25">
      <c r="A2" t="s">
        <v>131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</v>
      </c>
      <c r="N2">
        <v>0</v>
      </c>
      <c r="O2">
        <v>0</v>
      </c>
      <c r="P2">
        <v>0</v>
      </c>
      <c r="Q2">
        <v>0.2</v>
      </c>
      <c r="R2">
        <v>0</v>
      </c>
      <c r="S2">
        <v>0</v>
      </c>
      <c r="T2">
        <v>0.1</v>
      </c>
      <c r="U2">
        <v>0.1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</v>
      </c>
      <c r="AS2">
        <v>0</v>
      </c>
      <c r="AT2">
        <v>0</v>
      </c>
      <c r="AU2">
        <v>0.6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0.1</v>
      </c>
      <c r="CA2">
        <v>0.2</v>
      </c>
      <c r="CB2">
        <v>0.2</v>
      </c>
      <c r="CC2">
        <v>0</v>
      </c>
      <c r="CD2">
        <v>0</v>
      </c>
      <c r="CE2">
        <v>0</v>
      </c>
      <c r="CF2">
        <v>0.1</v>
      </c>
      <c r="CG2">
        <v>0.1</v>
      </c>
      <c r="CH2">
        <v>1.1000000000000001</v>
      </c>
      <c r="CI2">
        <v>0.2</v>
      </c>
      <c r="CJ2">
        <v>0.2</v>
      </c>
      <c r="CK2">
        <v>0</v>
      </c>
      <c r="CL2">
        <v>0.5</v>
      </c>
      <c r="CM2">
        <v>0.2</v>
      </c>
      <c r="CN2">
        <v>0</v>
      </c>
      <c r="CO2">
        <v>0</v>
      </c>
      <c r="CP2">
        <v>0</v>
      </c>
      <c r="CQ2">
        <v>0</v>
      </c>
      <c r="CR2">
        <v>0</v>
      </c>
      <c r="CS2">
        <v>0.2</v>
      </c>
      <c r="CT2">
        <v>1.1000000000000001</v>
      </c>
      <c r="CU2">
        <v>0.2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0.2</v>
      </c>
    </row>
    <row r="3" spans="1:110" x14ac:dyDescent="0.25">
      <c r="A3" t="s">
        <v>132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4" spans="1:110" x14ac:dyDescent="0.25">
      <c r="A4" t="s">
        <v>133</v>
      </c>
      <c r="B4">
        <v>0</v>
      </c>
      <c r="C4">
        <v>0</v>
      </c>
      <c r="D4">
        <v>0</v>
      </c>
      <c r="E4">
        <v>1.4</v>
      </c>
      <c r="F4">
        <v>1.4</v>
      </c>
      <c r="G4">
        <v>0</v>
      </c>
      <c r="H4">
        <v>0</v>
      </c>
      <c r="I4">
        <v>0</v>
      </c>
      <c r="J4">
        <v>0</v>
      </c>
      <c r="K4">
        <v>0.1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0.2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0.3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0.2</v>
      </c>
      <c r="CC4">
        <v>0.1</v>
      </c>
      <c r="CD4">
        <v>0.4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0.3</v>
      </c>
      <c r="CL4">
        <v>0</v>
      </c>
      <c r="CM4">
        <v>0</v>
      </c>
      <c r="CN4">
        <v>0.1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0.1</v>
      </c>
      <c r="CW4">
        <v>0.1</v>
      </c>
      <c r="CX4">
        <v>0</v>
      </c>
      <c r="CY4">
        <v>0</v>
      </c>
      <c r="CZ4">
        <v>0</v>
      </c>
      <c r="DA4">
        <v>0</v>
      </c>
      <c r="DB4">
        <v>0.1</v>
      </c>
      <c r="DC4">
        <v>0.9</v>
      </c>
      <c r="DD4">
        <v>0</v>
      </c>
      <c r="DE4">
        <v>0</v>
      </c>
      <c r="DF4">
        <v>0</v>
      </c>
    </row>
    <row r="5" spans="1:110" x14ac:dyDescent="0.25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0.4</v>
      </c>
      <c r="S5">
        <v>0.6</v>
      </c>
      <c r="T5">
        <v>0</v>
      </c>
      <c r="U5">
        <v>0</v>
      </c>
      <c r="V5">
        <v>0</v>
      </c>
      <c r="W5">
        <v>0.5</v>
      </c>
      <c r="X5">
        <v>0</v>
      </c>
      <c r="Y5">
        <v>0</v>
      </c>
      <c r="Z5">
        <v>0</v>
      </c>
      <c r="AA5">
        <v>0</v>
      </c>
      <c r="AB5">
        <v>0.6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0.2</v>
      </c>
      <c r="AY5">
        <v>0.1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2.2999999999999998</v>
      </c>
      <c r="BJ5">
        <v>2.2999999999999998</v>
      </c>
      <c r="BK5">
        <v>0.2</v>
      </c>
      <c r="BL5">
        <v>0.8</v>
      </c>
      <c r="BM5">
        <v>0</v>
      </c>
      <c r="BN5">
        <v>0</v>
      </c>
      <c r="BO5">
        <v>0</v>
      </c>
      <c r="BP5">
        <v>0</v>
      </c>
      <c r="BQ5">
        <v>0</v>
      </c>
      <c r="BR5">
        <v>0.1</v>
      </c>
      <c r="BS5">
        <v>0.9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0.1</v>
      </c>
      <c r="CB5">
        <v>0.1</v>
      </c>
      <c r="CC5">
        <v>0.1</v>
      </c>
      <c r="CD5">
        <v>0</v>
      </c>
      <c r="CE5">
        <v>1.8</v>
      </c>
      <c r="CF5">
        <v>0</v>
      </c>
      <c r="CG5">
        <v>0</v>
      </c>
      <c r="CH5">
        <v>0.1</v>
      </c>
      <c r="CI5">
        <v>0</v>
      </c>
      <c r="CJ5">
        <v>0</v>
      </c>
      <c r="CK5">
        <v>0.8</v>
      </c>
      <c r="CL5">
        <v>0.1</v>
      </c>
      <c r="CM5">
        <v>0</v>
      </c>
      <c r="CN5">
        <v>0.4</v>
      </c>
      <c r="CO5">
        <v>0</v>
      </c>
      <c r="CP5">
        <v>0</v>
      </c>
      <c r="CQ5">
        <v>0.8</v>
      </c>
      <c r="CR5">
        <v>0</v>
      </c>
      <c r="CS5">
        <v>0</v>
      </c>
      <c r="CT5">
        <v>0</v>
      </c>
      <c r="CU5">
        <v>0</v>
      </c>
      <c r="CV5">
        <v>0.2</v>
      </c>
      <c r="CW5">
        <v>0.2</v>
      </c>
      <c r="CX5">
        <v>0</v>
      </c>
      <c r="CY5">
        <v>0</v>
      </c>
      <c r="CZ5">
        <v>0.1</v>
      </c>
      <c r="DA5">
        <v>0</v>
      </c>
      <c r="DB5">
        <v>0.1</v>
      </c>
      <c r="DC5">
        <v>3.8</v>
      </c>
      <c r="DD5">
        <v>2.2999999999999998</v>
      </c>
      <c r="DE5">
        <v>0</v>
      </c>
      <c r="DF5">
        <v>0</v>
      </c>
    </row>
    <row r="6" spans="1:110" x14ac:dyDescent="0.25">
      <c r="A6" t="s">
        <v>135</v>
      </c>
      <c r="B6">
        <v>0.2</v>
      </c>
      <c r="C6">
        <v>3.1</v>
      </c>
      <c r="D6">
        <v>0.5</v>
      </c>
      <c r="E6">
        <v>6.5</v>
      </c>
      <c r="F6">
        <v>7.5</v>
      </c>
      <c r="G6">
        <v>3.9</v>
      </c>
      <c r="H6">
        <v>2.6</v>
      </c>
      <c r="I6">
        <v>5.2</v>
      </c>
      <c r="J6">
        <v>3.6</v>
      </c>
      <c r="K6">
        <v>7</v>
      </c>
      <c r="L6">
        <v>5.3</v>
      </c>
      <c r="M6">
        <v>0</v>
      </c>
      <c r="N6">
        <v>0</v>
      </c>
      <c r="O6">
        <v>1.6</v>
      </c>
      <c r="P6">
        <v>0.7</v>
      </c>
      <c r="Q6">
        <v>1.2</v>
      </c>
      <c r="R6">
        <v>7</v>
      </c>
      <c r="S6">
        <v>8.1999999999999993</v>
      </c>
      <c r="T6">
        <v>0</v>
      </c>
      <c r="U6">
        <v>0</v>
      </c>
      <c r="V6">
        <v>0.7</v>
      </c>
      <c r="W6">
        <v>0.3</v>
      </c>
      <c r="X6">
        <v>1.2</v>
      </c>
      <c r="Y6">
        <v>2</v>
      </c>
      <c r="Z6">
        <v>0.3</v>
      </c>
      <c r="AA6">
        <v>0</v>
      </c>
      <c r="AB6">
        <v>4</v>
      </c>
      <c r="AC6">
        <v>0.5</v>
      </c>
      <c r="AD6">
        <v>2.6</v>
      </c>
      <c r="AE6">
        <v>14.8</v>
      </c>
      <c r="AF6">
        <v>0.4</v>
      </c>
      <c r="AG6">
        <v>0.7</v>
      </c>
      <c r="AH6">
        <v>0.3</v>
      </c>
      <c r="AI6">
        <v>0.5</v>
      </c>
      <c r="AJ6">
        <v>2.5</v>
      </c>
      <c r="AK6">
        <v>3.3</v>
      </c>
      <c r="AL6">
        <v>0.5</v>
      </c>
      <c r="AM6">
        <v>3</v>
      </c>
      <c r="AN6">
        <v>1.6</v>
      </c>
      <c r="AO6">
        <v>6.5</v>
      </c>
      <c r="AP6">
        <v>2.4</v>
      </c>
      <c r="AQ6">
        <v>0.3</v>
      </c>
      <c r="AR6">
        <v>0.2</v>
      </c>
      <c r="AS6">
        <v>3</v>
      </c>
      <c r="AT6">
        <v>13.9</v>
      </c>
      <c r="AU6">
        <v>0</v>
      </c>
      <c r="AV6">
        <v>0</v>
      </c>
      <c r="AW6">
        <v>0.2</v>
      </c>
      <c r="AX6">
        <v>21.4</v>
      </c>
      <c r="AY6">
        <v>19.399999999999999</v>
      </c>
      <c r="AZ6">
        <v>4</v>
      </c>
      <c r="BA6">
        <v>1</v>
      </c>
      <c r="BB6">
        <v>5.5</v>
      </c>
      <c r="BC6">
        <v>0.5</v>
      </c>
      <c r="BD6">
        <v>0.8</v>
      </c>
      <c r="BE6">
        <v>1.1000000000000001</v>
      </c>
      <c r="BF6">
        <v>1.1000000000000001</v>
      </c>
      <c r="BG6">
        <v>3.5</v>
      </c>
      <c r="BH6">
        <v>13.2</v>
      </c>
      <c r="BI6">
        <v>26.7</v>
      </c>
      <c r="BJ6">
        <v>26.7</v>
      </c>
      <c r="BK6">
        <v>12.8</v>
      </c>
      <c r="BL6">
        <v>7.4</v>
      </c>
      <c r="BM6">
        <v>0.2</v>
      </c>
      <c r="BN6">
        <v>7.6</v>
      </c>
      <c r="BO6">
        <v>7.6</v>
      </c>
      <c r="BP6">
        <v>0.1</v>
      </c>
      <c r="BQ6">
        <v>0.1</v>
      </c>
      <c r="BR6">
        <v>6.2</v>
      </c>
      <c r="BS6">
        <v>8.1</v>
      </c>
      <c r="BT6">
        <v>4.8</v>
      </c>
      <c r="BU6">
        <v>0</v>
      </c>
      <c r="BV6">
        <v>0</v>
      </c>
      <c r="BW6">
        <v>4.2</v>
      </c>
      <c r="BX6">
        <v>5.2</v>
      </c>
      <c r="BY6">
        <v>4.2</v>
      </c>
      <c r="BZ6">
        <v>8</v>
      </c>
      <c r="CA6">
        <v>10.1</v>
      </c>
      <c r="CB6">
        <v>10.5</v>
      </c>
      <c r="CC6">
        <v>10.5</v>
      </c>
      <c r="CD6">
        <v>5.4</v>
      </c>
      <c r="CE6">
        <v>10.8</v>
      </c>
      <c r="CF6">
        <v>4.7</v>
      </c>
      <c r="CG6">
        <v>4.7</v>
      </c>
      <c r="CH6">
        <v>6.6</v>
      </c>
      <c r="CI6">
        <v>12.8</v>
      </c>
      <c r="CJ6">
        <v>12.8</v>
      </c>
      <c r="CK6">
        <v>7.4</v>
      </c>
      <c r="CL6">
        <v>8.5</v>
      </c>
      <c r="CM6">
        <v>10.8</v>
      </c>
      <c r="CN6">
        <v>0.6</v>
      </c>
      <c r="CO6">
        <v>1</v>
      </c>
      <c r="CP6">
        <v>1.1000000000000001</v>
      </c>
      <c r="CQ6">
        <v>7.7</v>
      </c>
      <c r="CR6">
        <v>2.1</v>
      </c>
      <c r="CS6">
        <v>12.8</v>
      </c>
      <c r="CT6">
        <v>0</v>
      </c>
      <c r="CU6">
        <v>0</v>
      </c>
      <c r="CV6">
        <v>0</v>
      </c>
      <c r="CW6">
        <v>0</v>
      </c>
      <c r="CX6">
        <v>0.3</v>
      </c>
      <c r="CY6">
        <v>0.1</v>
      </c>
      <c r="CZ6">
        <v>0.4</v>
      </c>
      <c r="DA6">
        <v>13.2</v>
      </c>
      <c r="DB6">
        <v>0.3</v>
      </c>
      <c r="DC6">
        <v>2</v>
      </c>
      <c r="DD6">
        <v>26.7</v>
      </c>
      <c r="DE6">
        <v>0</v>
      </c>
      <c r="DF6">
        <v>0</v>
      </c>
    </row>
    <row r="7" spans="1:110" x14ac:dyDescent="0.25">
      <c r="A7" t="s">
        <v>136</v>
      </c>
      <c r="B7">
        <v>6.3</v>
      </c>
      <c r="C7">
        <v>12.5</v>
      </c>
      <c r="D7">
        <v>6.6</v>
      </c>
      <c r="E7">
        <v>8.5</v>
      </c>
      <c r="F7">
        <v>6.7</v>
      </c>
      <c r="G7">
        <v>7</v>
      </c>
      <c r="H7">
        <v>10.6</v>
      </c>
      <c r="I7">
        <v>2.5</v>
      </c>
      <c r="J7">
        <v>4</v>
      </c>
      <c r="K7">
        <v>2.1</v>
      </c>
      <c r="L7">
        <v>11.6</v>
      </c>
      <c r="M7">
        <v>5.4</v>
      </c>
      <c r="N7">
        <v>7.2</v>
      </c>
      <c r="O7">
        <v>7.2</v>
      </c>
      <c r="P7">
        <v>6.1</v>
      </c>
      <c r="Q7">
        <v>8.1999999999999993</v>
      </c>
      <c r="R7">
        <v>20.6</v>
      </c>
      <c r="S7">
        <v>10.4</v>
      </c>
      <c r="T7">
        <v>0.9</v>
      </c>
      <c r="U7">
        <v>1.6</v>
      </c>
      <c r="V7">
        <v>6.2</v>
      </c>
      <c r="W7">
        <v>13.2</v>
      </c>
      <c r="X7">
        <v>9.4</v>
      </c>
      <c r="Y7">
        <v>8.6</v>
      </c>
      <c r="Z7">
        <v>8.4</v>
      </c>
      <c r="AA7">
        <v>4.3</v>
      </c>
      <c r="AB7">
        <v>8.4</v>
      </c>
      <c r="AC7">
        <v>9.5</v>
      </c>
      <c r="AD7">
        <v>16.7</v>
      </c>
      <c r="AE7">
        <v>4.7</v>
      </c>
      <c r="AF7">
        <v>5.6</v>
      </c>
      <c r="AG7">
        <v>8.8000000000000007</v>
      </c>
      <c r="AH7">
        <v>9.3000000000000007</v>
      </c>
      <c r="AI7">
        <v>9.4</v>
      </c>
      <c r="AJ7">
        <v>15.9</v>
      </c>
      <c r="AK7">
        <v>10.199999999999999</v>
      </c>
      <c r="AL7">
        <v>9.4</v>
      </c>
      <c r="AM7">
        <v>20.7</v>
      </c>
      <c r="AN7">
        <v>16.600000000000001</v>
      </c>
      <c r="AO7">
        <v>2.1</v>
      </c>
      <c r="AP7">
        <v>10.4</v>
      </c>
      <c r="AQ7">
        <v>11</v>
      </c>
      <c r="AR7">
        <v>3.8</v>
      </c>
      <c r="AS7">
        <v>20.7</v>
      </c>
      <c r="AT7">
        <v>4.0999999999999996</v>
      </c>
      <c r="AU7">
        <v>6.6</v>
      </c>
      <c r="AV7">
        <v>1.3</v>
      </c>
      <c r="AW7">
        <v>3.6</v>
      </c>
      <c r="AX7">
        <v>2.6</v>
      </c>
      <c r="AY7">
        <v>3.2</v>
      </c>
      <c r="AZ7">
        <v>18.100000000000001</v>
      </c>
      <c r="BA7">
        <v>6</v>
      </c>
      <c r="BB7">
        <v>35.6</v>
      </c>
      <c r="BC7">
        <v>7.9</v>
      </c>
      <c r="BD7">
        <v>5.7</v>
      </c>
      <c r="BE7">
        <v>7.6</v>
      </c>
      <c r="BF7">
        <v>9.4</v>
      </c>
      <c r="BG7">
        <v>7.2</v>
      </c>
      <c r="BH7">
        <v>4</v>
      </c>
      <c r="BI7">
        <v>13</v>
      </c>
      <c r="BJ7">
        <v>13</v>
      </c>
      <c r="BK7">
        <v>39.9</v>
      </c>
      <c r="BL7">
        <v>15.4</v>
      </c>
      <c r="BM7">
        <v>6.6</v>
      </c>
      <c r="BN7">
        <v>2.2000000000000002</v>
      </c>
      <c r="BO7">
        <v>2.2000000000000002</v>
      </c>
      <c r="BP7">
        <v>7.6</v>
      </c>
      <c r="BQ7">
        <v>4.9000000000000004</v>
      </c>
      <c r="BR7">
        <v>10.199999999999999</v>
      </c>
      <c r="BS7">
        <v>8.6</v>
      </c>
      <c r="BT7">
        <v>10.1</v>
      </c>
      <c r="BU7">
        <v>0.6</v>
      </c>
      <c r="BV7">
        <v>1.3</v>
      </c>
      <c r="BW7">
        <v>20.2</v>
      </c>
      <c r="BX7">
        <v>12</v>
      </c>
      <c r="BY7">
        <v>20.2</v>
      </c>
      <c r="BZ7">
        <v>7.1</v>
      </c>
      <c r="CA7">
        <v>9.1</v>
      </c>
      <c r="CB7">
        <v>27.7</v>
      </c>
      <c r="CC7">
        <v>35.6</v>
      </c>
      <c r="CD7">
        <v>15.1</v>
      </c>
      <c r="CE7">
        <v>25.6</v>
      </c>
      <c r="CF7">
        <v>6.9</v>
      </c>
      <c r="CG7">
        <v>6.9</v>
      </c>
      <c r="CH7">
        <v>11.8</v>
      </c>
      <c r="CI7">
        <v>15.2</v>
      </c>
      <c r="CJ7">
        <v>15.2</v>
      </c>
      <c r="CK7">
        <v>15.4</v>
      </c>
      <c r="CL7">
        <v>7.4</v>
      </c>
      <c r="CM7">
        <v>30.9</v>
      </c>
      <c r="CN7">
        <v>4.5999999999999996</v>
      </c>
      <c r="CO7">
        <v>7</v>
      </c>
      <c r="CP7">
        <v>10.1</v>
      </c>
      <c r="CQ7">
        <v>13</v>
      </c>
      <c r="CR7">
        <v>20.5</v>
      </c>
      <c r="CS7">
        <v>15.2</v>
      </c>
      <c r="CT7">
        <v>0.9</v>
      </c>
      <c r="CU7">
        <v>4.3</v>
      </c>
      <c r="CV7">
        <v>7.1</v>
      </c>
      <c r="CW7">
        <v>7.1</v>
      </c>
      <c r="CX7">
        <v>11.9</v>
      </c>
      <c r="CY7">
        <v>2.6</v>
      </c>
      <c r="CZ7">
        <v>6.9</v>
      </c>
      <c r="DA7">
        <v>4</v>
      </c>
      <c r="DB7">
        <v>5.0999999999999996</v>
      </c>
      <c r="DC7">
        <v>17</v>
      </c>
      <c r="DD7">
        <v>13</v>
      </c>
      <c r="DE7">
        <v>0.5</v>
      </c>
      <c r="DF7">
        <v>1.8</v>
      </c>
    </row>
    <row r="8" spans="1:110" x14ac:dyDescent="0.25">
      <c r="A8" t="s">
        <v>137</v>
      </c>
      <c r="B8">
        <v>7.9</v>
      </c>
      <c r="C8">
        <v>17.100000000000001</v>
      </c>
      <c r="D8">
        <v>10.199999999999999</v>
      </c>
      <c r="E8">
        <v>9.9</v>
      </c>
      <c r="F8">
        <v>8.6</v>
      </c>
      <c r="G8">
        <v>18.399999999999999</v>
      </c>
      <c r="H8">
        <v>36.200000000000003</v>
      </c>
      <c r="I8">
        <v>9.6</v>
      </c>
      <c r="J8">
        <v>9.6999999999999993</v>
      </c>
      <c r="K8">
        <v>11.4</v>
      </c>
      <c r="L8">
        <v>20.6</v>
      </c>
      <c r="M8">
        <v>8.3000000000000007</v>
      </c>
      <c r="N8">
        <v>5.2</v>
      </c>
      <c r="O8">
        <v>6.2</v>
      </c>
      <c r="P8">
        <v>10.4</v>
      </c>
      <c r="Q8">
        <v>18.399999999999999</v>
      </c>
      <c r="R8">
        <v>26.7</v>
      </c>
      <c r="S8">
        <v>19.899999999999999</v>
      </c>
      <c r="T8">
        <v>7.4</v>
      </c>
      <c r="U8">
        <v>6</v>
      </c>
      <c r="V8">
        <v>11.4</v>
      </c>
      <c r="W8">
        <v>41.9</v>
      </c>
      <c r="X8">
        <v>13.1</v>
      </c>
      <c r="Y8">
        <v>10.7</v>
      </c>
      <c r="Z8">
        <v>10.3</v>
      </c>
      <c r="AA8">
        <v>19.2</v>
      </c>
      <c r="AB8">
        <v>12.5</v>
      </c>
      <c r="AC8">
        <v>8.5</v>
      </c>
      <c r="AD8">
        <v>19.2</v>
      </c>
      <c r="AE8">
        <v>12.5</v>
      </c>
      <c r="AF8">
        <v>5.7</v>
      </c>
      <c r="AG8">
        <v>8.9</v>
      </c>
      <c r="AH8">
        <v>8.5</v>
      </c>
      <c r="AI8">
        <v>7.3</v>
      </c>
      <c r="AJ8">
        <v>30.4</v>
      </c>
      <c r="AK8">
        <v>16.3</v>
      </c>
      <c r="AL8">
        <v>7.3</v>
      </c>
      <c r="AM8">
        <v>39.700000000000003</v>
      </c>
      <c r="AN8">
        <v>27.2</v>
      </c>
      <c r="AO8">
        <v>6.9</v>
      </c>
      <c r="AP8">
        <v>26.7</v>
      </c>
      <c r="AQ8">
        <v>14.9</v>
      </c>
      <c r="AR8">
        <v>12.3</v>
      </c>
      <c r="AS8">
        <v>39.700000000000003</v>
      </c>
      <c r="AT8">
        <v>14.4</v>
      </c>
      <c r="AU8">
        <v>18.399999999999999</v>
      </c>
      <c r="AV8">
        <v>14.5</v>
      </c>
      <c r="AW8">
        <v>4.5</v>
      </c>
      <c r="AX8">
        <v>17.8</v>
      </c>
      <c r="AY8">
        <v>17.2</v>
      </c>
      <c r="AZ8">
        <v>25</v>
      </c>
      <c r="BA8">
        <v>6.7</v>
      </c>
      <c r="BB8">
        <v>80.400000000000006</v>
      </c>
      <c r="BC8">
        <v>8.5</v>
      </c>
      <c r="BD8">
        <v>8.6</v>
      </c>
      <c r="BE8">
        <v>17.100000000000001</v>
      </c>
      <c r="BF8">
        <v>14.8</v>
      </c>
      <c r="BG8">
        <v>15.3</v>
      </c>
      <c r="BH8">
        <v>12.3</v>
      </c>
      <c r="BI8">
        <v>22.9</v>
      </c>
      <c r="BJ8">
        <v>22.9</v>
      </c>
      <c r="BK8">
        <v>37.6</v>
      </c>
      <c r="BL8">
        <v>39.299999999999997</v>
      </c>
      <c r="BM8">
        <v>14.8</v>
      </c>
      <c r="BN8">
        <v>7.2</v>
      </c>
      <c r="BO8">
        <v>7.2</v>
      </c>
      <c r="BP8">
        <v>10.1</v>
      </c>
      <c r="BQ8">
        <v>8.5</v>
      </c>
      <c r="BR8">
        <v>7.6</v>
      </c>
      <c r="BS8">
        <v>9.6999999999999993</v>
      </c>
      <c r="BT8">
        <v>11.5</v>
      </c>
      <c r="BU8">
        <v>9.1</v>
      </c>
      <c r="BV8">
        <v>14.5</v>
      </c>
      <c r="BW8">
        <v>54</v>
      </c>
      <c r="BX8">
        <v>23.7</v>
      </c>
      <c r="BY8">
        <v>54</v>
      </c>
      <c r="BZ8">
        <v>15.1</v>
      </c>
      <c r="CA8">
        <v>19.3</v>
      </c>
      <c r="CB8">
        <v>44.8</v>
      </c>
      <c r="CC8">
        <v>65</v>
      </c>
      <c r="CD8">
        <v>37.299999999999997</v>
      </c>
      <c r="CE8">
        <v>18.100000000000001</v>
      </c>
      <c r="CF8">
        <v>21.9</v>
      </c>
      <c r="CG8">
        <v>21.9</v>
      </c>
      <c r="CH8">
        <v>26.6</v>
      </c>
      <c r="CI8">
        <v>24.3</v>
      </c>
      <c r="CJ8">
        <v>24.3</v>
      </c>
      <c r="CK8">
        <v>39.299999999999997</v>
      </c>
      <c r="CL8">
        <v>11.6</v>
      </c>
      <c r="CM8">
        <v>49.4</v>
      </c>
      <c r="CN8">
        <v>31.3</v>
      </c>
      <c r="CO8">
        <v>12.6</v>
      </c>
      <c r="CP8">
        <v>11.7</v>
      </c>
      <c r="CQ8">
        <v>21.8</v>
      </c>
      <c r="CR8">
        <v>21.8</v>
      </c>
      <c r="CS8">
        <v>24.3</v>
      </c>
      <c r="CT8">
        <v>5.0999999999999996</v>
      </c>
      <c r="CU8">
        <v>18.899999999999999</v>
      </c>
      <c r="CV8">
        <v>30.9</v>
      </c>
      <c r="CW8">
        <v>30.9</v>
      </c>
      <c r="CX8">
        <v>53.9</v>
      </c>
      <c r="CY8">
        <v>24.4</v>
      </c>
      <c r="CZ8">
        <v>22.5</v>
      </c>
      <c r="DA8">
        <v>12.3</v>
      </c>
      <c r="DB8">
        <v>15.8</v>
      </c>
      <c r="DC8">
        <v>72.599999999999994</v>
      </c>
      <c r="DD8">
        <v>22.9</v>
      </c>
      <c r="DE8">
        <v>4.3</v>
      </c>
      <c r="DF8">
        <v>8.8000000000000007</v>
      </c>
    </row>
    <row r="9" spans="1:110" x14ac:dyDescent="0.25">
      <c r="A9" t="s">
        <v>138</v>
      </c>
      <c r="B9">
        <v>3.7</v>
      </c>
      <c r="C9">
        <v>18.8</v>
      </c>
      <c r="D9">
        <v>14.1</v>
      </c>
      <c r="E9">
        <v>20.100000000000001</v>
      </c>
      <c r="F9">
        <v>14.5</v>
      </c>
      <c r="G9">
        <v>20.9</v>
      </c>
      <c r="H9">
        <v>22.9</v>
      </c>
      <c r="I9">
        <v>10.199999999999999</v>
      </c>
      <c r="J9">
        <v>7.2</v>
      </c>
      <c r="K9">
        <v>30.5</v>
      </c>
      <c r="L9">
        <v>21.9</v>
      </c>
      <c r="M9">
        <v>4.2</v>
      </c>
      <c r="N9">
        <v>3.6</v>
      </c>
      <c r="O9">
        <v>8.6999999999999993</v>
      </c>
      <c r="P9">
        <v>4.8</v>
      </c>
      <c r="Q9">
        <v>33.9</v>
      </c>
      <c r="R9">
        <v>12.8</v>
      </c>
      <c r="S9">
        <v>24.4</v>
      </c>
      <c r="T9">
        <v>4.8</v>
      </c>
      <c r="U9">
        <v>5.0999999999999996</v>
      </c>
      <c r="V9">
        <v>5</v>
      </c>
      <c r="W9">
        <v>46.5</v>
      </c>
      <c r="X9">
        <v>13.1</v>
      </c>
      <c r="Y9">
        <v>11.4</v>
      </c>
      <c r="Z9">
        <v>3.8</v>
      </c>
      <c r="AA9">
        <v>25.4</v>
      </c>
      <c r="AB9">
        <v>6.3</v>
      </c>
      <c r="AC9">
        <v>16.100000000000001</v>
      </c>
      <c r="AD9">
        <v>24.3</v>
      </c>
      <c r="AE9">
        <v>26.9</v>
      </c>
      <c r="AF9">
        <v>2.4</v>
      </c>
      <c r="AG9">
        <v>8</v>
      </c>
      <c r="AH9">
        <v>11.1</v>
      </c>
      <c r="AI9">
        <v>13.8</v>
      </c>
      <c r="AJ9">
        <v>31.9</v>
      </c>
      <c r="AK9">
        <v>16.3</v>
      </c>
      <c r="AL9">
        <v>13.8</v>
      </c>
      <c r="AM9">
        <v>39.200000000000003</v>
      </c>
      <c r="AN9">
        <v>19.7</v>
      </c>
      <c r="AO9">
        <v>7.5</v>
      </c>
      <c r="AP9">
        <v>31.5</v>
      </c>
      <c r="AQ9">
        <v>12.3</v>
      </c>
      <c r="AR9">
        <v>18.600000000000001</v>
      </c>
      <c r="AS9">
        <v>39.200000000000003</v>
      </c>
      <c r="AT9">
        <v>30.1</v>
      </c>
      <c r="AU9">
        <v>6.3</v>
      </c>
      <c r="AV9">
        <v>11.7</v>
      </c>
      <c r="AW9">
        <v>1.6</v>
      </c>
      <c r="AX9">
        <v>30.5</v>
      </c>
      <c r="AY9">
        <v>28.5</v>
      </c>
      <c r="AZ9">
        <v>27.4</v>
      </c>
      <c r="BA9">
        <v>1.5</v>
      </c>
      <c r="BB9">
        <v>94.3</v>
      </c>
      <c r="BC9">
        <v>3.1</v>
      </c>
      <c r="BD9">
        <v>7.7</v>
      </c>
      <c r="BE9">
        <v>4.9000000000000004</v>
      </c>
      <c r="BF9">
        <v>8.4</v>
      </c>
      <c r="BG9">
        <v>5.3</v>
      </c>
      <c r="BH9">
        <v>24</v>
      </c>
      <c r="BI9">
        <v>32.9</v>
      </c>
      <c r="BJ9">
        <v>32.9</v>
      </c>
      <c r="BK9">
        <v>42</v>
      </c>
      <c r="BL9">
        <v>16.899999999999999</v>
      </c>
      <c r="BM9">
        <v>19.3</v>
      </c>
      <c r="BN9">
        <v>9.5</v>
      </c>
      <c r="BO9">
        <v>9.5</v>
      </c>
      <c r="BP9">
        <v>12.2</v>
      </c>
      <c r="BQ9">
        <v>10.199999999999999</v>
      </c>
      <c r="BR9">
        <v>11.6</v>
      </c>
      <c r="BS9">
        <v>9.4</v>
      </c>
      <c r="BT9">
        <v>14</v>
      </c>
      <c r="BU9">
        <v>7</v>
      </c>
      <c r="BV9">
        <v>11.7</v>
      </c>
      <c r="BW9">
        <v>43.7</v>
      </c>
      <c r="BX9">
        <v>22.2</v>
      </c>
      <c r="BY9">
        <v>43.7</v>
      </c>
      <c r="BZ9">
        <v>27.2</v>
      </c>
      <c r="CA9">
        <v>34.6</v>
      </c>
      <c r="CB9">
        <v>30.4</v>
      </c>
      <c r="CC9">
        <v>46.4</v>
      </c>
      <c r="CD9">
        <v>12.7</v>
      </c>
      <c r="CE9">
        <v>29.8</v>
      </c>
      <c r="CF9">
        <v>28.9</v>
      </c>
      <c r="CG9">
        <v>28.9</v>
      </c>
      <c r="CH9">
        <v>26.6</v>
      </c>
      <c r="CI9">
        <v>32.799999999999997</v>
      </c>
      <c r="CJ9">
        <v>32.799999999999997</v>
      </c>
      <c r="CK9">
        <v>16.899999999999999</v>
      </c>
      <c r="CL9">
        <v>19.899999999999999</v>
      </c>
      <c r="CM9">
        <v>57.2</v>
      </c>
      <c r="CN9">
        <v>28</v>
      </c>
      <c r="CO9">
        <v>7.7</v>
      </c>
      <c r="CP9">
        <v>6.6</v>
      </c>
      <c r="CQ9">
        <v>19.899999999999999</v>
      </c>
      <c r="CR9">
        <v>30.6</v>
      </c>
      <c r="CS9">
        <v>32.799999999999997</v>
      </c>
      <c r="CT9">
        <v>3.2</v>
      </c>
      <c r="CU9">
        <v>4.8</v>
      </c>
      <c r="CV9">
        <v>43.7</v>
      </c>
      <c r="CW9">
        <v>43.7</v>
      </c>
      <c r="CX9">
        <v>22.6</v>
      </c>
      <c r="CY9">
        <v>22</v>
      </c>
      <c r="CZ9">
        <v>14.6</v>
      </c>
      <c r="DA9">
        <v>24</v>
      </c>
      <c r="DB9">
        <v>11.3</v>
      </c>
      <c r="DC9">
        <v>83.9</v>
      </c>
      <c r="DD9">
        <v>32.9</v>
      </c>
      <c r="DE9">
        <v>5.2</v>
      </c>
      <c r="DF9">
        <v>5.4</v>
      </c>
    </row>
    <row r="10" spans="1:110" x14ac:dyDescent="0.25">
      <c r="A10" t="s">
        <v>139</v>
      </c>
      <c r="B10">
        <v>16.7</v>
      </c>
      <c r="C10">
        <v>37.9</v>
      </c>
      <c r="D10">
        <v>23.9</v>
      </c>
      <c r="E10">
        <v>39.700000000000003</v>
      </c>
      <c r="F10">
        <v>30.7</v>
      </c>
      <c r="G10">
        <v>29.8</v>
      </c>
      <c r="H10">
        <v>21.2</v>
      </c>
      <c r="I10">
        <v>30</v>
      </c>
      <c r="J10">
        <v>14.7</v>
      </c>
      <c r="K10">
        <v>21.8</v>
      </c>
      <c r="L10">
        <v>32.200000000000003</v>
      </c>
      <c r="M10">
        <v>3.7</v>
      </c>
      <c r="N10">
        <v>13.4</v>
      </c>
      <c r="O10">
        <v>15.3</v>
      </c>
      <c r="P10">
        <v>18.100000000000001</v>
      </c>
      <c r="Q10">
        <v>38.700000000000003</v>
      </c>
      <c r="R10">
        <v>58.5</v>
      </c>
      <c r="S10">
        <v>41.9</v>
      </c>
      <c r="T10">
        <v>18.600000000000001</v>
      </c>
      <c r="U10">
        <v>3.9</v>
      </c>
      <c r="V10">
        <v>23.2</v>
      </c>
      <c r="W10">
        <v>33.700000000000003</v>
      </c>
      <c r="X10">
        <v>38</v>
      </c>
      <c r="Y10">
        <v>36.799999999999997</v>
      </c>
      <c r="Z10">
        <v>25.9</v>
      </c>
      <c r="AA10">
        <v>40.200000000000003</v>
      </c>
      <c r="AB10">
        <v>46.1</v>
      </c>
      <c r="AC10">
        <v>24.4</v>
      </c>
      <c r="AD10">
        <v>40.200000000000003</v>
      </c>
      <c r="AE10">
        <v>23.2</v>
      </c>
      <c r="AF10">
        <v>21.8</v>
      </c>
      <c r="AG10">
        <v>5.9</v>
      </c>
      <c r="AH10">
        <v>45</v>
      </c>
      <c r="AI10">
        <v>23.2</v>
      </c>
      <c r="AJ10">
        <v>46.8</v>
      </c>
      <c r="AK10">
        <v>24.1</v>
      </c>
      <c r="AL10">
        <v>23.2</v>
      </c>
      <c r="AM10">
        <v>31.6</v>
      </c>
      <c r="AN10">
        <v>26.7</v>
      </c>
      <c r="AO10">
        <v>37.700000000000003</v>
      </c>
      <c r="AP10">
        <v>30.3</v>
      </c>
      <c r="AQ10">
        <v>35.299999999999997</v>
      </c>
      <c r="AR10">
        <v>44.4</v>
      </c>
      <c r="AS10">
        <v>31.6</v>
      </c>
      <c r="AT10">
        <v>20.7</v>
      </c>
      <c r="AU10">
        <v>8.9</v>
      </c>
      <c r="AV10">
        <v>19.100000000000001</v>
      </c>
      <c r="AW10">
        <v>18.399999999999999</v>
      </c>
      <c r="AX10">
        <v>21.9</v>
      </c>
      <c r="AY10">
        <v>22.9</v>
      </c>
      <c r="AZ10">
        <v>42.9</v>
      </c>
      <c r="BA10">
        <v>17</v>
      </c>
      <c r="BB10">
        <v>100.9</v>
      </c>
      <c r="BC10">
        <v>26.6</v>
      </c>
      <c r="BD10">
        <v>42.7</v>
      </c>
      <c r="BE10">
        <v>25.1</v>
      </c>
      <c r="BF10">
        <v>40.1</v>
      </c>
      <c r="BG10">
        <v>28.8</v>
      </c>
      <c r="BH10">
        <v>22.2</v>
      </c>
      <c r="BI10">
        <v>36.700000000000003</v>
      </c>
      <c r="BJ10">
        <v>36.700000000000003</v>
      </c>
      <c r="BK10">
        <v>96.2</v>
      </c>
      <c r="BL10">
        <v>48.6</v>
      </c>
      <c r="BM10">
        <v>35.299999999999997</v>
      </c>
      <c r="BN10">
        <v>26.3</v>
      </c>
      <c r="BO10">
        <v>26.3</v>
      </c>
      <c r="BP10">
        <v>43.8</v>
      </c>
      <c r="BQ10">
        <v>27.2</v>
      </c>
      <c r="BR10">
        <v>18.5</v>
      </c>
      <c r="BS10">
        <v>21.2</v>
      </c>
      <c r="BT10">
        <v>46.6</v>
      </c>
      <c r="BU10">
        <v>9.4</v>
      </c>
      <c r="BV10">
        <v>19.100000000000001</v>
      </c>
      <c r="BW10">
        <v>79.7</v>
      </c>
      <c r="BX10">
        <v>37.1</v>
      </c>
      <c r="BY10">
        <v>79.7</v>
      </c>
      <c r="BZ10">
        <v>60.7</v>
      </c>
      <c r="CA10">
        <v>74.400000000000006</v>
      </c>
      <c r="CB10">
        <v>70.400000000000006</v>
      </c>
      <c r="CC10">
        <v>83.4</v>
      </c>
      <c r="CD10">
        <v>41.8</v>
      </c>
      <c r="CE10">
        <v>76.400000000000006</v>
      </c>
      <c r="CF10">
        <v>67.3</v>
      </c>
      <c r="CG10">
        <v>67.3</v>
      </c>
      <c r="CH10">
        <v>48.1</v>
      </c>
      <c r="CI10">
        <v>47.4</v>
      </c>
      <c r="CJ10">
        <v>47.4</v>
      </c>
      <c r="CK10">
        <v>48.6</v>
      </c>
      <c r="CL10">
        <v>41.8</v>
      </c>
      <c r="CM10">
        <v>91.1</v>
      </c>
      <c r="CN10">
        <v>22</v>
      </c>
      <c r="CO10">
        <v>27.7</v>
      </c>
      <c r="CP10">
        <v>7.1</v>
      </c>
      <c r="CQ10">
        <v>37.200000000000003</v>
      </c>
      <c r="CR10">
        <v>36</v>
      </c>
      <c r="CS10">
        <v>47.4</v>
      </c>
      <c r="CT10">
        <v>4.7</v>
      </c>
      <c r="CU10">
        <v>22.1</v>
      </c>
      <c r="CV10">
        <v>50.6</v>
      </c>
      <c r="CW10">
        <v>50.6</v>
      </c>
      <c r="CX10">
        <v>24.7</v>
      </c>
      <c r="CY10">
        <v>14.5</v>
      </c>
      <c r="CZ10">
        <v>16.600000000000001</v>
      </c>
      <c r="DA10">
        <v>22.2</v>
      </c>
      <c r="DB10">
        <v>17.899999999999999</v>
      </c>
      <c r="DC10">
        <v>63</v>
      </c>
      <c r="DD10">
        <v>36.700000000000003</v>
      </c>
      <c r="DE10">
        <v>4.5999999999999996</v>
      </c>
      <c r="DF10">
        <v>4.5</v>
      </c>
    </row>
    <row r="11" spans="1:110" x14ac:dyDescent="0.25">
      <c r="A11" t="s">
        <v>140</v>
      </c>
      <c r="B11">
        <v>7.1</v>
      </c>
      <c r="C11">
        <v>28.1</v>
      </c>
      <c r="D11">
        <v>19</v>
      </c>
      <c r="E11">
        <v>12.3</v>
      </c>
      <c r="F11">
        <v>9.9</v>
      </c>
      <c r="G11">
        <v>15.5</v>
      </c>
      <c r="H11">
        <v>38.1</v>
      </c>
      <c r="I11">
        <v>15.7</v>
      </c>
      <c r="J11">
        <v>14.4</v>
      </c>
      <c r="K11">
        <v>9.1</v>
      </c>
      <c r="L11">
        <v>16.7</v>
      </c>
      <c r="M11">
        <v>39.5</v>
      </c>
      <c r="N11">
        <v>10.9</v>
      </c>
      <c r="O11">
        <v>17.399999999999999</v>
      </c>
      <c r="P11">
        <v>17.600000000000001</v>
      </c>
      <c r="Q11">
        <v>50</v>
      </c>
      <c r="R11">
        <v>45.7</v>
      </c>
      <c r="S11">
        <v>66.900000000000006</v>
      </c>
      <c r="T11">
        <v>17.2</v>
      </c>
      <c r="U11">
        <v>36.5</v>
      </c>
      <c r="V11">
        <v>10.5</v>
      </c>
      <c r="W11">
        <v>64.3</v>
      </c>
      <c r="X11">
        <v>19.600000000000001</v>
      </c>
      <c r="Y11">
        <v>18.899999999999999</v>
      </c>
      <c r="Z11">
        <v>16.399999999999999</v>
      </c>
      <c r="AA11">
        <v>87.4</v>
      </c>
      <c r="AB11">
        <v>25.1</v>
      </c>
      <c r="AC11">
        <v>24.5</v>
      </c>
      <c r="AD11">
        <v>24.8</v>
      </c>
      <c r="AE11">
        <v>5.0999999999999996</v>
      </c>
      <c r="AF11">
        <v>19.3</v>
      </c>
      <c r="AG11">
        <v>7</v>
      </c>
      <c r="AH11">
        <v>16.899999999999999</v>
      </c>
      <c r="AI11">
        <v>23.6</v>
      </c>
      <c r="AJ11">
        <v>43.4</v>
      </c>
      <c r="AK11">
        <v>19.399999999999999</v>
      </c>
      <c r="AL11">
        <v>23.6</v>
      </c>
      <c r="AM11">
        <v>32.4</v>
      </c>
      <c r="AN11">
        <v>29.6</v>
      </c>
      <c r="AO11">
        <v>15</v>
      </c>
      <c r="AP11">
        <v>32.5</v>
      </c>
      <c r="AQ11">
        <v>42.9</v>
      </c>
      <c r="AR11">
        <v>46.2</v>
      </c>
      <c r="AS11">
        <v>32.4</v>
      </c>
      <c r="AT11">
        <v>6.5</v>
      </c>
      <c r="AU11">
        <v>53.4</v>
      </c>
      <c r="AV11">
        <v>35.200000000000003</v>
      </c>
      <c r="AW11">
        <v>19.100000000000001</v>
      </c>
      <c r="AX11">
        <v>1.4</v>
      </c>
      <c r="AY11">
        <v>1.9</v>
      </c>
      <c r="AZ11">
        <v>121.1</v>
      </c>
      <c r="BA11">
        <v>23.2</v>
      </c>
      <c r="BB11">
        <v>186.4</v>
      </c>
      <c r="BC11">
        <v>25.2</v>
      </c>
      <c r="BD11">
        <v>23</v>
      </c>
      <c r="BE11">
        <v>34.4</v>
      </c>
      <c r="BF11">
        <v>11.6</v>
      </c>
      <c r="BG11">
        <v>39.799999999999997</v>
      </c>
      <c r="BH11">
        <v>7.1</v>
      </c>
      <c r="BI11">
        <v>10.9</v>
      </c>
      <c r="BJ11">
        <v>10.9</v>
      </c>
      <c r="BK11">
        <v>83.5</v>
      </c>
      <c r="BL11">
        <v>61.8</v>
      </c>
      <c r="BM11">
        <v>34.5</v>
      </c>
      <c r="BN11">
        <v>9.5</v>
      </c>
      <c r="BO11">
        <v>9.5</v>
      </c>
      <c r="BP11">
        <v>16.3</v>
      </c>
      <c r="BQ11">
        <v>23.1</v>
      </c>
      <c r="BR11">
        <v>16.600000000000001</v>
      </c>
      <c r="BS11">
        <v>7.8</v>
      </c>
      <c r="BT11">
        <v>16</v>
      </c>
      <c r="BU11">
        <v>27.7</v>
      </c>
      <c r="BV11">
        <v>35.200000000000003</v>
      </c>
      <c r="BW11">
        <v>121.9</v>
      </c>
      <c r="BX11">
        <v>65.099999999999994</v>
      </c>
      <c r="BY11">
        <v>121.9</v>
      </c>
      <c r="BZ11">
        <v>96.5</v>
      </c>
      <c r="CA11">
        <v>127.4</v>
      </c>
      <c r="CB11">
        <v>116</v>
      </c>
      <c r="CC11">
        <v>113.1</v>
      </c>
      <c r="CD11">
        <v>54</v>
      </c>
      <c r="CE11">
        <v>21.5</v>
      </c>
      <c r="CF11">
        <v>137.4</v>
      </c>
      <c r="CG11">
        <v>137.4</v>
      </c>
      <c r="CH11">
        <v>106.6</v>
      </c>
      <c r="CI11">
        <v>145.80000000000001</v>
      </c>
      <c r="CJ11">
        <v>145.80000000000001</v>
      </c>
      <c r="CK11">
        <v>61.8</v>
      </c>
      <c r="CL11">
        <v>86.3</v>
      </c>
      <c r="CM11">
        <v>167.6</v>
      </c>
      <c r="CN11">
        <v>41.5</v>
      </c>
      <c r="CO11">
        <v>16</v>
      </c>
      <c r="CP11">
        <v>7.9</v>
      </c>
      <c r="CQ11">
        <v>67.7</v>
      </c>
      <c r="CR11">
        <v>39.5</v>
      </c>
      <c r="CS11">
        <v>145.80000000000001</v>
      </c>
      <c r="CT11">
        <v>24.2</v>
      </c>
      <c r="CU11">
        <v>57.9</v>
      </c>
      <c r="CV11">
        <v>81.599999999999994</v>
      </c>
      <c r="CW11">
        <v>81.599999999999994</v>
      </c>
      <c r="CX11">
        <v>66.7</v>
      </c>
      <c r="CY11">
        <v>30.5</v>
      </c>
      <c r="CZ11">
        <v>58.7</v>
      </c>
      <c r="DA11">
        <v>7.1</v>
      </c>
      <c r="DB11">
        <v>68.099999999999994</v>
      </c>
      <c r="DC11">
        <v>70.900000000000006</v>
      </c>
      <c r="DD11">
        <v>10.9</v>
      </c>
      <c r="DE11">
        <v>37.299999999999997</v>
      </c>
      <c r="DF11">
        <v>35.1</v>
      </c>
    </row>
    <row r="12" spans="1:110" x14ac:dyDescent="0.25">
      <c r="A12" t="s">
        <v>141</v>
      </c>
      <c r="B12">
        <v>0.6</v>
      </c>
      <c r="C12">
        <v>16.3</v>
      </c>
      <c r="D12">
        <v>11.6</v>
      </c>
      <c r="E12">
        <v>0.3</v>
      </c>
      <c r="F12">
        <v>0.2</v>
      </c>
      <c r="G12">
        <v>2.2999999999999998</v>
      </c>
      <c r="H12">
        <v>3.9</v>
      </c>
      <c r="I12">
        <v>0.3</v>
      </c>
      <c r="J12">
        <v>0.4</v>
      </c>
      <c r="K12">
        <v>2</v>
      </c>
      <c r="L12">
        <v>2.9</v>
      </c>
      <c r="M12">
        <v>47.6</v>
      </c>
      <c r="N12">
        <v>1</v>
      </c>
      <c r="O12">
        <v>1</v>
      </c>
      <c r="P12">
        <v>1.7</v>
      </c>
      <c r="Q12">
        <v>25.4</v>
      </c>
      <c r="R12">
        <v>2.2999999999999998</v>
      </c>
      <c r="S12">
        <v>9.4</v>
      </c>
      <c r="T12">
        <v>23.2</v>
      </c>
      <c r="U12">
        <v>22.4</v>
      </c>
      <c r="V12">
        <v>0.6</v>
      </c>
      <c r="W12">
        <v>53.6</v>
      </c>
      <c r="X12">
        <v>0.4</v>
      </c>
      <c r="Y12">
        <v>0.4</v>
      </c>
      <c r="Z12">
        <v>1</v>
      </c>
      <c r="AA12">
        <v>15.9</v>
      </c>
      <c r="AB12">
        <v>1.7</v>
      </c>
      <c r="AC12">
        <v>7.5</v>
      </c>
      <c r="AD12">
        <v>11.9</v>
      </c>
      <c r="AE12">
        <v>0.1</v>
      </c>
      <c r="AF12">
        <v>4.4000000000000004</v>
      </c>
      <c r="AG12">
        <v>1.6</v>
      </c>
      <c r="AH12">
        <v>1</v>
      </c>
      <c r="AI12">
        <v>8.1999999999999993</v>
      </c>
      <c r="AJ12">
        <v>15.1</v>
      </c>
      <c r="AK12">
        <v>3.2</v>
      </c>
      <c r="AL12">
        <v>8.1999999999999993</v>
      </c>
      <c r="AM12">
        <v>16.5</v>
      </c>
      <c r="AN12">
        <v>7.1</v>
      </c>
      <c r="AO12">
        <v>0.2</v>
      </c>
      <c r="AP12">
        <v>1.8</v>
      </c>
      <c r="AQ12">
        <v>18.5</v>
      </c>
      <c r="AR12">
        <v>27.2</v>
      </c>
      <c r="AS12">
        <v>16.5</v>
      </c>
      <c r="AT12">
        <v>0.2</v>
      </c>
      <c r="AU12">
        <v>116.9</v>
      </c>
      <c r="AV12">
        <v>32.700000000000003</v>
      </c>
      <c r="AW12">
        <v>3.3</v>
      </c>
      <c r="AX12">
        <v>2</v>
      </c>
      <c r="AY12">
        <v>1.8</v>
      </c>
      <c r="AZ12">
        <v>59.6</v>
      </c>
      <c r="BA12">
        <v>3</v>
      </c>
      <c r="BB12">
        <v>24.8</v>
      </c>
      <c r="BC12">
        <v>3.9</v>
      </c>
      <c r="BD12">
        <v>1.5</v>
      </c>
      <c r="BE12">
        <v>4.2</v>
      </c>
      <c r="BF12">
        <v>0.3</v>
      </c>
      <c r="BG12">
        <v>1.5</v>
      </c>
      <c r="BH12">
        <v>0.1</v>
      </c>
      <c r="BI12">
        <v>1.7</v>
      </c>
      <c r="BJ12">
        <v>1.7</v>
      </c>
      <c r="BK12">
        <v>0.6</v>
      </c>
      <c r="BL12">
        <v>2.6</v>
      </c>
      <c r="BM12">
        <v>3.5</v>
      </c>
      <c r="BN12">
        <v>0.1</v>
      </c>
      <c r="BO12">
        <v>0.1</v>
      </c>
      <c r="BP12">
        <v>1.6</v>
      </c>
      <c r="BQ12">
        <v>6.5</v>
      </c>
      <c r="BR12">
        <v>0.2</v>
      </c>
      <c r="BS12">
        <v>0</v>
      </c>
      <c r="BT12">
        <v>0</v>
      </c>
      <c r="BU12">
        <v>29.8</v>
      </c>
      <c r="BV12">
        <v>32.700000000000003</v>
      </c>
      <c r="BW12">
        <v>11.7</v>
      </c>
      <c r="BX12">
        <v>3.3</v>
      </c>
      <c r="BY12">
        <v>11.7</v>
      </c>
      <c r="BZ12">
        <v>9.4</v>
      </c>
      <c r="CA12">
        <v>9.1</v>
      </c>
      <c r="CB12">
        <v>3.7</v>
      </c>
      <c r="CC12">
        <v>1.1000000000000001</v>
      </c>
      <c r="CD12">
        <v>0.1</v>
      </c>
      <c r="CE12">
        <v>0.2</v>
      </c>
      <c r="CF12">
        <v>12.3</v>
      </c>
      <c r="CG12">
        <v>12.3</v>
      </c>
      <c r="CH12">
        <v>5.7</v>
      </c>
      <c r="CI12">
        <v>2.6</v>
      </c>
      <c r="CJ12">
        <v>2.6</v>
      </c>
      <c r="CK12">
        <v>2.6</v>
      </c>
      <c r="CL12">
        <v>4.7</v>
      </c>
      <c r="CM12">
        <v>1.6</v>
      </c>
      <c r="CN12">
        <v>59</v>
      </c>
      <c r="CO12">
        <v>1.1000000000000001</v>
      </c>
      <c r="CP12">
        <v>1.6</v>
      </c>
      <c r="CQ12">
        <v>6.6</v>
      </c>
      <c r="CR12">
        <v>13.4</v>
      </c>
      <c r="CS12">
        <v>2.6</v>
      </c>
      <c r="CT12">
        <v>36.299999999999997</v>
      </c>
      <c r="CU12">
        <v>54.3</v>
      </c>
      <c r="CV12">
        <v>32.9</v>
      </c>
      <c r="CW12">
        <v>32.9</v>
      </c>
      <c r="CX12">
        <v>37.700000000000003</v>
      </c>
      <c r="CY12">
        <v>58.1</v>
      </c>
      <c r="CZ12">
        <v>23.3</v>
      </c>
      <c r="DA12">
        <v>0.1</v>
      </c>
      <c r="DB12">
        <v>20.100000000000001</v>
      </c>
      <c r="DC12">
        <v>71.2</v>
      </c>
      <c r="DD12">
        <v>1.7</v>
      </c>
      <c r="DE12">
        <v>18.2</v>
      </c>
      <c r="DF12">
        <v>26.1</v>
      </c>
    </row>
    <row r="13" spans="1:110" x14ac:dyDescent="0.25">
      <c r="A13" t="s">
        <v>142</v>
      </c>
      <c r="B13">
        <v>0.3</v>
      </c>
      <c r="C13">
        <v>10.9</v>
      </c>
      <c r="D13">
        <v>0.4</v>
      </c>
      <c r="E13">
        <v>0.4</v>
      </c>
      <c r="F13">
        <v>0.5</v>
      </c>
      <c r="G13">
        <v>0</v>
      </c>
      <c r="H13">
        <v>1.1000000000000001</v>
      </c>
      <c r="I13">
        <v>1.2</v>
      </c>
      <c r="J13">
        <v>0.5</v>
      </c>
      <c r="K13">
        <v>0</v>
      </c>
      <c r="L13">
        <v>0</v>
      </c>
      <c r="M13">
        <v>2.1</v>
      </c>
      <c r="N13">
        <v>0.1</v>
      </c>
      <c r="O13">
        <v>0.5</v>
      </c>
      <c r="P13">
        <v>0.9</v>
      </c>
      <c r="Q13">
        <v>0.2</v>
      </c>
      <c r="R13">
        <v>0</v>
      </c>
      <c r="S13">
        <v>0</v>
      </c>
      <c r="T13">
        <v>3.2</v>
      </c>
      <c r="U13">
        <v>1.9</v>
      </c>
      <c r="V13">
        <v>0.5</v>
      </c>
      <c r="W13">
        <v>3.3</v>
      </c>
      <c r="X13">
        <v>0.7</v>
      </c>
      <c r="Y13">
        <v>0.9</v>
      </c>
      <c r="Z13">
        <v>0.2</v>
      </c>
      <c r="AA13">
        <v>3.1</v>
      </c>
      <c r="AB13">
        <v>0</v>
      </c>
      <c r="AC13">
        <v>1.3</v>
      </c>
      <c r="AD13">
        <v>1.3</v>
      </c>
      <c r="AE13">
        <v>0</v>
      </c>
      <c r="AF13">
        <v>0.2</v>
      </c>
      <c r="AG13">
        <v>0.2</v>
      </c>
      <c r="AH13">
        <v>0</v>
      </c>
      <c r="AI13">
        <v>1.1000000000000001</v>
      </c>
      <c r="AJ13">
        <v>4.0999999999999996</v>
      </c>
      <c r="AK13">
        <v>0.1</v>
      </c>
      <c r="AL13">
        <v>1.1000000000000001</v>
      </c>
      <c r="AM13">
        <v>3.3</v>
      </c>
      <c r="AN13">
        <v>4</v>
      </c>
      <c r="AO13">
        <v>0.6</v>
      </c>
      <c r="AP13">
        <v>1.6</v>
      </c>
      <c r="AQ13">
        <v>0.6</v>
      </c>
      <c r="AR13">
        <v>0.3</v>
      </c>
      <c r="AS13">
        <v>3.3</v>
      </c>
      <c r="AT13">
        <v>1.1000000000000001</v>
      </c>
      <c r="AU13">
        <v>6</v>
      </c>
      <c r="AV13">
        <v>8.3000000000000007</v>
      </c>
      <c r="AW13">
        <v>0</v>
      </c>
      <c r="AX13">
        <v>0.4</v>
      </c>
      <c r="AY13">
        <v>0.3</v>
      </c>
      <c r="AZ13">
        <v>0</v>
      </c>
      <c r="BA13">
        <v>0</v>
      </c>
      <c r="BB13">
        <v>0.4</v>
      </c>
      <c r="BC13">
        <v>0.5</v>
      </c>
      <c r="BD13">
        <v>0</v>
      </c>
      <c r="BE13">
        <v>0</v>
      </c>
      <c r="BF13">
        <v>0.5</v>
      </c>
      <c r="BG13">
        <v>0</v>
      </c>
      <c r="BH13">
        <v>1.2</v>
      </c>
      <c r="BI13">
        <v>0.2</v>
      </c>
      <c r="BJ13">
        <v>0.2</v>
      </c>
      <c r="BK13">
        <v>0</v>
      </c>
      <c r="BL13">
        <v>0</v>
      </c>
      <c r="BM13">
        <v>0.9</v>
      </c>
      <c r="BN13">
        <v>0.9</v>
      </c>
      <c r="BO13">
        <v>0.9</v>
      </c>
      <c r="BP13">
        <v>0</v>
      </c>
      <c r="BQ13">
        <v>0.3</v>
      </c>
      <c r="BR13">
        <v>0.4</v>
      </c>
      <c r="BS13">
        <v>0.8</v>
      </c>
      <c r="BT13">
        <v>0.6</v>
      </c>
      <c r="BU13">
        <v>10.6</v>
      </c>
      <c r="BV13">
        <v>8.3000000000000007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0.1</v>
      </c>
      <c r="CF13">
        <v>0</v>
      </c>
      <c r="CG13">
        <v>0</v>
      </c>
      <c r="CH13">
        <v>5.0999999999999996</v>
      </c>
      <c r="CI13">
        <v>0</v>
      </c>
      <c r="CJ13">
        <v>0</v>
      </c>
      <c r="CK13">
        <v>0</v>
      </c>
      <c r="CL13">
        <v>0.9</v>
      </c>
      <c r="CM13">
        <v>0</v>
      </c>
      <c r="CN13">
        <v>23</v>
      </c>
      <c r="CO13">
        <v>0.5</v>
      </c>
      <c r="CP13">
        <v>0.2</v>
      </c>
      <c r="CQ13">
        <v>0</v>
      </c>
      <c r="CR13">
        <v>3.5</v>
      </c>
      <c r="CS13">
        <v>0</v>
      </c>
      <c r="CT13">
        <v>0.8</v>
      </c>
      <c r="CU13">
        <v>0.7</v>
      </c>
      <c r="CV13">
        <v>4.3</v>
      </c>
      <c r="CW13">
        <v>4.3</v>
      </c>
      <c r="CX13">
        <v>3.4</v>
      </c>
      <c r="CY13">
        <v>19</v>
      </c>
      <c r="CZ13">
        <v>9.9</v>
      </c>
      <c r="DA13">
        <v>1.2</v>
      </c>
      <c r="DB13">
        <v>8.1</v>
      </c>
      <c r="DC13">
        <v>7.9</v>
      </c>
      <c r="DD13">
        <v>0.2</v>
      </c>
      <c r="DE13">
        <v>4.3</v>
      </c>
      <c r="DF13">
        <v>0.8</v>
      </c>
    </row>
    <row r="14" spans="1:110" s="6" customFormat="1" x14ac:dyDescent="0.25">
      <c r="A14" t="s">
        <v>143</v>
      </c>
      <c r="B14">
        <v>0</v>
      </c>
      <c r="C14">
        <v>0.4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  <c r="Q14">
        <v>0.2</v>
      </c>
      <c r="R14">
        <v>0</v>
      </c>
      <c r="S14">
        <v>0</v>
      </c>
      <c r="T14">
        <v>0</v>
      </c>
      <c r="U14">
        <v>0</v>
      </c>
      <c r="V14">
        <v>0</v>
      </c>
      <c r="W14">
        <v>0.1</v>
      </c>
      <c r="X14">
        <v>0</v>
      </c>
      <c r="Y14">
        <v>0</v>
      </c>
      <c r="Z14">
        <v>0</v>
      </c>
      <c r="AA14">
        <v>0.6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0.2</v>
      </c>
      <c r="AK14">
        <v>0</v>
      </c>
      <c r="AL14">
        <v>0</v>
      </c>
      <c r="AM14">
        <v>0.2</v>
      </c>
      <c r="AN14">
        <v>0.1</v>
      </c>
      <c r="AO14">
        <v>0</v>
      </c>
      <c r="AP14">
        <v>0</v>
      </c>
      <c r="AQ14">
        <v>0.4</v>
      </c>
      <c r="AR14">
        <v>0</v>
      </c>
      <c r="AS14">
        <v>0.2</v>
      </c>
      <c r="AT14">
        <v>0.3</v>
      </c>
      <c r="AU14">
        <v>2</v>
      </c>
      <c r="AV14">
        <v>1.6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0.2</v>
      </c>
      <c r="BI14">
        <v>0</v>
      </c>
      <c r="BJ14">
        <v>0</v>
      </c>
      <c r="BK14">
        <v>0</v>
      </c>
      <c r="BL14">
        <v>0</v>
      </c>
      <c r="BM14">
        <v>0.2</v>
      </c>
      <c r="BN14">
        <v>0</v>
      </c>
      <c r="BO14">
        <v>0</v>
      </c>
      <c r="BP14">
        <v>0</v>
      </c>
      <c r="BQ14">
        <v>0.5</v>
      </c>
      <c r="BR14">
        <v>0</v>
      </c>
      <c r="BS14">
        <v>0</v>
      </c>
      <c r="BT14">
        <v>0</v>
      </c>
      <c r="BU14">
        <v>1</v>
      </c>
      <c r="BV14">
        <v>1.6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2.4</v>
      </c>
      <c r="CO14">
        <v>0</v>
      </c>
      <c r="CP14">
        <v>0</v>
      </c>
      <c r="CQ14">
        <v>0</v>
      </c>
      <c r="CR14">
        <v>0.2</v>
      </c>
      <c r="CS14">
        <v>0</v>
      </c>
      <c r="CT14">
        <v>0.1</v>
      </c>
      <c r="CU14">
        <v>0</v>
      </c>
      <c r="CV14">
        <v>0.1</v>
      </c>
      <c r="CW14">
        <v>0.1</v>
      </c>
      <c r="CX14">
        <v>0.5</v>
      </c>
      <c r="CY14">
        <v>2.9</v>
      </c>
      <c r="CZ14">
        <v>1.3</v>
      </c>
      <c r="DA14">
        <v>0.2</v>
      </c>
      <c r="DB14">
        <v>2.8</v>
      </c>
      <c r="DC14">
        <v>0.9</v>
      </c>
      <c r="DD14">
        <v>0</v>
      </c>
      <c r="DE14">
        <v>0</v>
      </c>
      <c r="DF14">
        <v>0</v>
      </c>
    </row>
    <row r="15" spans="1:110" x14ac:dyDescent="0.25">
      <c r="A15" t="s">
        <v>144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0.1</v>
      </c>
      <c r="V15">
        <v>0</v>
      </c>
      <c r="W15">
        <v>0.3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0.9</v>
      </c>
      <c r="AV15">
        <v>0.4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0.2</v>
      </c>
      <c r="BV15">
        <v>0.4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1.6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0.3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0</v>
      </c>
      <c r="CX15">
        <v>0</v>
      </c>
      <c r="CY15">
        <v>0.8</v>
      </c>
      <c r="CZ15">
        <v>0.1</v>
      </c>
      <c r="DA15">
        <v>0</v>
      </c>
      <c r="DB15">
        <v>0.1</v>
      </c>
      <c r="DC15">
        <v>0</v>
      </c>
      <c r="DD15">
        <v>0</v>
      </c>
      <c r="DE15">
        <v>0</v>
      </c>
      <c r="DF15">
        <v>0</v>
      </c>
    </row>
    <row r="16" spans="1:110" x14ac:dyDescent="0.25">
      <c r="A16" t="s">
        <v>145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1.6</v>
      </c>
      <c r="AV16">
        <v>0.5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0.2</v>
      </c>
      <c r="BV16">
        <v>0.5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0.2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0.8</v>
      </c>
      <c r="CZ16">
        <v>0.3</v>
      </c>
      <c r="DA16">
        <v>0</v>
      </c>
      <c r="DB16">
        <v>0.1</v>
      </c>
      <c r="DC16">
        <v>0</v>
      </c>
      <c r="DD16">
        <v>0</v>
      </c>
      <c r="DE16">
        <v>0</v>
      </c>
      <c r="DF16">
        <v>0.1</v>
      </c>
    </row>
    <row r="17" spans="1:110" x14ac:dyDescent="0.25">
      <c r="A17" t="s">
        <v>146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0.6</v>
      </c>
      <c r="AV17">
        <v>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0.4</v>
      </c>
      <c r="BV17">
        <v>0.5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0.6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0.4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1.1000000000000001</v>
      </c>
      <c r="CZ17">
        <v>0.1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 x14ac:dyDescent="0.25">
      <c r="A18" t="s">
        <v>147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0.1</v>
      </c>
      <c r="AV18">
        <v>0.7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0.7</v>
      </c>
      <c r="BV18">
        <v>0.7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0.2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0.3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0.1</v>
      </c>
      <c r="CY18">
        <v>0.6</v>
      </c>
      <c r="CZ18">
        <v>0.4</v>
      </c>
      <c r="DA18">
        <v>0</v>
      </c>
      <c r="DB18">
        <v>0</v>
      </c>
      <c r="DC18">
        <v>0</v>
      </c>
      <c r="DD18">
        <v>0</v>
      </c>
      <c r="DE18">
        <v>0.1</v>
      </c>
      <c r="DF18">
        <v>0</v>
      </c>
    </row>
    <row r="19" spans="1:110" x14ac:dyDescent="0.25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0.2</v>
      </c>
      <c r="N19">
        <v>0</v>
      </c>
      <c r="O19">
        <v>0</v>
      </c>
      <c r="P19">
        <v>0</v>
      </c>
      <c r="Q19">
        <v>1.4</v>
      </c>
      <c r="R19">
        <v>0</v>
      </c>
      <c r="S19">
        <v>0</v>
      </c>
      <c r="T19">
        <v>0.5</v>
      </c>
      <c r="U19">
        <v>0.3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0.1</v>
      </c>
      <c r="AO19">
        <v>0</v>
      </c>
      <c r="AP19">
        <v>0.5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3.8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</v>
      </c>
      <c r="BJ19">
        <v>5</v>
      </c>
      <c r="BK19">
        <v>1.4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0.7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1.9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0.5</v>
      </c>
      <c r="CM19">
        <v>0.9</v>
      </c>
      <c r="CN19">
        <v>0.3</v>
      </c>
      <c r="CO19">
        <v>0</v>
      </c>
      <c r="CP19">
        <v>0</v>
      </c>
      <c r="CQ19">
        <v>0</v>
      </c>
      <c r="CR19">
        <v>0.1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1.5</v>
      </c>
      <c r="CY19">
        <v>0.3</v>
      </c>
      <c r="CZ19">
        <v>0.8</v>
      </c>
      <c r="DA19">
        <v>0</v>
      </c>
      <c r="DB19">
        <v>0.8</v>
      </c>
      <c r="DC19">
        <v>0</v>
      </c>
      <c r="DD19">
        <v>5</v>
      </c>
      <c r="DE19">
        <v>0.1</v>
      </c>
      <c r="DF19">
        <v>0</v>
      </c>
    </row>
    <row r="20" spans="1:110" x14ac:dyDescent="0.25">
      <c r="A20" t="s">
        <v>149</v>
      </c>
      <c r="B20">
        <v>0</v>
      </c>
      <c r="C20">
        <v>0.8</v>
      </c>
      <c r="D20">
        <v>4.2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</v>
      </c>
      <c r="N20">
        <v>0</v>
      </c>
      <c r="O20">
        <v>0.2</v>
      </c>
      <c r="P20">
        <v>0</v>
      </c>
      <c r="Q20">
        <v>0.2</v>
      </c>
      <c r="R20">
        <v>1.5</v>
      </c>
      <c r="S20">
        <v>24.5</v>
      </c>
      <c r="T20">
        <v>1</v>
      </c>
      <c r="U20">
        <v>7.6</v>
      </c>
      <c r="V20">
        <v>0</v>
      </c>
      <c r="W20">
        <v>2</v>
      </c>
      <c r="X20">
        <v>0</v>
      </c>
      <c r="Y20">
        <v>0</v>
      </c>
      <c r="Z20">
        <v>0</v>
      </c>
      <c r="AA20">
        <v>5.2</v>
      </c>
      <c r="AB20">
        <v>0</v>
      </c>
      <c r="AC20">
        <v>5.5</v>
      </c>
      <c r="AD20">
        <v>6.5</v>
      </c>
      <c r="AE20">
        <v>0</v>
      </c>
      <c r="AF20">
        <v>0</v>
      </c>
      <c r="AG20">
        <v>0</v>
      </c>
      <c r="AH20">
        <v>0.5</v>
      </c>
      <c r="AI20">
        <v>2.1</v>
      </c>
      <c r="AJ20">
        <v>1.8</v>
      </c>
      <c r="AK20">
        <v>0</v>
      </c>
      <c r="AL20">
        <v>2.1</v>
      </c>
      <c r="AM20">
        <v>2.6</v>
      </c>
      <c r="AN20">
        <v>8.3000000000000007</v>
      </c>
      <c r="AO20">
        <v>0</v>
      </c>
      <c r="AP20">
        <v>6.1</v>
      </c>
      <c r="AQ20">
        <v>4.5</v>
      </c>
      <c r="AR20">
        <v>1</v>
      </c>
      <c r="AS20">
        <v>2.6</v>
      </c>
      <c r="AT20">
        <v>0</v>
      </c>
      <c r="AU20">
        <v>0</v>
      </c>
      <c r="AV20">
        <v>0.3</v>
      </c>
      <c r="AW20">
        <v>0.9</v>
      </c>
      <c r="AX20">
        <v>0</v>
      </c>
      <c r="AY20">
        <v>0</v>
      </c>
      <c r="AZ20">
        <v>0</v>
      </c>
      <c r="BA20">
        <v>0</v>
      </c>
      <c r="BB20">
        <v>12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0.5</v>
      </c>
      <c r="BJ20">
        <v>0.5</v>
      </c>
      <c r="BK20">
        <v>4.4000000000000004</v>
      </c>
      <c r="BL20">
        <v>0</v>
      </c>
      <c r="BM20">
        <v>4.9000000000000004</v>
      </c>
      <c r="BN20">
        <v>0</v>
      </c>
      <c r="BO20">
        <v>0</v>
      </c>
      <c r="BP20">
        <v>0.1</v>
      </c>
      <c r="BQ20">
        <v>2.4</v>
      </c>
      <c r="BR20">
        <v>2.6</v>
      </c>
      <c r="BS20">
        <v>0</v>
      </c>
      <c r="BT20">
        <v>0</v>
      </c>
      <c r="BU20">
        <v>0.5</v>
      </c>
      <c r="BV20">
        <v>0.3</v>
      </c>
      <c r="BW20">
        <v>8.1999999999999993</v>
      </c>
      <c r="BX20">
        <v>27.9</v>
      </c>
      <c r="BY20">
        <v>8.1999999999999993</v>
      </c>
      <c r="BZ20">
        <v>0</v>
      </c>
      <c r="CA20">
        <v>0</v>
      </c>
      <c r="CB20">
        <v>10.6</v>
      </c>
      <c r="CC20">
        <v>5.4</v>
      </c>
      <c r="CD20">
        <v>2.1</v>
      </c>
      <c r="CE20">
        <v>4.5999999999999996</v>
      </c>
      <c r="CF20">
        <v>2.5</v>
      </c>
      <c r="CG20">
        <v>2.5</v>
      </c>
      <c r="CH20">
        <v>0.3</v>
      </c>
      <c r="CI20">
        <v>0.1</v>
      </c>
      <c r="CJ20">
        <v>0.1</v>
      </c>
      <c r="CK20">
        <v>0</v>
      </c>
      <c r="CL20">
        <v>5.6</v>
      </c>
      <c r="CM20">
        <v>7.8</v>
      </c>
      <c r="CN20">
        <v>5.0999999999999996</v>
      </c>
      <c r="CO20">
        <v>0</v>
      </c>
      <c r="CP20">
        <v>0</v>
      </c>
      <c r="CQ20">
        <v>2.5</v>
      </c>
      <c r="CR20">
        <v>0.9</v>
      </c>
      <c r="CS20">
        <v>0.1</v>
      </c>
      <c r="CT20">
        <v>5.3</v>
      </c>
      <c r="CU20">
        <v>5.2</v>
      </c>
      <c r="CV20">
        <v>3.6</v>
      </c>
      <c r="CW20">
        <v>3.6</v>
      </c>
      <c r="CX20">
        <v>6.3</v>
      </c>
      <c r="CY20">
        <v>4.8</v>
      </c>
      <c r="CZ20">
        <v>3.5</v>
      </c>
      <c r="DA20">
        <v>0</v>
      </c>
      <c r="DB20">
        <v>1.2</v>
      </c>
      <c r="DC20">
        <v>0</v>
      </c>
      <c r="DD20">
        <v>0.5</v>
      </c>
      <c r="DE20">
        <v>4.5999999999999996</v>
      </c>
      <c r="DF20">
        <v>5.7</v>
      </c>
    </row>
    <row r="21" spans="1:110" x14ac:dyDescent="0.25">
      <c r="A21" t="s">
        <v>150</v>
      </c>
      <c r="B21">
        <v>8</v>
      </c>
      <c r="C21">
        <v>0.4</v>
      </c>
      <c r="D21">
        <v>5.0999999999999996</v>
      </c>
      <c r="E21">
        <v>0</v>
      </c>
      <c r="F21">
        <v>3.4</v>
      </c>
      <c r="G21">
        <v>3.9</v>
      </c>
      <c r="H21">
        <v>0</v>
      </c>
      <c r="I21">
        <v>4.4000000000000004</v>
      </c>
      <c r="J21">
        <v>1</v>
      </c>
      <c r="K21">
        <v>0</v>
      </c>
      <c r="L21">
        <v>3.9</v>
      </c>
      <c r="M21">
        <v>14.2</v>
      </c>
      <c r="N21">
        <v>10.4</v>
      </c>
      <c r="O21">
        <v>9.6999999999999993</v>
      </c>
      <c r="P21">
        <v>7.1</v>
      </c>
      <c r="Q21">
        <v>4.3</v>
      </c>
      <c r="R21">
        <v>3.2</v>
      </c>
      <c r="S21">
        <v>9.6999999999999993</v>
      </c>
      <c r="T21">
        <v>9.8000000000000007</v>
      </c>
      <c r="U21">
        <v>8.6</v>
      </c>
      <c r="V21">
        <v>5.3</v>
      </c>
      <c r="W21">
        <v>38.1</v>
      </c>
      <c r="X21">
        <v>0</v>
      </c>
      <c r="Y21">
        <v>4.2</v>
      </c>
      <c r="Z21">
        <v>6.4</v>
      </c>
      <c r="AA21">
        <v>7</v>
      </c>
      <c r="AB21">
        <v>0</v>
      </c>
      <c r="AC21">
        <v>8.5</v>
      </c>
      <c r="AD21">
        <v>10.6</v>
      </c>
      <c r="AE21">
        <v>0</v>
      </c>
      <c r="AF21">
        <v>0.9</v>
      </c>
      <c r="AG21">
        <v>0.8</v>
      </c>
      <c r="AH21">
        <v>0.7</v>
      </c>
      <c r="AI21">
        <v>11</v>
      </c>
      <c r="AJ21">
        <v>8.1999999999999993</v>
      </c>
      <c r="AK21">
        <v>4.5</v>
      </c>
      <c r="AL21">
        <v>11</v>
      </c>
      <c r="AM21">
        <v>4.2</v>
      </c>
      <c r="AN21">
        <v>3.6</v>
      </c>
      <c r="AO21">
        <v>3.6</v>
      </c>
      <c r="AP21">
        <v>0</v>
      </c>
      <c r="AQ21">
        <v>2.1</v>
      </c>
      <c r="AR21">
        <v>0</v>
      </c>
      <c r="AS21">
        <v>4.2</v>
      </c>
      <c r="AT21">
        <v>0</v>
      </c>
      <c r="AU21">
        <v>7.9</v>
      </c>
      <c r="AV21">
        <v>2.1</v>
      </c>
      <c r="AW21">
        <v>5.5</v>
      </c>
      <c r="AX21">
        <v>0.4</v>
      </c>
      <c r="AY21">
        <v>0.4</v>
      </c>
      <c r="AZ21">
        <v>5.5</v>
      </c>
      <c r="BA21">
        <v>5.9</v>
      </c>
      <c r="BB21">
        <v>20.7</v>
      </c>
      <c r="BC21">
        <v>0</v>
      </c>
      <c r="BD21">
        <v>0.1</v>
      </c>
      <c r="BE21">
        <v>3.6</v>
      </c>
      <c r="BF21">
        <v>2.2000000000000002</v>
      </c>
      <c r="BG21">
        <v>2.4</v>
      </c>
      <c r="BH21">
        <v>0.9</v>
      </c>
      <c r="BI21">
        <v>0</v>
      </c>
      <c r="BJ21">
        <v>0</v>
      </c>
      <c r="BK21">
        <v>0</v>
      </c>
      <c r="BL21">
        <v>0.6</v>
      </c>
      <c r="BM21">
        <v>1.6</v>
      </c>
      <c r="BN21">
        <v>2</v>
      </c>
      <c r="BO21">
        <v>2</v>
      </c>
      <c r="BP21">
        <v>0</v>
      </c>
      <c r="BQ21">
        <v>1.7</v>
      </c>
      <c r="BR21">
        <v>0.1</v>
      </c>
      <c r="BS21">
        <v>0.1</v>
      </c>
      <c r="BT21">
        <v>0</v>
      </c>
      <c r="BU21">
        <v>2.2999999999999998</v>
      </c>
      <c r="BV21">
        <v>2.1</v>
      </c>
      <c r="BW21">
        <v>13.8</v>
      </c>
      <c r="BX21">
        <v>7.1</v>
      </c>
      <c r="BY21">
        <v>13.8</v>
      </c>
      <c r="BZ21">
        <v>15.1</v>
      </c>
      <c r="CA21">
        <v>8.5</v>
      </c>
      <c r="CB21">
        <v>8.1</v>
      </c>
      <c r="CC21">
        <v>9.1999999999999993</v>
      </c>
      <c r="CD21">
        <v>6.9</v>
      </c>
      <c r="CE21">
        <v>0</v>
      </c>
      <c r="CF21">
        <v>12.3</v>
      </c>
      <c r="CG21">
        <v>12.3</v>
      </c>
      <c r="CH21">
        <v>3</v>
      </c>
      <c r="CI21">
        <v>6.7</v>
      </c>
      <c r="CJ21">
        <v>6.7</v>
      </c>
      <c r="CK21">
        <v>0.6</v>
      </c>
      <c r="CL21">
        <v>12</v>
      </c>
      <c r="CM21">
        <v>9.1</v>
      </c>
      <c r="CN21">
        <v>0.4</v>
      </c>
      <c r="CO21">
        <v>7.8</v>
      </c>
      <c r="CP21">
        <v>8.4</v>
      </c>
      <c r="CQ21">
        <v>1</v>
      </c>
      <c r="CR21">
        <v>0</v>
      </c>
      <c r="CS21">
        <v>6.7</v>
      </c>
      <c r="CT21">
        <v>12.3</v>
      </c>
      <c r="CU21">
        <v>9.4</v>
      </c>
      <c r="CV21">
        <v>13.4</v>
      </c>
      <c r="CW21">
        <v>13.4</v>
      </c>
      <c r="CX21">
        <v>11.6</v>
      </c>
      <c r="CY21">
        <v>0.4</v>
      </c>
      <c r="CZ21">
        <v>15.4</v>
      </c>
      <c r="DA21">
        <v>0.9</v>
      </c>
      <c r="DB21">
        <v>3.3</v>
      </c>
      <c r="DC21">
        <v>2.5</v>
      </c>
      <c r="DD21">
        <v>0</v>
      </c>
      <c r="DE21">
        <v>5.5</v>
      </c>
      <c r="DF21">
        <v>9.4</v>
      </c>
    </row>
    <row r="22" spans="1:110" x14ac:dyDescent="0.25">
      <c r="A22" t="s">
        <v>151</v>
      </c>
      <c r="B22">
        <v>9.1999999999999993</v>
      </c>
      <c r="C22">
        <v>11</v>
      </c>
      <c r="D22">
        <v>11.4</v>
      </c>
      <c r="E22">
        <v>5.8</v>
      </c>
      <c r="F22">
        <v>12.8</v>
      </c>
      <c r="G22">
        <v>10.199999999999999</v>
      </c>
      <c r="H22">
        <v>1.2</v>
      </c>
      <c r="I22">
        <v>2.9</v>
      </c>
      <c r="J22">
        <v>3.3</v>
      </c>
      <c r="K22">
        <v>1.4</v>
      </c>
      <c r="L22">
        <v>7.9</v>
      </c>
      <c r="M22">
        <v>3.9</v>
      </c>
      <c r="N22">
        <v>9.6</v>
      </c>
      <c r="O22">
        <v>13.1</v>
      </c>
      <c r="P22">
        <v>8.3000000000000007</v>
      </c>
      <c r="Q22">
        <v>3.7</v>
      </c>
      <c r="R22">
        <v>0.3</v>
      </c>
      <c r="S22">
        <v>0</v>
      </c>
      <c r="T22">
        <v>1.2</v>
      </c>
      <c r="U22">
        <v>6</v>
      </c>
      <c r="V22">
        <v>10.7</v>
      </c>
      <c r="W22">
        <v>0.5</v>
      </c>
      <c r="X22">
        <v>2.5</v>
      </c>
      <c r="Y22">
        <v>4.9000000000000004</v>
      </c>
      <c r="Z22">
        <v>14.6</v>
      </c>
      <c r="AA22">
        <v>0.1</v>
      </c>
      <c r="AB22">
        <v>0.3</v>
      </c>
      <c r="AC22">
        <v>10</v>
      </c>
      <c r="AD22">
        <v>8.1</v>
      </c>
      <c r="AE22">
        <v>7.9</v>
      </c>
      <c r="AF22">
        <v>5.3</v>
      </c>
      <c r="AG22">
        <v>11</v>
      </c>
      <c r="AH22">
        <v>8.9</v>
      </c>
      <c r="AI22">
        <v>23.8</v>
      </c>
      <c r="AJ22">
        <v>5.9</v>
      </c>
      <c r="AK22">
        <v>3.9</v>
      </c>
      <c r="AL22">
        <v>23.8</v>
      </c>
      <c r="AM22">
        <v>8.1999999999999993</v>
      </c>
      <c r="AN22">
        <v>3.2</v>
      </c>
      <c r="AO22">
        <v>7</v>
      </c>
      <c r="AP22">
        <v>2.6</v>
      </c>
      <c r="AQ22">
        <v>2</v>
      </c>
      <c r="AR22">
        <v>1.8</v>
      </c>
      <c r="AS22">
        <v>8.1999999999999993</v>
      </c>
      <c r="AT22">
        <v>8.6</v>
      </c>
      <c r="AU22">
        <v>3.7</v>
      </c>
      <c r="AV22">
        <v>3.8</v>
      </c>
      <c r="AW22">
        <v>3.4</v>
      </c>
      <c r="AX22">
        <v>9.5</v>
      </c>
      <c r="AY22">
        <v>6.3</v>
      </c>
      <c r="AZ22">
        <v>6.1</v>
      </c>
      <c r="BA22">
        <v>4</v>
      </c>
      <c r="BB22">
        <v>2.8</v>
      </c>
      <c r="BC22">
        <v>4.5999999999999996</v>
      </c>
      <c r="BD22">
        <v>2.2999999999999998</v>
      </c>
      <c r="BE22">
        <v>4.5</v>
      </c>
      <c r="BF22">
        <v>8.3000000000000007</v>
      </c>
      <c r="BG22">
        <v>2.5</v>
      </c>
      <c r="BH22">
        <v>8.9</v>
      </c>
      <c r="BI22">
        <v>4.7</v>
      </c>
      <c r="BJ22">
        <v>4.7</v>
      </c>
      <c r="BK22">
        <v>0</v>
      </c>
      <c r="BL22">
        <v>0</v>
      </c>
      <c r="BM22">
        <v>4.0999999999999996</v>
      </c>
      <c r="BN22">
        <v>7.4</v>
      </c>
      <c r="BO22">
        <v>7.4</v>
      </c>
      <c r="BP22">
        <v>1.7</v>
      </c>
      <c r="BQ22">
        <v>0.1</v>
      </c>
      <c r="BR22">
        <v>4.5</v>
      </c>
      <c r="BS22">
        <v>5.8</v>
      </c>
      <c r="BT22">
        <v>14.4</v>
      </c>
      <c r="BU22">
        <v>4.7</v>
      </c>
      <c r="BV22">
        <v>3.8</v>
      </c>
      <c r="BW22">
        <v>2.1</v>
      </c>
      <c r="BX22">
        <v>0.3</v>
      </c>
      <c r="BY22">
        <v>2.1</v>
      </c>
      <c r="BZ22">
        <v>1.3</v>
      </c>
      <c r="CA22">
        <v>1.3</v>
      </c>
      <c r="CB22">
        <v>0</v>
      </c>
      <c r="CC22">
        <v>0</v>
      </c>
      <c r="CD22">
        <v>0</v>
      </c>
      <c r="CE22">
        <v>0.8</v>
      </c>
      <c r="CF22">
        <v>2.5</v>
      </c>
      <c r="CG22">
        <v>2.5</v>
      </c>
      <c r="CH22">
        <v>2.1</v>
      </c>
      <c r="CI22">
        <v>0.7</v>
      </c>
      <c r="CJ22">
        <v>0.7</v>
      </c>
      <c r="CK22">
        <v>0</v>
      </c>
      <c r="CL22">
        <v>3.5</v>
      </c>
      <c r="CM22">
        <v>0.1</v>
      </c>
      <c r="CN22">
        <v>0.6</v>
      </c>
      <c r="CO22">
        <v>7.6</v>
      </c>
      <c r="CP22">
        <v>9.6</v>
      </c>
      <c r="CQ22">
        <v>0</v>
      </c>
      <c r="CR22">
        <v>5.8</v>
      </c>
      <c r="CS22">
        <v>0.7</v>
      </c>
      <c r="CT22">
        <v>5.0999999999999996</v>
      </c>
      <c r="CU22">
        <v>2.8</v>
      </c>
      <c r="CV22">
        <v>0.3</v>
      </c>
      <c r="CW22">
        <v>0.3</v>
      </c>
      <c r="CX22">
        <v>0.1</v>
      </c>
      <c r="CY22">
        <v>3.9</v>
      </c>
      <c r="CZ22">
        <v>0.1</v>
      </c>
      <c r="DA22">
        <v>8.9</v>
      </c>
      <c r="DB22">
        <v>0.5</v>
      </c>
      <c r="DC22">
        <v>0</v>
      </c>
      <c r="DD22">
        <v>4.7</v>
      </c>
      <c r="DE22">
        <v>3.1</v>
      </c>
      <c r="DF22">
        <v>5.7</v>
      </c>
    </row>
    <row r="23" spans="1:110" x14ac:dyDescent="0.25">
      <c r="A23" t="s">
        <v>152</v>
      </c>
      <c r="B23">
        <v>5.2</v>
      </c>
      <c r="C23">
        <v>1.3</v>
      </c>
      <c r="D23">
        <v>10.199999999999999</v>
      </c>
      <c r="E23">
        <v>4.0999999999999996</v>
      </c>
      <c r="F23">
        <v>5.5</v>
      </c>
      <c r="G23">
        <v>18.8</v>
      </c>
      <c r="H23">
        <v>0.6</v>
      </c>
      <c r="I23">
        <v>5.7</v>
      </c>
      <c r="J23">
        <v>6.6</v>
      </c>
      <c r="K23">
        <v>1.1000000000000001</v>
      </c>
      <c r="L23">
        <v>11</v>
      </c>
      <c r="M23">
        <v>1</v>
      </c>
      <c r="N23">
        <v>7.9</v>
      </c>
      <c r="O23">
        <v>7.6</v>
      </c>
      <c r="P23">
        <v>7.6</v>
      </c>
      <c r="Q23">
        <v>0.3</v>
      </c>
      <c r="R23">
        <v>4.0999999999999996</v>
      </c>
      <c r="S23">
        <v>0.4</v>
      </c>
      <c r="T23">
        <v>3</v>
      </c>
      <c r="U23">
        <v>2</v>
      </c>
      <c r="V23">
        <v>7.3</v>
      </c>
      <c r="W23">
        <v>0.9</v>
      </c>
      <c r="X23">
        <v>8</v>
      </c>
      <c r="Y23">
        <v>8.4</v>
      </c>
      <c r="Z23">
        <v>7.1</v>
      </c>
      <c r="AA23">
        <v>1.6</v>
      </c>
      <c r="AB23">
        <v>0.1</v>
      </c>
      <c r="AC23">
        <v>5.4</v>
      </c>
      <c r="AD23">
        <v>12.7</v>
      </c>
      <c r="AE23">
        <v>2.1</v>
      </c>
      <c r="AF23">
        <v>6.7</v>
      </c>
      <c r="AG23">
        <v>8.8000000000000007</v>
      </c>
      <c r="AH23">
        <v>6.9</v>
      </c>
      <c r="AI23">
        <v>6.5</v>
      </c>
      <c r="AJ23">
        <v>6.5</v>
      </c>
      <c r="AK23">
        <v>9.1999999999999993</v>
      </c>
      <c r="AL23">
        <v>6.5</v>
      </c>
      <c r="AM23">
        <v>6.8</v>
      </c>
      <c r="AN23">
        <v>0.8</v>
      </c>
      <c r="AO23">
        <v>6.3</v>
      </c>
      <c r="AP23">
        <v>1.6</v>
      </c>
      <c r="AQ23">
        <v>2.4</v>
      </c>
      <c r="AR23">
        <v>0.3</v>
      </c>
      <c r="AS23">
        <v>6.8</v>
      </c>
      <c r="AT23">
        <v>4.9000000000000004</v>
      </c>
      <c r="AU23">
        <v>0.8</v>
      </c>
      <c r="AV23">
        <v>0.7</v>
      </c>
      <c r="AW23">
        <v>4.8</v>
      </c>
      <c r="AX23">
        <v>7.3</v>
      </c>
      <c r="AY23">
        <v>5.9</v>
      </c>
      <c r="AZ23">
        <v>0.1</v>
      </c>
      <c r="BA23">
        <v>8.9</v>
      </c>
      <c r="BB23">
        <v>0</v>
      </c>
      <c r="BC23">
        <v>7</v>
      </c>
      <c r="BD23">
        <v>1.2</v>
      </c>
      <c r="BE23">
        <v>12</v>
      </c>
      <c r="BF23">
        <v>6.6</v>
      </c>
      <c r="BG23">
        <v>8.3000000000000007</v>
      </c>
      <c r="BH23">
        <v>6.3</v>
      </c>
      <c r="BI23">
        <v>3.6</v>
      </c>
      <c r="BJ23">
        <v>3.6</v>
      </c>
      <c r="BK23">
        <v>0.1</v>
      </c>
      <c r="BL23">
        <v>0.5</v>
      </c>
      <c r="BM23">
        <v>5.7</v>
      </c>
      <c r="BN23">
        <v>7.3</v>
      </c>
      <c r="BO23">
        <v>7.3</v>
      </c>
      <c r="BP23">
        <v>1.5</v>
      </c>
      <c r="BQ23">
        <v>3.4</v>
      </c>
      <c r="BR23">
        <v>6.5</v>
      </c>
      <c r="BS23">
        <v>4.5</v>
      </c>
      <c r="BT23">
        <v>7.8</v>
      </c>
      <c r="BU23">
        <v>0.9</v>
      </c>
      <c r="BV23">
        <v>0.7</v>
      </c>
      <c r="BW23">
        <v>3</v>
      </c>
      <c r="BX23">
        <v>2.8</v>
      </c>
      <c r="BY23">
        <v>3</v>
      </c>
      <c r="BZ23">
        <v>0.2</v>
      </c>
      <c r="CA23">
        <v>0.1</v>
      </c>
      <c r="CB23">
        <v>0.6</v>
      </c>
      <c r="CC23">
        <v>0.4</v>
      </c>
      <c r="CD23">
        <v>1.2</v>
      </c>
      <c r="CE23">
        <v>2.1</v>
      </c>
      <c r="CF23">
        <v>0.1</v>
      </c>
      <c r="CG23">
        <v>0.1</v>
      </c>
      <c r="CH23">
        <v>0.1</v>
      </c>
      <c r="CI23">
        <v>0</v>
      </c>
      <c r="CJ23">
        <v>0</v>
      </c>
      <c r="CK23">
        <v>0.5</v>
      </c>
      <c r="CL23">
        <v>1.2</v>
      </c>
      <c r="CM23">
        <v>0.1</v>
      </c>
      <c r="CN23">
        <v>0</v>
      </c>
      <c r="CO23">
        <v>7.2</v>
      </c>
      <c r="CP23">
        <v>9.5</v>
      </c>
      <c r="CQ23">
        <v>0.4</v>
      </c>
      <c r="CR23">
        <v>4.7</v>
      </c>
      <c r="CS23">
        <v>0</v>
      </c>
      <c r="CT23">
        <v>1</v>
      </c>
      <c r="CU23">
        <v>0.8</v>
      </c>
      <c r="CV23">
        <v>1</v>
      </c>
      <c r="CW23">
        <v>1</v>
      </c>
      <c r="CX23">
        <v>0.5</v>
      </c>
      <c r="CY23">
        <v>0</v>
      </c>
      <c r="CZ23">
        <v>0.1</v>
      </c>
      <c r="DA23">
        <v>6.3</v>
      </c>
      <c r="DB23">
        <v>4.5</v>
      </c>
      <c r="DC23">
        <v>0.2</v>
      </c>
      <c r="DD23">
        <v>3.6</v>
      </c>
      <c r="DE23">
        <v>0.9</v>
      </c>
      <c r="DF23">
        <v>1.2</v>
      </c>
    </row>
    <row r="24" spans="1:110" x14ac:dyDescent="0.25">
      <c r="A24" t="s">
        <v>153</v>
      </c>
      <c r="B24">
        <v>5.7</v>
      </c>
      <c r="C24">
        <v>2</v>
      </c>
      <c r="D24">
        <v>19.600000000000001</v>
      </c>
      <c r="E24">
        <v>0.2</v>
      </c>
      <c r="F24">
        <v>5.6</v>
      </c>
      <c r="G24">
        <v>23.1</v>
      </c>
      <c r="H24">
        <v>0.6</v>
      </c>
      <c r="I24">
        <v>17.100000000000001</v>
      </c>
      <c r="J24">
        <v>10.5</v>
      </c>
      <c r="K24">
        <v>3.1</v>
      </c>
      <c r="L24">
        <v>19.899999999999999</v>
      </c>
      <c r="M24">
        <v>0.9</v>
      </c>
      <c r="N24">
        <v>3.1</v>
      </c>
      <c r="O24">
        <v>5.6</v>
      </c>
      <c r="P24">
        <v>11.7</v>
      </c>
      <c r="Q24">
        <v>0.4</v>
      </c>
      <c r="R24">
        <v>0</v>
      </c>
      <c r="S24">
        <v>0</v>
      </c>
      <c r="T24">
        <v>0.7</v>
      </c>
      <c r="U24">
        <v>1.1000000000000001</v>
      </c>
      <c r="V24">
        <v>6.7</v>
      </c>
      <c r="W24">
        <v>0.1</v>
      </c>
      <c r="X24">
        <v>7.7</v>
      </c>
      <c r="Y24">
        <v>9.8000000000000007</v>
      </c>
      <c r="Z24">
        <v>5.6</v>
      </c>
      <c r="AA24">
        <v>0</v>
      </c>
      <c r="AB24">
        <v>0</v>
      </c>
      <c r="AC24">
        <v>5.4</v>
      </c>
      <c r="AD24">
        <v>46.7</v>
      </c>
      <c r="AE24">
        <v>0.7</v>
      </c>
      <c r="AF24">
        <v>2.2999999999999998</v>
      </c>
      <c r="AG24">
        <v>17.5</v>
      </c>
      <c r="AH24">
        <v>0.9</v>
      </c>
      <c r="AI24">
        <v>2.8</v>
      </c>
      <c r="AJ24">
        <v>42.4</v>
      </c>
      <c r="AK24">
        <v>32.4</v>
      </c>
      <c r="AL24">
        <v>2.8</v>
      </c>
      <c r="AM24">
        <v>50</v>
      </c>
      <c r="AN24">
        <v>4.9000000000000004</v>
      </c>
      <c r="AO24">
        <v>9.9</v>
      </c>
      <c r="AP24">
        <v>0.9</v>
      </c>
      <c r="AQ24">
        <v>0</v>
      </c>
      <c r="AR24">
        <v>0.1</v>
      </c>
      <c r="AS24">
        <v>50</v>
      </c>
      <c r="AT24">
        <v>0.1</v>
      </c>
      <c r="AU24">
        <v>0.4</v>
      </c>
      <c r="AV24">
        <v>0.9</v>
      </c>
      <c r="AW24">
        <v>0.1</v>
      </c>
      <c r="AX24">
        <v>4.8</v>
      </c>
      <c r="AY24">
        <v>1</v>
      </c>
      <c r="AZ24">
        <v>0.4</v>
      </c>
      <c r="BA24">
        <v>0.4</v>
      </c>
      <c r="BB24">
        <v>0.2</v>
      </c>
      <c r="BC24">
        <v>3.8</v>
      </c>
      <c r="BD24">
        <v>0</v>
      </c>
      <c r="BE24">
        <v>0.9</v>
      </c>
      <c r="BF24">
        <v>4.9000000000000004</v>
      </c>
      <c r="BG24">
        <v>1.7</v>
      </c>
      <c r="BH24">
        <v>0.3</v>
      </c>
      <c r="BI24">
        <v>1.2</v>
      </c>
      <c r="BJ24">
        <v>1.2</v>
      </c>
      <c r="BK24">
        <v>0</v>
      </c>
      <c r="BL24">
        <v>0</v>
      </c>
      <c r="BM24">
        <v>0.8</v>
      </c>
      <c r="BN24">
        <v>19.899999999999999</v>
      </c>
      <c r="BO24">
        <v>19.899999999999999</v>
      </c>
      <c r="BP24">
        <v>0</v>
      </c>
      <c r="BQ24">
        <v>0.1</v>
      </c>
      <c r="BR24">
        <v>0.7</v>
      </c>
      <c r="BS24">
        <v>1.1000000000000001</v>
      </c>
      <c r="BT24">
        <v>0.4</v>
      </c>
      <c r="BU24">
        <v>1.3</v>
      </c>
      <c r="BV24">
        <v>0.9</v>
      </c>
      <c r="BW24">
        <v>0.3</v>
      </c>
      <c r="BX24">
        <v>0.2</v>
      </c>
      <c r="BY24">
        <v>0.3</v>
      </c>
      <c r="BZ24">
        <v>0</v>
      </c>
      <c r="CA24">
        <v>0</v>
      </c>
      <c r="CB24">
        <v>0.2</v>
      </c>
      <c r="CC24">
        <v>0.2</v>
      </c>
      <c r="CD24">
        <v>0</v>
      </c>
      <c r="CE24">
        <v>0.3</v>
      </c>
      <c r="CF24">
        <v>0</v>
      </c>
      <c r="CG24">
        <v>0</v>
      </c>
      <c r="CH24">
        <v>0.3</v>
      </c>
      <c r="CI24">
        <v>0</v>
      </c>
      <c r="CJ24">
        <v>0</v>
      </c>
      <c r="CK24">
        <v>0</v>
      </c>
      <c r="CL24">
        <v>0</v>
      </c>
      <c r="CM24">
        <v>0.2</v>
      </c>
      <c r="CN24">
        <v>0</v>
      </c>
      <c r="CO24">
        <v>9.9</v>
      </c>
      <c r="CP24">
        <v>21.9</v>
      </c>
      <c r="CQ24">
        <v>0.1</v>
      </c>
      <c r="CR24">
        <v>46.4</v>
      </c>
      <c r="CS24">
        <v>0</v>
      </c>
      <c r="CT24">
        <v>1.6</v>
      </c>
      <c r="CU24">
        <v>3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0.3</v>
      </c>
      <c r="DB24">
        <v>0</v>
      </c>
      <c r="DC24">
        <v>0</v>
      </c>
      <c r="DD24">
        <v>1.2</v>
      </c>
      <c r="DE24">
        <v>0.4</v>
      </c>
      <c r="DF24">
        <v>0.7</v>
      </c>
    </row>
    <row r="25" spans="1:110" x14ac:dyDescent="0.25">
      <c r="A25" t="s">
        <v>154</v>
      </c>
      <c r="B25">
        <v>28.1</v>
      </c>
      <c r="C25">
        <v>31</v>
      </c>
      <c r="D25">
        <v>14.2</v>
      </c>
      <c r="E25">
        <v>1.1000000000000001</v>
      </c>
      <c r="F25">
        <v>9.5</v>
      </c>
      <c r="G25">
        <v>12.9</v>
      </c>
      <c r="H25">
        <v>4.3</v>
      </c>
      <c r="I25">
        <v>30.7</v>
      </c>
      <c r="J25">
        <v>28.8</v>
      </c>
      <c r="K25">
        <v>1</v>
      </c>
      <c r="L25">
        <v>11.3</v>
      </c>
      <c r="M25">
        <v>0.4</v>
      </c>
      <c r="N25">
        <v>9.4</v>
      </c>
      <c r="O25">
        <v>19.100000000000001</v>
      </c>
      <c r="P25">
        <v>25.9</v>
      </c>
      <c r="Q25">
        <v>0</v>
      </c>
      <c r="R25">
        <v>0</v>
      </c>
      <c r="S25">
        <v>0</v>
      </c>
      <c r="T25">
        <v>0</v>
      </c>
      <c r="U25">
        <v>0</v>
      </c>
      <c r="V25">
        <v>47.7</v>
      </c>
      <c r="W25">
        <v>0.3</v>
      </c>
      <c r="X25">
        <v>6.9</v>
      </c>
      <c r="Y25">
        <v>6.8</v>
      </c>
      <c r="Z25">
        <v>19.8</v>
      </c>
      <c r="AA25">
        <v>2.2000000000000002</v>
      </c>
      <c r="AB25">
        <v>0</v>
      </c>
      <c r="AC25">
        <v>27.6</v>
      </c>
      <c r="AD25">
        <v>18.7</v>
      </c>
      <c r="AE25">
        <v>0.5</v>
      </c>
      <c r="AF25">
        <v>0.4</v>
      </c>
      <c r="AG25">
        <v>20.2</v>
      </c>
      <c r="AH25">
        <v>0</v>
      </c>
      <c r="AI25">
        <v>24.8</v>
      </c>
      <c r="AJ25">
        <v>19.899999999999999</v>
      </c>
      <c r="AK25">
        <v>11.3</v>
      </c>
      <c r="AL25">
        <v>24.8</v>
      </c>
      <c r="AM25">
        <v>32.1</v>
      </c>
      <c r="AN25">
        <v>26.4</v>
      </c>
      <c r="AO25">
        <v>23.7</v>
      </c>
      <c r="AP25">
        <v>9</v>
      </c>
      <c r="AQ25">
        <v>0.5</v>
      </c>
      <c r="AR25">
        <v>0</v>
      </c>
      <c r="AS25">
        <v>32.1</v>
      </c>
      <c r="AT25">
        <v>0.5</v>
      </c>
      <c r="AU25">
        <v>0.7</v>
      </c>
      <c r="AV25">
        <v>0</v>
      </c>
      <c r="AW25">
        <v>0</v>
      </c>
      <c r="AX25">
        <v>10.9</v>
      </c>
      <c r="AY25">
        <v>7.1</v>
      </c>
      <c r="AZ25">
        <v>0</v>
      </c>
      <c r="BA25">
        <v>0</v>
      </c>
      <c r="BB25">
        <v>0.1</v>
      </c>
      <c r="BC25">
        <v>4.5</v>
      </c>
      <c r="BD25">
        <v>0</v>
      </c>
      <c r="BE25">
        <v>0</v>
      </c>
      <c r="BF25">
        <v>6.1</v>
      </c>
      <c r="BG25">
        <v>0.1</v>
      </c>
      <c r="BH25">
        <v>0.4</v>
      </c>
      <c r="BI25">
        <v>2.7</v>
      </c>
      <c r="BJ25">
        <v>2.7</v>
      </c>
      <c r="BK25">
        <v>0</v>
      </c>
      <c r="BL25">
        <v>0</v>
      </c>
      <c r="BM25">
        <v>4.2</v>
      </c>
      <c r="BN25">
        <v>16</v>
      </c>
      <c r="BO25">
        <v>16</v>
      </c>
      <c r="BP25">
        <v>0</v>
      </c>
      <c r="BQ25">
        <v>0.1</v>
      </c>
      <c r="BR25">
        <v>0.2</v>
      </c>
      <c r="BS25">
        <v>1.5</v>
      </c>
      <c r="BT25">
        <v>0.3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0.2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17.600000000000001</v>
      </c>
      <c r="CP25">
        <v>15.6</v>
      </c>
      <c r="CQ25">
        <v>0</v>
      </c>
      <c r="CR25">
        <v>29.3</v>
      </c>
      <c r="CS25">
        <v>0</v>
      </c>
      <c r="CT25">
        <v>0.2</v>
      </c>
      <c r="CU25">
        <v>0</v>
      </c>
      <c r="CV25">
        <v>0.1</v>
      </c>
      <c r="CW25">
        <v>0.1</v>
      </c>
      <c r="CX25">
        <v>0.1</v>
      </c>
      <c r="CY25">
        <v>0</v>
      </c>
      <c r="CZ25">
        <v>0</v>
      </c>
      <c r="DA25">
        <v>0.4</v>
      </c>
      <c r="DB25">
        <v>0.2</v>
      </c>
      <c r="DC25">
        <v>0.4</v>
      </c>
      <c r="DD25">
        <v>2.7</v>
      </c>
      <c r="DE25">
        <v>0</v>
      </c>
      <c r="DF25">
        <v>0</v>
      </c>
    </row>
    <row r="26" spans="1:110" x14ac:dyDescent="0.25">
      <c r="A26" t="s">
        <v>155</v>
      </c>
      <c r="B26">
        <v>5.9</v>
      </c>
      <c r="C26">
        <v>9.1999999999999993</v>
      </c>
      <c r="D26">
        <v>12.3</v>
      </c>
      <c r="E26">
        <v>3.6</v>
      </c>
      <c r="F26">
        <v>6.4</v>
      </c>
      <c r="G26">
        <v>9.8000000000000007</v>
      </c>
      <c r="H26">
        <v>0.3</v>
      </c>
      <c r="I26">
        <v>8.8000000000000007</v>
      </c>
      <c r="J26">
        <v>9.1999999999999993</v>
      </c>
      <c r="K26">
        <v>0.5</v>
      </c>
      <c r="L26">
        <v>8</v>
      </c>
      <c r="M26">
        <v>0.1</v>
      </c>
      <c r="N26">
        <v>0</v>
      </c>
      <c r="O26">
        <v>6.8</v>
      </c>
      <c r="P26">
        <v>9.8000000000000007</v>
      </c>
      <c r="Q26">
        <v>0.1</v>
      </c>
      <c r="R26">
        <v>1.2</v>
      </c>
      <c r="S26">
        <v>0.4</v>
      </c>
      <c r="T26">
        <v>0.2</v>
      </c>
      <c r="U26">
        <v>0</v>
      </c>
      <c r="V26">
        <v>8.9</v>
      </c>
      <c r="W26">
        <v>1.9</v>
      </c>
      <c r="X26">
        <v>2.8</v>
      </c>
      <c r="Y26">
        <v>5.4</v>
      </c>
      <c r="Z26">
        <v>1.6</v>
      </c>
      <c r="AA26">
        <v>4</v>
      </c>
      <c r="AB26">
        <v>0.6</v>
      </c>
      <c r="AC26">
        <v>14.1</v>
      </c>
      <c r="AD26">
        <v>17.899999999999999</v>
      </c>
      <c r="AE26">
        <v>1.4</v>
      </c>
      <c r="AF26">
        <v>0.8</v>
      </c>
      <c r="AG26">
        <v>12.4</v>
      </c>
      <c r="AH26">
        <v>2</v>
      </c>
      <c r="AI26">
        <v>7.9</v>
      </c>
      <c r="AJ26">
        <v>9.3000000000000007</v>
      </c>
      <c r="AK26">
        <v>10.7</v>
      </c>
      <c r="AL26">
        <v>7.9</v>
      </c>
      <c r="AM26">
        <v>15.4</v>
      </c>
      <c r="AN26">
        <v>5.2</v>
      </c>
      <c r="AO26">
        <v>8.6999999999999993</v>
      </c>
      <c r="AP26">
        <v>0.5</v>
      </c>
      <c r="AQ26">
        <v>3.3</v>
      </c>
      <c r="AR26">
        <v>1.4</v>
      </c>
      <c r="AS26">
        <v>15.4</v>
      </c>
      <c r="AT26">
        <v>5.4</v>
      </c>
      <c r="AU26">
        <v>0.5</v>
      </c>
      <c r="AV26">
        <v>0.3</v>
      </c>
      <c r="AW26">
        <v>1</v>
      </c>
      <c r="AX26">
        <v>8</v>
      </c>
      <c r="AY26">
        <v>7.4</v>
      </c>
      <c r="AZ26">
        <v>0.1</v>
      </c>
      <c r="BA26">
        <v>0.4</v>
      </c>
      <c r="BB26">
        <v>0.7</v>
      </c>
      <c r="BC26">
        <v>6.3</v>
      </c>
      <c r="BD26">
        <v>0.5</v>
      </c>
      <c r="BE26">
        <v>0.2</v>
      </c>
      <c r="BF26">
        <v>13.9</v>
      </c>
      <c r="BG26">
        <v>0.2</v>
      </c>
      <c r="BH26">
        <v>6.5</v>
      </c>
      <c r="BI26">
        <v>7.1</v>
      </c>
      <c r="BJ26">
        <v>7.1</v>
      </c>
      <c r="BK26">
        <v>0.2</v>
      </c>
      <c r="BL26">
        <v>0.4</v>
      </c>
      <c r="BM26">
        <v>0</v>
      </c>
      <c r="BN26">
        <v>11</v>
      </c>
      <c r="BO26">
        <v>11</v>
      </c>
      <c r="BP26">
        <v>0.7</v>
      </c>
      <c r="BQ26">
        <v>0.6</v>
      </c>
      <c r="BR26">
        <v>0.3</v>
      </c>
      <c r="BS26">
        <v>0.8</v>
      </c>
      <c r="BT26">
        <v>0.3</v>
      </c>
      <c r="BU26">
        <v>0.1</v>
      </c>
      <c r="BV26">
        <v>0.3</v>
      </c>
      <c r="BW26">
        <v>1.1000000000000001</v>
      </c>
      <c r="BX26">
        <v>0.5</v>
      </c>
      <c r="BY26">
        <v>1.1000000000000001</v>
      </c>
      <c r="BZ26">
        <v>0.1</v>
      </c>
      <c r="CA26">
        <v>0.1</v>
      </c>
      <c r="CB26">
        <v>0.4</v>
      </c>
      <c r="CC26">
        <v>0.1</v>
      </c>
      <c r="CD26">
        <v>0.5</v>
      </c>
      <c r="CE26">
        <v>2.1</v>
      </c>
      <c r="CF26">
        <v>0.5</v>
      </c>
      <c r="CG26">
        <v>0.5</v>
      </c>
      <c r="CH26">
        <v>0.4</v>
      </c>
      <c r="CI26">
        <v>0</v>
      </c>
      <c r="CJ26">
        <v>0</v>
      </c>
      <c r="CK26">
        <v>0.4</v>
      </c>
      <c r="CL26">
        <v>0</v>
      </c>
      <c r="CM26">
        <v>0</v>
      </c>
      <c r="CN26">
        <v>0.2</v>
      </c>
      <c r="CO26">
        <v>12.3</v>
      </c>
      <c r="CP26">
        <v>11.7</v>
      </c>
      <c r="CQ26">
        <v>0.4</v>
      </c>
      <c r="CR26">
        <v>11.1</v>
      </c>
      <c r="CS26">
        <v>0</v>
      </c>
      <c r="CT26">
        <v>0.1</v>
      </c>
      <c r="CU26">
        <v>0.5</v>
      </c>
      <c r="CV26">
        <v>0.6</v>
      </c>
      <c r="CW26">
        <v>0.6</v>
      </c>
      <c r="CX26">
        <v>3.5</v>
      </c>
      <c r="CY26">
        <v>0.1</v>
      </c>
      <c r="CZ26">
        <v>3.4</v>
      </c>
      <c r="DA26">
        <v>6.5</v>
      </c>
      <c r="DB26">
        <v>2.2999999999999998</v>
      </c>
      <c r="DC26">
        <v>1.4</v>
      </c>
      <c r="DD26">
        <v>7.1</v>
      </c>
      <c r="DE26">
        <v>0.2</v>
      </c>
      <c r="DF26">
        <v>0</v>
      </c>
    </row>
    <row r="27" spans="1:110" x14ac:dyDescent="0.25">
      <c r="A27" t="s">
        <v>156</v>
      </c>
      <c r="B27">
        <v>7.6</v>
      </c>
      <c r="C27">
        <v>13.9</v>
      </c>
      <c r="D27">
        <v>20.100000000000001</v>
      </c>
      <c r="E27">
        <v>5.4</v>
      </c>
      <c r="F27">
        <v>2.2000000000000002</v>
      </c>
      <c r="G27">
        <v>7.4</v>
      </c>
      <c r="H27">
        <v>0.3</v>
      </c>
      <c r="I27">
        <v>8.8000000000000007</v>
      </c>
      <c r="J27">
        <v>4.4000000000000004</v>
      </c>
      <c r="K27">
        <v>0</v>
      </c>
      <c r="L27">
        <v>1</v>
      </c>
      <c r="M27">
        <v>4.0999999999999996</v>
      </c>
      <c r="N27">
        <v>5.4</v>
      </c>
      <c r="O27">
        <v>3.2</v>
      </c>
      <c r="P27">
        <v>10</v>
      </c>
      <c r="Q27">
        <v>6.1</v>
      </c>
      <c r="R27">
        <v>5.6</v>
      </c>
      <c r="S27">
        <v>2.8</v>
      </c>
      <c r="T27">
        <v>4.7</v>
      </c>
      <c r="U27">
        <v>1.4</v>
      </c>
      <c r="V27">
        <v>9.1999999999999993</v>
      </c>
      <c r="W27">
        <v>6.8</v>
      </c>
      <c r="X27">
        <v>10.9</v>
      </c>
      <c r="Y27">
        <v>10.4</v>
      </c>
      <c r="Z27">
        <v>8.9</v>
      </c>
      <c r="AA27">
        <v>10.8</v>
      </c>
      <c r="AB27">
        <v>1.7</v>
      </c>
      <c r="AC27">
        <v>9.6999999999999993</v>
      </c>
      <c r="AD27">
        <v>16</v>
      </c>
      <c r="AE27">
        <v>7.8</v>
      </c>
      <c r="AF27">
        <v>4.7</v>
      </c>
      <c r="AG27">
        <v>9.5</v>
      </c>
      <c r="AH27">
        <v>1.6</v>
      </c>
      <c r="AI27">
        <v>12.3</v>
      </c>
      <c r="AJ27">
        <v>10.3</v>
      </c>
      <c r="AK27">
        <v>14.7</v>
      </c>
      <c r="AL27">
        <v>12.3</v>
      </c>
      <c r="AM27">
        <v>13.5</v>
      </c>
      <c r="AN27">
        <v>2.9</v>
      </c>
      <c r="AO27">
        <v>8.9</v>
      </c>
      <c r="AP27">
        <v>0.7</v>
      </c>
      <c r="AQ27">
        <v>2.5</v>
      </c>
      <c r="AR27">
        <v>1.2</v>
      </c>
      <c r="AS27">
        <v>13.5</v>
      </c>
      <c r="AT27">
        <v>3.1</v>
      </c>
      <c r="AU27">
        <v>5.8</v>
      </c>
      <c r="AV27">
        <v>2.6</v>
      </c>
      <c r="AW27">
        <v>7.6</v>
      </c>
      <c r="AX27">
        <v>0</v>
      </c>
      <c r="AY27">
        <v>0.3</v>
      </c>
      <c r="AZ27">
        <v>2.5</v>
      </c>
      <c r="BA27">
        <v>3.2</v>
      </c>
      <c r="BB27">
        <v>4.2</v>
      </c>
      <c r="BC27">
        <v>5.8</v>
      </c>
      <c r="BD27">
        <v>1.3</v>
      </c>
      <c r="BE27">
        <v>0.9</v>
      </c>
      <c r="BF27">
        <v>1.8</v>
      </c>
      <c r="BG27">
        <v>2.6</v>
      </c>
      <c r="BH27">
        <v>5.6</v>
      </c>
      <c r="BI27">
        <v>5.6</v>
      </c>
      <c r="BJ27">
        <v>5.6</v>
      </c>
      <c r="BK27">
        <v>3.6</v>
      </c>
      <c r="BL27">
        <v>0.8</v>
      </c>
      <c r="BM27">
        <v>0.4</v>
      </c>
      <c r="BN27">
        <v>8.3000000000000007</v>
      </c>
      <c r="BO27">
        <v>8.3000000000000007</v>
      </c>
      <c r="BP27">
        <v>2.9</v>
      </c>
      <c r="BQ27">
        <v>4.3</v>
      </c>
      <c r="BR27">
        <v>9.3000000000000007</v>
      </c>
      <c r="BS27">
        <v>8.3000000000000007</v>
      </c>
      <c r="BT27">
        <v>9.4</v>
      </c>
      <c r="BU27">
        <v>5.0999999999999996</v>
      </c>
      <c r="BV27">
        <v>2.6</v>
      </c>
      <c r="BW27">
        <v>5</v>
      </c>
      <c r="BX27">
        <v>5.0999999999999996</v>
      </c>
      <c r="BY27">
        <v>5</v>
      </c>
      <c r="BZ27">
        <v>0.2</v>
      </c>
      <c r="CA27">
        <v>0.1</v>
      </c>
      <c r="CB27">
        <v>1.1000000000000001</v>
      </c>
      <c r="CC27">
        <v>2.9</v>
      </c>
      <c r="CD27">
        <v>1.7</v>
      </c>
      <c r="CE27">
        <v>5.8</v>
      </c>
      <c r="CF27">
        <v>3.6</v>
      </c>
      <c r="CG27">
        <v>3.6</v>
      </c>
      <c r="CH27">
        <v>2.2000000000000002</v>
      </c>
      <c r="CI27">
        <v>1</v>
      </c>
      <c r="CJ27">
        <v>1</v>
      </c>
      <c r="CK27">
        <v>0.8</v>
      </c>
      <c r="CL27">
        <v>5.0999999999999996</v>
      </c>
      <c r="CM27">
        <v>5</v>
      </c>
      <c r="CN27">
        <v>1.3</v>
      </c>
      <c r="CO27">
        <v>4.2</v>
      </c>
      <c r="CP27">
        <v>10.6</v>
      </c>
      <c r="CQ27">
        <v>3.3</v>
      </c>
      <c r="CR27">
        <v>10.3</v>
      </c>
      <c r="CS27">
        <v>1</v>
      </c>
      <c r="CT27">
        <v>4.7</v>
      </c>
      <c r="CU27">
        <v>9.3000000000000007</v>
      </c>
      <c r="CV27">
        <v>7.2</v>
      </c>
      <c r="CW27">
        <v>7.2</v>
      </c>
      <c r="CX27">
        <v>11.2</v>
      </c>
      <c r="CY27">
        <v>2.2999999999999998</v>
      </c>
      <c r="CZ27">
        <v>6.8</v>
      </c>
      <c r="DA27">
        <v>5.6</v>
      </c>
      <c r="DB27">
        <v>21.6</v>
      </c>
      <c r="DC27">
        <v>10.9</v>
      </c>
      <c r="DD27">
        <v>5.6</v>
      </c>
      <c r="DE27">
        <v>6.4</v>
      </c>
      <c r="DF27">
        <v>2.4</v>
      </c>
    </row>
    <row r="28" spans="1:110" x14ac:dyDescent="0.25">
      <c r="A28" t="s">
        <v>157</v>
      </c>
      <c r="B28">
        <v>0.9</v>
      </c>
      <c r="C28">
        <v>43.7</v>
      </c>
      <c r="D28">
        <v>22.9</v>
      </c>
      <c r="E28">
        <v>6.8</v>
      </c>
      <c r="F28">
        <v>0.7</v>
      </c>
      <c r="G28">
        <v>4.4000000000000004</v>
      </c>
      <c r="H28">
        <v>0.5</v>
      </c>
      <c r="I28">
        <v>8.9</v>
      </c>
      <c r="J28">
        <v>0.3</v>
      </c>
      <c r="K28">
        <v>0</v>
      </c>
      <c r="L28">
        <v>4.2</v>
      </c>
      <c r="M28">
        <v>4.5</v>
      </c>
      <c r="N28">
        <v>11</v>
      </c>
      <c r="O28">
        <v>1.7</v>
      </c>
      <c r="P28">
        <v>9.8000000000000007</v>
      </c>
      <c r="Q28">
        <v>7.5</v>
      </c>
      <c r="R28">
        <v>6.5</v>
      </c>
      <c r="S28">
        <v>5.7</v>
      </c>
      <c r="T28">
        <v>1</v>
      </c>
      <c r="U28">
        <v>9</v>
      </c>
      <c r="V28">
        <v>7.7</v>
      </c>
      <c r="W28">
        <v>11.5</v>
      </c>
      <c r="X28">
        <v>9.5</v>
      </c>
      <c r="Y28">
        <v>9.1</v>
      </c>
      <c r="Z28">
        <v>8.8000000000000007</v>
      </c>
      <c r="AA28">
        <v>0.8</v>
      </c>
      <c r="AB28">
        <v>0</v>
      </c>
      <c r="AC28">
        <v>11.4</v>
      </c>
      <c r="AD28">
        <v>8.9</v>
      </c>
      <c r="AE28">
        <v>3</v>
      </c>
      <c r="AF28">
        <v>7.9</v>
      </c>
      <c r="AG28">
        <v>13</v>
      </c>
      <c r="AH28">
        <v>0.2</v>
      </c>
      <c r="AI28">
        <v>17</v>
      </c>
      <c r="AJ28">
        <v>9.1999999999999993</v>
      </c>
      <c r="AK28">
        <v>14.5</v>
      </c>
      <c r="AL28">
        <v>17</v>
      </c>
      <c r="AM28">
        <v>8</v>
      </c>
      <c r="AN28">
        <v>15</v>
      </c>
      <c r="AO28">
        <v>8.6999999999999993</v>
      </c>
      <c r="AP28">
        <v>0.3</v>
      </c>
      <c r="AQ28">
        <v>8.4</v>
      </c>
      <c r="AR28">
        <v>13.7</v>
      </c>
      <c r="AS28">
        <v>8</v>
      </c>
      <c r="AT28">
        <v>0.6</v>
      </c>
      <c r="AU28">
        <v>7.1</v>
      </c>
      <c r="AV28">
        <v>1.2</v>
      </c>
      <c r="AW28">
        <v>1.6</v>
      </c>
      <c r="AX28">
        <v>0</v>
      </c>
      <c r="AY28">
        <v>1.5</v>
      </c>
      <c r="AZ28">
        <v>7</v>
      </c>
      <c r="BA28">
        <v>4.9000000000000004</v>
      </c>
      <c r="BB28">
        <v>6.3</v>
      </c>
      <c r="BC28">
        <v>6</v>
      </c>
      <c r="BD28">
        <v>4.5999999999999996</v>
      </c>
      <c r="BE28">
        <v>7.1</v>
      </c>
      <c r="BF28">
        <v>2.1</v>
      </c>
      <c r="BG28">
        <v>0</v>
      </c>
      <c r="BH28">
        <v>0.5</v>
      </c>
      <c r="BI28">
        <v>4</v>
      </c>
      <c r="BJ28">
        <v>4</v>
      </c>
      <c r="BK28">
        <v>2.7</v>
      </c>
      <c r="BL28">
        <v>5.2</v>
      </c>
      <c r="BM28">
        <v>0</v>
      </c>
      <c r="BN28">
        <v>0.1</v>
      </c>
      <c r="BO28">
        <v>0.1</v>
      </c>
      <c r="BP28">
        <v>0.3</v>
      </c>
      <c r="BQ28">
        <v>0.2</v>
      </c>
      <c r="BR28">
        <v>6.8</v>
      </c>
      <c r="BS28">
        <v>3.6</v>
      </c>
      <c r="BT28">
        <v>5.6</v>
      </c>
      <c r="BU28">
        <v>9</v>
      </c>
      <c r="BV28">
        <v>1.2</v>
      </c>
      <c r="BW28">
        <v>9.9</v>
      </c>
      <c r="BX28">
        <v>5.0999999999999996</v>
      </c>
      <c r="BY28">
        <v>9.9</v>
      </c>
      <c r="BZ28">
        <v>6.7</v>
      </c>
      <c r="CA28">
        <v>5.9</v>
      </c>
      <c r="CB28">
        <v>1.6</v>
      </c>
      <c r="CC28">
        <v>5.3</v>
      </c>
      <c r="CD28">
        <v>5.6</v>
      </c>
      <c r="CE28">
        <v>2.4</v>
      </c>
      <c r="CF28">
        <v>15</v>
      </c>
      <c r="CG28">
        <v>15</v>
      </c>
      <c r="CH28">
        <v>7</v>
      </c>
      <c r="CI28">
        <v>11.3</v>
      </c>
      <c r="CJ28">
        <v>11.3</v>
      </c>
      <c r="CK28">
        <v>5.2</v>
      </c>
      <c r="CL28">
        <v>7.9</v>
      </c>
      <c r="CM28">
        <v>8.1999999999999993</v>
      </c>
      <c r="CN28">
        <v>3.3</v>
      </c>
      <c r="CO28">
        <v>0.8</v>
      </c>
      <c r="CP28">
        <v>10.3</v>
      </c>
      <c r="CQ28">
        <v>10.199999999999999</v>
      </c>
      <c r="CR28">
        <v>5.8</v>
      </c>
      <c r="CS28">
        <v>11.3</v>
      </c>
      <c r="CT28">
        <v>6.8</v>
      </c>
      <c r="CU28">
        <v>4.0999999999999996</v>
      </c>
      <c r="CV28">
        <v>10.9</v>
      </c>
      <c r="CW28">
        <v>10.9</v>
      </c>
      <c r="CX28">
        <v>21.5</v>
      </c>
      <c r="CY28">
        <v>2.1</v>
      </c>
      <c r="CZ28">
        <v>11.2</v>
      </c>
      <c r="DA28">
        <v>0.5</v>
      </c>
      <c r="DB28">
        <v>10.3</v>
      </c>
      <c r="DC28">
        <v>12.6</v>
      </c>
      <c r="DD28">
        <v>4</v>
      </c>
      <c r="DE28">
        <v>7.9</v>
      </c>
      <c r="DF28">
        <v>2.9</v>
      </c>
    </row>
    <row r="29" spans="1:110" x14ac:dyDescent="0.25">
      <c r="A29" t="s">
        <v>158</v>
      </c>
      <c r="B29">
        <v>3.8</v>
      </c>
      <c r="C29">
        <v>7.2</v>
      </c>
      <c r="D29">
        <v>10</v>
      </c>
      <c r="E29">
        <v>4.0999999999999996</v>
      </c>
      <c r="F29">
        <v>6.3</v>
      </c>
      <c r="G29">
        <v>5.4</v>
      </c>
      <c r="H29">
        <v>0.4</v>
      </c>
      <c r="I29">
        <v>7.8</v>
      </c>
      <c r="J29">
        <v>9.5</v>
      </c>
      <c r="K29">
        <v>1.7</v>
      </c>
      <c r="L29">
        <v>9.6</v>
      </c>
      <c r="M29">
        <v>3.6</v>
      </c>
      <c r="N29">
        <v>12.3</v>
      </c>
      <c r="O29">
        <v>7.4</v>
      </c>
      <c r="P29">
        <v>7.9</v>
      </c>
      <c r="Q29">
        <v>2.9</v>
      </c>
      <c r="R29">
        <v>5.9</v>
      </c>
      <c r="S29">
        <v>17.7</v>
      </c>
      <c r="T29">
        <v>2.4</v>
      </c>
      <c r="U29">
        <v>6</v>
      </c>
      <c r="V29">
        <v>6.8</v>
      </c>
      <c r="W29">
        <v>2.9</v>
      </c>
      <c r="X29">
        <v>6.7</v>
      </c>
      <c r="Y29">
        <v>6.4</v>
      </c>
      <c r="Z29">
        <v>12</v>
      </c>
      <c r="AA29">
        <v>13.7</v>
      </c>
      <c r="AB29">
        <v>0.3</v>
      </c>
      <c r="AC29">
        <v>8.3000000000000007</v>
      </c>
      <c r="AD29">
        <v>8.9</v>
      </c>
      <c r="AE29">
        <v>6.1</v>
      </c>
      <c r="AF29">
        <v>6.9</v>
      </c>
      <c r="AG29">
        <v>13.1</v>
      </c>
      <c r="AH29">
        <v>1.1000000000000001</v>
      </c>
      <c r="AI29">
        <v>14.9</v>
      </c>
      <c r="AJ29">
        <v>11.5</v>
      </c>
      <c r="AK29">
        <v>9.1</v>
      </c>
      <c r="AL29">
        <v>14.9</v>
      </c>
      <c r="AM29">
        <v>14</v>
      </c>
      <c r="AN29">
        <v>19.100000000000001</v>
      </c>
      <c r="AO29">
        <v>4.2</v>
      </c>
      <c r="AP29">
        <v>0.6</v>
      </c>
      <c r="AQ29">
        <v>6.2</v>
      </c>
      <c r="AR29">
        <v>2</v>
      </c>
      <c r="AS29">
        <v>14</v>
      </c>
      <c r="AT29">
        <v>0.8</v>
      </c>
      <c r="AU29">
        <v>7.2</v>
      </c>
      <c r="AV29">
        <v>2.1</v>
      </c>
      <c r="AW29">
        <v>0.8</v>
      </c>
      <c r="AX29">
        <v>2.2999999999999998</v>
      </c>
      <c r="AY29">
        <v>3.4</v>
      </c>
      <c r="AZ29">
        <v>7.4</v>
      </c>
      <c r="BA29">
        <v>6.7</v>
      </c>
      <c r="BB29">
        <v>2.9</v>
      </c>
      <c r="BC29">
        <v>5.7</v>
      </c>
      <c r="BD29">
        <v>5.2</v>
      </c>
      <c r="BE29">
        <v>8.6999999999999993</v>
      </c>
      <c r="BF29">
        <v>8.4</v>
      </c>
      <c r="BG29">
        <v>1.9</v>
      </c>
      <c r="BH29">
        <v>0.9</v>
      </c>
      <c r="BI29">
        <v>7.5</v>
      </c>
      <c r="BJ29">
        <v>7.5</v>
      </c>
      <c r="BK29">
        <v>1.1000000000000001</v>
      </c>
      <c r="BL29">
        <v>4.2</v>
      </c>
      <c r="BM29">
        <v>0.6</v>
      </c>
      <c r="BN29">
        <v>1.4</v>
      </c>
      <c r="BO29">
        <v>1.4</v>
      </c>
      <c r="BP29">
        <v>1</v>
      </c>
      <c r="BQ29">
        <v>4.5</v>
      </c>
      <c r="BR29">
        <v>2.7</v>
      </c>
      <c r="BS29">
        <v>5.0999999999999996</v>
      </c>
      <c r="BT29">
        <v>7</v>
      </c>
      <c r="BU29">
        <v>3</v>
      </c>
      <c r="BV29">
        <v>2.1</v>
      </c>
      <c r="BW29">
        <v>14.6</v>
      </c>
      <c r="BX29">
        <v>21.2</v>
      </c>
      <c r="BY29">
        <v>14.6</v>
      </c>
      <c r="BZ29">
        <v>3.6</v>
      </c>
      <c r="CA29">
        <v>2.8</v>
      </c>
      <c r="CB29">
        <v>0.1</v>
      </c>
      <c r="CC29">
        <v>1.3</v>
      </c>
      <c r="CD29">
        <v>6.9</v>
      </c>
      <c r="CE29">
        <v>1.4</v>
      </c>
      <c r="CF29">
        <v>9</v>
      </c>
      <c r="CG29">
        <v>9</v>
      </c>
      <c r="CH29">
        <v>6</v>
      </c>
      <c r="CI29">
        <v>3.6</v>
      </c>
      <c r="CJ29">
        <v>3.6</v>
      </c>
      <c r="CK29">
        <v>4.2</v>
      </c>
      <c r="CL29">
        <v>11.5</v>
      </c>
      <c r="CM29">
        <v>1</v>
      </c>
      <c r="CN29">
        <v>0.3</v>
      </c>
      <c r="CO29">
        <v>0.4</v>
      </c>
      <c r="CP29">
        <v>8.1999999999999993</v>
      </c>
      <c r="CQ29">
        <v>10.6</v>
      </c>
      <c r="CR29">
        <v>9.5</v>
      </c>
      <c r="CS29">
        <v>3.6</v>
      </c>
      <c r="CT29">
        <v>3.9</v>
      </c>
      <c r="CU29">
        <v>2.4</v>
      </c>
      <c r="CV29">
        <v>5.7</v>
      </c>
      <c r="CW29">
        <v>5.7</v>
      </c>
      <c r="CX29">
        <v>6.9</v>
      </c>
      <c r="CY29">
        <v>0.4</v>
      </c>
      <c r="CZ29">
        <v>4.3</v>
      </c>
      <c r="DA29">
        <v>0.9</v>
      </c>
      <c r="DB29">
        <v>12.2</v>
      </c>
      <c r="DC29">
        <v>6</v>
      </c>
      <c r="DD29">
        <v>7.5</v>
      </c>
      <c r="DE29">
        <v>1.3</v>
      </c>
      <c r="DF29">
        <v>5.6</v>
      </c>
    </row>
    <row r="30" spans="1:110" x14ac:dyDescent="0.25">
      <c r="A30" t="s">
        <v>159</v>
      </c>
      <c r="B30">
        <v>5.4</v>
      </c>
      <c r="C30">
        <v>18.2</v>
      </c>
      <c r="D30">
        <v>15.3</v>
      </c>
      <c r="E30">
        <v>4.9000000000000004</v>
      </c>
      <c r="F30">
        <v>7.7</v>
      </c>
      <c r="G30">
        <v>1.5</v>
      </c>
      <c r="H30">
        <v>2</v>
      </c>
      <c r="I30">
        <v>2.9</v>
      </c>
      <c r="J30">
        <v>7.5</v>
      </c>
      <c r="K30">
        <v>2.2999999999999998</v>
      </c>
      <c r="L30">
        <v>6.3</v>
      </c>
      <c r="M30">
        <v>3.6</v>
      </c>
      <c r="N30">
        <v>10.199999999999999</v>
      </c>
      <c r="O30">
        <v>6.9</v>
      </c>
      <c r="P30">
        <v>10.5</v>
      </c>
      <c r="Q30">
        <v>3.1</v>
      </c>
      <c r="R30">
        <v>4.5</v>
      </c>
      <c r="S30">
        <v>3.4</v>
      </c>
      <c r="T30">
        <v>1.2</v>
      </c>
      <c r="U30">
        <v>1.1000000000000001</v>
      </c>
      <c r="V30">
        <v>8.3000000000000007</v>
      </c>
      <c r="W30">
        <v>1.5</v>
      </c>
      <c r="X30">
        <v>7.8</v>
      </c>
      <c r="Y30">
        <v>5.9</v>
      </c>
      <c r="Z30">
        <v>9</v>
      </c>
      <c r="AA30">
        <v>2.1</v>
      </c>
      <c r="AB30">
        <v>2.8</v>
      </c>
      <c r="AC30">
        <v>8.8000000000000007</v>
      </c>
      <c r="AD30">
        <v>9.1</v>
      </c>
      <c r="AE30">
        <v>6.3</v>
      </c>
      <c r="AF30">
        <v>6.8</v>
      </c>
      <c r="AG30">
        <v>9.8000000000000007</v>
      </c>
      <c r="AH30">
        <v>0.4</v>
      </c>
      <c r="AI30">
        <v>11.4</v>
      </c>
      <c r="AJ30">
        <v>6.1</v>
      </c>
      <c r="AK30">
        <v>9.1999999999999993</v>
      </c>
      <c r="AL30">
        <v>11.4</v>
      </c>
      <c r="AM30">
        <v>8.3000000000000007</v>
      </c>
      <c r="AN30">
        <v>4.7</v>
      </c>
      <c r="AO30">
        <v>3.1</v>
      </c>
      <c r="AP30">
        <v>1.3</v>
      </c>
      <c r="AQ30">
        <v>3.9</v>
      </c>
      <c r="AR30">
        <v>8.5</v>
      </c>
      <c r="AS30">
        <v>8.3000000000000007</v>
      </c>
      <c r="AT30">
        <v>1.8</v>
      </c>
      <c r="AU30">
        <v>4.0999999999999996</v>
      </c>
      <c r="AV30">
        <v>2.1</v>
      </c>
      <c r="AW30">
        <v>0.7</v>
      </c>
      <c r="AX30">
        <v>5.5</v>
      </c>
      <c r="AY30">
        <v>7</v>
      </c>
      <c r="AZ30">
        <v>1.6</v>
      </c>
      <c r="BA30">
        <v>6.3</v>
      </c>
      <c r="BB30">
        <v>0.9</v>
      </c>
      <c r="BC30">
        <v>5</v>
      </c>
      <c r="BD30">
        <v>5.6</v>
      </c>
      <c r="BE30">
        <v>11.1</v>
      </c>
      <c r="BF30">
        <v>9</v>
      </c>
      <c r="BG30">
        <v>6.2</v>
      </c>
      <c r="BH30">
        <v>1.3</v>
      </c>
      <c r="BI30">
        <v>8.6999999999999993</v>
      </c>
      <c r="BJ30">
        <v>8.6999999999999993</v>
      </c>
      <c r="BK30">
        <v>4</v>
      </c>
      <c r="BL30">
        <v>1.2</v>
      </c>
      <c r="BM30">
        <v>2</v>
      </c>
      <c r="BN30">
        <v>8.8000000000000007</v>
      </c>
      <c r="BO30">
        <v>8.8000000000000007</v>
      </c>
      <c r="BP30">
        <v>0.4</v>
      </c>
      <c r="BQ30">
        <v>0.5</v>
      </c>
      <c r="BR30">
        <v>5.7</v>
      </c>
      <c r="BS30">
        <v>8.1</v>
      </c>
      <c r="BT30">
        <v>11.6</v>
      </c>
      <c r="BU30">
        <v>2.4</v>
      </c>
      <c r="BV30">
        <v>2.1</v>
      </c>
      <c r="BW30">
        <v>9.5</v>
      </c>
      <c r="BX30">
        <v>5.4</v>
      </c>
      <c r="BY30">
        <v>9.5</v>
      </c>
      <c r="BZ30">
        <v>7.8</v>
      </c>
      <c r="CA30">
        <v>4.2</v>
      </c>
      <c r="CB30">
        <v>3.7</v>
      </c>
      <c r="CC30">
        <v>2.2000000000000002</v>
      </c>
      <c r="CD30">
        <v>3.8</v>
      </c>
      <c r="CE30">
        <v>5.2</v>
      </c>
      <c r="CF30">
        <v>1.9</v>
      </c>
      <c r="CG30">
        <v>1.9</v>
      </c>
      <c r="CH30">
        <v>3.5</v>
      </c>
      <c r="CI30">
        <v>1.7</v>
      </c>
      <c r="CJ30">
        <v>1.7</v>
      </c>
      <c r="CK30">
        <v>1.2</v>
      </c>
      <c r="CL30">
        <v>2</v>
      </c>
      <c r="CM30">
        <v>0.9</v>
      </c>
      <c r="CN30">
        <v>0.3</v>
      </c>
      <c r="CO30">
        <v>10.4</v>
      </c>
      <c r="CP30">
        <v>8.3000000000000007</v>
      </c>
      <c r="CQ30">
        <v>3.4</v>
      </c>
      <c r="CR30">
        <v>4.0999999999999996</v>
      </c>
      <c r="CS30">
        <v>1.7</v>
      </c>
      <c r="CT30">
        <v>4.3</v>
      </c>
      <c r="CU30">
        <v>1.8</v>
      </c>
      <c r="CV30">
        <v>1</v>
      </c>
      <c r="CW30">
        <v>1</v>
      </c>
      <c r="CX30">
        <v>1.9</v>
      </c>
      <c r="CY30">
        <v>0.6</v>
      </c>
      <c r="CZ30">
        <v>1.3</v>
      </c>
      <c r="DA30">
        <v>1.3</v>
      </c>
      <c r="DB30">
        <v>4.5</v>
      </c>
      <c r="DC30">
        <v>0.1</v>
      </c>
      <c r="DD30">
        <v>8.6999999999999993</v>
      </c>
      <c r="DE30">
        <v>0.2</v>
      </c>
      <c r="DF30">
        <v>2.4</v>
      </c>
    </row>
    <row r="31" spans="1:110" x14ac:dyDescent="0.25">
      <c r="A31" t="s">
        <v>160</v>
      </c>
      <c r="B31">
        <v>0.2</v>
      </c>
      <c r="C31">
        <v>4.3</v>
      </c>
      <c r="D31">
        <v>10.9</v>
      </c>
      <c r="E31">
        <v>9.9</v>
      </c>
      <c r="F31">
        <v>14</v>
      </c>
      <c r="G31">
        <v>3.1</v>
      </c>
      <c r="H31">
        <v>0.7</v>
      </c>
      <c r="I31">
        <v>6.9</v>
      </c>
      <c r="J31">
        <v>5.5</v>
      </c>
      <c r="K31">
        <v>0.5</v>
      </c>
      <c r="L31">
        <v>5.7</v>
      </c>
      <c r="M31">
        <v>1.9</v>
      </c>
      <c r="N31">
        <v>9.5</v>
      </c>
      <c r="O31">
        <v>6.3</v>
      </c>
      <c r="P31">
        <v>9.5</v>
      </c>
      <c r="Q31">
        <v>2.7</v>
      </c>
      <c r="R31">
        <v>5.7</v>
      </c>
      <c r="S31">
        <v>11.6</v>
      </c>
      <c r="T31">
        <v>0.2</v>
      </c>
      <c r="U31">
        <v>1.8</v>
      </c>
      <c r="V31">
        <v>8.8000000000000007</v>
      </c>
      <c r="W31">
        <v>0.7</v>
      </c>
      <c r="X31">
        <v>11</v>
      </c>
      <c r="Y31">
        <v>11.2</v>
      </c>
      <c r="Z31">
        <v>9.6999999999999993</v>
      </c>
      <c r="AA31">
        <v>0.8</v>
      </c>
      <c r="AB31">
        <v>21.9</v>
      </c>
      <c r="AC31">
        <v>11.2</v>
      </c>
      <c r="AD31">
        <v>23.2</v>
      </c>
      <c r="AE31">
        <v>8.1</v>
      </c>
      <c r="AF31">
        <v>10.7</v>
      </c>
      <c r="AG31">
        <v>4.5</v>
      </c>
      <c r="AH31">
        <v>11.6</v>
      </c>
      <c r="AI31">
        <v>11.4</v>
      </c>
      <c r="AJ31">
        <v>11.8</v>
      </c>
      <c r="AK31">
        <v>10.4</v>
      </c>
      <c r="AL31">
        <v>11.4</v>
      </c>
      <c r="AM31">
        <v>12</v>
      </c>
      <c r="AN31">
        <v>4.5</v>
      </c>
      <c r="AO31">
        <v>1.8</v>
      </c>
      <c r="AP31">
        <v>0.2</v>
      </c>
      <c r="AQ31">
        <v>2.2999999999999998</v>
      </c>
      <c r="AR31">
        <v>5.9</v>
      </c>
      <c r="AS31">
        <v>12</v>
      </c>
      <c r="AT31">
        <v>8.5</v>
      </c>
      <c r="AU31">
        <v>2.9</v>
      </c>
      <c r="AV31">
        <v>1.4</v>
      </c>
      <c r="AW31">
        <v>2.5</v>
      </c>
      <c r="AX31">
        <v>10</v>
      </c>
      <c r="AY31">
        <v>10.5</v>
      </c>
      <c r="AZ31">
        <v>0.5</v>
      </c>
      <c r="BA31">
        <v>9.1</v>
      </c>
      <c r="BB31">
        <v>0.3</v>
      </c>
      <c r="BC31">
        <v>7.7</v>
      </c>
      <c r="BD31">
        <v>14.8</v>
      </c>
      <c r="BE31">
        <v>11.5</v>
      </c>
      <c r="BF31">
        <v>8</v>
      </c>
      <c r="BG31">
        <v>21.1</v>
      </c>
      <c r="BH31">
        <v>6.8</v>
      </c>
      <c r="BI31">
        <v>12.9</v>
      </c>
      <c r="BJ31">
        <v>12.9</v>
      </c>
      <c r="BK31">
        <v>0.6</v>
      </c>
      <c r="BL31">
        <v>8.1999999999999993</v>
      </c>
      <c r="BM31">
        <v>0.5</v>
      </c>
      <c r="BN31">
        <v>8.1</v>
      </c>
      <c r="BO31">
        <v>8.1</v>
      </c>
      <c r="BP31">
        <v>15.1</v>
      </c>
      <c r="BQ31">
        <v>0.7</v>
      </c>
      <c r="BR31">
        <v>6.8</v>
      </c>
      <c r="BS31">
        <v>12.9</v>
      </c>
      <c r="BT31">
        <v>14.5</v>
      </c>
      <c r="BU31">
        <v>0.7</v>
      </c>
      <c r="BV31">
        <v>1.4</v>
      </c>
      <c r="BW31">
        <v>11.2</v>
      </c>
      <c r="BX31">
        <v>14</v>
      </c>
      <c r="BY31">
        <v>11.2</v>
      </c>
      <c r="BZ31">
        <v>1.2</v>
      </c>
      <c r="CA31">
        <v>1.4</v>
      </c>
      <c r="CB31">
        <v>0.3</v>
      </c>
      <c r="CC31">
        <v>0.7</v>
      </c>
      <c r="CD31">
        <v>10.7</v>
      </c>
      <c r="CE31">
        <v>9</v>
      </c>
      <c r="CF31">
        <v>1.6</v>
      </c>
      <c r="CG31">
        <v>1.6</v>
      </c>
      <c r="CH31">
        <v>2.5</v>
      </c>
      <c r="CI31">
        <v>1.5</v>
      </c>
      <c r="CJ31">
        <v>1.5</v>
      </c>
      <c r="CK31">
        <v>8.1999999999999993</v>
      </c>
      <c r="CL31">
        <v>1.1000000000000001</v>
      </c>
      <c r="CM31">
        <v>0.4</v>
      </c>
      <c r="CN31">
        <v>0.7</v>
      </c>
      <c r="CO31">
        <v>15.9</v>
      </c>
      <c r="CP31">
        <v>8.8000000000000007</v>
      </c>
      <c r="CQ31">
        <v>12.6</v>
      </c>
      <c r="CR31">
        <v>8.1</v>
      </c>
      <c r="CS31">
        <v>1.5</v>
      </c>
      <c r="CT31">
        <v>2.4</v>
      </c>
      <c r="CU31">
        <v>1.2</v>
      </c>
      <c r="CV31">
        <v>1</v>
      </c>
      <c r="CW31">
        <v>1</v>
      </c>
      <c r="CX31">
        <v>0.7</v>
      </c>
      <c r="CY31">
        <v>0.7</v>
      </c>
      <c r="CZ31">
        <v>0.4</v>
      </c>
      <c r="DA31">
        <v>6.8</v>
      </c>
      <c r="DB31">
        <v>2.4</v>
      </c>
      <c r="DC31">
        <v>0.7</v>
      </c>
      <c r="DD31">
        <v>12.9</v>
      </c>
      <c r="DE31">
        <v>0.5</v>
      </c>
      <c r="DF31">
        <v>2.4</v>
      </c>
    </row>
    <row r="32" spans="1:110" x14ac:dyDescent="0.25">
      <c r="A32" t="s">
        <v>161</v>
      </c>
      <c r="B32">
        <v>4.3</v>
      </c>
      <c r="C32">
        <v>26</v>
      </c>
      <c r="D32">
        <v>21.4</v>
      </c>
      <c r="E32">
        <v>13.4</v>
      </c>
      <c r="F32">
        <v>11.4</v>
      </c>
      <c r="G32">
        <v>13.5</v>
      </c>
      <c r="H32">
        <v>7</v>
      </c>
      <c r="I32">
        <v>3.2</v>
      </c>
      <c r="J32">
        <v>11.2</v>
      </c>
      <c r="K32">
        <v>0.8</v>
      </c>
      <c r="L32">
        <v>19.899999999999999</v>
      </c>
      <c r="M32">
        <v>2.8</v>
      </c>
      <c r="N32">
        <v>16.399999999999999</v>
      </c>
      <c r="O32">
        <v>15</v>
      </c>
      <c r="P32">
        <v>15.3</v>
      </c>
      <c r="Q32">
        <v>3.3</v>
      </c>
      <c r="R32">
        <v>5.7</v>
      </c>
      <c r="S32">
        <v>7.3</v>
      </c>
      <c r="T32">
        <v>10.3</v>
      </c>
      <c r="U32">
        <v>6.5</v>
      </c>
      <c r="V32">
        <v>13.4</v>
      </c>
      <c r="W32">
        <v>2.4</v>
      </c>
      <c r="X32">
        <v>17.2</v>
      </c>
      <c r="Y32">
        <v>15.3</v>
      </c>
      <c r="Z32">
        <v>15.2</v>
      </c>
      <c r="AA32">
        <v>0.5</v>
      </c>
      <c r="AB32">
        <v>10.4</v>
      </c>
      <c r="AC32">
        <v>31.7</v>
      </c>
      <c r="AD32">
        <v>40.700000000000003</v>
      </c>
      <c r="AE32">
        <v>8.3000000000000007</v>
      </c>
      <c r="AF32">
        <v>10.6</v>
      </c>
      <c r="AG32">
        <v>12.7</v>
      </c>
      <c r="AH32">
        <v>16.100000000000001</v>
      </c>
      <c r="AI32">
        <v>26.8</v>
      </c>
      <c r="AJ32">
        <v>11.9</v>
      </c>
      <c r="AK32">
        <v>21.7</v>
      </c>
      <c r="AL32">
        <v>26.8</v>
      </c>
      <c r="AM32">
        <v>13.6</v>
      </c>
      <c r="AN32">
        <v>16.399999999999999</v>
      </c>
      <c r="AO32">
        <v>3.6</v>
      </c>
      <c r="AP32">
        <v>1.5</v>
      </c>
      <c r="AQ32">
        <v>8.4</v>
      </c>
      <c r="AR32">
        <v>2.8</v>
      </c>
      <c r="AS32">
        <v>13.6</v>
      </c>
      <c r="AT32">
        <v>4.7</v>
      </c>
      <c r="AU32">
        <v>4.0999999999999996</v>
      </c>
      <c r="AV32">
        <v>1.1000000000000001</v>
      </c>
      <c r="AW32">
        <v>4.8</v>
      </c>
      <c r="AX32">
        <v>31.2</v>
      </c>
      <c r="AY32">
        <v>29.4</v>
      </c>
      <c r="AZ32">
        <v>0.6</v>
      </c>
      <c r="BA32">
        <v>9.5</v>
      </c>
      <c r="BB32">
        <v>0.3</v>
      </c>
      <c r="BC32">
        <v>9.6</v>
      </c>
      <c r="BD32">
        <v>9.1999999999999993</v>
      </c>
      <c r="BE32">
        <v>10.3</v>
      </c>
      <c r="BF32">
        <v>7.8</v>
      </c>
      <c r="BG32">
        <v>8.3000000000000007</v>
      </c>
      <c r="BH32">
        <v>10.6</v>
      </c>
      <c r="BI32">
        <v>10.199999999999999</v>
      </c>
      <c r="BJ32">
        <v>10.199999999999999</v>
      </c>
      <c r="BK32">
        <v>2.8</v>
      </c>
      <c r="BL32">
        <v>3.4</v>
      </c>
      <c r="BM32">
        <v>7.6</v>
      </c>
      <c r="BN32">
        <v>9.1999999999999993</v>
      </c>
      <c r="BO32">
        <v>9.1999999999999993</v>
      </c>
      <c r="BP32">
        <v>9</v>
      </c>
      <c r="BQ32">
        <v>0.3</v>
      </c>
      <c r="BR32">
        <v>8.3000000000000007</v>
      </c>
      <c r="BS32">
        <v>9.6</v>
      </c>
      <c r="BT32">
        <v>8</v>
      </c>
      <c r="BU32">
        <v>0.8</v>
      </c>
      <c r="BV32">
        <v>1.1000000000000001</v>
      </c>
      <c r="BW32">
        <v>3.1</v>
      </c>
      <c r="BX32">
        <v>5</v>
      </c>
      <c r="BY32">
        <v>3.1</v>
      </c>
      <c r="BZ32">
        <v>2.1</v>
      </c>
      <c r="CA32">
        <v>2.9</v>
      </c>
      <c r="CB32">
        <v>1.1000000000000001</v>
      </c>
      <c r="CC32">
        <v>0.4</v>
      </c>
      <c r="CD32">
        <v>1.8</v>
      </c>
      <c r="CE32">
        <v>4.0999999999999996</v>
      </c>
      <c r="CF32">
        <v>2.9</v>
      </c>
      <c r="CG32">
        <v>2.9</v>
      </c>
      <c r="CH32">
        <v>1.1000000000000001</v>
      </c>
      <c r="CI32">
        <v>0.3</v>
      </c>
      <c r="CJ32">
        <v>0.3</v>
      </c>
      <c r="CK32">
        <v>3.4</v>
      </c>
      <c r="CL32">
        <v>0.7</v>
      </c>
      <c r="CM32">
        <v>0.2</v>
      </c>
      <c r="CN32">
        <v>0.3</v>
      </c>
      <c r="CO32">
        <v>28.2</v>
      </c>
      <c r="CP32">
        <v>22.2</v>
      </c>
      <c r="CQ32">
        <v>8</v>
      </c>
      <c r="CR32">
        <v>8.8000000000000007</v>
      </c>
      <c r="CS32">
        <v>0.3</v>
      </c>
      <c r="CT32">
        <v>4.0999999999999996</v>
      </c>
      <c r="CU32">
        <v>6.5</v>
      </c>
      <c r="CV32">
        <v>0.6</v>
      </c>
      <c r="CW32">
        <v>0.6</v>
      </c>
      <c r="CX32">
        <v>2.1</v>
      </c>
      <c r="CY32">
        <v>0.7</v>
      </c>
      <c r="CZ32">
        <v>0.5</v>
      </c>
      <c r="DA32">
        <v>10.6</v>
      </c>
      <c r="DB32">
        <v>1.6</v>
      </c>
      <c r="DC32">
        <v>1.8</v>
      </c>
      <c r="DD32">
        <v>10.199999999999999</v>
      </c>
      <c r="DE32">
        <v>3.2</v>
      </c>
      <c r="DF32">
        <v>3.1</v>
      </c>
    </row>
    <row r="33" spans="1:110" x14ac:dyDescent="0.25">
      <c r="A33" t="s">
        <v>162</v>
      </c>
      <c r="B33">
        <v>0.6</v>
      </c>
      <c r="C33">
        <v>29.5</v>
      </c>
      <c r="D33">
        <v>23.1</v>
      </c>
      <c r="E33">
        <v>11</v>
      </c>
      <c r="F33">
        <v>11.8</v>
      </c>
      <c r="G33">
        <v>5.0999999999999996</v>
      </c>
      <c r="H33">
        <v>1</v>
      </c>
      <c r="I33">
        <v>0.4</v>
      </c>
      <c r="J33">
        <v>16.2</v>
      </c>
      <c r="K33">
        <v>3.2</v>
      </c>
      <c r="L33">
        <v>14.4</v>
      </c>
      <c r="M33">
        <v>3.3</v>
      </c>
      <c r="N33">
        <v>16.100000000000001</v>
      </c>
      <c r="O33">
        <v>14.7</v>
      </c>
      <c r="P33">
        <v>16.5</v>
      </c>
      <c r="Q33">
        <v>7.9</v>
      </c>
      <c r="R33">
        <v>12</v>
      </c>
      <c r="S33">
        <v>8.5</v>
      </c>
      <c r="T33">
        <v>3.7</v>
      </c>
      <c r="U33">
        <v>5</v>
      </c>
      <c r="V33">
        <v>18</v>
      </c>
      <c r="W33">
        <v>5.3</v>
      </c>
      <c r="X33">
        <v>17.100000000000001</v>
      </c>
      <c r="Y33">
        <v>16.5</v>
      </c>
      <c r="Z33">
        <v>11.8</v>
      </c>
      <c r="AA33">
        <v>4.4000000000000004</v>
      </c>
      <c r="AB33">
        <v>23.2</v>
      </c>
      <c r="AC33">
        <v>16.600000000000001</v>
      </c>
      <c r="AD33">
        <v>31.8</v>
      </c>
      <c r="AE33">
        <v>13</v>
      </c>
      <c r="AF33">
        <v>21.5</v>
      </c>
      <c r="AG33">
        <v>9.5</v>
      </c>
      <c r="AH33">
        <v>8</v>
      </c>
      <c r="AI33">
        <v>26.3</v>
      </c>
      <c r="AJ33">
        <v>11.2</v>
      </c>
      <c r="AK33">
        <v>15.6</v>
      </c>
      <c r="AL33">
        <v>26.3</v>
      </c>
      <c r="AM33">
        <v>11</v>
      </c>
      <c r="AN33">
        <v>16.7</v>
      </c>
      <c r="AO33">
        <v>13.2</v>
      </c>
      <c r="AP33">
        <v>4.2</v>
      </c>
      <c r="AQ33">
        <v>10.199999999999999</v>
      </c>
      <c r="AR33">
        <v>10.8</v>
      </c>
      <c r="AS33">
        <v>11</v>
      </c>
      <c r="AT33">
        <v>11.7</v>
      </c>
      <c r="AU33">
        <v>2.2999999999999998</v>
      </c>
      <c r="AV33">
        <v>1.7</v>
      </c>
      <c r="AW33">
        <v>5.6</v>
      </c>
      <c r="AX33">
        <v>13</v>
      </c>
      <c r="AY33">
        <v>13.8</v>
      </c>
      <c r="AZ33">
        <v>1.6</v>
      </c>
      <c r="BA33">
        <v>11.3</v>
      </c>
      <c r="BB33">
        <v>0.3</v>
      </c>
      <c r="BC33">
        <v>16.8</v>
      </c>
      <c r="BD33">
        <v>13.9</v>
      </c>
      <c r="BE33">
        <v>10.199999999999999</v>
      </c>
      <c r="BF33">
        <v>13</v>
      </c>
      <c r="BG33">
        <v>16.399999999999999</v>
      </c>
      <c r="BH33">
        <v>11.7</v>
      </c>
      <c r="BI33">
        <v>21.4</v>
      </c>
      <c r="BJ33">
        <v>21.4</v>
      </c>
      <c r="BK33">
        <v>4.4000000000000004</v>
      </c>
      <c r="BL33">
        <v>8.4</v>
      </c>
      <c r="BM33">
        <v>10.6</v>
      </c>
      <c r="BN33">
        <v>11.3</v>
      </c>
      <c r="BO33">
        <v>11.3</v>
      </c>
      <c r="BP33">
        <v>12.6</v>
      </c>
      <c r="BQ33">
        <v>1.2</v>
      </c>
      <c r="BR33">
        <v>12.3</v>
      </c>
      <c r="BS33">
        <v>5.2</v>
      </c>
      <c r="BT33">
        <v>15.7</v>
      </c>
      <c r="BU33">
        <v>2.1</v>
      </c>
      <c r="BV33">
        <v>1.7</v>
      </c>
      <c r="BW33">
        <v>13.4</v>
      </c>
      <c r="BX33">
        <v>18.2</v>
      </c>
      <c r="BY33">
        <v>13.4</v>
      </c>
      <c r="BZ33">
        <v>0.2</v>
      </c>
      <c r="CA33">
        <v>1.9</v>
      </c>
      <c r="CB33">
        <v>1.6</v>
      </c>
      <c r="CC33">
        <v>3.6</v>
      </c>
      <c r="CD33">
        <v>13.9</v>
      </c>
      <c r="CE33">
        <v>15.3</v>
      </c>
      <c r="CF33">
        <v>1</v>
      </c>
      <c r="CG33">
        <v>1</v>
      </c>
      <c r="CH33">
        <v>1.3</v>
      </c>
      <c r="CI33">
        <v>0.5</v>
      </c>
      <c r="CJ33">
        <v>0.5</v>
      </c>
      <c r="CK33">
        <v>8.4</v>
      </c>
      <c r="CL33">
        <v>1</v>
      </c>
      <c r="CM33">
        <v>0.9</v>
      </c>
      <c r="CN33">
        <v>1.1000000000000001</v>
      </c>
      <c r="CO33">
        <v>15.8</v>
      </c>
      <c r="CP33">
        <v>19.399999999999999</v>
      </c>
      <c r="CQ33">
        <v>7.3</v>
      </c>
      <c r="CR33">
        <v>5.8</v>
      </c>
      <c r="CS33">
        <v>0.5</v>
      </c>
      <c r="CT33">
        <v>3.3</v>
      </c>
      <c r="CU33">
        <v>4</v>
      </c>
      <c r="CV33">
        <v>2.5</v>
      </c>
      <c r="CW33">
        <v>2.5</v>
      </c>
      <c r="CX33">
        <v>7.2</v>
      </c>
      <c r="CY33">
        <v>1.4</v>
      </c>
      <c r="CZ33">
        <v>3.2</v>
      </c>
      <c r="DA33">
        <v>11.7</v>
      </c>
      <c r="DB33">
        <v>4.9000000000000004</v>
      </c>
      <c r="DC33">
        <v>5.0999999999999996</v>
      </c>
      <c r="DD33">
        <v>21.4</v>
      </c>
      <c r="DE33">
        <v>5.7</v>
      </c>
      <c r="DF33">
        <v>2.2999999999999998</v>
      </c>
    </row>
    <row r="34" spans="1:110" x14ac:dyDescent="0.25">
      <c r="A34" t="s">
        <v>163</v>
      </c>
      <c r="B34">
        <v>14.5</v>
      </c>
      <c r="C34">
        <v>19.5</v>
      </c>
      <c r="D34">
        <v>16</v>
      </c>
      <c r="E34">
        <v>12.9</v>
      </c>
      <c r="F34">
        <v>15.6</v>
      </c>
      <c r="G34">
        <v>2.4</v>
      </c>
      <c r="H34">
        <v>4.3</v>
      </c>
      <c r="I34">
        <v>1.2</v>
      </c>
      <c r="J34">
        <v>12.9</v>
      </c>
      <c r="K34">
        <v>0.2</v>
      </c>
      <c r="L34">
        <v>15.2</v>
      </c>
      <c r="M34">
        <v>6.3</v>
      </c>
      <c r="N34">
        <v>18.8</v>
      </c>
      <c r="O34">
        <v>19.899999999999999</v>
      </c>
      <c r="P34">
        <v>24.7</v>
      </c>
      <c r="Q34">
        <v>7.2</v>
      </c>
      <c r="R34">
        <v>17.3</v>
      </c>
      <c r="S34">
        <v>3.8</v>
      </c>
      <c r="T34">
        <v>5.6</v>
      </c>
      <c r="U34">
        <v>11</v>
      </c>
      <c r="V34">
        <v>20</v>
      </c>
      <c r="W34">
        <v>18</v>
      </c>
      <c r="X34">
        <v>14.2</v>
      </c>
      <c r="Y34">
        <v>14.2</v>
      </c>
      <c r="Z34">
        <v>16.8</v>
      </c>
      <c r="AA34">
        <v>16.7</v>
      </c>
      <c r="AB34">
        <v>13.2</v>
      </c>
      <c r="AC34">
        <v>21.3</v>
      </c>
      <c r="AD34">
        <v>13.1</v>
      </c>
      <c r="AE34">
        <v>16</v>
      </c>
      <c r="AF34">
        <v>34.6</v>
      </c>
      <c r="AG34">
        <v>10.4</v>
      </c>
      <c r="AH34">
        <v>12</v>
      </c>
      <c r="AI34">
        <v>26.3</v>
      </c>
      <c r="AJ34">
        <v>9.8000000000000007</v>
      </c>
      <c r="AK34">
        <v>14.6</v>
      </c>
      <c r="AL34">
        <v>26.3</v>
      </c>
      <c r="AM34">
        <v>17.600000000000001</v>
      </c>
      <c r="AN34">
        <v>25.8</v>
      </c>
      <c r="AO34">
        <v>10.199999999999999</v>
      </c>
      <c r="AP34">
        <v>4.5999999999999996</v>
      </c>
      <c r="AQ34">
        <v>15.2</v>
      </c>
      <c r="AR34">
        <v>4.5999999999999996</v>
      </c>
      <c r="AS34">
        <v>17.600000000000001</v>
      </c>
      <c r="AT34">
        <v>10.6</v>
      </c>
      <c r="AU34">
        <v>5.4</v>
      </c>
      <c r="AV34">
        <v>5.9</v>
      </c>
      <c r="AW34">
        <v>22.8</v>
      </c>
      <c r="AX34">
        <v>17.2</v>
      </c>
      <c r="AY34">
        <v>18.3</v>
      </c>
      <c r="AZ34">
        <v>2.8</v>
      </c>
      <c r="BA34">
        <v>20.3</v>
      </c>
      <c r="BB34">
        <v>3.9</v>
      </c>
      <c r="BC34">
        <v>30.9</v>
      </c>
      <c r="BD34">
        <v>15.7</v>
      </c>
      <c r="BE34">
        <v>15.6</v>
      </c>
      <c r="BF34">
        <v>23.1</v>
      </c>
      <c r="BG34">
        <v>3.9</v>
      </c>
      <c r="BH34">
        <v>12.5</v>
      </c>
      <c r="BI34">
        <v>12.6</v>
      </c>
      <c r="BJ34">
        <v>12.6</v>
      </c>
      <c r="BK34">
        <v>9</v>
      </c>
      <c r="BL34">
        <v>1.9</v>
      </c>
      <c r="BM34">
        <v>11.4</v>
      </c>
      <c r="BN34">
        <v>19.100000000000001</v>
      </c>
      <c r="BO34">
        <v>19.100000000000001</v>
      </c>
      <c r="BP34">
        <v>6.9</v>
      </c>
      <c r="BQ34">
        <v>9.1</v>
      </c>
      <c r="BR34">
        <v>11.5</v>
      </c>
      <c r="BS34">
        <v>10.3</v>
      </c>
      <c r="BT34">
        <v>24.2</v>
      </c>
      <c r="BU34">
        <v>11.6</v>
      </c>
      <c r="BV34">
        <v>5.9</v>
      </c>
      <c r="BW34">
        <v>4.0999999999999996</v>
      </c>
      <c r="BX34">
        <v>6.1</v>
      </c>
      <c r="BY34">
        <v>4.0999999999999996</v>
      </c>
      <c r="BZ34">
        <v>0</v>
      </c>
      <c r="CA34">
        <v>3.7</v>
      </c>
      <c r="CB34">
        <v>8.1999999999999993</v>
      </c>
      <c r="CC34">
        <v>8.1999999999999993</v>
      </c>
      <c r="CD34">
        <v>3.1</v>
      </c>
      <c r="CE34">
        <v>7.1</v>
      </c>
      <c r="CF34">
        <v>3.7</v>
      </c>
      <c r="CG34">
        <v>3.7</v>
      </c>
      <c r="CH34">
        <v>3.3</v>
      </c>
      <c r="CI34">
        <v>1.4</v>
      </c>
      <c r="CJ34">
        <v>1.4</v>
      </c>
      <c r="CK34">
        <v>1.9</v>
      </c>
      <c r="CL34">
        <v>3.7</v>
      </c>
      <c r="CM34">
        <v>1.9</v>
      </c>
      <c r="CN34">
        <v>0.8</v>
      </c>
      <c r="CO34">
        <v>22.2</v>
      </c>
      <c r="CP34">
        <v>16.2</v>
      </c>
      <c r="CQ34">
        <v>3.7</v>
      </c>
      <c r="CR34">
        <v>10.5</v>
      </c>
      <c r="CS34">
        <v>1.4</v>
      </c>
      <c r="CT34">
        <v>8.5</v>
      </c>
      <c r="CU34">
        <v>2.5</v>
      </c>
      <c r="CV34">
        <v>23.7</v>
      </c>
      <c r="CW34">
        <v>23.7</v>
      </c>
      <c r="CX34">
        <v>18.399999999999999</v>
      </c>
      <c r="CY34">
        <v>2.2000000000000002</v>
      </c>
      <c r="CZ34">
        <v>14.8</v>
      </c>
      <c r="DA34">
        <v>12.5</v>
      </c>
      <c r="DB34">
        <v>18.899999999999999</v>
      </c>
      <c r="DC34">
        <v>5.3</v>
      </c>
      <c r="DD34">
        <v>12.6</v>
      </c>
      <c r="DE34">
        <v>7.7</v>
      </c>
      <c r="DF34">
        <v>7.2</v>
      </c>
    </row>
    <row r="35" spans="1:110" x14ac:dyDescent="0.25">
      <c r="A35" t="s">
        <v>164</v>
      </c>
      <c r="B35">
        <v>13.1</v>
      </c>
      <c r="C35">
        <v>25.4</v>
      </c>
      <c r="D35">
        <v>24.5</v>
      </c>
      <c r="E35">
        <v>10.8</v>
      </c>
      <c r="F35">
        <v>14.1</v>
      </c>
      <c r="G35">
        <v>4.3</v>
      </c>
      <c r="H35">
        <v>0.1</v>
      </c>
      <c r="I35">
        <v>0.5</v>
      </c>
      <c r="J35">
        <v>1.1000000000000001</v>
      </c>
      <c r="K35">
        <v>0</v>
      </c>
      <c r="L35">
        <v>8.6</v>
      </c>
      <c r="M35">
        <v>34.700000000000003</v>
      </c>
      <c r="N35">
        <v>14.7</v>
      </c>
      <c r="O35">
        <v>11.6</v>
      </c>
      <c r="P35">
        <v>16.5</v>
      </c>
      <c r="Q35">
        <v>38.6</v>
      </c>
      <c r="R35">
        <v>33.799999999999997</v>
      </c>
      <c r="S35">
        <v>12.1</v>
      </c>
      <c r="T35">
        <v>27.7</v>
      </c>
      <c r="U35">
        <v>21.3</v>
      </c>
      <c r="V35">
        <v>14.2</v>
      </c>
      <c r="W35">
        <v>14.6</v>
      </c>
      <c r="X35">
        <v>13.7</v>
      </c>
      <c r="Y35">
        <v>13.1</v>
      </c>
      <c r="Z35">
        <v>9.3000000000000007</v>
      </c>
      <c r="AA35">
        <v>4.3</v>
      </c>
      <c r="AB35">
        <v>6.9</v>
      </c>
      <c r="AC35">
        <v>12.9</v>
      </c>
      <c r="AD35">
        <v>14</v>
      </c>
      <c r="AE35">
        <v>9.1999999999999993</v>
      </c>
      <c r="AF35">
        <v>17.8</v>
      </c>
      <c r="AG35">
        <v>6.1</v>
      </c>
      <c r="AH35">
        <v>10.8</v>
      </c>
      <c r="AI35">
        <v>15.6</v>
      </c>
      <c r="AJ35">
        <v>11</v>
      </c>
      <c r="AK35">
        <v>14.1</v>
      </c>
      <c r="AL35">
        <v>15.6</v>
      </c>
      <c r="AM35">
        <v>10.199999999999999</v>
      </c>
      <c r="AN35">
        <v>6.9</v>
      </c>
      <c r="AO35">
        <v>3.2</v>
      </c>
      <c r="AP35">
        <v>2</v>
      </c>
      <c r="AQ35">
        <v>21.5</v>
      </c>
      <c r="AR35">
        <v>27.7</v>
      </c>
      <c r="AS35">
        <v>10.199999999999999</v>
      </c>
      <c r="AT35">
        <v>0.6</v>
      </c>
      <c r="AU35">
        <v>12.8</v>
      </c>
      <c r="AV35">
        <v>19.8</v>
      </c>
      <c r="AW35">
        <v>8.1999999999999993</v>
      </c>
      <c r="AX35">
        <v>13.1</v>
      </c>
      <c r="AY35">
        <v>14.2</v>
      </c>
      <c r="AZ35">
        <v>9.3000000000000007</v>
      </c>
      <c r="BA35">
        <v>27.6</v>
      </c>
      <c r="BB35">
        <v>21.8</v>
      </c>
      <c r="BC35">
        <v>16.7</v>
      </c>
      <c r="BD35">
        <v>17.899999999999999</v>
      </c>
      <c r="BE35">
        <v>25.6</v>
      </c>
      <c r="BF35">
        <v>14.3</v>
      </c>
      <c r="BG35">
        <v>19.3</v>
      </c>
      <c r="BH35">
        <v>0.7</v>
      </c>
      <c r="BI35">
        <v>11.8</v>
      </c>
      <c r="BJ35">
        <v>11.8</v>
      </c>
      <c r="BK35">
        <v>20.100000000000001</v>
      </c>
      <c r="BL35">
        <v>5.5</v>
      </c>
      <c r="BM35">
        <v>6</v>
      </c>
      <c r="BN35">
        <v>13.3</v>
      </c>
      <c r="BO35">
        <v>13.3</v>
      </c>
      <c r="BP35">
        <v>12.1</v>
      </c>
      <c r="BQ35">
        <v>20.100000000000001</v>
      </c>
      <c r="BR35">
        <v>12.2</v>
      </c>
      <c r="BS35">
        <v>3.9</v>
      </c>
      <c r="BT35">
        <v>14.1</v>
      </c>
      <c r="BU35">
        <v>12.2</v>
      </c>
      <c r="BV35">
        <v>19.8</v>
      </c>
      <c r="BW35">
        <v>8.5</v>
      </c>
      <c r="BX35">
        <v>12.5</v>
      </c>
      <c r="BY35">
        <v>8.5</v>
      </c>
      <c r="BZ35">
        <v>37.200000000000003</v>
      </c>
      <c r="CA35">
        <v>45.6</v>
      </c>
      <c r="CB35">
        <v>29</v>
      </c>
      <c r="CC35">
        <v>27.7</v>
      </c>
      <c r="CD35">
        <v>8.6999999999999993</v>
      </c>
      <c r="CE35">
        <v>7.2</v>
      </c>
      <c r="CF35">
        <v>41.2</v>
      </c>
      <c r="CG35">
        <v>41.2</v>
      </c>
      <c r="CH35">
        <v>16.5</v>
      </c>
      <c r="CI35">
        <v>12.1</v>
      </c>
      <c r="CJ35">
        <v>12.1</v>
      </c>
      <c r="CK35">
        <v>5.5</v>
      </c>
      <c r="CL35">
        <v>13.5</v>
      </c>
      <c r="CM35">
        <v>8.3000000000000007</v>
      </c>
      <c r="CN35">
        <v>10.1</v>
      </c>
      <c r="CO35">
        <v>13.3</v>
      </c>
      <c r="CP35">
        <v>8.5</v>
      </c>
      <c r="CQ35">
        <v>13.1</v>
      </c>
      <c r="CR35">
        <v>4.9000000000000004</v>
      </c>
      <c r="CS35">
        <v>12.1</v>
      </c>
      <c r="CT35">
        <v>34.299999999999997</v>
      </c>
      <c r="CU35">
        <v>26.1</v>
      </c>
      <c r="CV35">
        <v>14.5</v>
      </c>
      <c r="CW35">
        <v>14.5</v>
      </c>
      <c r="CX35">
        <v>8.4</v>
      </c>
      <c r="CY35">
        <v>9.4</v>
      </c>
      <c r="CZ35">
        <v>23</v>
      </c>
      <c r="DA35">
        <v>0.7</v>
      </c>
      <c r="DB35">
        <v>32.200000000000003</v>
      </c>
      <c r="DC35">
        <v>14.2</v>
      </c>
      <c r="DD35">
        <v>11.8</v>
      </c>
      <c r="DE35">
        <v>9.6</v>
      </c>
      <c r="DF35">
        <v>24.5</v>
      </c>
    </row>
    <row r="36" spans="1:110" x14ac:dyDescent="0.25">
      <c r="A36" t="s">
        <v>165</v>
      </c>
      <c r="B36">
        <v>13</v>
      </c>
      <c r="C36">
        <v>15.9</v>
      </c>
      <c r="D36">
        <v>17.899999999999999</v>
      </c>
      <c r="E36">
        <v>12.9</v>
      </c>
      <c r="F36">
        <v>14.6</v>
      </c>
      <c r="G36">
        <v>1.9</v>
      </c>
      <c r="H36">
        <v>0</v>
      </c>
      <c r="I36">
        <v>1.1000000000000001</v>
      </c>
      <c r="J36">
        <v>2</v>
      </c>
      <c r="K36">
        <v>1.5</v>
      </c>
      <c r="L36">
        <v>0.6</v>
      </c>
      <c r="M36">
        <v>23.1</v>
      </c>
      <c r="N36">
        <v>11.8</v>
      </c>
      <c r="O36">
        <v>10.5</v>
      </c>
      <c r="P36">
        <v>18.3</v>
      </c>
      <c r="Q36">
        <v>12.2</v>
      </c>
      <c r="R36">
        <v>11.4</v>
      </c>
      <c r="S36">
        <v>23.1</v>
      </c>
      <c r="T36">
        <v>9.6</v>
      </c>
      <c r="U36">
        <v>15.2</v>
      </c>
      <c r="V36">
        <v>9.6</v>
      </c>
      <c r="W36">
        <v>17.2</v>
      </c>
      <c r="X36">
        <v>17.5</v>
      </c>
      <c r="Y36">
        <v>17</v>
      </c>
      <c r="Z36">
        <v>1.8</v>
      </c>
      <c r="AA36">
        <v>10.4</v>
      </c>
      <c r="AB36">
        <v>0.7</v>
      </c>
      <c r="AC36">
        <v>29.6</v>
      </c>
      <c r="AD36">
        <v>13.5</v>
      </c>
      <c r="AE36">
        <v>4.7</v>
      </c>
      <c r="AF36">
        <v>14.3</v>
      </c>
      <c r="AG36">
        <v>3.8</v>
      </c>
      <c r="AH36">
        <v>7.9</v>
      </c>
      <c r="AI36">
        <v>18.3</v>
      </c>
      <c r="AJ36">
        <v>13.5</v>
      </c>
      <c r="AK36">
        <v>15.2</v>
      </c>
      <c r="AL36">
        <v>18.3</v>
      </c>
      <c r="AM36">
        <v>12.6</v>
      </c>
      <c r="AN36">
        <v>17.600000000000001</v>
      </c>
      <c r="AO36">
        <v>16.5</v>
      </c>
      <c r="AP36">
        <v>0.8</v>
      </c>
      <c r="AQ36">
        <v>16.3</v>
      </c>
      <c r="AR36">
        <v>12.4</v>
      </c>
      <c r="AS36">
        <v>12.6</v>
      </c>
      <c r="AT36">
        <v>0.5</v>
      </c>
      <c r="AU36">
        <v>13.5</v>
      </c>
      <c r="AV36">
        <v>11.7</v>
      </c>
      <c r="AW36">
        <v>3.4</v>
      </c>
      <c r="AX36">
        <v>11.2</v>
      </c>
      <c r="AY36">
        <v>13.4</v>
      </c>
      <c r="AZ36">
        <v>12.3</v>
      </c>
      <c r="BA36">
        <v>10.6</v>
      </c>
      <c r="BB36">
        <v>27.9</v>
      </c>
      <c r="BC36">
        <v>11.9</v>
      </c>
      <c r="BD36">
        <v>12.9</v>
      </c>
      <c r="BE36">
        <v>13.8</v>
      </c>
      <c r="BF36">
        <v>11.9</v>
      </c>
      <c r="BG36">
        <v>9.5</v>
      </c>
      <c r="BH36">
        <v>1.3</v>
      </c>
      <c r="BI36">
        <v>11</v>
      </c>
      <c r="BJ36">
        <v>11</v>
      </c>
      <c r="BK36">
        <v>21.1</v>
      </c>
      <c r="BL36">
        <v>3.7</v>
      </c>
      <c r="BM36">
        <v>1.6</v>
      </c>
      <c r="BN36">
        <v>4.8</v>
      </c>
      <c r="BO36">
        <v>4.8</v>
      </c>
      <c r="BP36">
        <v>4.4000000000000004</v>
      </c>
      <c r="BQ36">
        <v>0.2</v>
      </c>
      <c r="BR36">
        <v>9.1</v>
      </c>
      <c r="BS36">
        <v>4.5</v>
      </c>
      <c r="BT36">
        <v>10.9</v>
      </c>
      <c r="BU36">
        <v>3.5</v>
      </c>
      <c r="BV36">
        <v>11.7</v>
      </c>
      <c r="BW36">
        <v>13.8</v>
      </c>
      <c r="BX36">
        <v>17.399999999999999</v>
      </c>
      <c r="BY36">
        <v>13.8</v>
      </c>
      <c r="BZ36">
        <v>32.700000000000003</v>
      </c>
      <c r="CA36">
        <v>28.1</v>
      </c>
      <c r="CB36">
        <v>14.1</v>
      </c>
      <c r="CC36">
        <v>11.7</v>
      </c>
      <c r="CD36">
        <v>8.6</v>
      </c>
      <c r="CE36">
        <v>7.1</v>
      </c>
      <c r="CF36">
        <v>27.5</v>
      </c>
      <c r="CG36">
        <v>27.5</v>
      </c>
      <c r="CH36">
        <v>9</v>
      </c>
      <c r="CI36">
        <v>33.799999999999997</v>
      </c>
      <c r="CJ36">
        <v>33.799999999999997</v>
      </c>
      <c r="CK36">
        <v>3.7</v>
      </c>
      <c r="CL36">
        <v>11.6</v>
      </c>
      <c r="CM36">
        <v>9.6999999999999993</v>
      </c>
      <c r="CN36">
        <v>12.7</v>
      </c>
      <c r="CO36">
        <v>20.399999999999999</v>
      </c>
      <c r="CP36">
        <v>2.2999999999999998</v>
      </c>
      <c r="CQ36">
        <v>17.2</v>
      </c>
      <c r="CR36">
        <v>3.8</v>
      </c>
      <c r="CS36">
        <v>33.799999999999997</v>
      </c>
      <c r="CT36">
        <v>23.6</v>
      </c>
      <c r="CU36">
        <v>14.1</v>
      </c>
      <c r="CV36">
        <v>6.8</v>
      </c>
      <c r="CW36">
        <v>6.8</v>
      </c>
      <c r="CX36">
        <v>6.2</v>
      </c>
      <c r="CY36">
        <v>8.9</v>
      </c>
      <c r="CZ36">
        <v>12.4</v>
      </c>
      <c r="DA36">
        <v>1.3</v>
      </c>
      <c r="DB36">
        <v>37</v>
      </c>
      <c r="DC36">
        <v>4.8</v>
      </c>
      <c r="DD36">
        <v>11</v>
      </c>
      <c r="DE36">
        <v>10.199999999999999</v>
      </c>
      <c r="DF36">
        <v>16.7</v>
      </c>
    </row>
    <row r="37" spans="1:110" x14ac:dyDescent="0.25">
      <c r="A37" t="s">
        <v>166</v>
      </c>
      <c r="B37">
        <v>15.6</v>
      </c>
      <c r="C37">
        <v>14.4</v>
      </c>
      <c r="D37">
        <v>18.2</v>
      </c>
      <c r="E37">
        <v>11.7</v>
      </c>
      <c r="F37">
        <v>15.2</v>
      </c>
      <c r="G37">
        <v>11.3</v>
      </c>
      <c r="H37">
        <v>1.4</v>
      </c>
      <c r="I37">
        <v>1</v>
      </c>
      <c r="J37">
        <v>0.9</v>
      </c>
      <c r="K37">
        <v>0</v>
      </c>
      <c r="L37">
        <v>1.6</v>
      </c>
      <c r="M37">
        <v>8.1</v>
      </c>
      <c r="N37">
        <v>15.3</v>
      </c>
      <c r="O37">
        <v>13.3</v>
      </c>
      <c r="P37">
        <v>19.8</v>
      </c>
      <c r="Q37">
        <v>10.9</v>
      </c>
      <c r="R37">
        <v>9.5</v>
      </c>
      <c r="S37">
        <v>11.7</v>
      </c>
      <c r="T37">
        <v>15</v>
      </c>
      <c r="U37">
        <v>12.2</v>
      </c>
      <c r="V37">
        <v>15</v>
      </c>
      <c r="W37">
        <v>15.9</v>
      </c>
      <c r="X37">
        <v>15.3</v>
      </c>
      <c r="Y37">
        <v>15.1</v>
      </c>
      <c r="Z37">
        <v>3.2</v>
      </c>
      <c r="AA37">
        <v>11.7</v>
      </c>
      <c r="AB37">
        <v>6.7</v>
      </c>
      <c r="AC37">
        <v>25.3</v>
      </c>
      <c r="AD37">
        <v>14.4</v>
      </c>
      <c r="AE37">
        <v>7.7</v>
      </c>
      <c r="AF37">
        <v>18</v>
      </c>
      <c r="AG37">
        <v>2.6</v>
      </c>
      <c r="AH37">
        <v>5</v>
      </c>
      <c r="AI37">
        <v>19.8</v>
      </c>
      <c r="AJ37">
        <v>10.6</v>
      </c>
      <c r="AK37">
        <v>15.4</v>
      </c>
      <c r="AL37">
        <v>19.8</v>
      </c>
      <c r="AM37">
        <v>19.100000000000001</v>
      </c>
      <c r="AN37">
        <v>15.3</v>
      </c>
      <c r="AO37">
        <v>2.8</v>
      </c>
      <c r="AP37">
        <v>1</v>
      </c>
      <c r="AQ37">
        <v>41.4</v>
      </c>
      <c r="AR37">
        <v>1.2</v>
      </c>
      <c r="AS37">
        <v>19.100000000000001</v>
      </c>
      <c r="AT37">
        <v>4.3</v>
      </c>
      <c r="AU37">
        <v>6.5</v>
      </c>
      <c r="AV37">
        <v>7.2</v>
      </c>
      <c r="AW37">
        <v>9.1999999999999993</v>
      </c>
      <c r="AX37">
        <v>9.1999999999999993</v>
      </c>
      <c r="AY37">
        <v>15.1</v>
      </c>
      <c r="AZ37">
        <v>8</v>
      </c>
      <c r="BA37">
        <v>20.8</v>
      </c>
      <c r="BB37">
        <v>9.1</v>
      </c>
      <c r="BC37">
        <v>11.9</v>
      </c>
      <c r="BD37">
        <v>17.899999999999999</v>
      </c>
      <c r="BE37">
        <v>21.5</v>
      </c>
      <c r="BF37">
        <v>11.2</v>
      </c>
      <c r="BG37">
        <v>18.8</v>
      </c>
      <c r="BH37">
        <v>4.5</v>
      </c>
      <c r="BI37">
        <v>11.1</v>
      </c>
      <c r="BJ37">
        <v>11.1</v>
      </c>
      <c r="BK37">
        <v>23.1</v>
      </c>
      <c r="BL37">
        <v>4.4000000000000004</v>
      </c>
      <c r="BM37">
        <v>1</v>
      </c>
      <c r="BN37">
        <v>4.4000000000000004</v>
      </c>
      <c r="BO37">
        <v>4.4000000000000004</v>
      </c>
      <c r="BP37">
        <v>10</v>
      </c>
      <c r="BQ37">
        <v>1.4</v>
      </c>
      <c r="BR37">
        <v>11.4</v>
      </c>
      <c r="BS37">
        <v>4.2</v>
      </c>
      <c r="BT37">
        <v>10.3</v>
      </c>
      <c r="BU37">
        <v>2.9</v>
      </c>
      <c r="BV37">
        <v>7.2</v>
      </c>
      <c r="BW37">
        <v>8.6</v>
      </c>
      <c r="BX37">
        <v>6.7</v>
      </c>
      <c r="BY37">
        <v>8.6</v>
      </c>
      <c r="BZ37">
        <v>59.3</v>
      </c>
      <c r="CA37">
        <v>66.900000000000006</v>
      </c>
      <c r="CB37">
        <v>37.700000000000003</v>
      </c>
      <c r="CC37">
        <v>9.9</v>
      </c>
      <c r="CD37">
        <v>6.2</v>
      </c>
      <c r="CE37">
        <v>6.9</v>
      </c>
      <c r="CF37">
        <v>19</v>
      </c>
      <c r="CG37">
        <v>19</v>
      </c>
      <c r="CH37">
        <v>3.6</v>
      </c>
      <c r="CI37">
        <v>6.3</v>
      </c>
      <c r="CJ37">
        <v>6.3</v>
      </c>
      <c r="CK37">
        <v>4.4000000000000004</v>
      </c>
      <c r="CL37">
        <v>4.2</v>
      </c>
      <c r="CM37">
        <v>0.7</v>
      </c>
      <c r="CN37">
        <v>6</v>
      </c>
      <c r="CO37">
        <v>19.399999999999999</v>
      </c>
      <c r="CP37">
        <v>2.1</v>
      </c>
      <c r="CQ37">
        <v>12.9</v>
      </c>
      <c r="CR37">
        <v>1.7</v>
      </c>
      <c r="CS37">
        <v>6.3</v>
      </c>
      <c r="CT37">
        <v>13.9</v>
      </c>
      <c r="CU37">
        <v>4</v>
      </c>
      <c r="CV37">
        <v>16.5</v>
      </c>
      <c r="CW37">
        <v>16.5</v>
      </c>
      <c r="CX37">
        <v>6.8</v>
      </c>
      <c r="CY37">
        <v>3.1</v>
      </c>
      <c r="CZ37">
        <v>13.7</v>
      </c>
      <c r="DA37">
        <v>4.5</v>
      </c>
      <c r="DB37">
        <v>35.4</v>
      </c>
      <c r="DC37">
        <v>4.5</v>
      </c>
      <c r="DD37">
        <v>11.1</v>
      </c>
      <c r="DE37">
        <v>3.7</v>
      </c>
      <c r="DF37">
        <v>17.3</v>
      </c>
    </row>
    <row r="38" spans="1:110" x14ac:dyDescent="0.25">
      <c r="A38" t="s">
        <v>167</v>
      </c>
      <c r="B38">
        <v>18</v>
      </c>
      <c r="C38">
        <v>24.6</v>
      </c>
      <c r="D38">
        <v>22.6</v>
      </c>
      <c r="E38">
        <v>15.4</v>
      </c>
      <c r="F38">
        <v>13.2</v>
      </c>
      <c r="G38">
        <v>16.600000000000001</v>
      </c>
      <c r="H38">
        <v>1</v>
      </c>
      <c r="I38">
        <v>0</v>
      </c>
      <c r="J38">
        <v>0</v>
      </c>
      <c r="K38">
        <v>0.4</v>
      </c>
      <c r="L38">
        <v>11.2</v>
      </c>
      <c r="M38">
        <v>7.3</v>
      </c>
      <c r="N38">
        <v>14.4</v>
      </c>
      <c r="O38">
        <v>12.9</v>
      </c>
      <c r="P38">
        <v>23.7</v>
      </c>
      <c r="Q38">
        <v>6.6</v>
      </c>
      <c r="R38">
        <v>10.7</v>
      </c>
      <c r="S38">
        <v>33.5</v>
      </c>
      <c r="T38">
        <v>4.7</v>
      </c>
      <c r="U38">
        <v>7</v>
      </c>
      <c r="V38">
        <v>19.8</v>
      </c>
      <c r="W38">
        <v>1</v>
      </c>
      <c r="X38">
        <v>13.6</v>
      </c>
      <c r="Y38">
        <v>12.8</v>
      </c>
      <c r="Z38">
        <v>3.2</v>
      </c>
      <c r="AA38">
        <v>2.2999999999999998</v>
      </c>
      <c r="AB38">
        <v>2</v>
      </c>
      <c r="AC38">
        <v>22.8</v>
      </c>
      <c r="AD38">
        <v>12.2</v>
      </c>
      <c r="AE38">
        <v>3.7</v>
      </c>
      <c r="AF38">
        <v>11.5</v>
      </c>
      <c r="AG38">
        <v>5.4</v>
      </c>
      <c r="AH38">
        <v>3.2</v>
      </c>
      <c r="AI38">
        <v>22.4</v>
      </c>
      <c r="AJ38">
        <v>7.7</v>
      </c>
      <c r="AK38">
        <v>15.2</v>
      </c>
      <c r="AL38">
        <v>22.4</v>
      </c>
      <c r="AM38">
        <v>11.7</v>
      </c>
      <c r="AN38">
        <v>16.600000000000001</v>
      </c>
      <c r="AO38">
        <v>0</v>
      </c>
      <c r="AP38">
        <v>0.3</v>
      </c>
      <c r="AQ38">
        <v>22.8</v>
      </c>
      <c r="AR38">
        <v>3.6</v>
      </c>
      <c r="AS38">
        <v>11.7</v>
      </c>
      <c r="AT38">
        <v>11.7</v>
      </c>
      <c r="AU38">
        <v>14</v>
      </c>
      <c r="AV38">
        <v>14.6</v>
      </c>
      <c r="AW38">
        <v>0.1</v>
      </c>
      <c r="AX38">
        <v>3.8</v>
      </c>
      <c r="AY38">
        <v>6.8</v>
      </c>
      <c r="AZ38">
        <v>7.2</v>
      </c>
      <c r="BA38">
        <v>6.8</v>
      </c>
      <c r="BB38">
        <v>9.8000000000000007</v>
      </c>
      <c r="BC38">
        <v>9.1</v>
      </c>
      <c r="BD38">
        <v>18.3</v>
      </c>
      <c r="BE38">
        <v>11.7</v>
      </c>
      <c r="BF38">
        <v>12</v>
      </c>
      <c r="BG38">
        <v>17.2</v>
      </c>
      <c r="BH38">
        <v>12.2</v>
      </c>
      <c r="BI38">
        <v>8.4</v>
      </c>
      <c r="BJ38">
        <v>8.4</v>
      </c>
      <c r="BK38">
        <v>12.8</v>
      </c>
      <c r="BL38">
        <v>16.5</v>
      </c>
      <c r="BM38">
        <v>1.9</v>
      </c>
      <c r="BN38">
        <v>2</v>
      </c>
      <c r="BO38">
        <v>2</v>
      </c>
      <c r="BP38">
        <v>3.5</v>
      </c>
      <c r="BQ38">
        <v>0.2</v>
      </c>
      <c r="BR38">
        <v>18.8</v>
      </c>
      <c r="BS38">
        <v>14.1</v>
      </c>
      <c r="BT38">
        <v>18.2</v>
      </c>
      <c r="BU38">
        <v>8</v>
      </c>
      <c r="BV38">
        <v>14.6</v>
      </c>
      <c r="BW38">
        <v>12.7</v>
      </c>
      <c r="BX38">
        <v>21.6</v>
      </c>
      <c r="BY38">
        <v>12.7</v>
      </c>
      <c r="BZ38">
        <v>18</v>
      </c>
      <c r="CA38">
        <v>19.399999999999999</v>
      </c>
      <c r="CB38">
        <v>11.6</v>
      </c>
      <c r="CC38">
        <v>6.2</v>
      </c>
      <c r="CD38">
        <v>13.8</v>
      </c>
      <c r="CE38">
        <v>3.3</v>
      </c>
      <c r="CF38">
        <v>14.7</v>
      </c>
      <c r="CG38">
        <v>14.7</v>
      </c>
      <c r="CH38">
        <v>15.3</v>
      </c>
      <c r="CI38">
        <v>6.6</v>
      </c>
      <c r="CJ38">
        <v>6.6</v>
      </c>
      <c r="CK38">
        <v>16.5</v>
      </c>
      <c r="CL38">
        <v>8.8000000000000007</v>
      </c>
      <c r="CM38">
        <v>5.3</v>
      </c>
      <c r="CN38">
        <v>5.7</v>
      </c>
      <c r="CO38">
        <v>22.6</v>
      </c>
      <c r="CP38">
        <v>8.4</v>
      </c>
      <c r="CQ38">
        <v>30</v>
      </c>
      <c r="CR38">
        <v>0.4</v>
      </c>
      <c r="CS38">
        <v>6.6</v>
      </c>
      <c r="CT38">
        <v>7.2</v>
      </c>
      <c r="CU38">
        <v>8.5</v>
      </c>
      <c r="CV38">
        <v>5</v>
      </c>
      <c r="CW38">
        <v>5</v>
      </c>
      <c r="CX38">
        <v>1.9</v>
      </c>
      <c r="CY38">
        <v>6.2</v>
      </c>
      <c r="CZ38">
        <v>17.100000000000001</v>
      </c>
      <c r="DA38">
        <v>12.2</v>
      </c>
      <c r="DB38">
        <v>39.9</v>
      </c>
      <c r="DC38">
        <v>0.1</v>
      </c>
      <c r="DD38">
        <v>8.4</v>
      </c>
      <c r="DE38">
        <v>2.6</v>
      </c>
      <c r="DF38">
        <v>6.5</v>
      </c>
    </row>
    <row r="39" spans="1:110" x14ac:dyDescent="0.25">
      <c r="A39" t="s">
        <v>168</v>
      </c>
      <c r="B39">
        <v>6.7</v>
      </c>
      <c r="C39">
        <v>15.6</v>
      </c>
      <c r="D39">
        <v>15</v>
      </c>
      <c r="E39">
        <v>8.9</v>
      </c>
      <c r="F39">
        <v>7.3</v>
      </c>
      <c r="G39">
        <v>10.5</v>
      </c>
      <c r="H39">
        <v>0.9</v>
      </c>
      <c r="I39">
        <v>10.6</v>
      </c>
      <c r="J39">
        <v>9.1</v>
      </c>
      <c r="K39">
        <v>0.2</v>
      </c>
      <c r="L39">
        <v>10.7</v>
      </c>
      <c r="M39">
        <v>2.2999999999999998</v>
      </c>
      <c r="N39">
        <v>13.7</v>
      </c>
      <c r="O39">
        <v>8.6999999999999993</v>
      </c>
      <c r="P39">
        <v>11.9</v>
      </c>
      <c r="Q39">
        <v>22.4</v>
      </c>
      <c r="R39">
        <v>7.5</v>
      </c>
      <c r="S39">
        <v>10.7</v>
      </c>
      <c r="T39">
        <v>1.9</v>
      </c>
      <c r="U39">
        <v>3</v>
      </c>
      <c r="V39">
        <v>16.899999999999999</v>
      </c>
      <c r="W39">
        <v>8.1999999999999993</v>
      </c>
      <c r="X39">
        <v>14.7</v>
      </c>
      <c r="Y39">
        <v>12.4</v>
      </c>
      <c r="Z39">
        <v>13.7</v>
      </c>
      <c r="AA39">
        <v>5.5</v>
      </c>
      <c r="AB39">
        <v>11.1</v>
      </c>
      <c r="AC39">
        <v>12.2</v>
      </c>
      <c r="AD39">
        <v>9.1999999999999993</v>
      </c>
      <c r="AE39">
        <v>3.8</v>
      </c>
      <c r="AF39">
        <v>8.6999999999999993</v>
      </c>
      <c r="AG39">
        <v>10.1</v>
      </c>
      <c r="AH39">
        <v>6</v>
      </c>
      <c r="AI39">
        <v>16</v>
      </c>
      <c r="AJ39">
        <v>6.6</v>
      </c>
      <c r="AK39">
        <v>10.4</v>
      </c>
      <c r="AL39">
        <v>16</v>
      </c>
      <c r="AM39">
        <v>9.9</v>
      </c>
      <c r="AN39">
        <v>2.5</v>
      </c>
      <c r="AO39">
        <v>10.3</v>
      </c>
      <c r="AP39">
        <v>1.3</v>
      </c>
      <c r="AQ39">
        <v>3.9</v>
      </c>
      <c r="AR39">
        <v>21.4</v>
      </c>
      <c r="AS39">
        <v>9.9</v>
      </c>
      <c r="AT39">
        <v>8.6</v>
      </c>
      <c r="AU39">
        <v>5.7</v>
      </c>
      <c r="AV39">
        <v>3.4</v>
      </c>
      <c r="AW39">
        <v>0</v>
      </c>
      <c r="AX39">
        <v>1.1000000000000001</v>
      </c>
      <c r="AY39">
        <v>0.9</v>
      </c>
      <c r="AZ39">
        <v>2.6</v>
      </c>
      <c r="BA39">
        <v>7.2</v>
      </c>
      <c r="BB39">
        <v>7.6</v>
      </c>
      <c r="BC39">
        <v>5.3</v>
      </c>
      <c r="BD39">
        <v>18.8</v>
      </c>
      <c r="BE39">
        <v>11.8</v>
      </c>
      <c r="BF39">
        <v>5.4</v>
      </c>
      <c r="BG39">
        <v>18.8</v>
      </c>
      <c r="BH39">
        <v>7.2</v>
      </c>
      <c r="BI39">
        <v>9.9</v>
      </c>
      <c r="BJ39">
        <v>9.9</v>
      </c>
      <c r="BK39">
        <v>25.8</v>
      </c>
      <c r="BL39">
        <v>8.1</v>
      </c>
      <c r="BM39">
        <v>0.1</v>
      </c>
      <c r="BN39">
        <v>0.5</v>
      </c>
      <c r="BO39">
        <v>0.5</v>
      </c>
      <c r="BP39">
        <v>9.6</v>
      </c>
      <c r="BQ39">
        <v>0.5</v>
      </c>
      <c r="BR39">
        <v>13.2</v>
      </c>
      <c r="BS39">
        <v>7.5</v>
      </c>
      <c r="BT39">
        <v>11.6</v>
      </c>
      <c r="BU39">
        <v>1.7</v>
      </c>
      <c r="BV39">
        <v>3.4</v>
      </c>
      <c r="BW39">
        <v>6.5</v>
      </c>
      <c r="BX39">
        <v>8.8000000000000007</v>
      </c>
      <c r="BY39">
        <v>6.5</v>
      </c>
      <c r="BZ39">
        <v>55.6</v>
      </c>
      <c r="CA39">
        <v>52.3</v>
      </c>
      <c r="CB39">
        <v>38.6</v>
      </c>
      <c r="CC39">
        <v>17.5</v>
      </c>
      <c r="CD39">
        <v>3.2</v>
      </c>
      <c r="CE39">
        <v>8.6</v>
      </c>
      <c r="CF39">
        <v>40.700000000000003</v>
      </c>
      <c r="CG39">
        <v>40.700000000000003</v>
      </c>
      <c r="CH39">
        <v>3.2</v>
      </c>
      <c r="CI39">
        <v>1.3</v>
      </c>
      <c r="CJ39">
        <v>1.3</v>
      </c>
      <c r="CK39">
        <v>8.1</v>
      </c>
      <c r="CL39">
        <v>2.5</v>
      </c>
      <c r="CM39">
        <v>0.5</v>
      </c>
      <c r="CN39">
        <v>2.6</v>
      </c>
      <c r="CO39">
        <v>13.1</v>
      </c>
      <c r="CP39">
        <v>11.9</v>
      </c>
      <c r="CQ39">
        <v>11.8</v>
      </c>
      <c r="CR39">
        <v>2.5</v>
      </c>
      <c r="CS39">
        <v>1.3</v>
      </c>
      <c r="CT39">
        <v>2.2000000000000002</v>
      </c>
      <c r="CU39">
        <v>0.5</v>
      </c>
      <c r="CV39">
        <v>4.8</v>
      </c>
      <c r="CW39">
        <v>4.8</v>
      </c>
      <c r="CX39">
        <v>9.4</v>
      </c>
      <c r="CY39">
        <v>1.8</v>
      </c>
      <c r="CZ39">
        <v>1</v>
      </c>
      <c r="DA39">
        <v>7.2</v>
      </c>
      <c r="DB39">
        <v>3.2</v>
      </c>
      <c r="DC39">
        <v>12.7</v>
      </c>
      <c r="DD39">
        <v>9.9</v>
      </c>
      <c r="DE39">
        <v>0.3</v>
      </c>
      <c r="DF39">
        <v>5</v>
      </c>
    </row>
    <row r="40" spans="1:110" x14ac:dyDescent="0.25">
      <c r="A40" t="s">
        <v>169</v>
      </c>
      <c r="B40">
        <v>14</v>
      </c>
      <c r="C40">
        <v>10.8</v>
      </c>
      <c r="D40">
        <v>16.399999999999999</v>
      </c>
      <c r="E40">
        <v>4.2</v>
      </c>
      <c r="F40">
        <v>4.2</v>
      </c>
      <c r="G40">
        <v>11.9</v>
      </c>
      <c r="H40">
        <v>6.9</v>
      </c>
      <c r="I40">
        <v>0.5</v>
      </c>
      <c r="J40">
        <v>8.1999999999999993</v>
      </c>
      <c r="K40">
        <v>0.1</v>
      </c>
      <c r="L40">
        <v>10.3</v>
      </c>
      <c r="M40">
        <v>2.5</v>
      </c>
      <c r="N40">
        <v>16</v>
      </c>
      <c r="O40">
        <v>16.7</v>
      </c>
      <c r="P40">
        <v>6</v>
      </c>
      <c r="Q40">
        <v>3.5</v>
      </c>
      <c r="R40">
        <v>8.1</v>
      </c>
      <c r="S40">
        <v>9.5</v>
      </c>
      <c r="T40">
        <v>1.4</v>
      </c>
      <c r="U40">
        <v>3.4</v>
      </c>
      <c r="V40">
        <v>5.2</v>
      </c>
      <c r="W40">
        <v>0.6</v>
      </c>
      <c r="X40">
        <v>7.9</v>
      </c>
      <c r="Y40">
        <v>7.1</v>
      </c>
      <c r="Z40">
        <v>9.1999999999999993</v>
      </c>
      <c r="AA40">
        <v>0.2</v>
      </c>
      <c r="AB40">
        <v>8.1</v>
      </c>
      <c r="AC40">
        <v>9.3000000000000007</v>
      </c>
      <c r="AD40">
        <v>11</v>
      </c>
      <c r="AE40">
        <v>4.9000000000000004</v>
      </c>
      <c r="AF40">
        <v>5.6</v>
      </c>
      <c r="AG40">
        <v>1.6</v>
      </c>
      <c r="AH40">
        <v>0.8</v>
      </c>
      <c r="AI40">
        <v>12.8</v>
      </c>
      <c r="AJ40">
        <v>5.3</v>
      </c>
      <c r="AK40">
        <v>10.1</v>
      </c>
      <c r="AL40">
        <v>12.8</v>
      </c>
      <c r="AM40">
        <v>5</v>
      </c>
      <c r="AN40">
        <v>5.5</v>
      </c>
      <c r="AO40">
        <v>3.1</v>
      </c>
      <c r="AP40">
        <v>5.5</v>
      </c>
      <c r="AQ40">
        <v>3</v>
      </c>
      <c r="AR40">
        <v>2.8</v>
      </c>
      <c r="AS40">
        <v>5</v>
      </c>
      <c r="AT40">
        <v>3.4</v>
      </c>
      <c r="AU40">
        <v>3</v>
      </c>
      <c r="AV40">
        <v>2.2999999999999998</v>
      </c>
      <c r="AW40">
        <v>0.2</v>
      </c>
      <c r="AX40">
        <v>0.1</v>
      </c>
      <c r="AY40">
        <v>0.7</v>
      </c>
      <c r="AZ40">
        <v>8.3000000000000007</v>
      </c>
      <c r="BA40">
        <v>3.5</v>
      </c>
      <c r="BB40">
        <v>2.9</v>
      </c>
      <c r="BC40">
        <v>4.8</v>
      </c>
      <c r="BD40">
        <v>9.8000000000000007</v>
      </c>
      <c r="BE40">
        <v>6.6</v>
      </c>
      <c r="BF40">
        <v>12.1</v>
      </c>
      <c r="BG40">
        <v>10.3</v>
      </c>
      <c r="BH40">
        <v>2.6</v>
      </c>
      <c r="BI40">
        <v>4.0999999999999996</v>
      </c>
      <c r="BJ40">
        <v>4.0999999999999996</v>
      </c>
      <c r="BK40">
        <v>7.2</v>
      </c>
      <c r="BL40">
        <v>2.8</v>
      </c>
      <c r="BM40">
        <v>4.2</v>
      </c>
      <c r="BN40">
        <v>5.4</v>
      </c>
      <c r="BO40">
        <v>5.4</v>
      </c>
      <c r="BP40">
        <v>1.9</v>
      </c>
      <c r="BQ40">
        <v>8.4</v>
      </c>
      <c r="BR40">
        <v>5.8</v>
      </c>
      <c r="BS40">
        <v>6</v>
      </c>
      <c r="BT40">
        <v>6.2</v>
      </c>
      <c r="BU40">
        <v>3</v>
      </c>
      <c r="BV40">
        <v>2.2999999999999998</v>
      </c>
      <c r="BW40">
        <v>9.8000000000000007</v>
      </c>
      <c r="BX40">
        <v>14.6</v>
      </c>
      <c r="BY40">
        <v>9.8000000000000007</v>
      </c>
      <c r="BZ40">
        <v>12.3</v>
      </c>
      <c r="CA40">
        <v>14.8</v>
      </c>
      <c r="CB40">
        <v>7</v>
      </c>
      <c r="CC40">
        <v>5.6</v>
      </c>
      <c r="CD40">
        <v>2.7</v>
      </c>
      <c r="CE40">
        <v>1.9</v>
      </c>
      <c r="CF40">
        <v>6.1</v>
      </c>
      <c r="CG40">
        <v>6.1</v>
      </c>
      <c r="CH40">
        <v>5.8</v>
      </c>
      <c r="CI40">
        <v>4</v>
      </c>
      <c r="CJ40">
        <v>4</v>
      </c>
      <c r="CK40">
        <v>2.8</v>
      </c>
      <c r="CL40">
        <v>1.9</v>
      </c>
      <c r="CM40">
        <v>0.2</v>
      </c>
      <c r="CN40">
        <v>0.6</v>
      </c>
      <c r="CO40">
        <v>7</v>
      </c>
      <c r="CP40">
        <v>9.5</v>
      </c>
      <c r="CQ40">
        <v>7.4</v>
      </c>
      <c r="CR40">
        <v>1.7</v>
      </c>
      <c r="CS40">
        <v>4</v>
      </c>
      <c r="CT40">
        <v>4.9000000000000004</v>
      </c>
      <c r="CU40">
        <v>0.7</v>
      </c>
      <c r="CV40">
        <v>0.7</v>
      </c>
      <c r="CW40">
        <v>0.7</v>
      </c>
      <c r="CX40">
        <v>0.7</v>
      </c>
      <c r="CY40">
        <v>1.1000000000000001</v>
      </c>
      <c r="CZ40">
        <v>0.4</v>
      </c>
      <c r="DA40">
        <v>2.6</v>
      </c>
      <c r="DB40">
        <v>1.4</v>
      </c>
      <c r="DC40">
        <v>0.4</v>
      </c>
      <c r="DD40">
        <v>4.0999999999999996</v>
      </c>
      <c r="DE40">
        <v>2</v>
      </c>
      <c r="DF40">
        <v>2.1</v>
      </c>
    </row>
    <row r="41" spans="1:110" x14ac:dyDescent="0.25">
      <c r="A41" t="s">
        <v>170</v>
      </c>
      <c r="B41">
        <v>10.6</v>
      </c>
      <c r="C41">
        <v>1.2</v>
      </c>
      <c r="D41">
        <v>5.4</v>
      </c>
      <c r="E41">
        <v>4.7</v>
      </c>
      <c r="F41">
        <v>12</v>
      </c>
      <c r="G41">
        <v>6.4</v>
      </c>
      <c r="H41">
        <v>3</v>
      </c>
      <c r="I41">
        <v>1</v>
      </c>
      <c r="J41">
        <v>8.6</v>
      </c>
      <c r="K41">
        <v>0.7</v>
      </c>
      <c r="L41">
        <v>5</v>
      </c>
      <c r="M41">
        <v>1.8</v>
      </c>
      <c r="N41">
        <v>15</v>
      </c>
      <c r="O41">
        <v>14</v>
      </c>
      <c r="P41">
        <v>6</v>
      </c>
      <c r="Q41">
        <v>0.3</v>
      </c>
      <c r="R41">
        <v>0.8</v>
      </c>
      <c r="S41">
        <v>2</v>
      </c>
      <c r="T41">
        <v>2</v>
      </c>
      <c r="U41">
        <v>2</v>
      </c>
      <c r="V41">
        <v>4.0999999999999996</v>
      </c>
      <c r="W41">
        <v>3.6</v>
      </c>
      <c r="X41">
        <v>8.1</v>
      </c>
      <c r="Y41">
        <v>9.1999999999999993</v>
      </c>
      <c r="Z41">
        <v>10.3</v>
      </c>
      <c r="AA41">
        <v>0.3</v>
      </c>
      <c r="AB41">
        <v>6.1</v>
      </c>
      <c r="AC41">
        <v>6.4</v>
      </c>
      <c r="AD41">
        <v>13.6</v>
      </c>
      <c r="AE41">
        <v>5.2</v>
      </c>
      <c r="AF41">
        <v>11.2</v>
      </c>
      <c r="AG41">
        <v>0.1</v>
      </c>
      <c r="AH41">
        <v>4</v>
      </c>
      <c r="AI41">
        <v>7.3</v>
      </c>
      <c r="AJ41">
        <v>6.3</v>
      </c>
      <c r="AK41">
        <v>6</v>
      </c>
      <c r="AL41">
        <v>7.3</v>
      </c>
      <c r="AM41">
        <v>16.899999999999999</v>
      </c>
      <c r="AN41">
        <v>1.1000000000000001</v>
      </c>
      <c r="AO41">
        <v>1.4</v>
      </c>
      <c r="AP41">
        <v>5.7</v>
      </c>
      <c r="AQ41">
        <v>1.6</v>
      </c>
      <c r="AR41">
        <v>1</v>
      </c>
      <c r="AS41">
        <v>16.899999999999999</v>
      </c>
      <c r="AT41">
        <v>0.2</v>
      </c>
      <c r="AU41">
        <v>1.7</v>
      </c>
      <c r="AV41">
        <v>0.6</v>
      </c>
      <c r="AW41">
        <v>0.7</v>
      </c>
      <c r="AX41">
        <v>0.6</v>
      </c>
      <c r="AY41">
        <v>0</v>
      </c>
      <c r="AZ41">
        <v>0</v>
      </c>
      <c r="BA41">
        <v>6.4</v>
      </c>
      <c r="BB41">
        <v>0.3</v>
      </c>
      <c r="BC41">
        <v>16.3</v>
      </c>
      <c r="BD41">
        <v>2.1</v>
      </c>
      <c r="BE41">
        <v>13.8</v>
      </c>
      <c r="BF41">
        <v>15.6</v>
      </c>
      <c r="BG41">
        <v>2.2000000000000002</v>
      </c>
      <c r="BH41">
        <v>0.1</v>
      </c>
      <c r="BI41">
        <v>4</v>
      </c>
      <c r="BJ41">
        <v>4</v>
      </c>
      <c r="BK41">
        <v>1</v>
      </c>
      <c r="BL41">
        <v>1.9</v>
      </c>
      <c r="BM41">
        <v>1</v>
      </c>
      <c r="BN41">
        <v>12.9</v>
      </c>
      <c r="BO41">
        <v>12.9</v>
      </c>
      <c r="BP41">
        <v>0.6</v>
      </c>
      <c r="BQ41">
        <v>6.3</v>
      </c>
      <c r="BR41">
        <v>1.3</v>
      </c>
      <c r="BS41">
        <v>1.4</v>
      </c>
      <c r="BT41">
        <v>2.4</v>
      </c>
      <c r="BU41">
        <v>0.5</v>
      </c>
      <c r="BV41">
        <v>0.6</v>
      </c>
      <c r="BW41">
        <v>0.5</v>
      </c>
      <c r="BX41">
        <v>1.9</v>
      </c>
      <c r="BY41">
        <v>0.5</v>
      </c>
      <c r="BZ41">
        <v>1.6</v>
      </c>
      <c r="CA41">
        <v>1.5</v>
      </c>
      <c r="CB41">
        <v>0.8</v>
      </c>
      <c r="CC41">
        <v>1.2</v>
      </c>
      <c r="CD41">
        <v>0.7</v>
      </c>
      <c r="CE41">
        <v>1.5</v>
      </c>
      <c r="CF41">
        <v>1.8</v>
      </c>
      <c r="CG41">
        <v>1.8</v>
      </c>
      <c r="CH41">
        <v>6.3</v>
      </c>
      <c r="CI41">
        <v>1.3</v>
      </c>
      <c r="CJ41">
        <v>1.3</v>
      </c>
      <c r="CK41">
        <v>1.9</v>
      </c>
      <c r="CL41">
        <v>2.2000000000000002</v>
      </c>
      <c r="CM41">
        <v>1.7</v>
      </c>
      <c r="CN41">
        <v>0.2</v>
      </c>
      <c r="CO41">
        <v>4.9000000000000004</v>
      </c>
      <c r="CP41">
        <v>4.3</v>
      </c>
      <c r="CQ41">
        <v>2</v>
      </c>
      <c r="CR41">
        <v>10.5</v>
      </c>
      <c r="CS41">
        <v>1.3</v>
      </c>
      <c r="CT41">
        <v>1.6</v>
      </c>
      <c r="CU41">
        <v>0.3</v>
      </c>
      <c r="CV41">
        <v>0.7</v>
      </c>
      <c r="CW41">
        <v>0.7</v>
      </c>
      <c r="CX41">
        <v>2.9</v>
      </c>
      <c r="CY41">
        <v>0.3</v>
      </c>
      <c r="CZ41">
        <v>0.6</v>
      </c>
      <c r="DA41">
        <v>0.1</v>
      </c>
      <c r="DB41">
        <v>2.2000000000000002</v>
      </c>
      <c r="DC41">
        <v>0.2</v>
      </c>
      <c r="DD41">
        <v>4</v>
      </c>
      <c r="DE41">
        <v>0.3</v>
      </c>
      <c r="DF41">
        <v>2.7</v>
      </c>
    </row>
    <row r="42" spans="1:110" x14ac:dyDescent="0.25">
      <c r="A42" t="s">
        <v>171</v>
      </c>
      <c r="B42">
        <v>8.1</v>
      </c>
      <c r="C42">
        <v>3.9</v>
      </c>
      <c r="D42">
        <v>9</v>
      </c>
      <c r="E42">
        <v>11.5</v>
      </c>
      <c r="F42">
        <v>10.3</v>
      </c>
      <c r="G42">
        <v>4</v>
      </c>
      <c r="H42">
        <v>4.5</v>
      </c>
      <c r="I42">
        <v>1.9</v>
      </c>
      <c r="J42">
        <v>6.2</v>
      </c>
      <c r="K42">
        <v>0.1</v>
      </c>
      <c r="L42">
        <v>4.3</v>
      </c>
      <c r="M42">
        <v>1.9</v>
      </c>
      <c r="N42">
        <v>8</v>
      </c>
      <c r="O42">
        <v>5.7</v>
      </c>
      <c r="P42">
        <v>6.4</v>
      </c>
      <c r="Q42">
        <v>0.9</v>
      </c>
      <c r="R42">
        <v>9.3000000000000007</v>
      </c>
      <c r="S42">
        <v>4.2</v>
      </c>
      <c r="T42">
        <v>0.7</v>
      </c>
      <c r="U42">
        <v>1.1000000000000001</v>
      </c>
      <c r="V42">
        <v>6</v>
      </c>
      <c r="W42">
        <v>2.1</v>
      </c>
      <c r="X42">
        <v>8.6</v>
      </c>
      <c r="Y42">
        <v>8</v>
      </c>
      <c r="Z42">
        <v>7.6</v>
      </c>
      <c r="AA42">
        <v>0.2</v>
      </c>
      <c r="AB42">
        <v>27.1</v>
      </c>
      <c r="AC42">
        <v>12.6</v>
      </c>
      <c r="AD42">
        <v>6.2</v>
      </c>
      <c r="AE42">
        <v>6.9</v>
      </c>
      <c r="AF42">
        <v>15</v>
      </c>
      <c r="AG42">
        <v>5.4</v>
      </c>
      <c r="AH42">
        <v>8.6</v>
      </c>
      <c r="AI42">
        <v>17.600000000000001</v>
      </c>
      <c r="AJ42">
        <v>5.0999999999999996</v>
      </c>
      <c r="AK42">
        <v>5.6</v>
      </c>
      <c r="AL42">
        <v>17.600000000000001</v>
      </c>
      <c r="AM42">
        <v>4.3</v>
      </c>
      <c r="AN42">
        <v>6.7</v>
      </c>
      <c r="AO42">
        <v>1.1000000000000001</v>
      </c>
      <c r="AP42">
        <v>1</v>
      </c>
      <c r="AQ42">
        <v>2</v>
      </c>
      <c r="AR42">
        <v>2</v>
      </c>
      <c r="AS42">
        <v>4.3</v>
      </c>
      <c r="AT42">
        <v>1.8</v>
      </c>
      <c r="AU42">
        <v>2.1</v>
      </c>
      <c r="AV42">
        <v>0.4</v>
      </c>
      <c r="AW42">
        <v>3.4</v>
      </c>
      <c r="AX42">
        <v>2.6</v>
      </c>
      <c r="AY42">
        <v>4.3</v>
      </c>
      <c r="AZ42">
        <v>0.6</v>
      </c>
      <c r="BA42">
        <v>12.4</v>
      </c>
      <c r="BB42">
        <v>3</v>
      </c>
      <c r="BC42">
        <v>10.1</v>
      </c>
      <c r="BD42">
        <v>14.6</v>
      </c>
      <c r="BE42">
        <v>10.9</v>
      </c>
      <c r="BF42">
        <v>6.6</v>
      </c>
      <c r="BG42">
        <v>21.7</v>
      </c>
      <c r="BH42">
        <v>6</v>
      </c>
      <c r="BI42">
        <v>14.2</v>
      </c>
      <c r="BJ42">
        <v>14.2</v>
      </c>
      <c r="BK42">
        <v>11.8</v>
      </c>
      <c r="BL42">
        <v>8.8000000000000007</v>
      </c>
      <c r="BM42">
        <v>1.9</v>
      </c>
      <c r="BN42">
        <v>5.2</v>
      </c>
      <c r="BO42">
        <v>5.2</v>
      </c>
      <c r="BP42">
        <v>8.5</v>
      </c>
      <c r="BQ42">
        <v>1.9</v>
      </c>
      <c r="BR42">
        <v>13.2</v>
      </c>
      <c r="BS42">
        <v>11.2</v>
      </c>
      <c r="BT42">
        <v>10.9</v>
      </c>
      <c r="BU42">
        <v>0.6</v>
      </c>
      <c r="BV42">
        <v>0.4</v>
      </c>
      <c r="BW42">
        <v>6.5</v>
      </c>
      <c r="BX42">
        <v>2.6</v>
      </c>
      <c r="BY42">
        <v>6.5</v>
      </c>
      <c r="BZ42">
        <v>2.8</v>
      </c>
      <c r="CA42">
        <v>2</v>
      </c>
      <c r="CB42">
        <v>0.9</v>
      </c>
      <c r="CC42">
        <v>8.9</v>
      </c>
      <c r="CD42">
        <v>14.5</v>
      </c>
      <c r="CE42">
        <v>3.2</v>
      </c>
      <c r="CF42">
        <v>1.5</v>
      </c>
      <c r="CG42">
        <v>1.5</v>
      </c>
      <c r="CH42">
        <v>1.4</v>
      </c>
      <c r="CI42">
        <v>1.5</v>
      </c>
      <c r="CJ42">
        <v>1.5</v>
      </c>
      <c r="CK42">
        <v>8.8000000000000007</v>
      </c>
      <c r="CL42">
        <v>2.7</v>
      </c>
      <c r="CM42">
        <v>3.1</v>
      </c>
      <c r="CN42">
        <v>0.2</v>
      </c>
      <c r="CO42">
        <v>2.5</v>
      </c>
      <c r="CP42">
        <v>7.6</v>
      </c>
      <c r="CQ42">
        <v>8.1999999999999993</v>
      </c>
      <c r="CR42">
        <v>2.6</v>
      </c>
      <c r="CS42">
        <v>1.5</v>
      </c>
      <c r="CT42">
        <v>2.9</v>
      </c>
      <c r="CU42">
        <v>3.7</v>
      </c>
      <c r="CV42">
        <v>0.9</v>
      </c>
      <c r="CW42">
        <v>0.9</v>
      </c>
      <c r="CX42">
        <v>1.3</v>
      </c>
      <c r="CY42">
        <v>0.3</v>
      </c>
      <c r="CZ42">
        <v>0.2</v>
      </c>
      <c r="DA42">
        <v>6</v>
      </c>
      <c r="DB42">
        <v>1.2</v>
      </c>
      <c r="DC42">
        <v>0.3</v>
      </c>
      <c r="DD42">
        <v>14.2</v>
      </c>
      <c r="DE42">
        <v>0.5</v>
      </c>
      <c r="DF42">
        <v>1.4</v>
      </c>
    </row>
    <row r="43" spans="1:110" x14ac:dyDescent="0.25">
      <c r="A43" t="s">
        <v>172</v>
      </c>
      <c r="B43">
        <v>5.0999999999999996</v>
      </c>
      <c r="C43">
        <v>2.6</v>
      </c>
      <c r="D43">
        <v>3.8</v>
      </c>
      <c r="E43">
        <v>4.0999999999999996</v>
      </c>
      <c r="F43">
        <v>3</v>
      </c>
      <c r="G43">
        <v>0.1</v>
      </c>
      <c r="H43">
        <v>2.2999999999999998</v>
      </c>
      <c r="I43">
        <v>1.3</v>
      </c>
      <c r="J43">
        <v>3.5</v>
      </c>
      <c r="K43">
        <v>0.1</v>
      </c>
      <c r="L43">
        <v>0.1</v>
      </c>
      <c r="M43">
        <v>3.5</v>
      </c>
      <c r="N43">
        <v>4.2</v>
      </c>
      <c r="O43">
        <v>5.2</v>
      </c>
      <c r="P43">
        <v>3.1</v>
      </c>
      <c r="Q43">
        <v>11.1</v>
      </c>
      <c r="R43">
        <v>6.8</v>
      </c>
      <c r="S43">
        <v>10</v>
      </c>
      <c r="T43">
        <v>1.9</v>
      </c>
      <c r="U43">
        <v>10.199999999999999</v>
      </c>
      <c r="V43">
        <v>4.8</v>
      </c>
      <c r="W43">
        <v>8.4</v>
      </c>
      <c r="X43">
        <v>3.9</v>
      </c>
      <c r="Y43">
        <v>3.8</v>
      </c>
      <c r="Z43">
        <v>6.7</v>
      </c>
      <c r="AA43">
        <v>0.6</v>
      </c>
      <c r="AB43">
        <v>2.2000000000000002</v>
      </c>
      <c r="AC43">
        <v>8.3000000000000007</v>
      </c>
      <c r="AD43">
        <v>1.5</v>
      </c>
      <c r="AE43">
        <v>5.4</v>
      </c>
      <c r="AF43">
        <v>8.4</v>
      </c>
      <c r="AG43">
        <v>1.2</v>
      </c>
      <c r="AH43">
        <v>0.1</v>
      </c>
      <c r="AI43">
        <v>7.2</v>
      </c>
      <c r="AJ43">
        <v>0.7</v>
      </c>
      <c r="AK43">
        <v>0.3</v>
      </c>
      <c r="AL43">
        <v>7.2</v>
      </c>
      <c r="AM43">
        <v>0.3</v>
      </c>
      <c r="AN43">
        <v>0.8</v>
      </c>
      <c r="AO43">
        <v>0.1</v>
      </c>
      <c r="AP43">
        <v>0.6</v>
      </c>
      <c r="AQ43">
        <v>3.5</v>
      </c>
      <c r="AR43">
        <v>15.7</v>
      </c>
      <c r="AS43">
        <v>0.3</v>
      </c>
      <c r="AT43">
        <v>4.4000000000000004</v>
      </c>
      <c r="AU43">
        <v>1.1000000000000001</v>
      </c>
      <c r="AV43">
        <v>0.9</v>
      </c>
      <c r="AW43">
        <v>2.5</v>
      </c>
      <c r="AX43">
        <v>1.7</v>
      </c>
      <c r="AY43">
        <v>1</v>
      </c>
      <c r="AZ43">
        <v>2.5</v>
      </c>
      <c r="BA43">
        <v>5</v>
      </c>
      <c r="BB43">
        <v>9.9</v>
      </c>
      <c r="BC43">
        <v>10</v>
      </c>
      <c r="BD43">
        <v>3.7</v>
      </c>
      <c r="BE43">
        <v>6.5</v>
      </c>
      <c r="BF43">
        <v>1.3</v>
      </c>
      <c r="BG43">
        <v>0</v>
      </c>
      <c r="BH43">
        <v>3.4</v>
      </c>
      <c r="BI43">
        <v>5.0999999999999996</v>
      </c>
      <c r="BJ43">
        <v>5.0999999999999996</v>
      </c>
      <c r="BK43">
        <v>4.7</v>
      </c>
      <c r="BL43">
        <v>9.4</v>
      </c>
      <c r="BM43">
        <v>0.1</v>
      </c>
      <c r="BN43">
        <v>0.1</v>
      </c>
      <c r="BO43">
        <v>0.1</v>
      </c>
      <c r="BP43">
        <v>1.2</v>
      </c>
      <c r="BQ43">
        <v>0.4</v>
      </c>
      <c r="BR43">
        <v>6.7</v>
      </c>
      <c r="BS43">
        <v>5.0999999999999996</v>
      </c>
      <c r="BT43">
        <v>6.5</v>
      </c>
      <c r="BU43">
        <v>3</v>
      </c>
      <c r="BV43">
        <v>0.9</v>
      </c>
      <c r="BW43">
        <v>6</v>
      </c>
      <c r="BX43">
        <v>8.6</v>
      </c>
      <c r="BY43">
        <v>6</v>
      </c>
      <c r="BZ43">
        <v>13.6</v>
      </c>
      <c r="CA43">
        <v>9.5</v>
      </c>
      <c r="CB43">
        <v>3.4</v>
      </c>
      <c r="CC43">
        <v>4.2</v>
      </c>
      <c r="CD43">
        <v>4.8</v>
      </c>
      <c r="CE43">
        <v>0.1</v>
      </c>
      <c r="CF43">
        <v>9.8000000000000007</v>
      </c>
      <c r="CG43">
        <v>9.8000000000000007</v>
      </c>
      <c r="CH43">
        <v>4.5</v>
      </c>
      <c r="CI43">
        <v>9.3000000000000007</v>
      </c>
      <c r="CJ43">
        <v>9.3000000000000007</v>
      </c>
      <c r="CK43">
        <v>9.4</v>
      </c>
      <c r="CL43">
        <v>5.4</v>
      </c>
      <c r="CM43">
        <v>3.1</v>
      </c>
      <c r="CN43">
        <v>1</v>
      </c>
      <c r="CO43">
        <v>0</v>
      </c>
      <c r="CP43">
        <v>1.9</v>
      </c>
      <c r="CQ43">
        <v>8.3000000000000007</v>
      </c>
      <c r="CR43">
        <v>0</v>
      </c>
      <c r="CS43">
        <v>9.3000000000000007</v>
      </c>
      <c r="CT43">
        <v>4.5999999999999996</v>
      </c>
      <c r="CU43">
        <v>7.1</v>
      </c>
      <c r="CV43">
        <v>3.1</v>
      </c>
      <c r="CW43">
        <v>3.1</v>
      </c>
      <c r="CX43">
        <v>2.8</v>
      </c>
      <c r="CY43">
        <v>0.9</v>
      </c>
      <c r="CZ43">
        <v>0.5</v>
      </c>
      <c r="DA43">
        <v>3.4</v>
      </c>
      <c r="DB43">
        <v>1</v>
      </c>
      <c r="DC43">
        <v>7.6</v>
      </c>
      <c r="DD43">
        <v>5.0999999999999996</v>
      </c>
      <c r="DE43">
        <v>9.1</v>
      </c>
      <c r="DF43">
        <v>3.3</v>
      </c>
    </row>
    <row r="44" spans="1:110" x14ac:dyDescent="0.25">
      <c r="A44" t="s">
        <v>173</v>
      </c>
      <c r="B44">
        <v>0</v>
      </c>
      <c r="C44">
        <v>2</v>
      </c>
      <c r="D44">
        <v>0.3</v>
      </c>
      <c r="E44">
        <v>3.9</v>
      </c>
      <c r="F44">
        <v>0</v>
      </c>
      <c r="G44">
        <v>0</v>
      </c>
      <c r="H44">
        <v>1.6</v>
      </c>
      <c r="I44">
        <v>0.5</v>
      </c>
      <c r="J44">
        <v>0.6</v>
      </c>
      <c r="K44">
        <v>0.3</v>
      </c>
      <c r="L44">
        <v>0</v>
      </c>
      <c r="M44">
        <v>2.9</v>
      </c>
      <c r="N44">
        <v>0.8</v>
      </c>
      <c r="O44">
        <v>5.9</v>
      </c>
      <c r="P44">
        <v>0.1</v>
      </c>
      <c r="Q44">
        <v>12.9</v>
      </c>
      <c r="R44">
        <v>6.1</v>
      </c>
      <c r="S44">
        <v>5.4</v>
      </c>
      <c r="T44">
        <v>0.7</v>
      </c>
      <c r="U44">
        <v>2.4</v>
      </c>
      <c r="V44">
        <v>0.3</v>
      </c>
      <c r="W44">
        <v>1.4</v>
      </c>
      <c r="X44">
        <v>1.8</v>
      </c>
      <c r="Y44">
        <v>3</v>
      </c>
      <c r="Z44">
        <v>0.6</v>
      </c>
      <c r="AA44">
        <v>7.1</v>
      </c>
      <c r="AB44">
        <v>0.9</v>
      </c>
      <c r="AC44">
        <v>6.2</v>
      </c>
      <c r="AD44">
        <v>2.1</v>
      </c>
      <c r="AE44">
        <v>0.7</v>
      </c>
      <c r="AF44">
        <v>0</v>
      </c>
      <c r="AG44">
        <v>0.5</v>
      </c>
      <c r="AH44">
        <v>0.1</v>
      </c>
      <c r="AI44">
        <v>1.7</v>
      </c>
      <c r="AJ44">
        <v>0.8</v>
      </c>
      <c r="AK44">
        <v>0.9</v>
      </c>
      <c r="AL44">
        <v>1.7</v>
      </c>
      <c r="AM44">
        <v>0.2</v>
      </c>
      <c r="AN44">
        <v>0.8</v>
      </c>
      <c r="AO44">
        <v>1.2</v>
      </c>
      <c r="AP44">
        <v>1.9</v>
      </c>
      <c r="AQ44">
        <v>0.3</v>
      </c>
      <c r="AR44">
        <v>0.5</v>
      </c>
      <c r="AS44">
        <v>0.2</v>
      </c>
      <c r="AT44">
        <v>2.2000000000000002</v>
      </c>
      <c r="AU44">
        <v>1.2</v>
      </c>
      <c r="AV44">
        <v>0.2</v>
      </c>
      <c r="AW44">
        <v>0.4</v>
      </c>
      <c r="AX44">
        <v>2.1</v>
      </c>
      <c r="AY44">
        <v>0.7</v>
      </c>
      <c r="AZ44">
        <v>1.4</v>
      </c>
      <c r="BA44">
        <v>1</v>
      </c>
      <c r="BB44">
        <v>0.7</v>
      </c>
      <c r="BC44">
        <v>0.3</v>
      </c>
      <c r="BD44">
        <v>2.1</v>
      </c>
      <c r="BE44">
        <v>0.4</v>
      </c>
      <c r="BF44">
        <v>0.7</v>
      </c>
      <c r="BG44">
        <v>1.6</v>
      </c>
      <c r="BH44">
        <v>1.3</v>
      </c>
      <c r="BI44">
        <v>2.8</v>
      </c>
      <c r="BJ44">
        <v>2.8</v>
      </c>
      <c r="BK44">
        <v>1.6</v>
      </c>
      <c r="BL44">
        <v>1.4</v>
      </c>
      <c r="BM44">
        <v>0.1</v>
      </c>
      <c r="BN44">
        <v>0</v>
      </c>
      <c r="BO44">
        <v>0</v>
      </c>
      <c r="BP44">
        <v>0.2</v>
      </c>
      <c r="BQ44">
        <v>0.3</v>
      </c>
      <c r="BR44">
        <v>3.2</v>
      </c>
      <c r="BS44">
        <v>0.8</v>
      </c>
      <c r="BT44">
        <v>0.4</v>
      </c>
      <c r="BU44">
        <v>0.4</v>
      </c>
      <c r="BV44">
        <v>0.2</v>
      </c>
      <c r="BW44">
        <v>6.6</v>
      </c>
      <c r="BX44">
        <v>8.1</v>
      </c>
      <c r="BY44">
        <v>6.6</v>
      </c>
      <c r="BZ44">
        <v>8</v>
      </c>
      <c r="CA44">
        <v>10.1</v>
      </c>
      <c r="CB44">
        <v>4.5</v>
      </c>
      <c r="CC44">
        <v>2.6</v>
      </c>
      <c r="CD44">
        <v>1</v>
      </c>
      <c r="CE44">
        <v>0.7</v>
      </c>
      <c r="CF44">
        <v>12.6</v>
      </c>
      <c r="CG44">
        <v>12.6</v>
      </c>
      <c r="CH44">
        <v>10.3</v>
      </c>
      <c r="CI44">
        <v>4.0999999999999996</v>
      </c>
      <c r="CJ44">
        <v>4.0999999999999996</v>
      </c>
      <c r="CK44">
        <v>1.4</v>
      </c>
      <c r="CL44">
        <v>4.0999999999999996</v>
      </c>
      <c r="CM44">
        <v>1</v>
      </c>
      <c r="CN44">
        <v>0.5</v>
      </c>
      <c r="CO44">
        <v>0</v>
      </c>
      <c r="CP44">
        <v>1.2</v>
      </c>
      <c r="CQ44">
        <v>4.0999999999999996</v>
      </c>
      <c r="CR44">
        <v>0.1</v>
      </c>
      <c r="CS44">
        <v>4.0999999999999996</v>
      </c>
      <c r="CT44">
        <v>4.4000000000000004</v>
      </c>
      <c r="CU44">
        <v>0.5</v>
      </c>
      <c r="CV44">
        <v>0.9</v>
      </c>
      <c r="CW44">
        <v>0.9</v>
      </c>
      <c r="CX44">
        <v>1.1000000000000001</v>
      </c>
      <c r="CY44">
        <v>0.6</v>
      </c>
      <c r="CZ44">
        <v>1.2</v>
      </c>
      <c r="DA44">
        <v>1.3</v>
      </c>
      <c r="DB44">
        <v>5</v>
      </c>
      <c r="DC44">
        <v>1.9</v>
      </c>
      <c r="DD44">
        <v>2.8</v>
      </c>
      <c r="DE44">
        <v>0.1</v>
      </c>
      <c r="DF44">
        <v>2</v>
      </c>
    </row>
    <row r="45" spans="1:110" x14ac:dyDescent="0.25">
      <c r="A45" t="s">
        <v>174</v>
      </c>
      <c r="B45">
        <v>0.1</v>
      </c>
      <c r="C45">
        <v>2.1</v>
      </c>
      <c r="D45">
        <v>0.4</v>
      </c>
      <c r="E45">
        <v>0.9</v>
      </c>
      <c r="F45">
        <v>0.1</v>
      </c>
      <c r="G45">
        <v>0</v>
      </c>
      <c r="H45">
        <v>0.2</v>
      </c>
      <c r="I45">
        <v>0.3</v>
      </c>
      <c r="J45">
        <v>0.1</v>
      </c>
      <c r="K45">
        <v>0</v>
      </c>
      <c r="L45">
        <v>0</v>
      </c>
      <c r="M45">
        <v>1.6</v>
      </c>
      <c r="N45">
        <v>0.1</v>
      </c>
      <c r="O45">
        <v>0.3</v>
      </c>
      <c r="P45">
        <v>0.2</v>
      </c>
      <c r="Q45">
        <v>1</v>
      </c>
      <c r="R45">
        <v>1.4</v>
      </c>
      <c r="S45">
        <v>1.8</v>
      </c>
      <c r="T45">
        <v>0.4</v>
      </c>
      <c r="U45">
        <v>0.8</v>
      </c>
      <c r="V45">
        <v>0.1</v>
      </c>
      <c r="W45">
        <v>0.8</v>
      </c>
      <c r="X45">
        <v>0.3</v>
      </c>
      <c r="Y45">
        <v>0.3</v>
      </c>
      <c r="Z45">
        <v>0.1</v>
      </c>
      <c r="AA45">
        <v>0.4</v>
      </c>
      <c r="AB45">
        <v>1.8</v>
      </c>
      <c r="AC45">
        <v>0.8</v>
      </c>
      <c r="AD45">
        <v>0.5</v>
      </c>
      <c r="AE45">
        <v>1.5</v>
      </c>
      <c r="AF45">
        <v>0</v>
      </c>
      <c r="AG45">
        <v>0</v>
      </c>
      <c r="AH45">
        <v>0.6</v>
      </c>
      <c r="AI45">
        <v>0.2</v>
      </c>
      <c r="AJ45">
        <v>0.7</v>
      </c>
      <c r="AK45">
        <v>0.1</v>
      </c>
      <c r="AL45">
        <v>0.2</v>
      </c>
      <c r="AM45">
        <v>0.3</v>
      </c>
      <c r="AN45">
        <v>0.8</v>
      </c>
      <c r="AO45">
        <v>0.3</v>
      </c>
      <c r="AP45">
        <v>0.2</v>
      </c>
      <c r="AQ45">
        <v>0.6</v>
      </c>
      <c r="AR45">
        <v>1.5</v>
      </c>
      <c r="AS45">
        <v>0.3</v>
      </c>
      <c r="AT45">
        <v>2.1</v>
      </c>
      <c r="AU45">
        <v>0.6</v>
      </c>
      <c r="AV45">
        <v>0.3</v>
      </c>
      <c r="AW45">
        <v>0.1</v>
      </c>
      <c r="AX45">
        <v>1.3</v>
      </c>
      <c r="AY45">
        <v>1.4</v>
      </c>
      <c r="AZ45">
        <v>0.1</v>
      </c>
      <c r="BA45">
        <v>0.4</v>
      </c>
      <c r="BB45">
        <v>0.3</v>
      </c>
      <c r="BC45">
        <v>0</v>
      </c>
      <c r="BD45">
        <v>1.1000000000000001</v>
      </c>
      <c r="BE45">
        <v>0.3</v>
      </c>
      <c r="BF45">
        <v>4.2</v>
      </c>
      <c r="BG45">
        <v>2.7</v>
      </c>
      <c r="BH45">
        <v>2.2999999999999998</v>
      </c>
      <c r="BI45">
        <v>2.1</v>
      </c>
      <c r="BJ45">
        <v>2.1</v>
      </c>
      <c r="BK45">
        <v>1.4</v>
      </c>
      <c r="BL45">
        <v>4.0999999999999996</v>
      </c>
      <c r="BM45">
        <v>0.1</v>
      </c>
      <c r="BN45">
        <v>0.1</v>
      </c>
      <c r="BO45">
        <v>0.1</v>
      </c>
      <c r="BP45">
        <v>0.5</v>
      </c>
      <c r="BQ45">
        <v>0.6</v>
      </c>
      <c r="BR45">
        <v>0.4</v>
      </c>
      <c r="BS45">
        <v>0.4</v>
      </c>
      <c r="BT45">
        <v>0.2</v>
      </c>
      <c r="BU45">
        <v>0.4</v>
      </c>
      <c r="BV45">
        <v>0.3</v>
      </c>
      <c r="BW45">
        <v>1.6</v>
      </c>
      <c r="BX45">
        <v>2.9</v>
      </c>
      <c r="BY45">
        <v>1.6</v>
      </c>
      <c r="BZ45">
        <v>6.2</v>
      </c>
      <c r="CA45">
        <v>4.4000000000000004</v>
      </c>
      <c r="CB45">
        <v>1.1000000000000001</v>
      </c>
      <c r="CC45">
        <v>1.3</v>
      </c>
      <c r="CD45">
        <v>1.7</v>
      </c>
      <c r="CE45">
        <v>0.1</v>
      </c>
      <c r="CF45">
        <v>2.6</v>
      </c>
      <c r="CG45">
        <v>2.6</v>
      </c>
      <c r="CH45">
        <v>6.3</v>
      </c>
      <c r="CI45">
        <v>1.5</v>
      </c>
      <c r="CJ45">
        <v>1.5</v>
      </c>
      <c r="CK45">
        <v>4.0999999999999996</v>
      </c>
      <c r="CL45">
        <v>4.3</v>
      </c>
      <c r="CM45">
        <v>1.6</v>
      </c>
      <c r="CN45">
        <v>0.1</v>
      </c>
      <c r="CO45">
        <v>0</v>
      </c>
      <c r="CP45">
        <v>0.3</v>
      </c>
      <c r="CQ45">
        <v>2</v>
      </c>
      <c r="CR45">
        <v>0</v>
      </c>
      <c r="CS45">
        <v>1.5</v>
      </c>
      <c r="CT45">
        <v>1.4</v>
      </c>
      <c r="CU45">
        <v>0.6</v>
      </c>
      <c r="CV45">
        <v>0.7</v>
      </c>
      <c r="CW45">
        <v>0.7</v>
      </c>
      <c r="CX45">
        <v>0.3</v>
      </c>
      <c r="CY45">
        <v>0.1</v>
      </c>
      <c r="CZ45">
        <v>1.4</v>
      </c>
      <c r="DA45">
        <v>2.2999999999999998</v>
      </c>
      <c r="DB45">
        <v>3.1</v>
      </c>
      <c r="DC45">
        <v>1</v>
      </c>
      <c r="DD45">
        <v>2.1</v>
      </c>
      <c r="DE45">
        <v>0</v>
      </c>
      <c r="DF45">
        <v>1.8</v>
      </c>
    </row>
    <row r="46" spans="1:110" x14ac:dyDescent="0.25">
      <c r="A46" t="s">
        <v>175</v>
      </c>
      <c r="B46">
        <v>0</v>
      </c>
      <c r="C46">
        <v>0.9</v>
      </c>
      <c r="D46">
        <v>0.4</v>
      </c>
      <c r="E46">
        <v>0.5</v>
      </c>
      <c r="F46">
        <v>0.1</v>
      </c>
      <c r="G46">
        <v>0</v>
      </c>
      <c r="H46">
        <v>0.3</v>
      </c>
      <c r="I46">
        <v>0</v>
      </c>
      <c r="J46">
        <v>0</v>
      </c>
      <c r="K46">
        <v>0</v>
      </c>
      <c r="L46">
        <v>0</v>
      </c>
      <c r="M46">
        <v>1.2</v>
      </c>
      <c r="N46">
        <v>0</v>
      </c>
      <c r="O46">
        <v>0.1</v>
      </c>
      <c r="P46">
        <v>0.4</v>
      </c>
      <c r="Q46">
        <v>0.9</v>
      </c>
      <c r="R46">
        <v>0.7</v>
      </c>
      <c r="S46">
        <v>1</v>
      </c>
      <c r="T46">
        <v>0.3</v>
      </c>
      <c r="U46">
        <v>0.7</v>
      </c>
      <c r="V46">
        <v>0.1</v>
      </c>
      <c r="W46">
        <v>0.1</v>
      </c>
      <c r="X46">
        <v>0.2</v>
      </c>
      <c r="Y46">
        <v>0</v>
      </c>
      <c r="Z46">
        <v>0</v>
      </c>
      <c r="AA46">
        <v>0</v>
      </c>
      <c r="AB46">
        <v>0</v>
      </c>
      <c r="AC46">
        <v>0.6</v>
      </c>
      <c r="AD46">
        <v>1.1000000000000001</v>
      </c>
      <c r="AE46">
        <v>0.3</v>
      </c>
      <c r="AF46">
        <v>0.2</v>
      </c>
      <c r="AG46">
        <v>0</v>
      </c>
      <c r="AH46">
        <v>0.1</v>
      </c>
      <c r="AI46">
        <v>0.2</v>
      </c>
      <c r="AJ46">
        <v>0.7</v>
      </c>
      <c r="AK46">
        <v>0.2</v>
      </c>
      <c r="AL46">
        <v>0.2</v>
      </c>
      <c r="AM46">
        <v>0.4</v>
      </c>
      <c r="AN46">
        <v>0.4</v>
      </c>
      <c r="AO46">
        <v>0</v>
      </c>
      <c r="AP46">
        <v>0.1</v>
      </c>
      <c r="AQ46">
        <v>0.1</v>
      </c>
      <c r="AR46">
        <v>0.9</v>
      </c>
      <c r="AS46">
        <v>0.4</v>
      </c>
      <c r="AT46">
        <v>0.1</v>
      </c>
      <c r="AU46">
        <v>0.9</v>
      </c>
      <c r="AV46">
        <v>0.2</v>
      </c>
      <c r="AW46">
        <v>0.1</v>
      </c>
      <c r="AX46">
        <v>0.7</v>
      </c>
      <c r="AY46">
        <v>0.2</v>
      </c>
      <c r="AZ46">
        <v>1</v>
      </c>
      <c r="BA46">
        <v>0.5</v>
      </c>
      <c r="BB46">
        <v>0.2</v>
      </c>
      <c r="BC46">
        <v>0</v>
      </c>
      <c r="BD46">
        <v>0.2</v>
      </c>
      <c r="BE46">
        <v>0.5</v>
      </c>
      <c r="BF46">
        <v>0.6</v>
      </c>
      <c r="BG46">
        <v>0.3</v>
      </c>
      <c r="BH46">
        <v>0</v>
      </c>
      <c r="BI46">
        <v>0.8</v>
      </c>
      <c r="BJ46">
        <v>0.8</v>
      </c>
      <c r="BK46">
        <v>2.2999999999999998</v>
      </c>
      <c r="BL46">
        <v>0.7</v>
      </c>
      <c r="BM46">
        <v>0</v>
      </c>
      <c r="BN46">
        <v>0</v>
      </c>
      <c r="BO46">
        <v>0</v>
      </c>
      <c r="BP46">
        <v>0</v>
      </c>
      <c r="BQ46">
        <v>0.4</v>
      </c>
      <c r="BR46">
        <v>0.1</v>
      </c>
      <c r="BS46">
        <v>0.4</v>
      </c>
      <c r="BT46">
        <v>0.1</v>
      </c>
      <c r="BU46">
        <v>0.4</v>
      </c>
      <c r="BV46">
        <v>0.2</v>
      </c>
      <c r="BW46">
        <v>0.4</v>
      </c>
      <c r="BX46">
        <v>0.9</v>
      </c>
      <c r="BY46">
        <v>0.4</v>
      </c>
      <c r="BZ46">
        <v>1.3</v>
      </c>
      <c r="CA46">
        <v>1.3</v>
      </c>
      <c r="CB46">
        <v>1.4</v>
      </c>
      <c r="CC46">
        <v>1.1000000000000001</v>
      </c>
      <c r="CD46">
        <v>0.2</v>
      </c>
      <c r="CE46">
        <v>0.9</v>
      </c>
      <c r="CF46">
        <v>1</v>
      </c>
      <c r="CG46">
        <v>1</v>
      </c>
      <c r="CH46">
        <v>6.6</v>
      </c>
      <c r="CI46">
        <v>2.7</v>
      </c>
      <c r="CJ46">
        <v>2.7</v>
      </c>
      <c r="CK46">
        <v>0.7</v>
      </c>
      <c r="CL46">
        <v>5.0999999999999996</v>
      </c>
      <c r="CM46">
        <v>0.7</v>
      </c>
      <c r="CN46">
        <v>0.1</v>
      </c>
      <c r="CO46">
        <v>0.3</v>
      </c>
      <c r="CP46">
        <v>0.3</v>
      </c>
      <c r="CQ46">
        <v>0.7</v>
      </c>
      <c r="CR46">
        <v>0.1</v>
      </c>
      <c r="CS46">
        <v>2.7</v>
      </c>
      <c r="CT46">
        <v>1.5</v>
      </c>
      <c r="CU46">
        <v>0.2</v>
      </c>
      <c r="CV46">
        <v>0.3</v>
      </c>
      <c r="CW46">
        <v>0.3</v>
      </c>
      <c r="CX46">
        <v>0</v>
      </c>
      <c r="CY46">
        <v>0.1</v>
      </c>
      <c r="CZ46">
        <v>0</v>
      </c>
      <c r="DA46">
        <v>0</v>
      </c>
      <c r="DB46">
        <v>0.1</v>
      </c>
      <c r="DC46">
        <v>0.1</v>
      </c>
      <c r="DD46">
        <v>0.8</v>
      </c>
      <c r="DE46">
        <v>0</v>
      </c>
      <c r="DF46">
        <v>1</v>
      </c>
    </row>
    <row r="47" spans="1:110" x14ac:dyDescent="0.25">
      <c r="A47" t="s">
        <v>176</v>
      </c>
      <c r="B47">
        <v>0.3</v>
      </c>
      <c r="C47">
        <v>1.5</v>
      </c>
      <c r="D47">
        <v>0.8</v>
      </c>
      <c r="E47">
        <v>0.5</v>
      </c>
      <c r="F47">
        <v>2.1</v>
      </c>
      <c r="G47">
        <v>0.1</v>
      </c>
      <c r="H47">
        <v>0.2</v>
      </c>
      <c r="I47">
        <v>1.1000000000000001</v>
      </c>
      <c r="J47">
        <v>1.3</v>
      </c>
      <c r="K47">
        <v>0.5</v>
      </c>
      <c r="L47">
        <v>0.3</v>
      </c>
      <c r="M47">
        <v>0.7</v>
      </c>
      <c r="N47">
        <v>0.1</v>
      </c>
      <c r="O47">
        <v>0.2</v>
      </c>
      <c r="P47">
        <v>0.9</v>
      </c>
      <c r="Q47">
        <v>0.7</v>
      </c>
      <c r="R47">
        <v>0.9</v>
      </c>
      <c r="S47">
        <v>1</v>
      </c>
      <c r="T47">
        <v>0</v>
      </c>
      <c r="U47">
        <v>0.6</v>
      </c>
      <c r="V47">
        <v>0.1</v>
      </c>
      <c r="W47">
        <v>0</v>
      </c>
      <c r="X47">
        <v>0.6</v>
      </c>
      <c r="Y47">
        <v>0.2</v>
      </c>
      <c r="Z47">
        <v>0.2</v>
      </c>
      <c r="AA47">
        <v>0</v>
      </c>
      <c r="AB47">
        <v>0.1</v>
      </c>
      <c r="AC47">
        <v>0.4</v>
      </c>
      <c r="AD47">
        <v>1</v>
      </c>
      <c r="AE47">
        <v>0.2</v>
      </c>
      <c r="AF47">
        <v>0.3</v>
      </c>
      <c r="AG47">
        <v>0</v>
      </c>
      <c r="AH47">
        <v>0.3</v>
      </c>
      <c r="AI47">
        <v>0.1</v>
      </c>
      <c r="AJ47">
        <v>0.5</v>
      </c>
      <c r="AK47">
        <v>0.3</v>
      </c>
      <c r="AL47">
        <v>0.1</v>
      </c>
      <c r="AM47">
        <v>0.1</v>
      </c>
      <c r="AN47">
        <v>0.5</v>
      </c>
      <c r="AO47">
        <v>0.1</v>
      </c>
      <c r="AP47">
        <v>0</v>
      </c>
      <c r="AQ47">
        <v>0.3</v>
      </c>
      <c r="AR47">
        <v>1</v>
      </c>
      <c r="AS47">
        <v>0.1</v>
      </c>
      <c r="AT47">
        <v>0.4</v>
      </c>
      <c r="AU47">
        <v>1</v>
      </c>
      <c r="AV47">
        <v>0</v>
      </c>
      <c r="AW47">
        <v>0.8</v>
      </c>
      <c r="AX47">
        <v>2.1</v>
      </c>
      <c r="AY47">
        <v>1</v>
      </c>
      <c r="AZ47">
        <v>0.6</v>
      </c>
      <c r="BA47">
        <v>1.5</v>
      </c>
      <c r="BB47">
        <v>0.5</v>
      </c>
      <c r="BC47">
        <v>0.1</v>
      </c>
      <c r="BD47">
        <v>0.4</v>
      </c>
      <c r="BE47">
        <v>0.6</v>
      </c>
      <c r="BF47">
        <v>0.3</v>
      </c>
      <c r="BG47">
        <v>0.4</v>
      </c>
      <c r="BH47">
        <v>0.2</v>
      </c>
      <c r="BI47">
        <v>1.3</v>
      </c>
      <c r="BJ47">
        <v>1.3</v>
      </c>
      <c r="BK47">
        <v>0.9</v>
      </c>
      <c r="BL47">
        <v>1.5</v>
      </c>
      <c r="BM47">
        <v>0</v>
      </c>
      <c r="BN47">
        <v>0.2</v>
      </c>
      <c r="BO47">
        <v>0.2</v>
      </c>
      <c r="BP47">
        <v>0.1</v>
      </c>
      <c r="BQ47">
        <v>0.1</v>
      </c>
      <c r="BR47">
        <v>0.3</v>
      </c>
      <c r="BS47">
        <v>1.3</v>
      </c>
      <c r="BT47">
        <v>0.8</v>
      </c>
      <c r="BU47">
        <v>0</v>
      </c>
      <c r="BV47">
        <v>0</v>
      </c>
      <c r="BW47">
        <v>1.2</v>
      </c>
      <c r="BX47">
        <v>0.7</v>
      </c>
      <c r="BY47">
        <v>1.2</v>
      </c>
      <c r="BZ47">
        <v>2.2999999999999998</v>
      </c>
      <c r="CA47">
        <v>1.4</v>
      </c>
      <c r="CB47">
        <v>1.3</v>
      </c>
      <c r="CC47">
        <v>0.3</v>
      </c>
      <c r="CD47">
        <v>0.4</v>
      </c>
      <c r="CE47">
        <v>0.3</v>
      </c>
      <c r="CF47">
        <v>0.5</v>
      </c>
      <c r="CG47">
        <v>0.5</v>
      </c>
      <c r="CH47">
        <v>0.9</v>
      </c>
      <c r="CI47">
        <v>1</v>
      </c>
      <c r="CJ47">
        <v>1</v>
      </c>
      <c r="CK47">
        <v>1.5</v>
      </c>
      <c r="CL47">
        <v>2.8</v>
      </c>
      <c r="CM47">
        <v>0.7</v>
      </c>
      <c r="CN47">
        <v>0</v>
      </c>
      <c r="CO47">
        <v>0.7</v>
      </c>
      <c r="CP47">
        <v>0.2</v>
      </c>
      <c r="CQ47">
        <v>0.8</v>
      </c>
      <c r="CR47">
        <v>0</v>
      </c>
      <c r="CS47">
        <v>1</v>
      </c>
      <c r="CT47">
        <v>0.8</v>
      </c>
      <c r="CU47">
        <v>0</v>
      </c>
      <c r="CV47">
        <v>0.1</v>
      </c>
      <c r="CW47">
        <v>0.1</v>
      </c>
      <c r="CX47">
        <v>0</v>
      </c>
      <c r="CY47">
        <v>0</v>
      </c>
      <c r="CZ47">
        <v>0</v>
      </c>
      <c r="DA47">
        <v>0.2</v>
      </c>
      <c r="DB47">
        <v>0.3</v>
      </c>
      <c r="DC47">
        <v>0</v>
      </c>
      <c r="DD47">
        <v>1.3</v>
      </c>
      <c r="DE47">
        <v>0.1</v>
      </c>
      <c r="DF47">
        <v>0.8</v>
      </c>
    </row>
    <row r="48" spans="1:110" x14ac:dyDescent="0.25">
      <c r="A48" t="s">
        <v>177</v>
      </c>
      <c r="B48">
        <v>0.1</v>
      </c>
      <c r="C48">
        <v>1.9</v>
      </c>
      <c r="D48">
        <v>1</v>
      </c>
      <c r="E48">
        <v>0.7</v>
      </c>
      <c r="F48">
        <v>0.6</v>
      </c>
      <c r="G48">
        <v>0.2</v>
      </c>
      <c r="H48">
        <v>0.1</v>
      </c>
      <c r="I48">
        <v>1.1000000000000001</v>
      </c>
      <c r="J48">
        <v>1.1000000000000001</v>
      </c>
      <c r="K48">
        <v>0.4</v>
      </c>
      <c r="L48">
        <v>0.1</v>
      </c>
      <c r="M48">
        <v>0.6</v>
      </c>
      <c r="N48">
        <v>0.1</v>
      </c>
      <c r="O48">
        <v>0</v>
      </c>
      <c r="P48">
        <v>0.3</v>
      </c>
      <c r="Q48">
        <v>0.4</v>
      </c>
      <c r="R48">
        <v>0.9</v>
      </c>
      <c r="S48">
        <v>0.6</v>
      </c>
      <c r="T48">
        <v>0</v>
      </c>
      <c r="U48">
        <v>0.4</v>
      </c>
      <c r="V48">
        <v>0.1</v>
      </c>
      <c r="W48">
        <v>0</v>
      </c>
      <c r="X48">
        <v>3.7</v>
      </c>
      <c r="Y48">
        <v>0.9</v>
      </c>
      <c r="Z48">
        <v>0.1</v>
      </c>
      <c r="AA48">
        <v>0</v>
      </c>
      <c r="AB48">
        <v>0.4</v>
      </c>
      <c r="AC48">
        <v>0.7</v>
      </c>
      <c r="AD48">
        <v>1.1000000000000001</v>
      </c>
      <c r="AE48">
        <v>0.3</v>
      </c>
      <c r="AF48">
        <v>2.9</v>
      </c>
      <c r="AG48">
        <v>0.4</v>
      </c>
      <c r="AH48">
        <v>0.2</v>
      </c>
      <c r="AI48">
        <v>0.1</v>
      </c>
      <c r="AJ48">
        <v>1.3</v>
      </c>
      <c r="AK48">
        <v>0.1</v>
      </c>
      <c r="AL48">
        <v>0.1</v>
      </c>
      <c r="AM48">
        <v>0.4</v>
      </c>
      <c r="AN48">
        <v>1.4</v>
      </c>
      <c r="AO48">
        <v>0.2</v>
      </c>
      <c r="AP48">
        <v>0</v>
      </c>
      <c r="AQ48">
        <v>0.2</v>
      </c>
      <c r="AR48">
        <v>1</v>
      </c>
      <c r="AS48">
        <v>0.4</v>
      </c>
      <c r="AT48">
        <v>0.2</v>
      </c>
      <c r="AU48">
        <v>0.8</v>
      </c>
      <c r="AV48">
        <v>0</v>
      </c>
      <c r="AW48">
        <v>0.7</v>
      </c>
      <c r="AX48">
        <v>0.3</v>
      </c>
      <c r="AY48">
        <v>0.2</v>
      </c>
      <c r="AZ48">
        <v>0.3</v>
      </c>
      <c r="BA48">
        <v>1.4</v>
      </c>
      <c r="BB48">
        <v>0.7</v>
      </c>
      <c r="BC48">
        <v>1.5</v>
      </c>
      <c r="BD48">
        <v>0.4</v>
      </c>
      <c r="BE48">
        <v>1.6</v>
      </c>
      <c r="BF48">
        <v>1</v>
      </c>
      <c r="BG48">
        <v>1.4</v>
      </c>
      <c r="BH48">
        <v>0.2</v>
      </c>
      <c r="BI48">
        <v>1.5</v>
      </c>
      <c r="BJ48">
        <v>1.5</v>
      </c>
      <c r="BK48">
        <v>1.8</v>
      </c>
      <c r="BL48">
        <v>1.2</v>
      </c>
      <c r="BM48">
        <v>0</v>
      </c>
      <c r="BN48">
        <v>0.1</v>
      </c>
      <c r="BO48">
        <v>0.1</v>
      </c>
      <c r="BP48">
        <v>0</v>
      </c>
      <c r="BQ48">
        <v>0</v>
      </c>
      <c r="BR48">
        <v>0.1</v>
      </c>
      <c r="BS48">
        <v>0.8</v>
      </c>
      <c r="BT48">
        <v>0.9</v>
      </c>
      <c r="BU48">
        <v>0</v>
      </c>
      <c r="BV48">
        <v>0</v>
      </c>
      <c r="BW48">
        <v>0.5</v>
      </c>
      <c r="BX48">
        <v>0.3</v>
      </c>
      <c r="BY48">
        <v>0.5</v>
      </c>
      <c r="BZ48">
        <v>1</v>
      </c>
      <c r="CA48">
        <v>0.5</v>
      </c>
      <c r="CB48">
        <v>0.7</v>
      </c>
      <c r="CC48">
        <v>0.4</v>
      </c>
      <c r="CD48">
        <v>1.4</v>
      </c>
      <c r="CE48">
        <v>0.7</v>
      </c>
      <c r="CF48">
        <v>0.1</v>
      </c>
      <c r="CG48">
        <v>0.1</v>
      </c>
      <c r="CH48">
        <v>4.7</v>
      </c>
      <c r="CI48">
        <v>3.6</v>
      </c>
      <c r="CJ48">
        <v>3.6</v>
      </c>
      <c r="CK48">
        <v>1.2</v>
      </c>
      <c r="CL48">
        <v>4.4000000000000004</v>
      </c>
      <c r="CM48">
        <v>0.5</v>
      </c>
      <c r="CN48">
        <v>0</v>
      </c>
      <c r="CO48">
        <v>0.4</v>
      </c>
      <c r="CP48">
        <v>0.2</v>
      </c>
      <c r="CQ48">
        <v>1.2</v>
      </c>
      <c r="CR48">
        <v>0.6</v>
      </c>
      <c r="CS48">
        <v>3.6</v>
      </c>
      <c r="CT48">
        <v>0.3</v>
      </c>
      <c r="CU48">
        <v>0.1</v>
      </c>
      <c r="CV48">
        <v>0.1</v>
      </c>
      <c r="CW48">
        <v>0.1</v>
      </c>
      <c r="CX48">
        <v>0</v>
      </c>
      <c r="CY48">
        <v>0</v>
      </c>
      <c r="CZ48">
        <v>0</v>
      </c>
      <c r="DA48">
        <v>0.2</v>
      </c>
      <c r="DB48">
        <v>0.1</v>
      </c>
      <c r="DC48">
        <v>0.1</v>
      </c>
      <c r="DD48">
        <v>1.5</v>
      </c>
      <c r="DE48">
        <v>0</v>
      </c>
      <c r="DF48">
        <v>0.7</v>
      </c>
    </row>
    <row r="49" spans="1:110" x14ac:dyDescent="0.25">
      <c r="A49" t="s">
        <v>178</v>
      </c>
      <c r="B49">
        <v>0</v>
      </c>
      <c r="C49">
        <v>1.7</v>
      </c>
      <c r="D49">
        <v>0.9</v>
      </c>
      <c r="E49">
        <v>0.7</v>
      </c>
      <c r="F49">
        <v>0.2</v>
      </c>
      <c r="G49">
        <v>0.1</v>
      </c>
      <c r="H49">
        <v>0.1</v>
      </c>
      <c r="I49">
        <v>0.2</v>
      </c>
      <c r="J49">
        <v>0.2</v>
      </c>
      <c r="K49">
        <v>0</v>
      </c>
      <c r="L49">
        <v>0</v>
      </c>
      <c r="M49">
        <v>0.5</v>
      </c>
      <c r="N49">
        <v>0</v>
      </c>
      <c r="O49">
        <v>0</v>
      </c>
      <c r="P49">
        <v>0.1</v>
      </c>
      <c r="Q49">
        <v>0.8</v>
      </c>
      <c r="R49">
        <v>0.8</v>
      </c>
      <c r="S49">
        <v>0.3</v>
      </c>
      <c r="T49">
        <v>0</v>
      </c>
      <c r="U49">
        <v>0</v>
      </c>
      <c r="V49">
        <v>0.1</v>
      </c>
      <c r="W49">
        <v>0</v>
      </c>
      <c r="X49">
        <v>0.5</v>
      </c>
      <c r="Y49">
        <v>0.3</v>
      </c>
      <c r="Z49">
        <v>0</v>
      </c>
      <c r="AA49">
        <v>0</v>
      </c>
      <c r="AB49">
        <v>0.3</v>
      </c>
      <c r="AC49">
        <v>0.8</v>
      </c>
      <c r="AD49">
        <v>0.5</v>
      </c>
      <c r="AE49">
        <v>1.7</v>
      </c>
      <c r="AF49">
        <v>0.3</v>
      </c>
      <c r="AG49">
        <v>0.8</v>
      </c>
      <c r="AH49">
        <v>0.6</v>
      </c>
      <c r="AI49">
        <v>0.6</v>
      </c>
      <c r="AJ49">
        <v>0.2</v>
      </c>
      <c r="AK49">
        <v>0</v>
      </c>
      <c r="AL49">
        <v>0.6</v>
      </c>
      <c r="AM49">
        <v>0.1</v>
      </c>
      <c r="AN49">
        <v>1.5</v>
      </c>
      <c r="AO49">
        <v>0.1</v>
      </c>
      <c r="AP49">
        <v>0</v>
      </c>
      <c r="AQ49">
        <v>0</v>
      </c>
      <c r="AR49">
        <v>1</v>
      </c>
      <c r="AS49">
        <v>0.1</v>
      </c>
      <c r="AT49">
        <v>0.8</v>
      </c>
      <c r="AU49">
        <v>0.7</v>
      </c>
      <c r="AV49">
        <v>0</v>
      </c>
      <c r="AW49">
        <v>0</v>
      </c>
      <c r="AX49">
        <v>0.1</v>
      </c>
      <c r="AY49">
        <v>0</v>
      </c>
      <c r="AZ49">
        <v>3.9</v>
      </c>
      <c r="BA49">
        <v>0.3</v>
      </c>
      <c r="BB49">
        <v>0.3</v>
      </c>
      <c r="BC49">
        <v>0.7</v>
      </c>
      <c r="BD49">
        <v>0.5</v>
      </c>
      <c r="BE49">
        <v>0.4</v>
      </c>
      <c r="BF49">
        <v>0.3</v>
      </c>
      <c r="BG49">
        <v>1.3</v>
      </c>
      <c r="BH49">
        <v>0.1</v>
      </c>
      <c r="BI49">
        <v>1.6</v>
      </c>
      <c r="BJ49">
        <v>1.6</v>
      </c>
      <c r="BK49">
        <v>1.2</v>
      </c>
      <c r="BL49">
        <v>2.1</v>
      </c>
      <c r="BM49">
        <v>0</v>
      </c>
      <c r="BN49">
        <v>0</v>
      </c>
      <c r="BO49">
        <v>0</v>
      </c>
      <c r="BP49">
        <v>0.2</v>
      </c>
      <c r="BQ49">
        <v>0</v>
      </c>
      <c r="BR49">
        <v>0.1</v>
      </c>
      <c r="BS49">
        <v>2.1</v>
      </c>
      <c r="BT49">
        <v>0.6</v>
      </c>
      <c r="BU49">
        <v>0</v>
      </c>
      <c r="BV49">
        <v>0</v>
      </c>
      <c r="BW49">
        <v>0.8</v>
      </c>
      <c r="BX49">
        <v>0.4</v>
      </c>
      <c r="BY49">
        <v>0.8</v>
      </c>
      <c r="BZ49">
        <v>1.4</v>
      </c>
      <c r="CA49">
        <v>1</v>
      </c>
      <c r="CB49">
        <v>2.7</v>
      </c>
      <c r="CC49">
        <v>0.4</v>
      </c>
      <c r="CD49">
        <v>0.9</v>
      </c>
      <c r="CE49">
        <v>1.7</v>
      </c>
      <c r="CF49">
        <v>2.2000000000000002</v>
      </c>
      <c r="CG49">
        <v>2.2000000000000002</v>
      </c>
      <c r="CH49">
        <v>1.2</v>
      </c>
      <c r="CI49">
        <v>1.8</v>
      </c>
      <c r="CJ49">
        <v>1.8</v>
      </c>
      <c r="CK49">
        <v>2.1</v>
      </c>
      <c r="CL49">
        <v>2.8</v>
      </c>
      <c r="CM49">
        <v>1.7</v>
      </c>
      <c r="CN49">
        <v>0</v>
      </c>
      <c r="CO49">
        <v>0.2</v>
      </c>
      <c r="CP49">
        <v>0.1</v>
      </c>
      <c r="CQ49">
        <v>0.2</v>
      </c>
      <c r="CR49">
        <v>0.1</v>
      </c>
      <c r="CS49">
        <v>1.8</v>
      </c>
      <c r="CT49">
        <v>0.3</v>
      </c>
      <c r="CU49">
        <v>0.5</v>
      </c>
      <c r="CV49">
        <v>0.1</v>
      </c>
      <c r="CW49">
        <v>0.1</v>
      </c>
      <c r="CX49">
        <v>0</v>
      </c>
      <c r="CY49">
        <v>0</v>
      </c>
      <c r="CZ49">
        <v>0</v>
      </c>
      <c r="DA49">
        <v>0.1</v>
      </c>
      <c r="DB49">
        <v>0.1</v>
      </c>
      <c r="DC49">
        <v>0.1</v>
      </c>
      <c r="DD49">
        <v>1.6</v>
      </c>
      <c r="DE49">
        <v>0</v>
      </c>
      <c r="DF49">
        <v>0.4</v>
      </c>
    </row>
    <row r="50" spans="1:110" x14ac:dyDescent="0.25">
      <c r="A50" t="s">
        <v>179</v>
      </c>
      <c r="B50">
        <v>0</v>
      </c>
      <c r="C50">
        <v>0.3</v>
      </c>
      <c r="D50">
        <v>0</v>
      </c>
      <c r="E50">
        <v>0.2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0.2</v>
      </c>
      <c r="N50">
        <v>0</v>
      </c>
      <c r="O50">
        <v>0</v>
      </c>
      <c r="P50">
        <v>0</v>
      </c>
      <c r="Q50">
        <v>0.3</v>
      </c>
      <c r="R50">
        <v>0.3</v>
      </c>
      <c r="S50">
        <v>0.1</v>
      </c>
      <c r="T50">
        <v>0</v>
      </c>
      <c r="U50">
        <v>0</v>
      </c>
      <c r="V50">
        <v>0</v>
      </c>
      <c r="W50">
        <v>0</v>
      </c>
      <c r="X50">
        <v>0.1</v>
      </c>
      <c r="Y50">
        <v>0.1</v>
      </c>
      <c r="Z50">
        <v>0</v>
      </c>
      <c r="AA50">
        <v>0</v>
      </c>
      <c r="AB50">
        <v>0.2</v>
      </c>
      <c r="AC50">
        <v>0</v>
      </c>
      <c r="AD50">
        <v>0</v>
      </c>
      <c r="AE50">
        <v>0.1</v>
      </c>
      <c r="AF50">
        <v>0.1</v>
      </c>
      <c r="AG50">
        <v>0</v>
      </c>
      <c r="AH50">
        <v>0.2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0.4</v>
      </c>
      <c r="AO50">
        <v>0</v>
      </c>
      <c r="AP50">
        <v>0</v>
      </c>
      <c r="AQ50">
        <v>0</v>
      </c>
      <c r="AR50">
        <v>0.5</v>
      </c>
      <c r="AS50">
        <v>0</v>
      </c>
      <c r="AT50">
        <v>0</v>
      </c>
      <c r="AU50">
        <v>0.3</v>
      </c>
      <c r="AV50">
        <v>0</v>
      </c>
      <c r="AW50">
        <v>0</v>
      </c>
      <c r="AX50">
        <v>0</v>
      </c>
      <c r="AY50">
        <v>0.1</v>
      </c>
      <c r="AZ50">
        <v>0.3</v>
      </c>
      <c r="BA50">
        <v>0.3</v>
      </c>
      <c r="BB50">
        <v>0.1</v>
      </c>
      <c r="BC50">
        <v>0</v>
      </c>
      <c r="BD50">
        <v>0.4</v>
      </c>
      <c r="BE50">
        <v>0.3</v>
      </c>
      <c r="BF50">
        <v>0.1</v>
      </c>
      <c r="BG50">
        <v>0.7</v>
      </c>
      <c r="BH50">
        <v>0</v>
      </c>
      <c r="BI50">
        <v>0.4</v>
      </c>
      <c r="BJ50">
        <v>0.4</v>
      </c>
      <c r="BK50">
        <v>0.4</v>
      </c>
      <c r="BL50">
        <v>0.6</v>
      </c>
      <c r="BM50">
        <v>0</v>
      </c>
      <c r="BN50">
        <v>0</v>
      </c>
      <c r="BO50">
        <v>0</v>
      </c>
      <c r="BP50">
        <v>0.2</v>
      </c>
      <c r="BQ50">
        <v>0</v>
      </c>
      <c r="BR50">
        <v>0</v>
      </c>
      <c r="BS50">
        <v>0.2</v>
      </c>
      <c r="BT50">
        <v>0.2</v>
      </c>
      <c r="BU50">
        <v>0</v>
      </c>
      <c r="BV50">
        <v>0</v>
      </c>
      <c r="BW50">
        <v>0.1</v>
      </c>
      <c r="BX50">
        <v>0.1</v>
      </c>
      <c r="BY50">
        <v>0.1</v>
      </c>
      <c r="BZ50">
        <v>0.3</v>
      </c>
      <c r="CA50">
        <v>0.9</v>
      </c>
      <c r="CB50">
        <v>0.8</v>
      </c>
      <c r="CC50">
        <v>0.1</v>
      </c>
      <c r="CD50">
        <v>1.2</v>
      </c>
      <c r="CE50">
        <v>0.3</v>
      </c>
      <c r="CF50">
        <v>0.4</v>
      </c>
      <c r="CG50">
        <v>0.4</v>
      </c>
      <c r="CH50">
        <v>0.2</v>
      </c>
      <c r="CI50">
        <v>0.5</v>
      </c>
      <c r="CJ50">
        <v>0.5</v>
      </c>
      <c r="CK50">
        <v>0.6</v>
      </c>
      <c r="CL50">
        <v>1.1000000000000001</v>
      </c>
      <c r="CM50">
        <v>2.8</v>
      </c>
      <c r="CN50">
        <v>0</v>
      </c>
      <c r="CO50">
        <v>0</v>
      </c>
      <c r="CP50">
        <v>0</v>
      </c>
      <c r="CQ50">
        <v>0.7</v>
      </c>
      <c r="CR50">
        <v>0</v>
      </c>
      <c r="CS50">
        <v>0.5</v>
      </c>
      <c r="CT50">
        <v>0</v>
      </c>
      <c r="CU50">
        <v>0.2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0.4</v>
      </c>
      <c r="DE50">
        <v>0</v>
      </c>
      <c r="DF50">
        <v>0.1</v>
      </c>
    </row>
    <row r="51" spans="1:110" x14ac:dyDescent="0.25">
      <c r="A51" t="s">
        <v>180</v>
      </c>
      <c r="B51">
        <v>0.5</v>
      </c>
      <c r="C51">
        <v>0.1</v>
      </c>
      <c r="D51">
        <v>0</v>
      </c>
      <c r="E51">
        <v>0</v>
      </c>
      <c r="F51">
        <v>0</v>
      </c>
      <c r="G51">
        <v>0</v>
      </c>
      <c r="H51">
        <v>0</v>
      </c>
      <c r="I51">
        <v>0.3</v>
      </c>
      <c r="J51">
        <v>3</v>
      </c>
      <c r="K51">
        <v>0</v>
      </c>
      <c r="L51">
        <v>0</v>
      </c>
      <c r="M51">
        <v>0</v>
      </c>
      <c r="N51">
        <v>0.2</v>
      </c>
      <c r="O51">
        <v>0</v>
      </c>
      <c r="P51">
        <v>0.1</v>
      </c>
      <c r="Q51">
        <v>0</v>
      </c>
      <c r="R51">
        <v>0.1</v>
      </c>
      <c r="S51">
        <v>0</v>
      </c>
      <c r="T51">
        <v>0</v>
      </c>
      <c r="U51">
        <v>0</v>
      </c>
      <c r="V51">
        <v>0</v>
      </c>
      <c r="W51">
        <v>0</v>
      </c>
      <c r="X51">
        <v>0.3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0.1</v>
      </c>
      <c r="AZ51">
        <v>0</v>
      </c>
      <c r="BA51">
        <v>0</v>
      </c>
      <c r="BB51">
        <v>0</v>
      </c>
      <c r="BC51">
        <v>0.5</v>
      </c>
      <c r="BD51">
        <v>0</v>
      </c>
      <c r="BE51">
        <v>0</v>
      </c>
      <c r="BF51">
        <v>0</v>
      </c>
      <c r="BG51">
        <v>1.2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0.2</v>
      </c>
      <c r="CB51">
        <v>0</v>
      </c>
      <c r="CC51">
        <v>0</v>
      </c>
      <c r="CD51">
        <v>0</v>
      </c>
      <c r="CE51">
        <v>0.1</v>
      </c>
      <c r="CF51">
        <v>0.1</v>
      </c>
      <c r="CG51">
        <v>0.1</v>
      </c>
      <c r="CH51">
        <v>0.1</v>
      </c>
      <c r="CI51">
        <v>0</v>
      </c>
      <c r="CJ51">
        <v>0</v>
      </c>
      <c r="CK51">
        <v>0</v>
      </c>
      <c r="CL51">
        <v>0.4</v>
      </c>
      <c r="CM51">
        <v>0</v>
      </c>
      <c r="CN51">
        <v>0</v>
      </c>
      <c r="CO51">
        <v>0.1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0.1</v>
      </c>
      <c r="DC51">
        <v>0</v>
      </c>
      <c r="DD51">
        <v>0</v>
      </c>
      <c r="DE51">
        <v>0</v>
      </c>
      <c r="DF51">
        <v>0</v>
      </c>
    </row>
    <row r="52" spans="1:110" x14ac:dyDescent="0.25">
      <c r="A52" t="s">
        <v>181</v>
      </c>
      <c r="B52">
        <v>1.7</v>
      </c>
      <c r="C52">
        <v>0.4</v>
      </c>
      <c r="D52">
        <v>0</v>
      </c>
      <c r="E52">
        <v>1.5</v>
      </c>
      <c r="F52">
        <v>0.3</v>
      </c>
      <c r="G52">
        <v>0.8</v>
      </c>
      <c r="H52">
        <v>0.2</v>
      </c>
      <c r="I52">
        <v>0</v>
      </c>
      <c r="J52">
        <v>0</v>
      </c>
      <c r="K52">
        <v>0.2</v>
      </c>
      <c r="L52">
        <v>0.2</v>
      </c>
      <c r="M52">
        <v>0</v>
      </c>
      <c r="N52">
        <v>0.9</v>
      </c>
      <c r="O52">
        <v>0.9</v>
      </c>
      <c r="P52">
        <v>1</v>
      </c>
      <c r="Q52">
        <v>0.1</v>
      </c>
      <c r="R52">
        <v>0</v>
      </c>
      <c r="S52">
        <v>0.2</v>
      </c>
      <c r="T52">
        <v>0</v>
      </c>
      <c r="U52">
        <v>0</v>
      </c>
      <c r="V52">
        <v>0.7</v>
      </c>
      <c r="W52">
        <v>0</v>
      </c>
      <c r="X52">
        <v>0.3</v>
      </c>
      <c r="Y52">
        <v>0.2</v>
      </c>
      <c r="Z52">
        <v>0.6</v>
      </c>
      <c r="AA52">
        <v>0</v>
      </c>
      <c r="AB52">
        <v>0</v>
      </c>
      <c r="AC52">
        <v>0.7</v>
      </c>
      <c r="AD52">
        <v>0.2</v>
      </c>
      <c r="AE52">
        <v>0.1</v>
      </c>
      <c r="AF52">
        <v>0</v>
      </c>
      <c r="AG52">
        <v>0</v>
      </c>
      <c r="AH52">
        <v>0</v>
      </c>
      <c r="AI52">
        <v>0.1</v>
      </c>
      <c r="AJ52">
        <v>0.1</v>
      </c>
      <c r="AK52">
        <v>0</v>
      </c>
      <c r="AL52">
        <v>0.1</v>
      </c>
      <c r="AM52">
        <v>0</v>
      </c>
      <c r="AN52">
        <v>0.2</v>
      </c>
      <c r="AO52">
        <v>0</v>
      </c>
      <c r="AP52">
        <v>0.2</v>
      </c>
      <c r="AQ52">
        <v>0.1</v>
      </c>
      <c r="AR52">
        <v>0.1</v>
      </c>
      <c r="AS52">
        <v>0</v>
      </c>
      <c r="AT52">
        <v>0.3</v>
      </c>
      <c r="AU52">
        <v>0</v>
      </c>
      <c r="AV52">
        <v>0</v>
      </c>
      <c r="AW52">
        <v>0.9</v>
      </c>
      <c r="AX52">
        <v>0.2</v>
      </c>
      <c r="AY52">
        <v>0.2</v>
      </c>
      <c r="AZ52">
        <v>0</v>
      </c>
      <c r="BA52">
        <v>1.6</v>
      </c>
      <c r="BB52">
        <v>0</v>
      </c>
      <c r="BC52">
        <v>0</v>
      </c>
      <c r="BD52">
        <v>0</v>
      </c>
      <c r="BE52">
        <v>0.4</v>
      </c>
      <c r="BF52">
        <v>0.1</v>
      </c>
      <c r="BG52">
        <v>0.1</v>
      </c>
      <c r="BH52">
        <v>0.7</v>
      </c>
      <c r="BI52">
        <v>2.5</v>
      </c>
      <c r="BJ52">
        <v>2.5</v>
      </c>
      <c r="BK52">
        <v>0.3</v>
      </c>
      <c r="BL52">
        <v>0</v>
      </c>
      <c r="BM52">
        <v>0</v>
      </c>
      <c r="BN52">
        <v>0.1</v>
      </c>
      <c r="BO52">
        <v>0.1</v>
      </c>
      <c r="BP52">
        <v>0.3</v>
      </c>
      <c r="BQ52">
        <v>0</v>
      </c>
      <c r="BR52">
        <v>0.1</v>
      </c>
      <c r="BS52">
        <v>1.8</v>
      </c>
      <c r="BT52">
        <v>0.4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0.1</v>
      </c>
      <c r="CA52">
        <v>0.1</v>
      </c>
      <c r="CB52">
        <v>0</v>
      </c>
      <c r="CC52">
        <v>0</v>
      </c>
      <c r="CD52">
        <v>0.1</v>
      </c>
      <c r="CE52">
        <v>0.1</v>
      </c>
      <c r="CF52">
        <v>1</v>
      </c>
      <c r="CG52">
        <v>1</v>
      </c>
      <c r="CH52">
        <v>0.5</v>
      </c>
      <c r="CI52">
        <v>0.1</v>
      </c>
      <c r="CJ52">
        <v>0.1</v>
      </c>
      <c r="CK52">
        <v>0</v>
      </c>
      <c r="CL52">
        <v>0</v>
      </c>
      <c r="CM52">
        <v>0</v>
      </c>
      <c r="CN52">
        <v>0</v>
      </c>
      <c r="CO52">
        <v>0.5</v>
      </c>
      <c r="CP52">
        <v>0</v>
      </c>
      <c r="CQ52">
        <v>0.7</v>
      </c>
      <c r="CR52">
        <v>0.2</v>
      </c>
      <c r="CS52">
        <v>0.1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0.7</v>
      </c>
      <c r="DB52">
        <v>0.1</v>
      </c>
      <c r="DC52">
        <v>0</v>
      </c>
      <c r="DD52">
        <v>2.5</v>
      </c>
      <c r="DE52">
        <v>0</v>
      </c>
      <c r="DF52">
        <v>0</v>
      </c>
    </row>
    <row r="53" spans="1:110" x14ac:dyDescent="0.25">
      <c r="A53" t="s">
        <v>182</v>
      </c>
      <c r="B53">
        <v>0</v>
      </c>
      <c r="C53">
        <v>1.3</v>
      </c>
      <c r="D53">
        <v>2.2000000000000002</v>
      </c>
      <c r="E53">
        <v>8</v>
      </c>
      <c r="F53">
        <v>6.3</v>
      </c>
      <c r="G53">
        <v>0</v>
      </c>
      <c r="H53">
        <v>0</v>
      </c>
      <c r="I53">
        <v>1.4</v>
      </c>
      <c r="J53">
        <v>0.1</v>
      </c>
      <c r="K53">
        <v>0.1</v>
      </c>
      <c r="L53">
        <v>0</v>
      </c>
      <c r="M53">
        <v>0.2</v>
      </c>
      <c r="N53">
        <v>0</v>
      </c>
      <c r="O53">
        <v>0</v>
      </c>
      <c r="P53">
        <v>0.1</v>
      </c>
      <c r="Q53">
        <v>0.1</v>
      </c>
      <c r="R53">
        <v>0.4</v>
      </c>
      <c r="S53">
        <v>2.7</v>
      </c>
      <c r="T53">
        <v>0</v>
      </c>
      <c r="U53">
        <v>0.1</v>
      </c>
      <c r="V53">
        <v>0.2</v>
      </c>
      <c r="W53">
        <v>0</v>
      </c>
      <c r="X53">
        <v>0.9</v>
      </c>
      <c r="Y53">
        <v>1.1000000000000001</v>
      </c>
      <c r="Z53">
        <v>0.1</v>
      </c>
      <c r="AA53">
        <v>0</v>
      </c>
      <c r="AB53">
        <v>1.5</v>
      </c>
      <c r="AC53">
        <v>0.3</v>
      </c>
      <c r="AD53">
        <v>0.5</v>
      </c>
      <c r="AE53">
        <v>0.4</v>
      </c>
      <c r="AF53">
        <v>0</v>
      </c>
      <c r="AG53">
        <v>0.1</v>
      </c>
      <c r="AH53">
        <v>0.6</v>
      </c>
      <c r="AI53">
        <v>0.1</v>
      </c>
      <c r="AJ53">
        <v>0.3</v>
      </c>
      <c r="AK53">
        <v>0.5</v>
      </c>
      <c r="AL53">
        <v>0.1</v>
      </c>
      <c r="AM53">
        <v>0</v>
      </c>
      <c r="AN53">
        <v>0.9</v>
      </c>
      <c r="AO53">
        <v>0.1</v>
      </c>
      <c r="AP53">
        <v>0.1</v>
      </c>
      <c r="AQ53">
        <v>0</v>
      </c>
      <c r="AR53">
        <v>0.3</v>
      </c>
      <c r="AS53">
        <v>0</v>
      </c>
      <c r="AT53">
        <v>0.1</v>
      </c>
      <c r="AU53">
        <v>0.3</v>
      </c>
      <c r="AV53">
        <v>0</v>
      </c>
      <c r="AW53">
        <v>0.1</v>
      </c>
      <c r="AX53">
        <v>0.2</v>
      </c>
      <c r="AY53">
        <v>0</v>
      </c>
      <c r="AZ53">
        <v>0.1</v>
      </c>
      <c r="BA53">
        <v>0.1</v>
      </c>
      <c r="BB53">
        <v>0</v>
      </c>
      <c r="BC53">
        <v>0</v>
      </c>
      <c r="BD53">
        <v>2.1</v>
      </c>
      <c r="BE53">
        <v>0</v>
      </c>
      <c r="BF53">
        <v>0.9</v>
      </c>
      <c r="BG53">
        <v>2.1</v>
      </c>
      <c r="BH53">
        <v>0.3</v>
      </c>
      <c r="BI53">
        <v>2.2000000000000002</v>
      </c>
      <c r="BJ53">
        <v>2.2000000000000002</v>
      </c>
      <c r="BK53">
        <v>0.8</v>
      </c>
      <c r="BL53">
        <v>0.6</v>
      </c>
      <c r="BM53">
        <v>0</v>
      </c>
      <c r="BN53">
        <v>0.8</v>
      </c>
      <c r="BO53">
        <v>0.8</v>
      </c>
      <c r="BP53">
        <v>0.9</v>
      </c>
      <c r="BQ53">
        <v>0.1</v>
      </c>
      <c r="BR53">
        <v>2.7</v>
      </c>
      <c r="BS53">
        <v>2.1</v>
      </c>
      <c r="BT53">
        <v>0.6</v>
      </c>
      <c r="BU53">
        <v>0</v>
      </c>
      <c r="BV53">
        <v>0</v>
      </c>
      <c r="BW53">
        <v>0.1</v>
      </c>
      <c r="BX53">
        <v>2.4</v>
      </c>
      <c r="BY53">
        <v>0.1</v>
      </c>
      <c r="BZ53">
        <v>1.5</v>
      </c>
      <c r="CA53">
        <v>1.8</v>
      </c>
      <c r="CB53">
        <v>0.7</v>
      </c>
      <c r="CC53">
        <v>1.2</v>
      </c>
      <c r="CD53">
        <v>1</v>
      </c>
      <c r="CE53">
        <v>0.7</v>
      </c>
      <c r="CF53">
        <v>2.4</v>
      </c>
      <c r="CG53">
        <v>2.4</v>
      </c>
      <c r="CH53">
        <v>2.8</v>
      </c>
      <c r="CI53">
        <v>0.1</v>
      </c>
      <c r="CJ53">
        <v>0.1</v>
      </c>
      <c r="CK53">
        <v>0.6</v>
      </c>
      <c r="CL53">
        <v>0.6</v>
      </c>
      <c r="CM53">
        <v>0.2</v>
      </c>
      <c r="CN53">
        <v>0</v>
      </c>
      <c r="CO53">
        <v>0.2</v>
      </c>
      <c r="CP53">
        <v>0.5</v>
      </c>
      <c r="CQ53">
        <v>1.5</v>
      </c>
      <c r="CR53">
        <v>0.1</v>
      </c>
      <c r="CS53">
        <v>0.1</v>
      </c>
      <c r="CT53">
        <v>0.4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0.3</v>
      </c>
      <c r="DB53">
        <v>0.1</v>
      </c>
      <c r="DC53">
        <v>0.2</v>
      </c>
      <c r="DD53">
        <v>2.2000000000000002</v>
      </c>
      <c r="DE53">
        <v>0</v>
      </c>
      <c r="DF53">
        <v>0.3</v>
      </c>
    </row>
    <row r="54" spans="1:110" x14ac:dyDescent="0.25">
      <c r="A54" t="s">
        <v>183</v>
      </c>
      <c r="B54">
        <v>0</v>
      </c>
      <c r="C54">
        <v>1.3</v>
      </c>
      <c r="D54">
        <v>0.1</v>
      </c>
      <c r="E54">
        <v>4.9000000000000004</v>
      </c>
      <c r="F54">
        <v>0.9</v>
      </c>
      <c r="G54">
        <v>0.1</v>
      </c>
      <c r="H54">
        <v>0.1</v>
      </c>
      <c r="I54">
        <v>0</v>
      </c>
      <c r="J54">
        <v>0.1</v>
      </c>
      <c r="K54">
        <v>0.2</v>
      </c>
      <c r="L54">
        <v>0</v>
      </c>
      <c r="M54">
        <v>0.2</v>
      </c>
      <c r="N54">
        <v>0</v>
      </c>
      <c r="O54">
        <v>0</v>
      </c>
      <c r="P54">
        <v>0</v>
      </c>
      <c r="Q54">
        <v>0.5</v>
      </c>
      <c r="R54">
        <v>0.7</v>
      </c>
      <c r="S54">
        <v>5.9</v>
      </c>
      <c r="T54">
        <v>0</v>
      </c>
      <c r="U54">
        <v>0.3</v>
      </c>
      <c r="V54">
        <v>0</v>
      </c>
      <c r="W54">
        <v>0</v>
      </c>
      <c r="X54">
        <v>0.1</v>
      </c>
      <c r="Y54">
        <v>0.2</v>
      </c>
      <c r="Z54">
        <v>0</v>
      </c>
      <c r="AA54">
        <v>0.1</v>
      </c>
      <c r="AB54">
        <v>0.1</v>
      </c>
      <c r="AC54">
        <v>0.2</v>
      </c>
      <c r="AD54">
        <v>0.4</v>
      </c>
      <c r="AE54">
        <v>11.9</v>
      </c>
      <c r="AF54">
        <v>0.1</v>
      </c>
      <c r="AG54">
        <v>0.1</v>
      </c>
      <c r="AH54">
        <v>0.9</v>
      </c>
      <c r="AI54">
        <v>0</v>
      </c>
      <c r="AJ54">
        <v>0.7</v>
      </c>
      <c r="AK54">
        <v>0</v>
      </c>
      <c r="AL54">
        <v>0</v>
      </c>
      <c r="AM54">
        <v>0.5</v>
      </c>
      <c r="AN54">
        <v>0.8</v>
      </c>
      <c r="AO54">
        <v>0.1</v>
      </c>
      <c r="AP54">
        <v>0.4</v>
      </c>
      <c r="AQ54">
        <v>0.2</v>
      </c>
      <c r="AR54">
        <v>0.1</v>
      </c>
      <c r="AS54">
        <v>0.5</v>
      </c>
      <c r="AT54">
        <v>1.9</v>
      </c>
      <c r="AU54">
        <v>0.6</v>
      </c>
      <c r="AV54">
        <v>0</v>
      </c>
      <c r="AW54">
        <v>0</v>
      </c>
      <c r="AX54">
        <v>2.1</v>
      </c>
      <c r="AY54">
        <v>9.5</v>
      </c>
      <c r="AZ54">
        <v>0.4</v>
      </c>
      <c r="BA54">
        <v>0</v>
      </c>
      <c r="BB54">
        <v>0.6</v>
      </c>
      <c r="BC54">
        <v>0.2</v>
      </c>
      <c r="BD54">
        <v>0.3</v>
      </c>
      <c r="BE54">
        <v>0.2</v>
      </c>
      <c r="BF54">
        <v>0.1</v>
      </c>
      <c r="BG54">
        <v>0.3</v>
      </c>
      <c r="BH54">
        <v>0.5</v>
      </c>
      <c r="BI54">
        <v>1.4</v>
      </c>
      <c r="BJ54">
        <v>1.4</v>
      </c>
      <c r="BK54">
        <v>1.8</v>
      </c>
      <c r="BL54">
        <v>0.5</v>
      </c>
      <c r="BM54">
        <v>0</v>
      </c>
      <c r="BN54">
        <v>1.4</v>
      </c>
      <c r="BO54">
        <v>1.4</v>
      </c>
      <c r="BP54">
        <v>0.2</v>
      </c>
      <c r="BQ54">
        <v>0.2</v>
      </c>
      <c r="BR54">
        <v>1.8</v>
      </c>
      <c r="BS54">
        <v>0.2</v>
      </c>
      <c r="BT54">
        <v>0.7</v>
      </c>
      <c r="BU54">
        <v>0.2</v>
      </c>
      <c r="BV54">
        <v>0</v>
      </c>
      <c r="BW54">
        <v>0.4</v>
      </c>
      <c r="BX54">
        <v>4.8</v>
      </c>
      <c r="BY54">
        <v>0.4</v>
      </c>
      <c r="BZ54">
        <v>4.8</v>
      </c>
      <c r="CA54">
        <v>3.3</v>
      </c>
      <c r="CB54">
        <v>0.9</v>
      </c>
      <c r="CC54">
        <v>0.5</v>
      </c>
      <c r="CD54">
        <v>0.6</v>
      </c>
      <c r="CE54">
        <v>2.2999999999999998</v>
      </c>
      <c r="CF54">
        <v>0.7</v>
      </c>
      <c r="CG54">
        <v>0.7</v>
      </c>
      <c r="CH54">
        <v>1.3</v>
      </c>
      <c r="CI54">
        <v>0.7</v>
      </c>
      <c r="CJ54">
        <v>0.7</v>
      </c>
      <c r="CK54">
        <v>0.5</v>
      </c>
      <c r="CL54">
        <v>1.1000000000000001</v>
      </c>
      <c r="CM54">
        <v>0.8</v>
      </c>
      <c r="CN54">
        <v>0</v>
      </c>
      <c r="CO54">
        <v>0.2</v>
      </c>
      <c r="CP54">
        <v>0</v>
      </c>
      <c r="CQ54">
        <v>4.5999999999999996</v>
      </c>
      <c r="CR54">
        <v>0.7</v>
      </c>
      <c r="CS54">
        <v>0.7</v>
      </c>
      <c r="CT54">
        <v>0.3</v>
      </c>
      <c r="CU54">
        <v>0</v>
      </c>
      <c r="CV54">
        <v>0.2</v>
      </c>
      <c r="CW54">
        <v>0.2</v>
      </c>
      <c r="CX54">
        <v>0.1</v>
      </c>
      <c r="CY54">
        <v>0</v>
      </c>
      <c r="CZ54">
        <v>0.1</v>
      </c>
      <c r="DA54">
        <v>0.5</v>
      </c>
      <c r="DB54">
        <v>0.6</v>
      </c>
      <c r="DC54">
        <v>0.2</v>
      </c>
      <c r="DD54">
        <v>1.4</v>
      </c>
      <c r="DE54">
        <v>0</v>
      </c>
      <c r="DF54">
        <v>0.4</v>
      </c>
    </row>
    <row r="55" spans="1:110" x14ac:dyDescent="0.25">
      <c r="A55" t="s">
        <v>184</v>
      </c>
      <c r="B55">
        <v>0</v>
      </c>
      <c r="C55">
        <v>1.4</v>
      </c>
      <c r="D55">
        <v>0</v>
      </c>
      <c r="E55">
        <v>2.1</v>
      </c>
      <c r="F55">
        <v>4</v>
      </c>
      <c r="G55">
        <v>0.3</v>
      </c>
      <c r="H55">
        <v>0</v>
      </c>
      <c r="I55">
        <v>1.2</v>
      </c>
      <c r="J55">
        <v>0.6</v>
      </c>
      <c r="K55">
        <v>1.9</v>
      </c>
      <c r="L55">
        <v>0.2</v>
      </c>
      <c r="M55">
        <v>1.1000000000000001</v>
      </c>
      <c r="N55">
        <v>0</v>
      </c>
      <c r="O55">
        <v>0</v>
      </c>
      <c r="P55">
        <v>0.1</v>
      </c>
      <c r="Q55">
        <v>0.3</v>
      </c>
      <c r="R55">
        <v>1.1000000000000001</v>
      </c>
      <c r="S55">
        <v>0.2</v>
      </c>
      <c r="T55">
        <v>0.1</v>
      </c>
      <c r="U55">
        <v>0.4</v>
      </c>
      <c r="V55">
        <v>0.2</v>
      </c>
      <c r="W55">
        <v>0.4</v>
      </c>
      <c r="X55">
        <v>1.5</v>
      </c>
      <c r="Y55">
        <v>2.2999999999999998</v>
      </c>
      <c r="Z55">
        <v>0.1</v>
      </c>
      <c r="AA55">
        <v>0</v>
      </c>
      <c r="AB55">
        <v>0.4</v>
      </c>
      <c r="AC55">
        <v>0.2</v>
      </c>
      <c r="AD55">
        <v>0.2</v>
      </c>
      <c r="AE55">
        <v>2.9</v>
      </c>
      <c r="AF55">
        <v>0.4</v>
      </c>
      <c r="AG55">
        <v>0.1</v>
      </c>
      <c r="AH55">
        <v>4.0999999999999996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0.2</v>
      </c>
      <c r="AO55">
        <v>1</v>
      </c>
      <c r="AP55">
        <v>0</v>
      </c>
      <c r="AQ55">
        <v>0</v>
      </c>
      <c r="AR55">
        <v>0.6</v>
      </c>
      <c r="AS55">
        <v>0</v>
      </c>
      <c r="AT55">
        <v>3.7</v>
      </c>
      <c r="AU55">
        <v>1</v>
      </c>
      <c r="AV55">
        <v>0.1</v>
      </c>
      <c r="AW55">
        <v>0.1</v>
      </c>
      <c r="AX55">
        <v>3.3</v>
      </c>
      <c r="AY55">
        <v>6.3</v>
      </c>
      <c r="AZ55">
        <v>0.7</v>
      </c>
      <c r="BA55">
        <v>0</v>
      </c>
      <c r="BB55">
        <v>0.8</v>
      </c>
      <c r="BC55">
        <v>1.6</v>
      </c>
      <c r="BD55">
        <v>1.4</v>
      </c>
      <c r="BE55">
        <v>0.2</v>
      </c>
      <c r="BF55">
        <v>1.9</v>
      </c>
      <c r="BG55">
        <v>1.4</v>
      </c>
      <c r="BH55">
        <v>3.4</v>
      </c>
      <c r="BI55">
        <v>3.3</v>
      </c>
      <c r="BJ55">
        <v>3.3</v>
      </c>
      <c r="BK55">
        <v>3.8</v>
      </c>
      <c r="BL55">
        <v>1.5</v>
      </c>
      <c r="BM55">
        <v>0</v>
      </c>
      <c r="BN55">
        <v>3.6</v>
      </c>
      <c r="BO55">
        <v>3.6</v>
      </c>
      <c r="BP55">
        <v>2.6</v>
      </c>
      <c r="BQ55">
        <v>0</v>
      </c>
      <c r="BR55">
        <v>3</v>
      </c>
      <c r="BS55">
        <v>0.4</v>
      </c>
      <c r="BT55">
        <v>1.9</v>
      </c>
      <c r="BU55">
        <v>0.2</v>
      </c>
      <c r="BV55">
        <v>0.1</v>
      </c>
      <c r="BW55">
        <v>0.6</v>
      </c>
      <c r="BX55">
        <v>0.4</v>
      </c>
      <c r="BY55">
        <v>0.6</v>
      </c>
      <c r="BZ55">
        <v>0.3</v>
      </c>
      <c r="CA55">
        <v>0.8</v>
      </c>
      <c r="CB55">
        <v>4</v>
      </c>
      <c r="CC55">
        <v>0.6</v>
      </c>
      <c r="CD55">
        <v>2.1</v>
      </c>
      <c r="CE55">
        <v>1.7</v>
      </c>
      <c r="CF55">
        <v>0.7</v>
      </c>
      <c r="CG55">
        <v>0.7</v>
      </c>
      <c r="CH55">
        <v>0.5</v>
      </c>
      <c r="CI55">
        <v>0.3</v>
      </c>
      <c r="CJ55">
        <v>0.3</v>
      </c>
      <c r="CK55">
        <v>1.5</v>
      </c>
      <c r="CL55">
        <v>0.6</v>
      </c>
      <c r="CM55">
        <v>1.2</v>
      </c>
      <c r="CN55">
        <v>0.2</v>
      </c>
      <c r="CO55">
        <v>0.1</v>
      </c>
      <c r="CP55">
        <v>0.2</v>
      </c>
      <c r="CQ55">
        <v>0.6</v>
      </c>
      <c r="CR55">
        <v>0.1</v>
      </c>
      <c r="CS55">
        <v>0.3</v>
      </c>
      <c r="CT55">
        <v>0.7</v>
      </c>
      <c r="CU55">
        <v>0.1</v>
      </c>
      <c r="CV55">
        <v>0.4</v>
      </c>
      <c r="CW55">
        <v>0.4</v>
      </c>
      <c r="CX55">
        <v>0.1</v>
      </c>
      <c r="CY55">
        <v>0.3</v>
      </c>
      <c r="CZ55">
        <v>0</v>
      </c>
      <c r="DA55">
        <v>3.4</v>
      </c>
      <c r="DB55">
        <v>0.3</v>
      </c>
      <c r="DC55">
        <v>1.2</v>
      </c>
      <c r="DD55">
        <v>3.3</v>
      </c>
      <c r="DE55">
        <v>0</v>
      </c>
      <c r="DF55">
        <v>0.7</v>
      </c>
    </row>
    <row r="56" spans="1:110" x14ac:dyDescent="0.25">
      <c r="A56" t="s">
        <v>185</v>
      </c>
      <c r="B56">
        <v>0.4</v>
      </c>
      <c r="C56">
        <v>3.5</v>
      </c>
      <c r="D56">
        <v>2.2999999999999998</v>
      </c>
      <c r="E56">
        <v>4.9000000000000004</v>
      </c>
      <c r="F56">
        <v>4.3</v>
      </c>
      <c r="G56">
        <v>2</v>
      </c>
      <c r="H56">
        <v>0.5</v>
      </c>
      <c r="I56">
        <v>3.3</v>
      </c>
      <c r="J56">
        <v>2.5</v>
      </c>
      <c r="K56">
        <v>4.5</v>
      </c>
      <c r="L56">
        <v>1.5</v>
      </c>
      <c r="M56">
        <v>0</v>
      </c>
      <c r="N56">
        <v>0.6</v>
      </c>
      <c r="O56">
        <v>0</v>
      </c>
      <c r="P56">
        <v>0.6</v>
      </c>
      <c r="Q56">
        <v>0.1</v>
      </c>
      <c r="R56">
        <v>1.8</v>
      </c>
      <c r="S56">
        <v>0.4</v>
      </c>
      <c r="T56">
        <v>0</v>
      </c>
      <c r="U56">
        <v>0</v>
      </c>
      <c r="V56">
        <v>0.8</v>
      </c>
      <c r="W56">
        <v>0</v>
      </c>
      <c r="X56">
        <v>3.2</v>
      </c>
      <c r="Y56">
        <v>3.1</v>
      </c>
      <c r="Z56">
        <v>0.8</v>
      </c>
      <c r="AA56">
        <v>0</v>
      </c>
      <c r="AB56">
        <v>3</v>
      </c>
      <c r="AC56">
        <v>2.2999999999999998</v>
      </c>
      <c r="AD56">
        <v>1.5</v>
      </c>
      <c r="AE56">
        <v>6.5</v>
      </c>
      <c r="AF56">
        <v>1.9</v>
      </c>
      <c r="AG56">
        <v>1.2</v>
      </c>
      <c r="AH56">
        <v>7.5</v>
      </c>
      <c r="AI56">
        <v>0.8</v>
      </c>
      <c r="AJ56">
        <v>0.4</v>
      </c>
      <c r="AK56">
        <v>2.1</v>
      </c>
      <c r="AL56">
        <v>0.8</v>
      </c>
      <c r="AM56">
        <v>0.4</v>
      </c>
      <c r="AN56">
        <v>1.7</v>
      </c>
      <c r="AO56">
        <v>5.0999999999999996</v>
      </c>
      <c r="AP56">
        <v>1.9</v>
      </c>
      <c r="AQ56">
        <v>0.1</v>
      </c>
      <c r="AR56">
        <v>0.4</v>
      </c>
      <c r="AS56">
        <v>0.4</v>
      </c>
      <c r="AT56">
        <v>8.6999999999999993</v>
      </c>
      <c r="AU56">
        <v>0.2</v>
      </c>
      <c r="AV56">
        <v>0</v>
      </c>
      <c r="AW56">
        <v>0.6</v>
      </c>
      <c r="AX56">
        <v>9.9</v>
      </c>
      <c r="AY56">
        <v>9.8000000000000007</v>
      </c>
      <c r="AZ56">
        <v>1.1000000000000001</v>
      </c>
      <c r="BA56">
        <v>0.3</v>
      </c>
      <c r="BB56">
        <v>2.2000000000000002</v>
      </c>
      <c r="BC56">
        <v>3.6</v>
      </c>
      <c r="BD56">
        <v>6</v>
      </c>
      <c r="BE56">
        <v>0.4</v>
      </c>
      <c r="BF56">
        <v>1.5</v>
      </c>
      <c r="BG56">
        <v>3.2</v>
      </c>
      <c r="BH56">
        <v>6.7</v>
      </c>
      <c r="BI56">
        <v>13.3</v>
      </c>
      <c r="BJ56">
        <v>13.3</v>
      </c>
      <c r="BK56">
        <v>11.7</v>
      </c>
      <c r="BL56">
        <v>2.2999999999999998</v>
      </c>
      <c r="BM56">
        <v>1.2</v>
      </c>
      <c r="BN56">
        <v>5.6</v>
      </c>
      <c r="BO56">
        <v>5.6</v>
      </c>
      <c r="BP56">
        <v>6.4</v>
      </c>
      <c r="BQ56">
        <v>0.5</v>
      </c>
      <c r="BR56">
        <v>5.8</v>
      </c>
      <c r="BS56">
        <v>3.4</v>
      </c>
      <c r="BT56">
        <v>2.5</v>
      </c>
      <c r="BU56">
        <v>0</v>
      </c>
      <c r="BV56">
        <v>0</v>
      </c>
      <c r="BW56">
        <v>1.5</v>
      </c>
      <c r="BX56">
        <v>0.7</v>
      </c>
      <c r="BY56">
        <v>1.5</v>
      </c>
      <c r="BZ56">
        <v>2.8</v>
      </c>
      <c r="CA56">
        <v>2.2999999999999998</v>
      </c>
      <c r="CB56">
        <v>13.3</v>
      </c>
      <c r="CC56">
        <v>3.1</v>
      </c>
      <c r="CD56">
        <v>2.1</v>
      </c>
      <c r="CE56">
        <v>9.5</v>
      </c>
      <c r="CF56">
        <v>1.6</v>
      </c>
      <c r="CG56">
        <v>1.6</v>
      </c>
      <c r="CH56">
        <v>1.2</v>
      </c>
      <c r="CI56">
        <v>0.8</v>
      </c>
      <c r="CJ56">
        <v>0.8</v>
      </c>
      <c r="CK56">
        <v>2.2999999999999998</v>
      </c>
      <c r="CL56">
        <v>1.5</v>
      </c>
      <c r="CM56">
        <v>1.2</v>
      </c>
      <c r="CN56">
        <v>0</v>
      </c>
      <c r="CO56">
        <v>1.1000000000000001</v>
      </c>
      <c r="CP56">
        <v>1.5</v>
      </c>
      <c r="CQ56">
        <v>0.8</v>
      </c>
      <c r="CR56">
        <v>1.3</v>
      </c>
      <c r="CS56">
        <v>0.8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0.1</v>
      </c>
      <c r="DA56">
        <v>6.7</v>
      </c>
      <c r="DB56">
        <v>0.1</v>
      </c>
      <c r="DC56">
        <v>0.2</v>
      </c>
      <c r="DD56">
        <v>13.3</v>
      </c>
      <c r="DE56">
        <v>0.1</v>
      </c>
      <c r="DF56">
        <v>0.1</v>
      </c>
    </row>
    <row r="57" spans="1:110" x14ac:dyDescent="0.25">
      <c r="A57" t="s">
        <v>186</v>
      </c>
      <c r="B57">
        <v>0.8</v>
      </c>
      <c r="C57">
        <v>2.5</v>
      </c>
      <c r="D57">
        <v>2.1</v>
      </c>
      <c r="E57">
        <v>2.8</v>
      </c>
      <c r="F57">
        <v>2.9</v>
      </c>
      <c r="G57">
        <v>0.9</v>
      </c>
      <c r="H57">
        <v>1.4</v>
      </c>
      <c r="I57">
        <v>1.5</v>
      </c>
      <c r="J57">
        <v>2.2999999999999998</v>
      </c>
      <c r="K57">
        <v>5.8</v>
      </c>
      <c r="L57">
        <v>1.2</v>
      </c>
      <c r="M57">
        <v>0</v>
      </c>
      <c r="N57">
        <v>1.7</v>
      </c>
      <c r="O57">
        <v>0.3</v>
      </c>
      <c r="P57">
        <v>1.3</v>
      </c>
      <c r="Q57">
        <v>4.3</v>
      </c>
      <c r="R57">
        <v>2</v>
      </c>
      <c r="S57">
        <v>0.8</v>
      </c>
      <c r="T57">
        <v>0.1</v>
      </c>
      <c r="U57">
        <v>0.1</v>
      </c>
      <c r="V57">
        <v>1.5</v>
      </c>
      <c r="W57">
        <v>0.1</v>
      </c>
      <c r="X57">
        <v>1.9</v>
      </c>
      <c r="Y57">
        <v>2.1</v>
      </c>
      <c r="Z57">
        <v>1.1000000000000001</v>
      </c>
      <c r="AA57">
        <v>0.1</v>
      </c>
      <c r="AB57">
        <v>6.5</v>
      </c>
      <c r="AC57">
        <v>0.8</v>
      </c>
      <c r="AD57">
        <v>0.1</v>
      </c>
      <c r="AE57">
        <v>5.2</v>
      </c>
      <c r="AF57">
        <v>3.7</v>
      </c>
      <c r="AG57">
        <v>0.4</v>
      </c>
      <c r="AH57">
        <v>2.8</v>
      </c>
      <c r="AI57">
        <v>0.5</v>
      </c>
      <c r="AJ57">
        <v>0.1</v>
      </c>
      <c r="AK57">
        <v>1.9</v>
      </c>
      <c r="AL57">
        <v>0.5</v>
      </c>
      <c r="AM57">
        <v>1.7</v>
      </c>
      <c r="AN57">
        <v>2.7</v>
      </c>
      <c r="AO57">
        <v>3</v>
      </c>
      <c r="AP57">
        <v>3.7</v>
      </c>
      <c r="AQ57">
        <v>0.3</v>
      </c>
      <c r="AR57">
        <v>4.8</v>
      </c>
      <c r="AS57">
        <v>1.7</v>
      </c>
      <c r="AT57">
        <v>6.1</v>
      </c>
      <c r="AU57">
        <v>0.7</v>
      </c>
      <c r="AV57">
        <v>0</v>
      </c>
      <c r="AW57">
        <v>2.6</v>
      </c>
      <c r="AX57">
        <v>6.6</v>
      </c>
      <c r="AY57">
        <v>6.9</v>
      </c>
      <c r="AZ57">
        <v>12.7</v>
      </c>
      <c r="BA57">
        <v>1.4</v>
      </c>
      <c r="BB57">
        <v>6.7</v>
      </c>
      <c r="BC57">
        <v>4.7</v>
      </c>
      <c r="BD57">
        <v>8.1</v>
      </c>
      <c r="BE57">
        <v>1.2</v>
      </c>
      <c r="BF57">
        <v>0.8</v>
      </c>
      <c r="BG57">
        <v>5.6</v>
      </c>
      <c r="BH57">
        <v>5.7</v>
      </c>
      <c r="BI57">
        <v>18.600000000000001</v>
      </c>
      <c r="BJ57">
        <v>18.600000000000001</v>
      </c>
      <c r="BK57">
        <v>12.3</v>
      </c>
      <c r="BL57">
        <v>4</v>
      </c>
      <c r="BM57">
        <v>1.8</v>
      </c>
      <c r="BN57">
        <v>4.5999999999999996</v>
      </c>
      <c r="BO57">
        <v>4.5999999999999996</v>
      </c>
      <c r="BP57">
        <v>12.1</v>
      </c>
      <c r="BQ57">
        <v>4.5</v>
      </c>
      <c r="BR57">
        <v>4.5</v>
      </c>
      <c r="BS57">
        <v>3.3</v>
      </c>
      <c r="BT57">
        <v>2</v>
      </c>
      <c r="BU57">
        <v>0</v>
      </c>
      <c r="BV57">
        <v>0</v>
      </c>
      <c r="BW57">
        <v>5</v>
      </c>
      <c r="BX57">
        <v>0.6</v>
      </c>
      <c r="BY57">
        <v>5</v>
      </c>
      <c r="BZ57">
        <v>8.4</v>
      </c>
      <c r="CA57">
        <v>6.4</v>
      </c>
      <c r="CB57">
        <v>15.1</v>
      </c>
      <c r="CC57">
        <v>3.6</v>
      </c>
      <c r="CD57">
        <v>3.2</v>
      </c>
      <c r="CE57">
        <v>15.6</v>
      </c>
      <c r="CF57">
        <v>4.2</v>
      </c>
      <c r="CG57">
        <v>4.2</v>
      </c>
      <c r="CH57">
        <v>4.3</v>
      </c>
      <c r="CI57">
        <v>1.6</v>
      </c>
      <c r="CJ57">
        <v>1.6</v>
      </c>
      <c r="CK57">
        <v>4</v>
      </c>
      <c r="CL57">
        <v>4.5999999999999996</v>
      </c>
      <c r="CM57">
        <v>4</v>
      </c>
      <c r="CN57">
        <v>0.2</v>
      </c>
      <c r="CO57">
        <v>1.5</v>
      </c>
      <c r="CP57">
        <v>0.3</v>
      </c>
      <c r="CQ57">
        <v>1.7</v>
      </c>
      <c r="CR57">
        <v>1.9</v>
      </c>
      <c r="CS57">
        <v>1.6</v>
      </c>
      <c r="CT57">
        <v>0.1</v>
      </c>
      <c r="CU57">
        <v>0.4</v>
      </c>
      <c r="CV57">
        <v>0.2</v>
      </c>
      <c r="CW57">
        <v>0.2</v>
      </c>
      <c r="CX57">
        <v>0.1</v>
      </c>
      <c r="CY57">
        <v>0.2</v>
      </c>
      <c r="CZ57">
        <v>0.6</v>
      </c>
      <c r="DA57">
        <v>5.7</v>
      </c>
      <c r="DB57">
        <v>0.7</v>
      </c>
      <c r="DC57">
        <v>1.9</v>
      </c>
      <c r="DD57">
        <v>18.600000000000001</v>
      </c>
      <c r="DE57">
        <v>0.3</v>
      </c>
      <c r="DF57">
        <v>0.1</v>
      </c>
    </row>
    <row r="58" spans="1:110" x14ac:dyDescent="0.25">
      <c r="A58" t="s">
        <v>187</v>
      </c>
      <c r="B58">
        <v>0.5</v>
      </c>
      <c r="C58">
        <v>1.7</v>
      </c>
      <c r="D58">
        <v>0.2</v>
      </c>
      <c r="E58">
        <v>1.6</v>
      </c>
      <c r="F58">
        <v>1.9</v>
      </c>
      <c r="G58">
        <v>3.9</v>
      </c>
      <c r="H58">
        <v>0.7</v>
      </c>
      <c r="I58">
        <v>0.6</v>
      </c>
      <c r="J58">
        <v>0.7</v>
      </c>
      <c r="K58">
        <v>5.4</v>
      </c>
      <c r="L58">
        <v>7.5</v>
      </c>
      <c r="M58">
        <v>0.2</v>
      </c>
      <c r="N58">
        <v>0.2</v>
      </c>
      <c r="O58">
        <v>0</v>
      </c>
      <c r="P58">
        <v>1.2</v>
      </c>
      <c r="Q58">
        <v>4.7</v>
      </c>
      <c r="R58">
        <v>0.7</v>
      </c>
      <c r="S58">
        <v>0.4</v>
      </c>
      <c r="T58">
        <v>0.2</v>
      </c>
      <c r="U58">
        <v>0.2</v>
      </c>
      <c r="V58">
        <v>1.3</v>
      </c>
      <c r="W58">
        <v>0.5</v>
      </c>
      <c r="X58">
        <v>0.6</v>
      </c>
      <c r="Y58">
        <v>0.4</v>
      </c>
      <c r="Z58">
        <v>0.4</v>
      </c>
      <c r="AA58">
        <v>0.1</v>
      </c>
      <c r="AB58">
        <v>0.8</v>
      </c>
      <c r="AC58">
        <v>0.1</v>
      </c>
      <c r="AD58">
        <v>0.1</v>
      </c>
      <c r="AE58">
        <v>8.9</v>
      </c>
      <c r="AF58">
        <v>1.6</v>
      </c>
      <c r="AG58">
        <v>0.3</v>
      </c>
      <c r="AH58">
        <v>0.2</v>
      </c>
      <c r="AI58">
        <v>0.2</v>
      </c>
      <c r="AJ58">
        <v>0.2</v>
      </c>
      <c r="AK58">
        <v>5</v>
      </c>
      <c r="AL58">
        <v>0.2</v>
      </c>
      <c r="AM58">
        <v>1</v>
      </c>
      <c r="AN58">
        <v>0.5</v>
      </c>
      <c r="AO58">
        <v>3.2</v>
      </c>
      <c r="AP58">
        <v>0.4</v>
      </c>
      <c r="AQ58">
        <v>0.4</v>
      </c>
      <c r="AR58">
        <v>5.3</v>
      </c>
      <c r="AS58">
        <v>1</v>
      </c>
      <c r="AT58">
        <v>7.9</v>
      </c>
      <c r="AU58">
        <v>0.8</v>
      </c>
      <c r="AV58">
        <v>0.1</v>
      </c>
      <c r="AW58">
        <v>0.5</v>
      </c>
      <c r="AX58">
        <v>8</v>
      </c>
      <c r="AY58">
        <v>7.6</v>
      </c>
      <c r="AZ58">
        <v>23.6</v>
      </c>
      <c r="BA58">
        <v>0.3</v>
      </c>
      <c r="BB58">
        <v>11.8</v>
      </c>
      <c r="BC58">
        <v>2.5</v>
      </c>
      <c r="BD58">
        <v>3.8</v>
      </c>
      <c r="BE58">
        <v>0.1</v>
      </c>
      <c r="BF58">
        <v>0.2</v>
      </c>
      <c r="BG58">
        <v>1.4</v>
      </c>
      <c r="BH58">
        <v>7.1</v>
      </c>
      <c r="BI58">
        <v>13.6</v>
      </c>
      <c r="BJ58">
        <v>13.6</v>
      </c>
      <c r="BK58">
        <v>14.6</v>
      </c>
      <c r="BL58">
        <v>0.7</v>
      </c>
      <c r="BM58">
        <v>0</v>
      </c>
      <c r="BN58">
        <v>3.2</v>
      </c>
      <c r="BO58">
        <v>3.2</v>
      </c>
      <c r="BP58">
        <v>2.2000000000000002</v>
      </c>
      <c r="BQ58">
        <v>3.2</v>
      </c>
      <c r="BR58">
        <v>2.2000000000000002</v>
      </c>
      <c r="BS58">
        <v>2.1</v>
      </c>
      <c r="BT58">
        <v>0.6</v>
      </c>
      <c r="BU58">
        <v>0</v>
      </c>
      <c r="BV58">
        <v>0.1</v>
      </c>
      <c r="BW58">
        <v>4.7</v>
      </c>
      <c r="BX58">
        <v>0.6</v>
      </c>
      <c r="BY58">
        <v>4.7</v>
      </c>
      <c r="BZ58">
        <v>1.5</v>
      </c>
      <c r="CA58">
        <v>3.3</v>
      </c>
      <c r="CB58">
        <v>5.6</v>
      </c>
      <c r="CC58">
        <v>2.9</v>
      </c>
      <c r="CD58">
        <v>0.4</v>
      </c>
      <c r="CE58">
        <v>9</v>
      </c>
      <c r="CF58">
        <v>2.5</v>
      </c>
      <c r="CG58">
        <v>2.5</v>
      </c>
      <c r="CH58">
        <v>2.2000000000000002</v>
      </c>
      <c r="CI58">
        <v>5.2</v>
      </c>
      <c r="CJ58">
        <v>5.2</v>
      </c>
      <c r="CK58">
        <v>0.7</v>
      </c>
      <c r="CL58">
        <v>0.3</v>
      </c>
      <c r="CM58">
        <v>8.6999999999999993</v>
      </c>
      <c r="CN58">
        <v>1.7</v>
      </c>
      <c r="CO58">
        <v>2.1</v>
      </c>
      <c r="CP58">
        <v>0.8</v>
      </c>
      <c r="CQ58">
        <v>0.6</v>
      </c>
      <c r="CR58">
        <v>0.9</v>
      </c>
      <c r="CS58">
        <v>5.2</v>
      </c>
      <c r="CT58">
        <v>0.2</v>
      </c>
      <c r="CU58">
        <v>1.2</v>
      </c>
      <c r="CV58">
        <v>0</v>
      </c>
      <c r="CW58">
        <v>0</v>
      </c>
      <c r="CX58">
        <v>0.1</v>
      </c>
      <c r="CY58">
        <v>1.2</v>
      </c>
      <c r="CZ58">
        <v>1.2</v>
      </c>
      <c r="DA58">
        <v>7.1</v>
      </c>
      <c r="DB58">
        <v>0.6</v>
      </c>
      <c r="DC58">
        <v>2.6</v>
      </c>
      <c r="DD58">
        <v>13.6</v>
      </c>
      <c r="DE58">
        <v>0.1</v>
      </c>
      <c r="DF58">
        <v>0.3</v>
      </c>
    </row>
    <row r="59" spans="1:110" x14ac:dyDescent="0.25">
      <c r="A59" t="s">
        <v>188</v>
      </c>
      <c r="B59">
        <v>1.1000000000000001</v>
      </c>
      <c r="C59">
        <v>11</v>
      </c>
      <c r="D59">
        <v>2.5</v>
      </c>
      <c r="E59">
        <v>4.3</v>
      </c>
      <c r="F59">
        <v>3.8</v>
      </c>
      <c r="G59">
        <v>0.6</v>
      </c>
      <c r="H59">
        <v>0.9</v>
      </c>
      <c r="I59">
        <v>0.5</v>
      </c>
      <c r="J59">
        <v>0.4</v>
      </c>
      <c r="K59">
        <v>10.5</v>
      </c>
      <c r="L59">
        <v>6.7</v>
      </c>
      <c r="M59">
        <v>0.4</v>
      </c>
      <c r="N59">
        <v>0.1</v>
      </c>
      <c r="O59">
        <v>0.1</v>
      </c>
      <c r="P59">
        <v>1.5</v>
      </c>
      <c r="Q59">
        <v>12</v>
      </c>
      <c r="R59">
        <v>1</v>
      </c>
      <c r="S59">
        <v>0.7</v>
      </c>
      <c r="T59">
        <v>0.9</v>
      </c>
      <c r="U59">
        <v>0</v>
      </c>
      <c r="V59">
        <v>1.5</v>
      </c>
      <c r="W59">
        <v>3.3</v>
      </c>
      <c r="X59">
        <v>4.2</v>
      </c>
      <c r="Y59">
        <v>3.9</v>
      </c>
      <c r="Z59">
        <v>1.1000000000000001</v>
      </c>
      <c r="AA59">
        <v>0.7</v>
      </c>
      <c r="AB59">
        <v>0.6</v>
      </c>
      <c r="AC59">
        <v>1.1000000000000001</v>
      </c>
      <c r="AD59">
        <v>1.9</v>
      </c>
      <c r="AE59">
        <v>9.3000000000000007</v>
      </c>
      <c r="AF59">
        <v>1.4</v>
      </c>
      <c r="AG59">
        <v>0.7</v>
      </c>
      <c r="AH59">
        <v>1.3</v>
      </c>
      <c r="AI59">
        <v>1.3</v>
      </c>
      <c r="AJ59">
        <v>3</v>
      </c>
      <c r="AK59">
        <v>6.3</v>
      </c>
      <c r="AL59">
        <v>1.3</v>
      </c>
      <c r="AM59">
        <v>8.4</v>
      </c>
      <c r="AN59">
        <v>5.9</v>
      </c>
      <c r="AO59">
        <v>6.2</v>
      </c>
      <c r="AP59">
        <v>0.8</v>
      </c>
      <c r="AQ59">
        <v>1.8</v>
      </c>
      <c r="AR59">
        <v>10.5</v>
      </c>
      <c r="AS59">
        <v>8.4</v>
      </c>
      <c r="AT59">
        <v>10.7</v>
      </c>
      <c r="AU59">
        <v>0.8</v>
      </c>
      <c r="AV59">
        <v>0.2</v>
      </c>
      <c r="AW59">
        <v>0.8</v>
      </c>
      <c r="AX59">
        <v>21</v>
      </c>
      <c r="AY59">
        <v>19.8</v>
      </c>
      <c r="AZ59">
        <v>21.8</v>
      </c>
      <c r="BA59">
        <v>0.4</v>
      </c>
      <c r="BB59">
        <v>19.600000000000001</v>
      </c>
      <c r="BC59">
        <v>1.7</v>
      </c>
      <c r="BD59">
        <v>2.2000000000000002</v>
      </c>
      <c r="BE59">
        <v>0.3</v>
      </c>
      <c r="BF59">
        <v>1.1000000000000001</v>
      </c>
      <c r="BG59">
        <v>0.6</v>
      </c>
      <c r="BH59">
        <v>9.1</v>
      </c>
      <c r="BI59">
        <v>20.6</v>
      </c>
      <c r="BJ59">
        <v>20.6</v>
      </c>
      <c r="BK59">
        <v>23.4</v>
      </c>
      <c r="BL59">
        <v>2.4</v>
      </c>
      <c r="BM59">
        <v>0.6</v>
      </c>
      <c r="BN59">
        <v>6.7</v>
      </c>
      <c r="BO59">
        <v>6.7</v>
      </c>
      <c r="BP59">
        <v>1</v>
      </c>
      <c r="BQ59">
        <v>17.7</v>
      </c>
      <c r="BR59">
        <v>2.4</v>
      </c>
      <c r="BS59">
        <v>2.7</v>
      </c>
      <c r="BT59">
        <v>2.4</v>
      </c>
      <c r="BU59">
        <v>0</v>
      </c>
      <c r="BV59">
        <v>0.2</v>
      </c>
      <c r="BW59">
        <v>5.4</v>
      </c>
      <c r="BX59">
        <v>1.3</v>
      </c>
      <c r="BY59">
        <v>5.4</v>
      </c>
      <c r="BZ59">
        <v>1</v>
      </c>
      <c r="CA59">
        <v>3.4</v>
      </c>
      <c r="CB59">
        <v>11.2</v>
      </c>
      <c r="CC59">
        <v>4.7</v>
      </c>
      <c r="CD59">
        <v>3.2</v>
      </c>
      <c r="CE59">
        <v>10.8</v>
      </c>
      <c r="CF59">
        <v>3.8</v>
      </c>
      <c r="CG59">
        <v>3.8</v>
      </c>
      <c r="CH59">
        <v>4.4000000000000004</v>
      </c>
      <c r="CI59">
        <v>4.5999999999999996</v>
      </c>
      <c r="CJ59">
        <v>4.5999999999999996</v>
      </c>
      <c r="CK59">
        <v>2.4</v>
      </c>
      <c r="CL59">
        <v>0.1</v>
      </c>
      <c r="CM59">
        <v>6.8</v>
      </c>
      <c r="CN59">
        <v>3.2</v>
      </c>
      <c r="CO59">
        <v>2.5</v>
      </c>
      <c r="CP59">
        <v>0.8</v>
      </c>
      <c r="CQ59">
        <v>1.6</v>
      </c>
      <c r="CR59">
        <v>9.6</v>
      </c>
      <c r="CS59">
        <v>4.5999999999999996</v>
      </c>
      <c r="CT59">
        <v>0.5</v>
      </c>
      <c r="CU59">
        <v>3.5</v>
      </c>
      <c r="CV59">
        <v>0.4</v>
      </c>
      <c r="CW59">
        <v>0.4</v>
      </c>
      <c r="CX59">
        <v>0.9</v>
      </c>
      <c r="CY59">
        <v>1.9</v>
      </c>
      <c r="CZ59">
        <v>3.2</v>
      </c>
      <c r="DA59">
        <v>9.1</v>
      </c>
      <c r="DB59">
        <v>1.8</v>
      </c>
      <c r="DC59">
        <v>27.1</v>
      </c>
      <c r="DD59">
        <v>20.6</v>
      </c>
      <c r="DE59">
        <v>0</v>
      </c>
      <c r="DF59">
        <v>0.1</v>
      </c>
    </row>
    <row r="60" spans="1:110" x14ac:dyDescent="0.25">
      <c r="A60" t="s">
        <v>189</v>
      </c>
      <c r="B60">
        <v>6.8</v>
      </c>
      <c r="C60">
        <v>19.899999999999999</v>
      </c>
      <c r="D60">
        <v>5.4</v>
      </c>
      <c r="E60">
        <v>22.1</v>
      </c>
      <c r="F60">
        <v>23.3</v>
      </c>
      <c r="G60">
        <v>2.2000000000000002</v>
      </c>
      <c r="H60">
        <v>2.2999999999999998</v>
      </c>
      <c r="I60">
        <v>10.3</v>
      </c>
      <c r="J60">
        <v>2.1</v>
      </c>
      <c r="K60">
        <v>24.5</v>
      </c>
      <c r="L60">
        <v>22.6</v>
      </c>
      <c r="M60">
        <v>1.7</v>
      </c>
      <c r="N60">
        <v>5.0999999999999996</v>
      </c>
      <c r="O60">
        <v>3.1</v>
      </c>
      <c r="P60">
        <v>5.5</v>
      </c>
      <c r="Q60">
        <v>10.1</v>
      </c>
      <c r="R60">
        <v>15.8</v>
      </c>
      <c r="S60">
        <v>9.6</v>
      </c>
      <c r="T60">
        <v>3.3</v>
      </c>
      <c r="U60">
        <v>0.8</v>
      </c>
      <c r="V60">
        <v>1.9</v>
      </c>
      <c r="W60">
        <v>4.4000000000000004</v>
      </c>
      <c r="X60">
        <v>20.399999999999999</v>
      </c>
      <c r="Y60">
        <v>21.6</v>
      </c>
      <c r="Z60">
        <v>5.4</v>
      </c>
      <c r="AA60">
        <v>3.5</v>
      </c>
      <c r="AB60">
        <v>9.8000000000000007</v>
      </c>
      <c r="AC60">
        <v>15.4</v>
      </c>
      <c r="AD60">
        <v>5.6</v>
      </c>
      <c r="AE60">
        <v>24.9</v>
      </c>
      <c r="AF60">
        <v>3.1</v>
      </c>
      <c r="AG60">
        <v>5.5</v>
      </c>
      <c r="AH60">
        <v>14.9</v>
      </c>
      <c r="AI60">
        <v>16.8</v>
      </c>
      <c r="AJ60">
        <v>9.3000000000000007</v>
      </c>
      <c r="AK60">
        <v>25.3</v>
      </c>
      <c r="AL60">
        <v>16.8</v>
      </c>
      <c r="AM60">
        <v>6</v>
      </c>
      <c r="AN60">
        <v>13.7</v>
      </c>
      <c r="AO60">
        <v>23.2</v>
      </c>
      <c r="AP60">
        <v>5.0999999999999996</v>
      </c>
      <c r="AQ60">
        <v>3.1</v>
      </c>
      <c r="AR60">
        <v>11.5</v>
      </c>
      <c r="AS60">
        <v>6</v>
      </c>
      <c r="AT60">
        <v>26.7</v>
      </c>
      <c r="AU60">
        <v>1.8</v>
      </c>
      <c r="AV60">
        <v>1</v>
      </c>
      <c r="AW60">
        <v>1.6</v>
      </c>
      <c r="AX60">
        <v>24.4</v>
      </c>
      <c r="AY60">
        <v>25.5</v>
      </c>
      <c r="AZ60">
        <v>15</v>
      </c>
      <c r="BA60">
        <v>0.9</v>
      </c>
      <c r="BB60">
        <v>20.100000000000001</v>
      </c>
      <c r="BC60">
        <v>6.7</v>
      </c>
      <c r="BD60">
        <v>13.1</v>
      </c>
      <c r="BE60">
        <v>2.6</v>
      </c>
      <c r="BF60">
        <v>5.5</v>
      </c>
      <c r="BG60">
        <v>8.8000000000000007</v>
      </c>
      <c r="BH60">
        <v>25.7</v>
      </c>
      <c r="BI60">
        <v>27.3</v>
      </c>
      <c r="BJ60">
        <v>27.3</v>
      </c>
      <c r="BK60">
        <v>29.4</v>
      </c>
      <c r="BL60">
        <v>9.8000000000000007</v>
      </c>
      <c r="BM60">
        <v>4</v>
      </c>
      <c r="BN60">
        <v>22.2</v>
      </c>
      <c r="BO60">
        <v>22.2</v>
      </c>
      <c r="BP60">
        <v>16.8</v>
      </c>
      <c r="BQ60">
        <v>29.6</v>
      </c>
      <c r="BR60">
        <v>17.399999999999999</v>
      </c>
      <c r="BS60">
        <v>3</v>
      </c>
      <c r="BT60">
        <v>15.2</v>
      </c>
      <c r="BU60">
        <v>0.2</v>
      </c>
      <c r="BV60">
        <v>1</v>
      </c>
      <c r="BW60">
        <v>17.3</v>
      </c>
      <c r="BX60">
        <v>6.7</v>
      </c>
      <c r="BY60">
        <v>17.3</v>
      </c>
      <c r="BZ60">
        <v>5.2</v>
      </c>
      <c r="CA60">
        <v>13.8</v>
      </c>
      <c r="CB60">
        <v>24.6</v>
      </c>
      <c r="CC60">
        <v>16</v>
      </c>
      <c r="CD60">
        <v>11.7</v>
      </c>
      <c r="CE60">
        <v>25.4</v>
      </c>
      <c r="CF60">
        <v>15.8</v>
      </c>
      <c r="CG60">
        <v>15.8</v>
      </c>
      <c r="CH60">
        <v>16.3</v>
      </c>
      <c r="CI60">
        <v>16.899999999999999</v>
      </c>
      <c r="CJ60">
        <v>16.899999999999999</v>
      </c>
      <c r="CK60">
        <v>9.8000000000000007</v>
      </c>
      <c r="CL60">
        <v>9.4</v>
      </c>
      <c r="CM60">
        <v>15.9</v>
      </c>
      <c r="CN60">
        <v>4.2</v>
      </c>
      <c r="CO60">
        <v>20.7</v>
      </c>
      <c r="CP60">
        <v>7.5</v>
      </c>
      <c r="CQ60">
        <v>15.2</v>
      </c>
      <c r="CR60">
        <v>8.9</v>
      </c>
      <c r="CS60">
        <v>16.899999999999999</v>
      </c>
      <c r="CT60">
        <v>1.8</v>
      </c>
      <c r="CU60">
        <v>9.6999999999999993</v>
      </c>
      <c r="CV60">
        <v>0.5</v>
      </c>
      <c r="CW60">
        <v>0.5</v>
      </c>
      <c r="CX60">
        <v>5.5</v>
      </c>
      <c r="CY60">
        <v>2.2000000000000002</v>
      </c>
      <c r="CZ60">
        <v>5.6</v>
      </c>
      <c r="DA60">
        <v>25.7</v>
      </c>
      <c r="DB60">
        <v>4.5</v>
      </c>
      <c r="DC60">
        <v>38</v>
      </c>
      <c r="DD60">
        <v>27.3</v>
      </c>
      <c r="DE60">
        <v>0.6</v>
      </c>
      <c r="DF60">
        <v>1.6</v>
      </c>
    </row>
    <row r="61" spans="1:110" x14ac:dyDescent="0.25">
      <c r="A61" t="s">
        <v>190</v>
      </c>
      <c r="B61">
        <v>2</v>
      </c>
      <c r="C61">
        <v>10</v>
      </c>
      <c r="D61">
        <v>12.2</v>
      </c>
      <c r="E61">
        <v>18.600000000000001</v>
      </c>
      <c r="F61">
        <v>19.2</v>
      </c>
      <c r="G61">
        <v>1.5</v>
      </c>
      <c r="H61">
        <v>3.8</v>
      </c>
      <c r="I61">
        <v>19.8</v>
      </c>
      <c r="J61">
        <v>2.1</v>
      </c>
      <c r="K61">
        <v>17.600000000000001</v>
      </c>
      <c r="L61">
        <v>20.9</v>
      </c>
      <c r="M61">
        <v>4.4000000000000004</v>
      </c>
      <c r="N61">
        <v>7.5</v>
      </c>
      <c r="O61">
        <v>3.7</v>
      </c>
      <c r="P61">
        <v>1.2</v>
      </c>
      <c r="Q61">
        <v>10.9</v>
      </c>
      <c r="R61">
        <v>12.9</v>
      </c>
      <c r="S61">
        <v>13.3</v>
      </c>
      <c r="T61">
        <v>5.5</v>
      </c>
      <c r="U61">
        <v>5.0999999999999996</v>
      </c>
      <c r="V61">
        <v>17.100000000000001</v>
      </c>
      <c r="W61">
        <v>7.1</v>
      </c>
      <c r="X61">
        <v>22.7</v>
      </c>
      <c r="Y61">
        <v>21.3</v>
      </c>
      <c r="Z61">
        <v>19.8</v>
      </c>
      <c r="AA61">
        <v>9.5</v>
      </c>
      <c r="AB61">
        <v>7.8</v>
      </c>
      <c r="AC61">
        <v>24.2</v>
      </c>
      <c r="AD61">
        <v>13.9</v>
      </c>
      <c r="AE61">
        <v>21.5</v>
      </c>
      <c r="AF61">
        <v>9.1</v>
      </c>
      <c r="AG61">
        <v>7.8</v>
      </c>
      <c r="AH61">
        <v>16.899999999999999</v>
      </c>
      <c r="AI61">
        <v>23.4</v>
      </c>
      <c r="AJ61">
        <v>21.8</v>
      </c>
      <c r="AK61">
        <v>26.9</v>
      </c>
      <c r="AL61">
        <v>23.4</v>
      </c>
      <c r="AM61">
        <v>7.3</v>
      </c>
      <c r="AN61">
        <v>13.8</v>
      </c>
      <c r="AO61">
        <v>16</v>
      </c>
      <c r="AP61">
        <v>4.5999999999999996</v>
      </c>
      <c r="AQ61">
        <v>4.0999999999999996</v>
      </c>
      <c r="AR61">
        <v>14.9</v>
      </c>
      <c r="AS61">
        <v>7.3</v>
      </c>
      <c r="AT61">
        <v>22.2</v>
      </c>
      <c r="AU61">
        <v>9</v>
      </c>
      <c r="AV61">
        <v>1.3</v>
      </c>
      <c r="AW61">
        <v>6.5</v>
      </c>
      <c r="AX61">
        <v>39.4</v>
      </c>
      <c r="AY61">
        <v>35.299999999999997</v>
      </c>
      <c r="AZ61">
        <v>23.7</v>
      </c>
      <c r="BA61">
        <v>4.0999999999999996</v>
      </c>
      <c r="BB61">
        <v>25.9</v>
      </c>
      <c r="BC61">
        <v>7.7</v>
      </c>
      <c r="BD61">
        <v>11.7</v>
      </c>
      <c r="BE61">
        <v>5.2</v>
      </c>
      <c r="BF61">
        <v>4.7</v>
      </c>
      <c r="BG61">
        <v>16.7</v>
      </c>
      <c r="BH61">
        <v>22</v>
      </c>
      <c r="BI61">
        <v>35.700000000000003</v>
      </c>
      <c r="BJ61">
        <v>35.700000000000003</v>
      </c>
      <c r="BK61">
        <v>58.4</v>
      </c>
      <c r="BL61">
        <v>10.3</v>
      </c>
      <c r="BM61">
        <v>0.7</v>
      </c>
      <c r="BN61">
        <v>20.6</v>
      </c>
      <c r="BO61">
        <v>20.6</v>
      </c>
      <c r="BP61">
        <v>12.4</v>
      </c>
      <c r="BQ61">
        <v>8.6</v>
      </c>
      <c r="BR61">
        <v>10.9</v>
      </c>
      <c r="BS61">
        <v>4.5999999999999996</v>
      </c>
      <c r="BT61">
        <v>20.3</v>
      </c>
      <c r="BU61">
        <v>0.8</v>
      </c>
      <c r="BV61">
        <v>1.3</v>
      </c>
      <c r="BW61">
        <v>11.2</v>
      </c>
      <c r="BX61">
        <v>5.6</v>
      </c>
      <c r="BY61">
        <v>11.2</v>
      </c>
      <c r="BZ61">
        <v>12.7</v>
      </c>
      <c r="CA61">
        <v>13.9</v>
      </c>
      <c r="CB61">
        <v>23.4</v>
      </c>
      <c r="CC61">
        <v>18.7</v>
      </c>
      <c r="CD61">
        <v>9.1</v>
      </c>
      <c r="CE61">
        <v>32.6</v>
      </c>
      <c r="CF61">
        <v>8.6999999999999993</v>
      </c>
      <c r="CG61">
        <v>8.6999999999999993</v>
      </c>
      <c r="CH61">
        <v>19.399999999999999</v>
      </c>
      <c r="CI61">
        <v>21.5</v>
      </c>
      <c r="CJ61">
        <v>21.5</v>
      </c>
      <c r="CK61">
        <v>10.3</v>
      </c>
      <c r="CL61">
        <v>20.399999999999999</v>
      </c>
      <c r="CM61">
        <v>31.1</v>
      </c>
      <c r="CN61">
        <v>5.9</v>
      </c>
      <c r="CO61">
        <v>9.1999999999999993</v>
      </c>
      <c r="CP61">
        <v>5.5</v>
      </c>
      <c r="CQ61">
        <v>18.7</v>
      </c>
      <c r="CR61">
        <v>14</v>
      </c>
      <c r="CS61">
        <v>21.5</v>
      </c>
      <c r="CT61">
        <v>3.1</v>
      </c>
      <c r="CU61">
        <v>8.9</v>
      </c>
      <c r="CV61">
        <v>2.9</v>
      </c>
      <c r="CW61">
        <v>2.9</v>
      </c>
      <c r="CX61">
        <v>7.2</v>
      </c>
      <c r="CY61">
        <v>3.3</v>
      </c>
      <c r="CZ61">
        <v>15.9</v>
      </c>
      <c r="DA61">
        <v>22</v>
      </c>
      <c r="DB61">
        <v>12.1</v>
      </c>
      <c r="DC61">
        <v>24.2</v>
      </c>
      <c r="DD61">
        <v>35.700000000000003</v>
      </c>
      <c r="DE61">
        <v>7.5</v>
      </c>
      <c r="DF61">
        <v>5</v>
      </c>
    </row>
    <row r="62" spans="1:110" x14ac:dyDescent="0.25">
      <c r="A62" t="s">
        <v>191</v>
      </c>
      <c r="B62">
        <v>2.2999999999999998</v>
      </c>
      <c r="C62">
        <v>19.5</v>
      </c>
      <c r="D62">
        <v>18.3</v>
      </c>
      <c r="E62">
        <v>56.9</v>
      </c>
      <c r="F62">
        <v>29.5</v>
      </c>
      <c r="G62">
        <v>11.1</v>
      </c>
      <c r="H62">
        <v>12.1</v>
      </c>
      <c r="I62">
        <v>15.1</v>
      </c>
      <c r="J62">
        <v>6.1</v>
      </c>
      <c r="K62">
        <v>0.8</v>
      </c>
      <c r="L62">
        <v>16.899999999999999</v>
      </c>
      <c r="M62">
        <v>14.3</v>
      </c>
      <c r="N62">
        <v>9.9</v>
      </c>
      <c r="O62">
        <v>3.3</v>
      </c>
      <c r="P62">
        <v>16.100000000000001</v>
      </c>
      <c r="Q62">
        <v>45.7</v>
      </c>
      <c r="R62">
        <v>73.099999999999994</v>
      </c>
      <c r="S62">
        <v>40.299999999999997</v>
      </c>
      <c r="T62">
        <v>13.8</v>
      </c>
      <c r="U62">
        <v>12.5</v>
      </c>
      <c r="V62">
        <v>18</v>
      </c>
      <c r="W62">
        <v>10.5</v>
      </c>
      <c r="X62">
        <v>20.2</v>
      </c>
      <c r="Y62">
        <v>18.100000000000001</v>
      </c>
      <c r="Z62">
        <v>19.3</v>
      </c>
      <c r="AA62">
        <v>4.9000000000000004</v>
      </c>
      <c r="AB62">
        <v>79</v>
      </c>
      <c r="AC62">
        <v>24.6</v>
      </c>
      <c r="AD62">
        <v>14.7</v>
      </c>
      <c r="AE62">
        <v>88.5</v>
      </c>
      <c r="AF62">
        <v>31</v>
      </c>
      <c r="AG62">
        <v>12.4</v>
      </c>
      <c r="AH62">
        <v>44.8</v>
      </c>
      <c r="AI62">
        <v>27.9</v>
      </c>
      <c r="AJ62">
        <v>22.4</v>
      </c>
      <c r="AK62">
        <v>20.100000000000001</v>
      </c>
      <c r="AL62">
        <v>27.9</v>
      </c>
      <c r="AM62">
        <v>7.6</v>
      </c>
      <c r="AN62">
        <v>14.3</v>
      </c>
      <c r="AO62">
        <v>14.2</v>
      </c>
      <c r="AP62">
        <v>11.4</v>
      </c>
      <c r="AQ62">
        <v>3.1</v>
      </c>
      <c r="AR62">
        <v>53.8</v>
      </c>
      <c r="AS62">
        <v>7.6</v>
      </c>
      <c r="AT62">
        <v>83</v>
      </c>
      <c r="AU62">
        <v>28.6</v>
      </c>
      <c r="AV62">
        <v>25.4</v>
      </c>
      <c r="AW62">
        <v>18.600000000000001</v>
      </c>
      <c r="AX62">
        <v>62.5</v>
      </c>
      <c r="AY62">
        <v>67.8</v>
      </c>
      <c r="AZ62">
        <v>91.5</v>
      </c>
      <c r="BA62">
        <v>16.8</v>
      </c>
      <c r="BB62">
        <v>69.400000000000006</v>
      </c>
      <c r="BC62">
        <v>26.4</v>
      </c>
      <c r="BD62">
        <v>87.5</v>
      </c>
      <c r="BE62">
        <v>28.2</v>
      </c>
      <c r="BF62">
        <v>8.9</v>
      </c>
      <c r="BG62">
        <v>67.400000000000006</v>
      </c>
      <c r="BH62">
        <v>84.2</v>
      </c>
      <c r="BI62">
        <v>47.4</v>
      </c>
      <c r="BJ62">
        <v>47.4</v>
      </c>
      <c r="BK62">
        <v>40.6</v>
      </c>
      <c r="BL62">
        <v>35.799999999999997</v>
      </c>
      <c r="BM62">
        <v>5.7</v>
      </c>
      <c r="BN62">
        <v>14.2</v>
      </c>
      <c r="BO62">
        <v>14.2</v>
      </c>
      <c r="BP62">
        <v>112.3</v>
      </c>
      <c r="BQ62">
        <v>8.5</v>
      </c>
      <c r="BR62">
        <v>118.6</v>
      </c>
      <c r="BS62">
        <v>130.4</v>
      </c>
      <c r="BT62">
        <v>85.1</v>
      </c>
      <c r="BU62">
        <v>16.7</v>
      </c>
      <c r="BV62">
        <v>25.4</v>
      </c>
      <c r="BW62">
        <v>75.099999999999994</v>
      </c>
      <c r="BX62">
        <v>48.5</v>
      </c>
      <c r="BY62">
        <v>75.099999999999994</v>
      </c>
      <c r="BZ62">
        <v>40.9</v>
      </c>
      <c r="CA62">
        <v>45.8</v>
      </c>
      <c r="CB62">
        <v>59.5</v>
      </c>
      <c r="CC62">
        <v>43</v>
      </c>
      <c r="CD62">
        <v>41.7</v>
      </c>
      <c r="CE62">
        <v>44.5</v>
      </c>
      <c r="CF62">
        <v>46.1</v>
      </c>
      <c r="CG62">
        <v>46.1</v>
      </c>
      <c r="CH62">
        <v>61.4</v>
      </c>
      <c r="CI62">
        <v>42.6</v>
      </c>
      <c r="CJ62">
        <v>42.6</v>
      </c>
      <c r="CK62">
        <v>35.799999999999997</v>
      </c>
      <c r="CL62">
        <v>77.7</v>
      </c>
      <c r="CM62">
        <v>53.9</v>
      </c>
      <c r="CN62">
        <v>16.5</v>
      </c>
      <c r="CO62">
        <v>6.4</v>
      </c>
      <c r="CP62">
        <v>1.1000000000000001</v>
      </c>
      <c r="CQ62">
        <v>39.4</v>
      </c>
      <c r="CR62">
        <v>10.6</v>
      </c>
      <c r="CS62">
        <v>42.6</v>
      </c>
      <c r="CT62">
        <v>8.5</v>
      </c>
      <c r="CU62">
        <v>21.9</v>
      </c>
      <c r="CV62">
        <v>29.1</v>
      </c>
      <c r="CW62">
        <v>29.1</v>
      </c>
      <c r="CX62">
        <v>41.8</v>
      </c>
      <c r="CY62">
        <v>10.3</v>
      </c>
      <c r="CZ62">
        <v>15.9</v>
      </c>
      <c r="DA62">
        <v>84.2</v>
      </c>
      <c r="DB62">
        <v>19.100000000000001</v>
      </c>
      <c r="DC62">
        <v>28.2</v>
      </c>
      <c r="DD62">
        <v>47.4</v>
      </c>
      <c r="DE62">
        <v>7.7</v>
      </c>
      <c r="DF62">
        <v>13.8</v>
      </c>
    </row>
    <row r="63" spans="1:110" x14ac:dyDescent="0.25">
      <c r="A63" t="s">
        <v>192</v>
      </c>
      <c r="B63">
        <v>30.3</v>
      </c>
      <c r="C63">
        <v>48</v>
      </c>
      <c r="D63">
        <v>27</v>
      </c>
      <c r="E63">
        <v>42.8</v>
      </c>
      <c r="F63">
        <v>25.1</v>
      </c>
      <c r="G63">
        <v>17.899999999999999</v>
      </c>
      <c r="H63">
        <v>26.8</v>
      </c>
      <c r="I63">
        <v>18.8</v>
      </c>
      <c r="J63">
        <v>22.8</v>
      </c>
      <c r="K63">
        <v>3.8</v>
      </c>
      <c r="L63">
        <v>16.100000000000001</v>
      </c>
      <c r="M63">
        <v>53.6</v>
      </c>
      <c r="N63">
        <v>38.1</v>
      </c>
      <c r="O63">
        <v>18.600000000000001</v>
      </c>
      <c r="P63">
        <v>30</v>
      </c>
      <c r="Q63">
        <v>13.7</v>
      </c>
      <c r="R63">
        <v>1.1000000000000001</v>
      </c>
      <c r="S63">
        <v>1.6</v>
      </c>
      <c r="T63">
        <v>54.3</v>
      </c>
      <c r="U63">
        <v>40.9</v>
      </c>
      <c r="V63">
        <v>26.4</v>
      </c>
      <c r="W63">
        <v>20.399999999999999</v>
      </c>
      <c r="X63">
        <v>34.200000000000003</v>
      </c>
      <c r="Y63">
        <v>26.8</v>
      </c>
      <c r="Z63">
        <v>36.1</v>
      </c>
      <c r="AA63">
        <v>27.3</v>
      </c>
      <c r="AB63">
        <v>36</v>
      </c>
      <c r="AC63">
        <v>33.700000000000003</v>
      </c>
      <c r="AD63">
        <v>23.2</v>
      </c>
      <c r="AE63">
        <v>11.7</v>
      </c>
      <c r="AF63">
        <v>46.3</v>
      </c>
      <c r="AG63">
        <v>4.4000000000000004</v>
      </c>
      <c r="AH63">
        <v>39.4</v>
      </c>
      <c r="AI63">
        <v>36.1</v>
      </c>
      <c r="AJ63">
        <v>15.7</v>
      </c>
      <c r="AK63">
        <v>11.8</v>
      </c>
      <c r="AL63">
        <v>36.1</v>
      </c>
      <c r="AM63">
        <v>3.4</v>
      </c>
      <c r="AN63">
        <v>34.5</v>
      </c>
      <c r="AO63">
        <v>19.5</v>
      </c>
      <c r="AP63">
        <v>30.1</v>
      </c>
      <c r="AQ63">
        <v>24.2</v>
      </c>
      <c r="AR63">
        <v>44.8</v>
      </c>
      <c r="AS63">
        <v>3.4</v>
      </c>
      <c r="AT63">
        <v>31.7</v>
      </c>
      <c r="AU63">
        <v>59.3</v>
      </c>
      <c r="AV63">
        <v>39</v>
      </c>
      <c r="AW63">
        <v>50.2</v>
      </c>
      <c r="AX63">
        <v>31.3</v>
      </c>
      <c r="AY63">
        <v>21.4</v>
      </c>
      <c r="AZ63">
        <v>5.3</v>
      </c>
      <c r="BA63">
        <v>51.8</v>
      </c>
      <c r="BB63">
        <v>6.8</v>
      </c>
      <c r="BC63">
        <v>35.4</v>
      </c>
      <c r="BD63">
        <v>35.9</v>
      </c>
      <c r="BE63">
        <v>50.4</v>
      </c>
      <c r="BF63">
        <v>25.8</v>
      </c>
      <c r="BG63">
        <v>47.3</v>
      </c>
      <c r="BH63">
        <v>36.299999999999997</v>
      </c>
      <c r="BI63">
        <v>1.3</v>
      </c>
      <c r="BJ63">
        <v>1.3</v>
      </c>
      <c r="BK63">
        <v>1.7</v>
      </c>
      <c r="BL63">
        <v>0.1</v>
      </c>
      <c r="BM63">
        <v>45.4</v>
      </c>
      <c r="BN63">
        <v>23.7</v>
      </c>
      <c r="BO63">
        <v>23.7</v>
      </c>
      <c r="BP63">
        <v>22.1</v>
      </c>
      <c r="BQ63">
        <v>52</v>
      </c>
      <c r="BR63">
        <v>18.100000000000001</v>
      </c>
      <c r="BS63">
        <v>17.600000000000001</v>
      </c>
      <c r="BT63">
        <v>7.4</v>
      </c>
      <c r="BU63">
        <v>38.700000000000003</v>
      </c>
      <c r="BV63">
        <v>39</v>
      </c>
      <c r="BW63">
        <v>1.3</v>
      </c>
      <c r="BX63">
        <v>1.4</v>
      </c>
      <c r="BY63">
        <v>1.3</v>
      </c>
      <c r="BZ63">
        <v>4.5999999999999996</v>
      </c>
      <c r="CA63">
        <v>6.8</v>
      </c>
      <c r="CB63">
        <v>4.5999999999999996</v>
      </c>
      <c r="CC63">
        <v>9.1</v>
      </c>
      <c r="CD63">
        <v>0.6</v>
      </c>
      <c r="CE63">
        <v>0.4</v>
      </c>
      <c r="CF63">
        <v>3.5</v>
      </c>
      <c r="CG63">
        <v>3.5</v>
      </c>
      <c r="CH63">
        <v>12.1</v>
      </c>
      <c r="CI63">
        <v>6</v>
      </c>
      <c r="CJ63">
        <v>6</v>
      </c>
      <c r="CK63">
        <v>0.1</v>
      </c>
      <c r="CL63">
        <v>5.8</v>
      </c>
      <c r="CM63">
        <v>9.4</v>
      </c>
      <c r="CN63">
        <v>47.1</v>
      </c>
      <c r="CO63">
        <v>22.6</v>
      </c>
      <c r="CP63">
        <v>2.2000000000000002</v>
      </c>
      <c r="CQ63">
        <v>2</v>
      </c>
      <c r="CR63">
        <v>2.8</v>
      </c>
      <c r="CS63">
        <v>6</v>
      </c>
      <c r="CT63">
        <v>44.2</v>
      </c>
      <c r="CU63">
        <v>49.5</v>
      </c>
      <c r="CV63">
        <v>33.6</v>
      </c>
      <c r="CW63">
        <v>33.6</v>
      </c>
      <c r="CX63">
        <v>21.2</v>
      </c>
      <c r="CY63">
        <v>41.8</v>
      </c>
      <c r="CZ63">
        <v>62.4</v>
      </c>
      <c r="DA63">
        <v>36.299999999999997</v>
      </c>
      <c r="DB63">
        <v>62</v>
      </c>
      <c r="DC63">
        <v>34.1</v>
      </c>
      <c r="DD63">
        <v>1.3</v>
      </c>
      <c r="DE63">
        <v>39.799999999999997</v>
      </c>
      <c r="DF63">
        <v>42</v>
      </c>
    </row>
    <row r="64" spans="1:110" x14ac:dyDescent="0.25">
      <c r="A64" t="s">
        <v>193</v>
      </c>
      <c r="B64">
        <v>0</v>
      </c>
      <c r="C64">
        <v>15.1</v>
      </c>
      <c r="D64">
        <v>24.1</v>
      </c>
      <c r="E64">
        <v>0</v>
      </c>
      <c r="F64">
        <v>0</v>
      </c>
      <c r="G64">
        <v>16.5</v>
      </c>
      <c r="H64">
        <v>1.5</v>
      </c>
      <c r="I64">
        <v>0.3</v>
      </c>
      <c r="J64">
        <v>0.5</v>
      </c>
      <c r="K64">
        <v>27.9</v>
      </c>
      <c r="L64">
        <v>22.1</v>
      </c>
      <c r="M64">
        <v>5.9</v>
      </c>
      <c r="N64">
        <v>0</v>
      </c>
      <c r="O64">
        <v>0.6</v>
      </c>
      <c r="P64">
        <v>4.8</v>
      </c>
      <c r="Q64">
        <v>2.2000000000000002</v>
      </c>
      <c r="R64">
        <v>0.4</v>
      </c>
      <c r="S64">
        <v>1.3</v>
      </c>
      <c r="T64">
        <v>2.5</v>
      </c>
      <c r="U64">
        <v>7.3</v>
      </c>
      <c r="V64">
        <v>0.7</v>
      </c>
      <c r="W64">
        <v>13.1</v>
      </c>
      <c r="X64">
        <v>0</v>
      </c>
      <c r="Y64">
        <v>0</v>
      </c>
      <c r="Z64">
        <v>0.1</v>
      </c>
      <c r="AA64">
        <v>2.2999999999999998</v>
      </c>
      <c r="AB64">
        <v>0.8</v>
      </c>
      <c r="AC64">
        <v>7</v>
      </c>
      <c r="AD64">
        <v>24.8</v>
      </c>
      <c r="AE64">
        <v>0</v>
      </c>
      <c r="AF64">
        <v>1.5</v>
      </c>
      <c r="AG64">
        <v>11</v>
      </c>
      <c r="AH64">
        <v>0.1</v>
      </c>
      <c r="AI64">
        <v>10.9</v>
      </c>
      <c r="AJ64">
        <v>21.3</v>
      </c>
      <c r="AK64">
        <v>27.9</v>
      </c>
      <c r="AL64">
        <v>10.9</v>
      </c>
      <c r="AM64">
        <v>29.4</v>
      </c>
      <c r="AN64">
        <v>4.2</v>
      </c>
      <c r="AO64">
        <v>0.1</v>
      </c>
      <c r="AP64">
        <v>1.6</v>
      </c>
      <c r="AQ64">
        <v>0.3</v>
      </c>
      <c r="AR64">
        <v>4.5</v>
      </c>
      <c r="AS64">
        <v>29.4</v>
      </c>
      <c r="AT64">
        <v>0</v>
      </c>
      <c r="AU64">
        <v>10.9</v>
      </c>
      <c r="AV64">
        <v>10.3</v>
      </c>
      <c r="AW64">
        <v>1.4</v>
      </c>
      <c r="AX64">
        <v>0</v>
      </c>
      <c r="AY64">
        <v>0.1</v>
      </c>
      <c r="AZ64">
        <v>1.1000000000000001</v>
      </c>
      <c r="BA64">
        <v>1.5</v>
      </c>
      <c r="BB64">
        <v>1.7</v>
      </c>
      <c r="BC64">
        <v>2.5</v>
      </c>
      <c r="BD64">
        <v>0.8</v>
      </c>
      <c r="BE64">
        <v>1.2</v>
      </c>
      <c r="BF64">
        <v>0</v>
      </c>
      <c r="BG64">
        <v>0.4</v>
      </c>
      <c r="BH64">
        <v>0</v>
      </c>
      <c r="BI64">
        <v>0</v>
      </c>
      <c r="BJ64">
        <v>0</v>
      </c>
      <c r="BK64">
        <v>0.1</v>
      </c>
      <c r="BL64">
        <v>0.2</v>
      </c>
      <c r="BM64">
        <v>2.5</v>
      </c>
      <c r="BN64">
        <v>0</v>
      </c>
      <c r="BO64">
        <v>0</v>
      </c>
      <c r="BP64">
        <v>0.8</v>
      </c>
      <c r="BQ64">
        <v>1.3</v>
      </c>
      <c r="BR64">
        <v>0.3</v>
      </c>
      <c r="BS64">
        <v>0</v>
      </c>
      <c r="BT64">
        <v>0</v>
      </c>
      <c r="BU64">
        <v>12.5</v>
      </c>
      <c r="BV64">
        <v>10.3</v>
      </c>
      <c r="BW64">
        <v>0.3</v>
      </c>
      <c r="BX64">
        <v>0.8</v>
      </c>
      <c r="BY64">
        <v>0.3</v>
      </c>
      <c r="BZ64">
        <v>2.4</v>
      </c>
      <c r="CA64">
        <v>1.6</v>
      </c>
      <c r="CB64">
        <v>2.1</v>
      </c>
      <c r="CC64">
        <v>0.2</v>
      </c>
      <c r="CD64">
        <v>0</v>
      </c>
      <c r="CE64">
        <v>0</v>
      </c>
      <c r="CF64">
        <v>1.2</v>
      </c>
      <c r="CG64">
        <v>1.2</v>
      </c>
      <c r="CH64">
        <v>6.3</v>
      </c>
      <c r="CI64">
        <v>0</v>
      </c>
      <c r="CJ64">
        <v>0</v>
      </c>
      <c r="CK64">
        <v>0.2</v>
      </c>
      <c r="CL64">
        <v>0.5</v>
      </c>
      <c r="CM64">
        <v>0</v>
      </c>
      <c r="CN64">
        <v>13</v>
      </c>
      <c r="CO64">
        <v>7.8</v>
      </c>
      <c r="CP64">
        <v>17.600000000000001</v>
      </c>
      <c r="CQ64">
        <v>0.8</v>
      </c>
      <c r="CR64">
        <v>18.8</v>
      </c>
      <c r="CS64">
        <v>0</v>
      </c>
      <c r="CT64">
        <v>6.3</v>
      </c>
      <c r="CU64">
        <v>7.7</v>
      </c>
      <c r="CV64">
        <v>5.0999999999999996</v>
      </c>
      <c r="CW64">
        <v>5.0999999999999996</v>
      </c>
      <c r="CX64">
        <v>11.3</v>
      </c>
      <c r="CY64">
        <v>13.2</v>
      </c>
      <c r="CZ64">
        <v>6.1</v>
      </c>
      <c r="DA64">
        <v>0</v>
      </c>
      <c r="DB64">
        <v>12.1</v>
      </c>
      <c r="DC64">
        <v>13.1</v>
      </c>
      <c r="DD64">
        <v>0</v>
      </c>
      <c r="DE64">
        <v>5.6</v>
      </c>
      <c r="DF64">
        <v>9.1</v>
      </c>
    </row>
    <row r="65" spans="1:110" x14ac:dyDescent="0.25">
      <c r="A65" t="s">
        <v>194</v>
      </c>
      <c r="B65">
        <v>0</v>
      </c>
      <c r="C65">
        <v>6.3</v>
      </c>
      <c r="D65">
        <v>11.7</v>
      </c>
      <c r="E65">
        <v>0.1</v>
      </c>
      <c r="F65">
        <v>0</v>
      </c>
      <c r="G65">
        <v>11</v>
      </c>
      <c r="H65">
        <v>0.3</v>
      </c>
      <c r="I65">
        <v>0</v>
      </c>
      <c r="J65">
        <v>0.5</v>
      </c>
      <c r="K65">
        <v>0</v>
      </c>
      <c r="L65">
        <v>14.2</v>
      </c>
      <c r="M65">
        <v>4.9000000000000004</v>
      </c>
      <c r="N65">
        <v>0.1</v>
      </c>
      <c r="O65">
        <v>0.6</v>
      </c>
      <c r="P65">
        <v>2.4</v>
      </c>
      <c r="Q65">
        <v>0.2</v>
      </c>
      <c r="R65">
        <v>0.1</v>
      </c>
      <c r="S65">
        <v>0</v>
      </c>
      <c r="T65">
        <v>0.1</v>
      </c>
      <c r="U65">
        <v>2.5</v>
      </c>
      <c r="V65">
        <v>0</v>
      </c>
      <c r="W65">
        <v>2.5</v>
      </c>
      <c r="X65">
        <v>0</v>
      </c>
      <c r="Y65">
        <v>0</v>
      </c>
      <c r="Z65">
        <v>0</v>
      </c>
      <c r="AA65">
        <v>0.2</v>
      </c>
      <c r="AB65">
        <v>0</v>
      </c>
      <c r="AC65">
        <v>2.2999999999999998</v>
      </c>
      <c r="AD65">
        <v>17</v>
      </c>
      <c r="AE65">
        <v>0</v>
      </c>
      <c r="AF65">
        <v>0</v>
      </c>
      <c r="AG65">
        <v>5.9</v>
      </c>
      <c r="AH65">
        <v>0</v>
      </c>
      <c r="AI65">
        <v>5.2</v>
      </c>
      <c r="AJ65">
        <v>11.4</v>
      </c>
      <c r="AK65">
        <v>16.5</v>
      </c>
      <c r="AL65">
        <v>5.2</v>
      </c>
      <c r="AM65">
        <v>17.5</v>
      </c>
      <c r="AN65">
        <v>3.9</v>
      </c>
      <c r="AO65">
        <v>0</v>
      </c>
      <c r="AP65">
        <v>0.2</v>
      </c>
      <c r="AQ65">
        <v>0.2</v>
      </c>
      <c r="AR65">
        <v>0.8</v>
      </c>
      <c r="AS65">
        <v>17.5</v>
      </c>
      <c r="AT65">
        <v>0</v>
      </c>
      <c r="AU65">
        <v>3.9</v>
      </c>
      <c r="AV65">
        <v>6.5</v>
      </c>
      <c r="AW65">
        <v>0.1</v>
      </c>
      <c r="AX65">
        <v>0</v>
      </c>
      <c r="AY65">
        <v>0</v>
      </c>
      <c r="AZ65">
        <v>0.2</v>
      </c>
      <c r="BA65">
        <v>0.4</v>
      </c>
      <c r="BB65">
        <v>0.6</v>
      </c>
      <c r="BC65">
        <v>0.1</v>
      </c>
      <c r="BD65">
        <v>0</v>
      </c>
      <c r="BE65">
        <v>0.3</v>
      </c>
      <c r="BF65">
        <v>0</v>
      </c>
      <c r="BG65">
        <v>0.2</v>
      </c>
      <c r="BH65">
        <v>0</v>
      </c>
      <c r="BI65">
        <v>0</v>
      </c>
      <c r="BJ65">
        <v>0</v>
      </c>
      <c r="BK65">
        <v>0</v>
      </c>
      <c r="BL65">
        <v>0.1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6.2</v>
      </c>
      <c r="BV65">
        <v>6.5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0.9</v>
      </c>
      <c r="CC65">
        <v>0.1</v>
      </c>
      <c r="CD65">
        <v>0</v>
      </c>
      <c r="CE65">
        <v>0</v>
      </c>
      <c r="CF65">
        <v>0.2</v>
      </c>
      <c r="CG65">
        <v>0.2</v>
      </c>
      <c r="CH65">
        <v>0.3</v>
      </c>
      <c r="CI65">
        <v>0.1</v>
      </c>
      <c r="CJ65">
        <v>0.1</v>
      </c>
      <c r="CK65">
        <v>0.1</v>
      </c>
      <c r="CL65">
        <v>0</v>
      </c>
      <c r="CM65">
        <v>0</v>
      </c>
      <c r="CN65">
        <v>6.4</v>
      </c>
      <c r="CO65">
        <v>3.8</v>
      </c>
      <c r="CP65">
        <v>10.6</v>
      </c>
      <c r="CQ65">
        <v>0</v>
      </c>
      <c r="CR65">
        <v>1.1000000000000001</v>
      </c>
      <c r="CS65">
        <v>0.1</v>
      </c>
      <c r="CT65">
        <v>2.6</v>
      </c>
      <c r="CU65">
        <v>2</v>
      </c>
      <c r="CV65">
        <v>0.4</v>
      </c>
      <c r="CW65">
        <v>0.4</v>
      </c>
      <c r="CX65">
        <v>1</v>
      </c>
      <c r="CY65">
        <v>7.7</v>
      </c>
      <c r="CZ65">
        <v>0.4</v>
      </c>
      <c r="DA65">
        <v>0</v>
      </c>
      <c r="DB65">
        <v>2.5</v>
      </c>
      <c r="DC65">
        <v>0.3</v>
      </c>
      <c r="DD65">
        <v>0</v>
      </c>
      <c r="DE65">
        <v>2.5</v>
      </c>
      <c r="DF65">
        <v>2.5</v>
      </c>
    </row>
    <row r="66" spans="1:110" x14ac:dyDescent="0.25">
      <c r="A66" t="s">
        <v>195</v>
      </c>
      <c r="B66">
        <v>0</v>
      </c>
      <c r="C66">
        <v>0.2</v>
      </c>
      <c r="D66">
        <v>0.8</v>
      </c>
      <c r="E66">
        <v>0</v>
      </c>
      <c r="F66">
        <v>0</v>
      </c>
      <c r="G66">
        <v>11.1</v>
      </c>
      <c r="H66">
        <v>0</v>
      </c>
      <c r="I66">
        <v>0.6</v>
      </c>
      <c r="J66">
        <v>0</v>
      </c>
      <c r="K66">
        <v>0</v>
      </c>
      <c r="L66">
        <v>19.5</v>
      </c>
      <c r="M66">
        <v>1.2</v>
      </c>
      <c r="N66">
        <v>0</v>
      </c>
      <c r="O66">
        <v>0</v>
      </c>
      <c r="P66">
        <v>0</v>
      </c>
      <c r="Q66">
        <v>0.1</v>
      </c>
      <c r="R66">
        <v>0</v>
      </c>
      <c r="S66">
        <v>0</v>
      </c>
      <c r="T66">
        <v>0</v>
      </c>
      <c r="U66">
        <v>2.4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0</v>
      </c>
      <c r="AF66">
        <v>0</v>
      </c>
      <c r="AG66">
        <v>0.2</v>
      </c>
      <c r="AH66">
        <v>0</v>
      </c>
      <c r="AI66">
        <v>0.3</v>
      </c>
      <c r="AJ66">
        <v>1.1000000000000001</v>
      </c>
      <c r="AK66">
        <v>19.899999999999999</v>
      </c>
      <c r="AL66">
        <v>0.3</v>
      </c>
      <c r="AM66">
        <v>8.6</v>
      </c>
      <c r="AN66">
        <v>0.1</v>
      </c>
      <c r="AO66">
        <v>1.3</v>
      </c>
      <c r="AP66">
        <v>0</v>
      </c>
      <c r="AQ66">
        <v>0</v>
      </c>
      <c r="AR66">
        <v>0.1</v>
      </c>
      <c r="AS66">
        <v>8.6</v>
      </c>
      <c r="AT66">
        <v>0</v>
      </c>
      <c r="AU66">
        <v>0.2</v>
      </c>
      <c r="AV66">
        <v>1.2</v>
      </c>
      <c r="AW66">
        <v>0</v>
      </c>
      <c r="AX66">
        <v>0</v>
      </c>
      <c r="AY66">
        <v>0</v>
      </c>
      <c r="AZ66">
        <v>0.7</v>
      </c>
      <c r="BA66">
        <v>0</v>
      </c>
      <c r="BB66">
        <v>0.2</v>
      </c>
      <c r="BC66">
        <v>0</v>
      </c>
      <c r="BD66">
        <v>0</v>
      </c>
      <c r="BE66">
        <v>0.6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0.6</v>
      </c>
      <c r="BV66">
        <v>1.2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0.1</v>
      </c>
      <c r="CG66">
        <v>0.1</v>
      </c>
      <c r="CH66">
        <v>0.1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2.4</v>
      </c>
      <c r="CO66">
        <v>0.9</v>
      </c>
      <c r="CP66">
        <v>1.9</v>
      </c>
      <c r="CQ66">
        <v>0</v>
      </c>
      <c r="CR66">
        <v>5.8</v>
      </c>
      <c r="CS66">
        <v>0</v>
      </c>
      <c r="CT66">
        <v>1.3</v>
      </c>
      <c r="CU66">
        <v>0</v>
      </c>
      <c r="CV66">
        <v>0.7</v>
      </c>
      <c r="CW66">
        <v>0.7</v>
      </c>
      <c r="CX66">
        <v>0.4</v>
      </c>
      <c r="CY66">
        <v>2.4</v>
      </c>
      <c r="CZ66">
        <v>0.3</v>
      </c>
      <c r="DA66">
        <v>0</v>
      </c>
      <c r="DB66">
        <v>0.4</v>
      </c>
      <c r="DC66">
        <v>0.1</v>
      </c>
      <c r="DD66">
        <v>0</v>
      </c>
      <c r="DE66">
        <v>0</v>
      </c>
      <c r="DF66">
        <v>0.9</v>
      </c>
    </row>
    <row r="67" spans="1:110" x14ac:dyDescent="0.25">
      <c r="A67" t="s">
        <v>196</v>
      </c>
      <c r="B67">
        <v>8.4</v>
      </c>
      <c r="C67">
        <v>3.7</v>
      </c>
      <c r="D67">
        <v>12.8</v>
      </c>
      <c r="E67">
        <v>1.3</v>
      </c>
      <c r="F67">
        <v>0</v>
      </c>
      <c r="G67">
        <v>13.9</v>
      </c>
      <c r="H67">
        <v>1.8</v>
      </c>
      <c r="I67">
        <v>8.5</v>
      </c>
      <c r="J67">
        <v>0</v>
      </c>
      <c r="K67">
        <v>0</v>
      </c>
      <c r="L67">
        <v>12.7</v>
      </c>
      <c r="M67">
        <v>5.9</v>
      </c>
      <c r="N67">
        <v>0.1</v>
      </c>
      <c r="O67">
        <v>0</v>
      </c>
      <c r="P67">
        <v>11.2</v>
      </c>
      <c r="Q67">
        <v>0.3</v>
      </c>
      <c r="R67">
        <v>0</v>
      </c>
      <c r="S67">
        <v>2.9</v>
      </c>
      <c r="T67">
        <v>0.3</v>
      </c>
      <c r="U67">
        <v>2.5</v>
      </c>
      <c r="V67">
        <v>7.5</v>
      </c>
      <c r="W67">
        <v>6.1</v>
      </c>
      <c r="X67">
        <v>0</v>
      </c>
      <c r="Y67">
        <v>7.9</v>
      </c>
      <c r="Z67">
        <v>0</v>
      </c>
      <c r="AA67">
        <v>0</v>
      </c>
      <c r="AB67">
        <v>0</v>
      </c>
      <c r="AC67">
        <v>11</v>
      </c>
      <c r="AD67">
        <v>15</v>
      </c>
      <c r="AE67">
        <v>0</v>
      </c>
      <c r="AF67">
        <v>4.8</v>
      </c>
      <c r="AG67">
        <v>0</v>
      </c>
      <c r="AH67">
        <v>27.5</v>
      </c>
      <c r="AI67">
        <v>12.1</v>
      </c>
      <c r="AJ67">
        <v>11.3</v>
      </c>
      <c r="AK67">
        <v>11</v>
      </c>
      <c r="AL67">
        <v>12.1</v>
      </c>
      <c r="AM67">
        <v>17.3</v>
      </c>
      <c r="AN67">
        <v>9.5</v>
      </c>
      <c r="AO67">
        <v>6</v>
      </c>
      <c r="AP67">
        <v>9.8000000000000007</v>
      </c>
      <c r="AQ67">
        <v>5</v>
      </c>
      <c r="AR67">
        <v>0</v>
      </c>
      <c r="AS67">
        <v>17.3</v>
      </c>
      <c r="AT67">
        <v>0</v>
      </c>
      <c r="AU67">
        <v>1.1000000000000001</v>
      </c>
      <c r="AV67">
        <v>2</v>
      </c>
      <c r="AW67">
        <v>3</v>
      </c>
      <c r="AX67">
        <v>0</v>
      </c>
      <c r="AY67">
        <v>0</v>
      </c>
      <c r="AZ67">
        <v>0.2</v>
      </c>
      <c r="BA67">
        <v>2.8</v>
      </c>
      <c r="BB67">
        <v>1.9</v>
      </c>
      <c r="BC67">
        <v>6.8</v>
      </c>
      <c r="BD67">
        <v>0.7</v>
      </c>
      <c r="BE67">
        <v>3.7</v>
      </c>
      <c r="BF67">
        <v>9.1</v>
      </c>
      <c r="BG67">
        <v>0</v>
      </c>
      <c r="BH67">
        <v>0</v>
      </c>
      <c r="BI67">
        <v>5.0999999999999996</v>
      </c>
      <c r="BJ67">
        <v>5.0999999999999996</v>
      </c>
      <c r="BK67">
        <v>5.5</v>
      </c>
      <c r="BL67">
        <v>19.5</v>
      </c>
      <c r="BM67">
        <v>8.1</v>
      </c>
      <c r="BN67">
        <v>0</v>
      </c>
      <c r="BO67">
        <v>0</v>
      </c>
      <c r="BP67">
        <v>0.4</v>
      </c>
      <c r="BQ67">
        <v>0.1</v>
      </c>
      <c r="BR67">
        <v>38.799999999999997</v>
      </c>
      <c r="BS67">
        <v>4.8</v>
      </c>
      <c r="BT67">
        <v>5.6</v>
      </c>
      <c r="BU67">
        <v>2.6</v>
      </c>
      <c r="BV67">
        <v>2</v>
      </c>
      <c r="BW67">
        <v>4.0999999999999996</v>
      </c>
      <c r="BX67">
        <v>5.8</v>
      </c>
      <c r="BY67">
        <v>4.0999999999999996</v>
      </c>
      <c r="BZ67">
        <v>0</v>
      </c>
      <c r="CA67">
        <v>0</v>
      </c>
      <c r="CB67">
        <v>9.6999999999999993</v>
      </c>
      <c r="CC67">
        <v>6.2</v>
      </c>
      <c r="CD67">
        <v>11</v>
      </c>
      <c r="CE67">
        <v>7.9</v>
      </c>
      <c r="CF67">
        <v>0</v>
      </c>
      <c r="CG67">
        <v>0</v>
      </c>
      <c r="CH67">
        <v>0.2</v>
      </c>
      <c r="CI67">
        <v>0</v>
      </c>
      <c r="CJ67">
        <v>0</v>
      </c>
      <c r="CK67">
        <v>19.5</v>
      </c>
      <c r="CL67">
        <v>1.4</v>
      </c>
      <c r="CM67">
        <v>1.5</v>
      </c>
      <c r="CN67">
        <v>0.9</v>
      </c>
      <c r="CO67">
        <v>10.5</v>
      </c>
      <c r="CP67">
        <v>12.8</v>
      </c>
      <c r="CQ67">
        <v>0.1</v>
      </c>
      <c r="CR67">
        <v>12</v>
      </c>
      <c r="CS67">
        <v>0</v>
      </c>
      <c r="CT67">
        <v>1.8</v>
      </c>
      <c r="CU67">
        <v>0</v>
      </c>
      <c r="CV67">
        <v>7.3</v>
      </c>
      <c r="CW67">
        <v>7.3</v>
      </c>
      <c r="CX67">
        <v>2.4</v>
      </c>
      <c r="CY67">
        <v>1</v>
      </c>
      <c r="CZ67">
        <v>1.1000000000000001</v>
      </c>
      <c r="DA67">
        <v>0</v>
      </c>
      <c r="DB67">
        <v>0.4</v>
      </c>
      <c r="DC67">
        <v>0.1</v>
      </c>
      <c r="DD67">
        <v>5.0999999999999996</v>
      </c>
      <c r="DE67">
        <v>0</v>
      </c>
      <c r="DF67">
        <v>3.9</v>
      </c>
    </row>
    <row r="68" spans="1:110" x14ac:dyDescent="0.25">
      <c r="A68" t="s">
        <v>197</v>
      </c>
      <c r="B68">
        <v>9.1999999999999993</v>
      </c>
      <c r="C68">
        <v>5.9</v>
      </c>
      <c r="D68">
        <v>14.3</v>
      </c>
      <c r="E68">
        <v>18.5</v>
      </c>
      <c r="F68">
        <v>8.4</v>
      </c>
      <c r="G68">
        <v>8.8000000000000007</v>
      </c>
      <c r="H68">
        <v>2.6</v>
      </c>
      <c r="I68">
        <v>6.6</v>
      </c>
      <c r="J68">
        <v>0.6</v>
      </c>
      <c r="K68">
        <v>0</v>
      </c>
      <c r="L68">
        <v>8.4</v>
      </c>
      <c r="M68">
        <v>1.3</v>
      </c>
      <c r="N68">
        <v>2.6</v>
      </c>
      <c r="O68">
        <v>9.4</v>
      </c>
      <c r="P68">
        <v>11.5</v>
      </c>
      <c r="Q68">
        <v>2.1</v>
      </c>
      <c r="R68">
        <v>5.7</v>
      </c>
      <c r="S68">
        <v>3.9</v>
      </c>
      <c r="T68">
        <v>7.2</v>
      </c>
      <c r="U68">
        <v>20.100000000000001</v>
      </c>
      <c r="V68">
        <v>0.8</v>
      </c>
      <c r="W68">
        <v>6</v>
      </c>
      <c r="X68">
        <v>2.4</v>
      </c>
      <c r="Y68">
        <v>12.9</v>
      </c>
      <c r="Z68">
        <v>0.8</v>
      </c>
      <c r="AA68">
        <v>3.2</v>
      </c>
      <c r="AB68">
        <v>0</v>
      </c>
      <c r="AC68">
        <v>12</v>
      </c>
      <c r="AD68">
        <v>11.1</v>
      </c>
      <c r="AE68">
        <v>0.6</v>
      </c>
      <c r="AF68">
        <v>1.5</v>
      </c>
      <c r="AG68">
        <v>0.1</v>
      </c>
      <c r="AH68">
        <v>14.8</v>
      </c>
      <c r="AI68">
        <v>16</v>
      </c>
      <c r="AJ68">
        <v>9.6</v>
      </c>
      <c r="AK68">
        <v>7.7</v>
      </c>
      <c r="AL68">
        <v>16</v>
      </c>
      <c r="AM68">
        <v>11.1</v>
      </c>
      <c r="AN68">
        <v>10.8</v>
      </c>
      <c r="AO68">
        <v>0</v>
      </c>
      <c r="AP68">
        <v>2.6</v>
      </c>
      <c r="AQ68">
        <v>4.0999999999999996</v>
      </c>
      <c r="AR68">
        <v>1.3</v>
      </c>
      <c r="AS68">
        <v>11.1</v>
      </c>
      <c r="AT68">
        <v>0</v>
      </c>
      <c r="AU68">
        <v>8.6</v>
      </c>
      <c r="AV68">
        <v>5.9</v>
      </c>
      <c r="AW68">
        <v>9.6999999999999993</v>
      </c>
      <c r="AX68">
        <v>0</v>
      </c>
      <c r="AY68">
        <v>2.7</v>
      </c>
      <c r="AZ68">
        <v>1.5</v>
      </c>
      <c r="BA68">
        <v>9</v>
      </c>
      <c r="BB68">
        <v>6.6</v>
      </c>
      <c r="BC68">
        <v>0.5</v>
      </c>
      <c r="BD68">
        <v>5.6</v>
      </c>
      <c r="BE68">
        <v>5.2</v>
      </c>
      <c r="BF68">
        <v>27</v>
      </c>
      <c r="BG68">
        <v>0</v>
      </c>
      <c r="BH68">
        <v>0</v>
      </c>
      <c r="BI68">
        <v>2.6</v>
      </c>
      <c r="BJ68">
        <v>2.6</v>
      </c>
      <c r="BK68">
        <v>0.1</v>
      </c>
      <c r="BL68">
        <v>17.100000000000001</v>
      </c>
      <c r="BM68">
        <v>5.4</v>
      </c>
      <c r="BN68">
        <v>0</v>
      </c>
      <c r="BO68">
        <v>0</v>
      </c>
      <c r="BP68">
        <v>1</v>
      </c>
      <c r="BQ68">
        <v>2.5</v>
      </c>
      <c r="BR68">
        <v>18.7</v>
      </c>
      <c r="BS68">
        <v>21.1</v>
      </c>
      <c r="BT68">
        <v>33</v>
      </c>
      <c r="BU68">
        <v>6.6</v>
      </c>
      <c r="BV68">
        <v>5.9</v>
      </c>
      <c r="BW68">
        <v>10</v>
      </c>
      <c r="BX68">
        <v>3.3</v>
      </c>
      <c r="BY68">
        <v>10</v>
      </c>
      <c r="BZ68">
        <v>11.9</v>
      </c>
      <c r="CA68">
        <v>4.5</v>
      </c>
      <c r="CB68">
        <v>4.5</v>
      </c>
      <c r="CC68">
        <v>12.5</v>
      </c>
      <c r="CD68">
        <v>12.5</v>
      </c>
      <c r="CE68">
        <v>11.9</v>
      </c>
      <c r="CF68">
        <v>4</v>
      </c>
      <c r="CG68">
        <v>4</v>
      </c>
      <c r="CH68">
        <v>0</v>
      </c>
      <c r="CI68">
        <v>0</v>
      </c>
      <c r="CJ68">
        <v>0</v>
      </c>
      <c r="CK68">
        <v>17.100000000000001</v>
      </c>
      <c r="CL68">
        <v>2.4</v>
      </c>
      <c r="CM68">
        <v>11.4</v>
      </c>
      <c r="CN68">
        <v>8.3000000000000007</v>
      </c>
      <c r="CO68">
        <v>11.5</v>
      </c>
      <c r="CP68">
        <v>12.4</v>
      </c>
      <c r="CQ68">
        <v>8.8000000000000007</v>
      </c>
      <c r="CR68">
        <v>2.8</v>
      </c>
      <c r="CS68">
        <v>0</v>
      </c>
      <c r="CT68">
        <v>29.3</v>
      </c>
      <c r="CU68">
        <v>2.6</v>
      </c>
      <c r="CV68">
        <v>7.3</v>
      </c>
      <c r="CW68">
        <v>7.3</v>
      </c>
      <c r="CX68">
        <v>7.1</v>
      </c>
      <c r="CY68">
        <v>10.199999999999999</v>
      </c>
      <c r="CZ68">
        <v>2.1</v>
      </c>
      <c r="DA68">
        <v>0</v>
      </c>
      <c r="DB68">
        <v>5.5</v>
      </c>
      <c r="DC68">
        <v>0.8</v>
      </c>
      <c r="DD68">
        <v>2.6</v>
      </c>
      <c r="DE68">
        <v>30.3</v>
      </c>
      <c r="DF68">
        <v>16.399999999999999</v>
      </c>
    </row>
    <row r="69" spans="1:110" x14ac:dyDescent="0.25">
      <c r="A69" t="s">
        <v>198</v>
      </c>
      <c r="B69">
        <v>8.8000000000000007</v>
      </c>
      <c r="C69">
        <v>2.8</v>
      </c>
      <c r="D69">
        <v>10.8</v>
      </c>
      <c r="E69">
        <v>0.7</v>
      </c>
      <c r="F69">
        <v>0</v>
      </c>
      <c r="G69">
        <v>9.9</v>
      </c>
      <c r="H69">
        <v>0</v>
      </c>
      <c r="I69">
        <v>0</v>
      </c>
      <c r="J69">
        <v>0</v>
      </c>
      <c r="K69">
        <v>0</v>
      </c>
      <c r="L69">
        <v>10.5</v>
      </c>
      <c r="M69">
        <v>0</v>
      </c>
      <c r="N69">
        <v>8.5</v>
      </c>
      <c r="O69">
        <v>11.3</v>
      </c>
      <c r="P69">
        <v>9.6999999999999993</v>
      </c>
      <c r="Q69">
        <v>2.6</v>
      </c>
      <c r="R69">
        <v>5.7</v>
      </c>
      <c r="S69">
        <v>3.5</v>
      </c>
      <c r="T69">
        <v>7</v>
      </c>
      <c r="U69">
        <v>29</v>
      </c>
      <c r="V69">
        <v>3.3</v>
      </c>
      <c r="W69">
        <v>23.7</v>
      </c>
      <c r="X69">
        <v>0.2</v>
      </c>
      <c r="Y69">
        <v>5.4</v>
      </c>
      <c r="Z69">
        <v>0</v>
      </c>
      <c r="AA69">
        <v>1.4</v>
      </c>
      <c r="AB69">
        <v>0</v>
      </c>
      <c r="AC69">
        <v>8.1</v>
      </c>
      <c r="AD69">
        <v>9.9</v>
      </c>
      <c r="AE69">
        <v>0</v>
      </c>
      <c r="AF69">
        <v>2.8</v>
      </c>
      <c r="AG69">
        <v>1.4</v>
      </c>
      <c r="AH69">
        <v>0</v>
      </c>
      <c r="AI69">
        <v>12.7</v>
      </c>
      <c r="AJ69">
        <v>4.0999999999999996</v>
      </c>
      <c r="AK69">
        <v>10.7</v>
      </c>
      <c r="AL69">
        <v>12.7</v>
      </c>
      <c r="AM69">
        <v>9.1</v>
      </c>
      <c r="AN69">
        <v>6.6</v>
      </c>
      <c r="AO69">
        <v>0</v>
      </c>
      <c r="AP69">
        <v>0.2</v>
      </c>
      <c r="AQ69">
        <v>5.6</v>
      </c>
      <c r="AR69">
        <v>1</v>
      </c>
      <c r="AS69">
        <v>9.1</v>
      </c>
      <c r="AT69">
        <v>0</v>
      </c>
      <c r="AU69">
        <v>5.7</v>
      </c>
      <c r="AV69">
        <v>11.5</v>
      </c>
      <c r="AW69">
        <v>6.3</v>
      </c>
      <c r="AX69">
        <v>0</v>
      </c>
      <c r="AY69">
        <v>6.5</v>
      </c>
      <c r="AZ69">
        <v>5.4</v>
      </c>
      <c r="BA69">
        <v>9.8000000000000007</v>
      </c>
      <c r="BB69">
        <v>0.2</v>
      </c>
      <c r="BC69">
        <v>0</v>
      </c>
      <c r="BD69">
        <v>0.5</v>
      </c>
      <c r="BE69">
        <v>9.5</v>
      </c>
      <c r="BF69">
        <v>10.4</v>
      </c>
      <c r="BG69">
        <v>0</v>
      </c>
      <c r="BH69">
        <v>0</v>
      </c>
      <c r="BI69">
        <v>0</v>
      </c>
      <c r="BJ69">
        <v>0</v>
      </c>
      <c r="BK69">
        <v>0.1</v>
      </c>
      <c r="BL69">
        <v>0.1</v>
      </c>
      <c r="BM69">
        <v>7.8</v>
      </c>
      <c r="BN69">
        <v>0</v>
      </c>
      <c r="BO69">
        <v>0</v>
      </c>
      <c r="BP69">
        <v>0</v>
      </c>
      <c r="BQ69">
        <v>6.8</v>
      </c>
      <c r="BR69">
        <v>0</v>
      </c>
      <c r="BS69">
        <v>0</v>
      </c>
      <c r="BT69">
        <v>0.7</v>
      </c>
      <c r="BU69">
        <v>10.1</v>
      </c>
      <c r="BV69">
        <v>11.5</v>
      </c>
      <c r="BW69">
        <v>4.7</v>
      </c>
      <c r="BX69">
        <v>4.3</v>
      </c>
      <c r="BY69">
        <v>4.7</v>
      </c>
      <c r="BZ69">
        <v>5.9</v>
      </c>
      <c r="CA69">
        <v>2.8</v>
      </c>
      <c r="CB69">
        <v>0</v>
      </c>
      <c r="CC69">
        <v>1.6</v>
      </c>
      <c r="CD69">
        <v>0</v>
      </c>
      <c r="CE69">
        <v>0</v>
      </c>
      <c r="CF69">
        <v>2.6</v>
      </c>
      <c r="CG69">
        <v>2.6</v>
      </c>
      <c r="CH69">
        <v>0.1</v>
      </c>
      <c r="CI69">
        <v>0</v>
      </c>
      <c r="CJ69">
        <v>0</v>
      </c>
      <c r="CK69">
        <v>0.1</v>
      </c>
      <c r="CL69">
        <v>4</v>
      </c>
      <c r="CM69">
        <v>0.3</v>
      </c>
      <c r="CN69">
        <v>1.9</v>
      </c>
      <c r="CO69">
        <v>8.9</v>
      </c>
      <c r="CP69">
        <v>11.2</v>
      </c>
      <c r="CQ69">
        <v>1.2</v>
      </c>
      <c r="CR69">
        <v>7.8</v>
      </c>
      <c r="CS69">
        <v>0</v>
      </c>
      <c r="CT69">
        <v>15.3</v>
      </c>
      <c r="CU69">
        <v>3.9</v>
      </c>
      <c r="CV69">
        <v>16.399999999999999</v>
      </c>
      <c r="CW69">
        <v>16.399999999999999</v>
      </c>
      <c r="CX69">
        <v>3.8</v>
      </c>
      <c r="CY69">
        <v>5.7</v>
      </c>
      <c r="CZ69">
        <v>1.2</v>
      </c>
      <c r="DA69">
        <v>0</v>
      </c>
      <c r="DB69">
        <v>8.5</v>
      </c>
      <c r="DC69">
        <v>1.7</v>
      </c>
      <c r="DD69">
        <v>0</v>
      </c>
      <c r="DE69">
        <v>31.9</v>
      </c>
      <c r="DF69">
        <v>18.600000000000001</v>
      </c>
    </row>
    <row r="70" spans="1:110" x14ac:dyDescent="0.25">
      <c r="A70" t="s">
        <v>199</v>
      </c>
      <c r="B70">
        <v>3.1</v>
      </c>
      <c r="C70">
        <v>2.1</v>
      </c>
      <c r="D70">
        <v>5.3</v>
      </c>
      <c r="E70">
        <v>0</v>
      </c>
      <c r="F70">
        <v>0</v>
      </c>
      <c r="G70">
        <v>7.1</v>
      </c>
      <c r="H70">
        <v>0</v>
      </c>
      <c r="I70">
        <v>3.2</v>
      </c>
      <c r="J70">
        <v>0.5</v>
      </c>
      <c r="K70">
        <v>0.4</v>
      </c>
      <c r="L70">
        <v>8.6</v>
      </c>
      <c r="M70">
        <v>0.1</v>
      </c>
      <c r="N70">
        <v>1.9</v>
      </c>
      <c r="O70">
        <v>4.3</v>
      </c>
      <c r="P70">
        <v>5.0999999999999996</v>
      </c>
      <c r="Q70">
        <v>0.1</v>
      </c>
      <c r="R70">
        <v>0</v>
      </c>
      <c r="S70">
        <v>0</v>
      </c>
      <c r="T70">
        <v>2.1</v>
      </c>
      <c r="U70">
        <v>6.3</v>
      </c>
      <c r="V70">
        <v>3.3</v>
      </c>
      <c r="W70">
        <v>2.2999999999999998</v>
      </c>
      <c r="X70">
        <v>0</v>
      </c>
      <c r="Y70">
        <v>1.5</v>
      </c>
      <c r="Z70">
        <v>1.3</v>
      </c>
      <c r="AA70">
        <v>2.2000000000000002</v>
      </c>
      <c r="AB70">
        <v>0</v>
      </c>
      <c r="AC70">
        <v>1.9</v>
      </c>
      <c r="AD70">
        <v>10.199999999999999</v>
      </c>
      <c r="AE70">
        <v>0</v>
      </c>
      <c r="AF70">
        <v>0</v>
      </c>
      <c r="AG70">
        <v>2.1</v>
      </c>
      <c r="AH70">
        <v>0</v>
      </c>
      <c r="AI70">
        <v>4.3</v>
      </c>
      <c r="AJ70">
        <v>4.7</v>
      </c>
      <c r="AK70">
        <v>8.3000000000000007</v>
      </c>
      <c r="AL70">
        <v>4.3</v>
      </c>
      <c r="AM70">
        <v>9.1999999999999993</v>
      </c>
      <c r="AN70">
        <v>2.7</v>
      </c>
      <c r="AO70">
        <v>3.1</v>
      </c>
      <c r="AP70">
        <v>0.1</v>
      </c>
      <c r="AQ70">
        <v>3.1</v>
      </c>
      <c r="AR70">
        <v>0</v>
      </c>
      <c r="AS70">
        <v>9.1999999999999993</v>
      </c>
      <c r="AT70">
        <v>0</v>
      </c>
      <c r="AU70">
        <v>0.2</v>
      </c>
      <c r="AV70">
        <v>3.6</v>
      </c>
      <c r="AW70">
        <v>1.1000000000000001</v>
      </c>
      <c r="AX70">
        <v>0</v>
      </c>
      <c r="AY70">
        <v>0</v>
      </c>
      <c r="AZ70">
        <v>0.1</v>
      </c>
      <c r="BA70">
        <v>0.3</v>
      </c>
      <c r="BB70">
        <v>0</v>
      </c>
      <c r="BC70">
        <v>0</v>
      </c>
      <c r="BD70">
        <v>0</v>
      </c>
      <c r="BE70">
        <v>0.1</v>
      </c>
      <c r="BF70">
        <v>2.5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2.2000000000000002</v>
      </c>
      <c r="BN70">
        <v>0</v>
      </c>
      <c r="BO70">
        <v>0</v>
      </c>
      <c r="BP70">
        <v>0</v>
      </c>
      <c r="BQ70">
        <v>1.3</v>
      </c>
      <c r="BR70">
        <v>0</v>
      </c>
      <c r="BS70">
        <v>0</v>
      </c>
      <c r="BT70">
        <v>0</v>
      </c>
      <c r="BU70">
        <v>1.8</v>
      </c>
      <c r="BV70">
        <v>3.6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0.1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1.7</v>
      </c>
      <c r="CO70">
        <v>7.7</v>
      </c>
      <c r="CP70">
        <v>10.1</v>
      </c>
      <c r="CQ70">
        <v>0</v>
      </c>
      <c r="CR70">
        <v>7.4</v>
      </c>
      <c r="CS70">
        <v>0</v>
      </c>
      <c r="CT70">
        <v>3.4</v>
      </c>
      <c r="CU70">
        <v>1.7</v>
      </c>
      <c r="CV70">
        <v>1.4</v>
      </c>
      <c r="CW70">
        <v>1.4</v>
      </c>
      <c r="CX70">
        <v>2.8</v>
      </c>
      <c r="CY70">
        <v>1.1000000000000001</v>
      </c>
      <c r="CZ70">
        <v>0.6</v>
      </c>
      <c r="DA70">
        <v>0</v>
      </c>
      <c r="DB70">
        <v>3.5</v>
      </c>
      <c r="DC70">
        <v>0.1</v>
      </c>
      <c r="DD70">
        <v>0</v>
      </c>
      <c r="DE70">
        <v>0.1</v>
      </c>
      <c r="DF70">
        <v>4</v>
      </c>
    </row>
    <row r="71" spans="1:110" x14ac:dyDescent="0.25">
      <c r="A71" t="s">
        <v>200</v>
      </c>
      <c r="B71">
        <v>0</v>
      </c>
      <c r="C71">
        <v>0.6</v>
      </c>
      <c r="D71">
        <v>1.9</v>
      </c>
      <c r="E71">
        <v>0</v>
      </c>
      <c r="F71">
        <v>0</v>
      </c>
      <c r="G71">
        <v>4.7</v>
      </c>
      <c r="H71">
        <v>0</v>
      </c>
      <c r="I71">
        <v>0</v>
      </c>
      <c r="J71">
        <v>0.3</v>
      </c>
      <c r="K71">
        <v>0.8</v>
      </c>
      <c r="L71">
        <v>3.8</v>
      </c>
      <c r="M71">
        <v>0</v>
      </c>
      <c r="N71">
        <v>0</v>
      </c>
      <c r="O71">
        <v>0.1</v>
      </c>
      <c r="P71">
        <v>1</v>
      </c>
      <c r="Q71">
        <v>0</v>
      </c>
      <c r="R71">
        <v>0</v>
      </c>
      <c r="S71">
        <v>0</v>
      </c>
      <c r="T71">
        <v>0</v>
      </c>
      <c r="U71">
        <v>0.5</v>
      </c>
      <c r="V71">
        <v>0</v>
      </c>
      <c r="W71">
        <v>0.3</v>
      </c>
      <c r="X71">
        <v>0</v>
      </c>
      <c r="Y71">
        <v>0</v>
      </c>
      <c r="Z71">
        <v>0</v>
      </c>
      <c r="AA71">
        <v>0.1</v>
      </c>
      <c r="AB71">
        <v>0</v>
      </c>
      <c r="AC71">
        <v>0.2</v>
      </c>
      <c r="AD71">
        <v>3.1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0.2</v>
      </c>
      <c r="AK71">
        <v>3</v>
      </c>
      <c r="AL71">
        <v>0</v>
      </c>
      <c r="AM71">
        <v>5</v>
      </c>
      <c r="AN71">
        <v>0.3</v>
      </c>
      <c r="AO71">
        <v>0</v>
      </c>
      <c r="AP71">
        <v>0.1</v>
      </c>
      <c r="AQ71">
        <v>0.7</v>
      </c>
      <c r="AR71">
        <v>0</v>
      </c>
      <c r="AS71">
        <v>5</v>
      </c>
      <c r="AT71">
        <v>0</v>
      </c>
      <c r="AU71">
        <v>0</v>
      </c>
      <c r="AV71">
        <v>0.2</v>
      </c>
      <c r="AW71">
        <v>0.1</v>
      </c>
      <c r="AX71">
        <v>0</v>
      </c>
      <c r="AY71">
        <v>0</v>
      </c>
      <c r="AZ71">
        <v>0</v>
      </c>
      <c r="BA71">
        <v>0.1</v>
      </c>
      <c r="BB71">
        <v>0.1</v>
      </c>
      <c r="BC71">
        <v>0</v>
      </c>
      <c r="BD71">
        <v>0</v>
      </c>
      <c r="BE71">
        <v>0.1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0.5</v>
      </c>
      <c r="BN71">
        <v>0</v>
      </c>
      <c r="BO71">
        <v>0</v>
      </c>
      <c r="BP71">
        <v>0</v>
      </c>
      <c r="BQ71">
        <v>0.3</v>
      </c>
      <c r="BR71">
        <v>0</v>
      </c>
      <c r="BS71">
        <v>0</v>
      </c>
      <c r="BT71">
        <v>0</v>
      </c>
      <c r="BU71">
        <v>0.1</v>
      </c>
      <c r="BV71">
        <v>0.2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0.1</v>
      </c>
      <c r="CO71">
        <v>1.4</v>
      </c>
      <c r="CP71">
        <v>3.1</v>
      </c>
      <c r="CQ71">
        <v>0</v>
      </c>
      <c r="CR71">
        <v>4.3</v>
      </c>
      <c r="CS71">
        <v>0</v>
      </c>
      <c r="CT71">
        <v>0</v>
      </c>
      <c r="CU71">
        <v>0</v>
      </c>
      <c r="CV71">
        <v>0.3</v>
      </c>
      <c r="CW71">
        <v>0.3</v>
      </c>
      <c r="CX71">
        <v>0.1</v>
      </c>
      <c r="CY71">
        <v>0.1</v>
      </c>
      <c r="CZ71">
        <v>0.2</v>
      </c>
      <c r="DA71">
        <v>0</v>
      </c>
      <c r="DB71">
        <v>0.2</v>
      </c>
      <c r="DC71">
        <v>0</v>
      </c>
      <c r="DD71">
        <v>0</v>
      </c>
      <c r="DE71">
        <v>0.4</v>
      </c>
      <c r="DF71">
        <v>0.1</v>
      </c>
    </row>
    <row r="72" spans="1:110" x14ac:dyDescent="0.25">
      <c r="A72" t="s">
        <v>201</v>
      </c>
      <c r="B72">
        <v>0</v>
      </c>
      <c r="C72">
        <v>0</v>
      </c>
      <c r="D72">
        <v>0.7</v>
      </c>
      <c r="E72">
        <v>0</v>
      </c>
      <c r="F72">
        <v>0</v>
      </c>
      <c r="G72">
        <v>0</v>
      </c>
      <c r="H72">
        <v>0</v>
      </c>
      <c r="I72">
        <v>0.1</v>
      </c>
      <c r="J72">
        <v>0.2</v>
      </c>
      <c r="K72">
        <v>1.3</v>
      </c>
      <c r="L72">
        <v>0</v>
      </c>
      <c r="M72">
        <v>0.1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0.1</v>
      </c>
      <c r="V72">
        <v>0</v>
      </c>
      <c r="W72">
        <v>0.1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1.3</v>
      </c>
      <c r="AE72">
        <v>0</v>
      </c>
      <c r="AF72">
        <v>0</v>
      </c>
      <c r="AG72">
        <v>0.1</v>
      </c>
      <c r="AH72">
        <v>0</v>
      </c>
      <c r="AI72">
        <v>0</v>
      </c>
      <c r="AJ72">
        <v>0.2</v>
      </c>
      <c r="AK72">
        <v>2</v>
      </c>
      <c r="AL72">
        <v>0</v>
      </c>
      <c r="AM72">
        <v>3.8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3.8</v>
      </c>
      <c r="AT72">
        <v>0</v>
      </c>
      <c r="AU72">
        <v>0</v>
      </c>
      <c r="AV72">
        <v>0.1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0.1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0.1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0.1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0.9</v>
      </c>
      <c r="CQ72">
        <v>0</v>
      </c>
      <c r="CR72">
        <v>2.6</v>
      </c>
      <c r="CS72">
        <v>0</v>
      </c>
      <c r="CT72">
        <v>0</v>
      </c>
      <c r="CU72">
        <v>0</v>
      </c>
      <c r="CV72">
        <v>0.1</v>
      </c>
      <c r="CW72">
        <v>0.1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 x14ac:dyDescent="0.25">
      <c r="A73" t="s">
        <v>202</v>
      </c>
      <c r="B73">
        <v>0</v>
      </c>
      <c r="C73">
        <v>0</v>
      </c>
      <c r="D73">
        <v>0.3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0.6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0.5</v>
      </c>
      <c r="AL73">
        <v>0</v>
      </c>
      <c r="AM73">
        <v>1.6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1.6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0.4</v>
      </c>
      <c r="CQ73">
        <v>0</v>
      </c>
      <c r="CR73">
        <v>1.5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  <row r="74" spans="1:110" x14ac:dyDescent="0.25">
      <c r="A74" t="s">
        <v>203</v>
      </c>
      <c r="B74">
        <v>0</v>
      </c>
      <c r="C74">
        <v>0</v>
      </c>
      <c r="D74">
        <v>0.2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0.4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0.9</v>
      </c>
      <c r="AK74">
        <v>0</v>
      </c>
      <c r="AL74">
        <v>0</v>
      </c>
      <c r="AM74">
        <v>0.8</v>
      </c>
      <c r="AN74">
        <v>0.1</v>
      </c>
      <c r="AO74">
        <v>0</v>
      </c>
      <c r="AP74">
        <v>0</v>
      </c>
      <c r="AQ74">
        <v>0</v>
      </c>
      <c r="AR74">
        <v>0</v>
      </c>
      <c r="AS74">
        <v>0.8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0.2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0.1</v>
      </c>
      <c r="BJ74">
        <v>0.1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0.6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0.1</v>
      </c>
      <c r="DE74">
        <v>0</v>
      </c>
      <c r="DF74">
        <v>0</v>
      </c>
    </row>
    <row r="75" spans="1:110" x14ac:dyDescent="0.25">
      <c r="A75" t="s">
        <v>204</v>
      </c>
      <c r="B75">
        <v>0</v>
      </c>
      <c r="C75">
        <v>0.3</v>
      </c>
      <c r="D75">
        <v>0.8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0.5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0.1</v>
      </c>
      <c r="Z75">
        <v>0</v>
      </c>
      <c r="AA75">
        <v>0</v>
      </c>
      <c r="AB75">
        <v>0</v>
      </c>
      <c r="AC75">
        <v>1.7</v>
      </c>
      <c r="AD75">
        <v>4.0999999999999996</v>
      </c>
      <c r="AE75">
        <v>0.1</v>
      </c>
      <c r="AF75">
        <v>0.1</v>
      </c>
      <c r="AG75">
        <v>0</v>
      </c>
      <c r="AH75">
        <v>0</v>
      </c>
      <c r="AI75">
        <v>1.7</v>
      </c>
      <c r="AJ75">
        <v>3.1</v>
      </c>
      <c r="AK75">
        <v>0</v>
      </c>
      <c r="AL75">
        <v>1.7</v>
      </c>
      <c r="AM75">
        <v>3.2</v>
      </c>
      <c r="AN75">
        <v>2.4</v>
      </c>
      <c r="AO75">
        <v>0</v>
      </c>
      <c r="AP75">
        <v>0</v>
      </c>
      <c r="AQ75">
        <v>0</v>
      </c>
      <c r="AR75">
        <v>0</v>
      </c>
      <c r="AS75">
        <v>3.2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0.3</v>
      </c>
      <c r="AZ75">
        <v>0</v>
      </c>
      <c r="BA75">
        <v>0</v>
      </c>
      <c r="BB75">
        <v>0.9</v>
      </c>
      <c r="BC75">
        <v>2.1</v>
      </c>
      <c r="BD75">
        <v>0</v>
      </c>
      <c r="BE75">
        <v>0</v>
      </c>
      <c r="BF75">
        <v>0</v>
      </c>
      <c r="BG75">
        <v>0</v>
      </c>
      <c r="BH75">
        <v>0.6</v>
      </c>
      <c r="BI75">
        <v>2</v>
      </c>
      <c r="BJ75">
        <v>2</v>
      </c>
      <c r="BK75">
        <v>1.7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3.9</v>
      </c>
      <c r="BX75">
        <v>0</v>
      </c>
      <c r="BY75">
        <v>3.9</v>
      </c>
      <c r="BZ75">
        <v>0</v>
      </c>
      <c r="CA75">
        <v>0.5</v>
      </c>
      <c r="CB75">
        <v>0</v>
      </c>
      <c r="CC75">
        <v>0.9</v>
      </c>
      <c r="CD75">
        <v>0</v>
      </c>
      <c r="CE75">
        <v>0.1</v>
      </c>
      <c r="CF75">
        <v>0.7</v>
      </c>
      <c r="CG75">
        <v>0.7</v>
      </c>
      <c r="CH75">
        <v>2.2999999999999998</v>
      </c>
      <c r="CI75">
        <v>0</v>
      </c>
      <c r="CJ75">
        <v>0</v>
      </c>
      <c r="CK75">
        <v>0</v>
      </c>
      <c r="CL75">
        <v>0</v>
      </c>
      <c r="CM75">
        <v>0.6</v>
      </c>
      <c r="CN75">
        <v>0</v>
      </c>
      <c r="CO75">
        <v>0.2</v>
      </c>
      <c r="CP75">
        <v>2.7</v>
      </c>
      <c r="CQ75">
        <v>0.6</v>
      </c>
      <c r="CR75">
        <v>0.8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0.6</v>
      </c>
      <c r="DB75">
        <v>0</v>
      </c>
      <c r="DC75">
        <v>0</v>
      </c>
      <c r="DD75">
        <v>2</v>
      </c>
      <c r="DE75">
        <v>0</v>
      </c>
      <c r="DF75">
        <v>0</v>
      </c>
    </row>
    <row r="76" spans="1:110" x14ac:dyDescent="0.25">
      <c r="A76" t="s">
        <v>205</v>
      </c>
      <c r="B76">
        <v>0</v>
      </c>
      <c r="C76">
        <v>0.3</v>
      </c>
      <c r="D76">
        <v>4.5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2.2000000000000002</v>
      </c>
      <c r="Q76">
        <v>0</v>
      </c>
      <c r="R76">
        <v>6.8</v>
      </c>
      <c r="S76">
        <v>2.6</v>
      </c>
      <c r="T76">
        <v>4.5999999999999996</v>
      </c>
      <c r="U76">
        <v>4.3</v>
      </c>
      <c r="V76">
        <v>0</v>
      </c>
      <c r="W76">
        <v>5.6</v>
      </c>
      <c r="X76">
        <v>0</v>
      </c>
      <c r="Y76">
        <v>0.2</v>
      </c>
      <c r="Z76">
        <v>0</v>
      </c>
      <c r="AA76">
        <v>1.9</v>
      </c>
      <c r="AB76">
        <v>0</v>
      </c>
      <c r="AC76">
        <v>4.5</v>
      </c>
      <c r="AD76">
        <v>7.9</v>
      </c>
      <c r="AE76">
        <v>0</v>
      </c>
      <c r="AF76">
        <v>4.9000000000000004</v>
      </c>
      <c r="AG76">
        <v>0</v>
      </c>
      <c r="AH76">
        <v>0</v>
      </c>
      <c r="AI76">
        <v>2.2999999999999998</v>
      </c>
      <c r="AJ76">
        <v>2</v>
      </c>
      <c r="AK76">
        <v>0</v>
      </c>
      <c r="AL76">
        <v>2.2999999999999998</v>
      </c>
      <c r="AM76">
        <v>1.5</v>
      </c>
      <c r="AN76">
        <v>2.6</v>
      </c>
      <c r="AO76">
        <v>0</v>
      </c>
      <c r="AP76">
        <v>0</v>
      </c>
      <c r="AQ76">
        <v>0</v>
      </c>
      <c r="AR76">
        <v>26.4</v>
      </c>
      <c r="AS76">
        <v>1.5</v>
      </c>
      <c r="AT76">
        <v>0</v>
      </c>
      <c r="AU76">
        <v>0</v>
      </c>
      <c r="AV76">
        <v>2.5</v>
      </c>
      <c r="AW76">
        <v>5.9</v>
      </c>
      <c r="AX76">
        <v>0</v>
      </c>
      <c r="AY76">
        <v>0</v>
      </c>
      <c r="AZ76">
        <v>0</v>
      </c>
      <c r="BA76">
        <v>3.6</v>
      </c>
      <c r="BB76">
        <v>4.2</v>
      </c>
      <c r="BC76">
        <v>0.3</v>
      </c>
      <c r="BD76">
        <v>0.4</v>
      </c>
      <c r="BE76">
        <v>3.1</v>
      </c>
      <c r="BF76">
        <v>1.6</v>
      </c>
      <c r="BG76">
        <v>0</v>
      </c>
      <c r="BH76">
        <v>0</v>
      </c>
      <c r="BI76">
        <v>2.2000000000000002</v>
      </c>
      <c r="BJ76">
        <v>2.2000000000000002</v>
      </c>
      <c r="BK76">
        <v>3.4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1.3</v>
      </c>
      <c r="BR76">
        <v>0</v>
      </c>
      <c r="BS76">
        <v>0</v>
      </c>
      <c r="BT76">
        <v>0</v>
      </c>
      <c r="BU76">
        <v>3.4</v>
      </c>
      <c r="BV76">
        <v>2.5</v>
      </c>
      <c r="BW76">
        <v>27.7</v>
      </c>
      <c r="BX76">
        <v>0.4</v>
      </c>
      <c r="BY76">
        <v>27.7</v>
      </c>
      <c r="BZ76">
        <v>5.4</v>
      </c>
      <c r="CA76">
        <v>9.4</v>
      </c>
      <c r="CB76">
        <v>0.7</v>
      </c>
      <c r="CC76">
        <v>6.9</v>
      </c>
      <c r="CD76">
        <v>0</v>
      </c>
      <c r="CE76">
        <v>0</v>
      </c>
      <c r="CF76">
        <v>10.199999999999999</v>
      </c>
      <c r="CG76">
        <v>10.199999999999999</v>
      </c>
      <c r="CH76">
        <v>3</v>
      </c>
      <c r="CI76">
        <v>1.1000000000000001</v>
      </c>
      <c r="CJ76">
        <v>1.1000000000000001</v>
      </c>
      <c r="CK76">
        <v>0</v>
      </c>
      <c r="CL76">
        <v>2.8</v>
      </c>
      <c r="CM76">
        <v>4.8</v>
      </c>
      <c r="CN76">
        <v>1</v>
      </c>
      <c r="CO76">
        <v>0.3</v>
      </c>
      <c r="CP76">
        <v>2.5</v>
      </c>
      <c r="CQ76">
        <v>4.4000000000000004</v>
      </c>
      <c r="CR76">
        <v>0</v>
      </c>
      <c r="CS76">
        <v>1.1000000000000001</v>
      </c>
      <c r="CT76">
        <v>0.9</v>
      </c>
      <c r="CU76">
        <v>0.5</v>
      </c>
      <c r="CV76">
        <v>2.6</v>
      </c>
      <c r="CW76">
        <v>2.6</v>
      </c>
      <c r="CX76">
        <v>2.5</v>
      </c>
      <c r="CY76">
        <v>0.6</v>
      </c>
      <c r="CZ76">
        <v>0.8</v>
      </c>
      <c r="DA76">
        <v>0</v>
      </c>
      <c r="DB76">
        <v>0.1</v>
      </c>
      <c r="DC76">
        <v>0.9</v>
      </c>
      <c r="DD76">
        <v>2.2000000000000002</v>
      </c>
      <c r="DE76">
        <v>0</v>
      </c>
      <c r="DF76">
        <v>2.5</v>
      </c>
    </row>
    <row r="77" spans="1:110" x14ac:dyDescent="0.25">
      <c r="A77" t="s">
        <v>206</v>
      </c>
      <c r="B77">
        <v>0.3</v>
      </c>
      <c r="C77">
        <v>0.3</v>
      </c>
      <c r="D77">
        <v>1.2</v>
      </c>
      <c r="E77">
        <v>0</v>
      </c>
      <c r="F77">
        <v>0</v>
      </c>
      <c r="G77">
        <v>0</v>
      </c>
      <c r="H77">
        <v>0</v>
      </c>
      <c r="I77">
        <v>0</v>
      </c>
      <c r="J77">
        <v>0.1</v>
      </c>
      <c r="K77">
        <v>0.1</v>
      </c>
      <c r="L77">
        <v>0.1</v>
      </c>
      <c r="M77">
        <v>0</v>
      </c>
      <c r="N77">
        <v>0</v>
      </c>
      <c r="O77">
        <v>0.8</v>
      </c>
      <c r="P77">
        <v>1.3</v>
      </c>
      <c r="Q77">
        <v>0.1</v>
      </c>
      <c r="R77">
        <v>3.1</v>
      </c>
      <c r="S77">
        <v>6.6</v>
      </c>
      <c r="T77">
        <v>1.1000000000000001</v>
      </c>
      <c r="U77">
        <v>5.2</v>
      </c>
      <c r="V77">
        <v>0</v>
      </c>
      <c r="W77">
        <v>5.2</v>
      </c>
      <c r="X77">
        <v>0.3</v>
      </c>
      <c r="Y77">
        <v>0.6</v>
      </c>
      <c r="Z77">
        <v>0</v>
      </c>
      <c r="AA77">
        <v>0</v>
      </c>
      <c r="AB77">
        <v>0</v>
      </c>
      <c r="AC77">
        <v>1.5</v>
      </c>
      <c r="AD77">
        <v>1</v>
      </c>
      <c r="AE77">
        <v>0</v>
      </c>
      <c r="AF77">
        <v>0</v>
      </c>
      <c r="AG77">
        <v>0.4</v>
      </c>
      <c r="AH77">
        <v>0</v>
      </c>
      <c r="AI77">
        <v>2.2000000000000002</v>
      </c>
      <c r="AJ77">
        <v>0.1</v>
      </c>
      <c r="AK77">
        <v>0.4</v>
      </c>
      <c r="AL77">
        <v>2.2000000000000002</v>
      </c>
      <c r="AM77">
        <v>0.7</v>
      </c>
      <c r="AN77">
        <v>0.3</v>
      </c>
      <c r="AO77">
        <v>0.2</v>
      </c>
      <c r="AP77">
        <v>0</v>
      </c>
      <c r="AQ77">
        <v>0</v>
      </c>
      <c r="AR77">
        <v>3.8</v>
      </c>
      <c r="AS77">
        <v>0.7</v>
      </c>
      <c r="AT77">
        <v>0</v>
      </c>
      <c r="AU77">
        <v>0</v>
      </c>
      <c r="AV77">
        <v>2.9</v>
      </c>
      <c r="AW77">
        <v>0.3</v>
      </c>
      <c r="AX77">
        <v>0</v>
      </c>
      <c r="AY77">
        <v>0</v>
      </c>
      <c r="AZ77">
        <v>0.3</v>
      </c>
      <c r="BA77">
        <v>0.3</v>
      </c>
      <c r="BB77">
        <v>0.6</v>
      </c>
      <c r="BC77">
        <v>0</v>
      </c>
      <c r="BD77">
        <v>0</v>
      </c>
      <c r="BE77">
        <v>1.3</v>
      </c>
      <c r="BF77">
        <v>0.6</v>
      </c>
      <c r="BG77">
        <v>0</v>
      </c>
      <c r="BH77">
        <v>0</v>
      </c>
      <c r="BI77">
        <v>0.1</v>
      </c>
      <c r="BJ77">
        <v>0.1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4.7</v>
      </c>
      <c r="BR77">
        <v>0</v>
      </c>
      <c r="BS77">
        <v>0</v>
      </c>
      <c r="BT77">
        <v>0</v>
      </c>
      <c r="BU77">
        <v>2.6</v>
      </c>
      <c r="BV77">
        <v>2.9</v>
      </c>
      <c r="BW77">
        <v>5.6</v>
      </c>
      <c r="BX77">
        <v>2.9</v>
      </c>
      <c r="BY77">
        <v>5.6</v>
      </c>
      <c r="BZ77">
        <v>10.199999999999999</v>
      </c>
      <c r="CA77">
        <v>25.3</v>
      </c>
      <c r="CB77">
        <v>0</v>
      </c>
      <c r="CC77">
        <v>0.6</v>
      </c>
      <c r="CD77">
        <v>0</v>
      </c>
      <c r="CE77">
        <v>0</v>
      </c>
      <c r="CF77">
        <v>15</v>
      </c>
      <c r="CG77">
        <v>15</v>
      </c>
      <c r="CH77">
        <v>0.5</v>
      </c>
      <c r="CI77">
        <v>20.5</v>
      </c>
      <c r="CJ77">
        <v>20.5</v>
      </c>
      <c r="CK77">
        <v>0</v>
      </c>
      <c r="CL77">
        <v>3.3</v>
      </c>
      <c r="CM77">
        <v>2.2000000000000002</v>
      </c>
      <c r="CN77">
        <v>0.8</v>
      </c>
      <c r="CO77">
        <v>1.4</v>
      </c>
      <c r="CP77">
        <v>1.4</v>
      </c>
      <c r="CQ77">
        <v>5.0999999999999996</v>
      </c>
      <c r="CR77">
        <v>0.2</v>
      </c>
      <c r="CS77">
        <v>20.5</v>
      </c>
      <c r="CT77">
        <v>1.2</v>
      </c>
      <c r="CU77">
        <v>0</v>
      </c>
      <c r="CV77">
        <v>0.8</v>
      </c>
      <c r="CW77">
        <v>0.8</v>
      </c>
      <c r="CX77">
        <v>0.5</v>
      </c>
      <c r="CY77">
        <v>3</v>
      </c>
      <c r="CZ77">
        <v>0.1</v>
      </c>
      <c r="DA77">
        <v>0</v>
      </c>
      <c r="DB77">
        <v>0.8</v>
      </c>
      <c r="DC77">
        <v>0</v>
      </c>
      <c r="DD77">
        <v>0.1</v>
      </c>
      <c r="DE77">
        <v>0.1</v>
      </c>
      <c r="DF77">
        <v>1.5</v>
      </c>
    </row>
    <row r="78" spans="1:110" x14ac:dyDescent="0.25">
      <c r="A78" t="s">
        <v>207</v>
      </c>
      <c r="B78">
        <v>0</v>
      </c>
      <c r="C78">
        <v>0</v>
      </c>
      <c r="D78">
        <v>0.5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0.1</v>
      </c>
      <c r="N78">
        <v>0</v>
      </c>
      <c r="O78">
        <v>0</v>
      </c>
      <c r="P78">
        <v>0.1</v>
      </c>
      <c r="Q78">
        <v>0</v>
      </c>
      <c r="R78">
        <v>0</v>
      </c>
      <c r="S78">
        <v>0</v>
      </c>
      <c r="T78">
        <v>0.4</v>
      </c>
      <c r="U78">
        <v>1</v>
      </c>
      <c r="V78">
        <v>0</v>
      </c>
      <c r="W78">
        <v>0.5</v>
      </c>
      <c r="X78">
        <v>0</v>
      </c>
      <c r="Y78">
        <v>0</v>
      </c>
      <c r="Z78">
        <v>0</v>
      </c>
      <c r="AA78">
        <v>0.1</v>
      </c>
      <c r="AB78">
        <v>0</v>
      </c>
      <c r="AC78">
        <v>0.2</v>
      </c>
      <c r="AD78">
        <v>0.8</v>
      </c>
      <c r="AE78">
        <v>0</v>
      </c>
      <c r="AF78">
        <v>0</v>
      </c>
      <c r="AG78">
        <v>0</v>
      </c>
      <c r="AH78">
        <v>0</v>
      </c>
      <c r="AI78">
        <v>0.2</v>
      </c>
      <c r="AJ78">
        <v>0.1</v>
      </c>
      <c r="AK78">
        <v>0.2</v>
      </c>
      <c r="AL78">
        <v>0.2</v>
      </c>
      <c r="AM78">
        <v>0.8</v>
      </c>
      <c r="AN78">
        <v>0</v>
      </c>
      <c r="AO78">
        <v>0.1</v>
      </c>
      <c r="AP78">
        <v>0</v>
      </c>
      <c r="AQ78">
        <v>0.2</v>
      </c>
      <c r="AR78">
        <v>0</v>
      </c>
      <c r="AS78">
        <v>0.8</v>
      </c>
      <c r="AT78">
        <v>0</v>
      </c>
      <c r="AU78">
        <v>0</v>
      </c>
      <c r="AV78">
        <v>0.4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0.1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0.1</v>
      </c>
      <c r="BR78">
        <v>0</v>
      </c>
      <c r="BS78">
        <v>0</v>
      </c>
      <c r="BT78">
        <v>0</v>
      </c>
      <c r="BU78">
        <v>0.3</v>
      </c>
      <c r="BV78">
        <v>0.4</v>
      </c>
      <c r="BW78">
        <v>0.1</v>
      </c>
      <c r="BX78">
        <v>0</v>
      </c>
      <c r="BY78">
        <v>0.1</v>
      </c>
      <c r="BZ78">
        <v>0.2</v>
      </c>
      <c r="CA78">
        <v>0.3</v>
      </c>
      <c r="CB78">
        <v>0</v>
      </c>
      <c r="CC78">
        <v>0</v>
      </c>
      <c r="CD78">
        <v>0</v>
      </c>
      <c r="CE78">
        <v>0</v>
      </c>
      <c r="CF78">
        <v>0.2</v>
      </c>
      <c r="CG78">
        <v>0.2</v>
      </c>
      <c r="CH78">
        <v>0</v>
      </c>
      <c r="CI78">
        <v>0.4</v>
      </c>
      <c r="CJ78">
        <v>0.4</v>
      </c>
      <c r="CK78">
        <v>0</v>
      </c>
      <c r="CL78">
        <v>0</v>
      </c>
      <c r="CM78">
        <v>0</v>
      </c>
      <c r="CN78">
        <v>0.2</v>
      </c>
      <c r="CO78">
        <v>0.1</v>
      </c>
      <c r="CP78">
        <v>0.3</v>
      </c>
      <c r="CQ78">
        <v>0</v>
      </c>
      <c r="CR78">
        <v>0.6</v>
      </c>
      <c r="CS78">
        <v>0.4</v>
      </c>
      <c r="CT78">
        <v>1.2</v>
      </c>
      <c r="CU78">
        <v>0.3</v>
      </c>
      <c r="CV78">
        <v>0.4</v>
      </c>
      <c r="CW78">
        <v>0.4</v>
      </c>
      <c r="CX78">
        <v>0.2</v>
      </c>
      <c r="CY78">
        <v>0.4</v>
      </c>
      <c r="CZ78">
        <v>0.1</v>
      </c>
      <c r="DA78">
        <v>0</v>
      </c>
      <c r="DB78">
        <v>0.3</v>
      </c>
      <c r="DC78">
        <v>0</v>
      </c>
      <c r="DD78">
        <v>0</v>
      </c>
      <c r="DE78">
        <v>0.6</v>
      </c>
      <c r="DF78">
        <v>0.6</v>
      </c>
    </row>
    <row r="79" spans="1:110" x14ac:dyDescent="0.25">
      <c r="A79" t="s">
        <v>208</v>
      </c>
      <c r="B79">
        <v>0</v>
      </c>
      <c r="C79">
        <v>0</v>
      </c>
      <c r="D79">
        <v>0.1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0.6</v>
      </c>
      <c r="U79">
        <v>0.6</v>
      </c>
      <c r="V79">
        <v>0</v>
      </c>
      <c r="W79">
        <v>0</v>
      </c>
      <c r="X79">
        <v>0</v>
      </c>
      <c r="Y79">
        <v>0</v>
      </c>
      <c r="Z79">
        <v>0</v>
      </c>
      <c r="AA79">
        <v>0.1</v>
      </c>
      <c r="AB79">
        <v>0</v>
      </c>
      <c r="AC79">
        <v>0</v>
      </c>
      <c r="AD79">
        <v>0.2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0.1</v>
      </c>
      <c r="AK79">
        <v>0</v>
      </c>
      <c r="AL79">
        <v>0</v>
      </c>
      <c r="AM79">
        <v>0.3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0.1</v>
      </c>
      <c r="BC79">
        <v>0</v>
      </c>
      <c r="BD79">
        <v>0</v>
      </c>
      <c r="BE79">
        <v>0</v>
      </c>
      <c r="BF79">
        <v>0.1</v>
      </c>
      <c r="BG79">
        <v>0</v>
      </c>
      <c r="BH79">
        <v>0</v>
      </c>
      <c r="BI79">
        <v>0</v>
      </c>
      <c r="BJ79">
        <v>0</v>
      </c>
      <c r="BK79">
        <v>0.1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0.2</v>
      </c>
      <c r="CQ79">
        <v>0</v>
      </c>
      <c r="CR79">
        <v>0.3</v>
      </c>
      <c r="CS79">
        <v>0</v>
      </c>
      <c r="CT79">
        <v>0.2</v>
      </c>
      <c r="CU79">
        <v>0</v>
      </c>
      <c r="CV79">
        <v>0</v>
      </c>
      <c r="CW79">
        <v>0</v>
      </c>
      <c r="CX79">
        <v>0.1</v>
      </c>
      <c r="CY79">
        <v>0</v>
      </c>
      <c r="CZ79">
        <v>0.1</v>
      </c>
      <c r="DA79">
        <v>0</v>
      </c>
      <c r="DB79">
        <v>0</v>
      </c>
      <c r="DC79">
        <v>0</v>
      </c>
      <c r="DD79">
        <v>0</v>
      </c>
      <c r="DE79">
        <v>0.7</v>
      </c>
      <c r="DF79">
        <v>0.3</v>
      </c>
    </row>
    <row r="80" spans="1:110" x14ac:dyDescent="0.25">
      <c r="A80" t="s">
        <v>209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</v>
      </c>
      <c r="I80">
        <v>0</v>
      </c>
      <c r="J80">
        <v>0</v>
      </c>
      <c r="K80">
        <v>0.1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0.1</v>
      </c>
      <c r="AK80">
        <v>0</v>
      </c>
      <c r="AL80">
        <v>0</v>
      </c>
      <c r="AM80">
        <v>0.1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0.2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</row>
    <row r="81" spans="1:110" x14ac:dyDescent="0.25">
      <c r="A81" t="s">
        <v>210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0.1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</row>
    <row r="82" spans="1:110" x14ac:dyDescent="0.25">
      <c r="A82" t="s">
        <v>211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0.1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0.1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</row>
    <row r="83" spans="1:110" x14ac:dyDescent="0.25">
      <c r="A83" t="s">
        <v>212</v>
      </c>
      <c r="B83">
        <v>0</v>
      </c>
      <c r="C83">
        <v>1.5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0.1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0.7</v>
      </c>
      <c r="AB83">
        <v>0</v>
      </c>
      <c r="AC83">
        <v>0</v>
      </c>
      <c r="AD83">
        <v>0.5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0.2</v>
      </c>
      <c r="AN83">
        <v>0.6</v>
      </c>
      <c r="AO83">
        <v>0</v>
      </c>
      <c r="AP83">
        <v>0</v>
      </c>
      <c r="AQ83">
        <v>0</v>
      </c>
      <c r="AR83">
        <v>0</v>
      </c>
      <c r="AS83">
        <v>0.2</v>
      </c>
      <c r="AT83">
        <v>0</v>
      </c>
      <c r="AU83">
        <v>0</v>
      </c>
      <c r="AV83">
        <v>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0.9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1.9</v>
      </c>
      <c r="BJ83">
        <v>1.9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1.9</v>
      </c>
      <c r="BV83">
        <v>2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0.3</v>
      </c>
      <c r="CI83">
        <v>0</v>
      </c>
      <c r="CJ83">
        <v>0</v>
      </c>
      <c r="CK83">
        <v>0</v>
      </c>
      <c r="CL83">
        <v>0.1</v>
      </c>
      <c r="CM83">
        <v>0.9</v>
      </c>
      <c r="CN83">
        <v>2.4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0.3</v>
      </c>
      <c r="CU83">
        <v>0</v>
      </c>
      <c r="CV83">
        <v>1.2</v>
      </c>
      <c r="CW83">
        <v>1.2</v>
      </c>
      <c r="CX83">
        <v>1.6</v>
      </c>
      <c r="CY83">
        <v>2.2999999999999998</v>
      </c>
      <c r="CZ83">
        <v>0</v>
      </c>
      <c r="DA83">
        <v>0</v>
      </c>
      <c r="DB83">
        <v>0</v>
      </c>
      <c r="DC83">
        <v>0</v>
      </c>
      <c r="DD83">
        <v>1.9</v>
      </c>
      <c r="DE83">
        <v>0</v>
      </c>
      <c r="DF83">
        <v>0</v>
      </c>
    </row>
    <row r="84" spans="1:110" x14ac:dyDescent="0.25">
      <c r="A84" t="s">
        <v>213</v>
      </c>
      <c r="B84">
        <v>0</v>
      </c>
      <c r="C84">
        <v>0.9</v>
      </c>
      <c r="D84">
        <v>1.6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0</v>
      </c>
      <c r="O84">
        <v>0</v>
      </c>
      <c r="P84">
        <v>0</v>
      </c>
      <c r="Q84">
        <v>0</v>
      </c>
      <c r="R84">
        <v>7.4</v>
      </c>
      <c r="S84">
        <v>3.6</v>
      </c>
      <c r="T84">
        <v>1.4</v>
      </c>
      <c r="U84">
        <v>3</v>
      </c>
      <c r="V84">
        <v>0</v>
      </c>
      <c r="W84">
        <v>6.4</v>
      </c>
      <c r="X84">
        <v>0</v>
      </c>
      <c r="Y84">
        <v>0</v>
      </c>
      <c r="Z84">
        <v>0</v>
      </c>
      <c r="AA84">
        <v>5.3</v>
      </c>
      <c r="AB84">
        <v>0</v>
      </c>
      <c r="AC84">
        <v>0.2</v>
      </c>
      <c r="AD84">
        <v>0.4</v>
      </c>
      <c r="AE84">
        <v>0</v>
      </c>
      <c r="AF84">
        <v>1.9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1.1000000000000001</v>
      </c>
      <c r="AN84">
        <v>0.6</v>
      </c>
      <c r="AO84">
        <v>0</v>
      </c>
      <c r="AP84">
        <v>0</v>
      </c>
      <c r="AQ84">
        <v>0</v>
      </c>
      <c r="AR84">
        <v>0</v>
      </c>
      <c r="AS84">
        <v>1.1000000000000001</v>
      </c>
      <c r="AT84">
        <v>0</v>
      </c>
      <c r="AU84">
        <v>2.2999999999999998</v>
      </c>
      <c r="AV84">
        <v>3.3</v>
      </c>
      <c r="AW84">
        <v>6.8</v>
      </c>
      <c r="AX84">
        <v>0</v>
      </c>
      <c r="AY84">
        <v>0</v>
      </c>
      <c r="AZ84">
        <v>1.6</v>
      </c>
      <c r="BA84">
        <v>6.4</v>
      </c>
      <c r="BB84">
        <v>3</v>
      </c>
      <c r="BC84">
        <v>0</v>
      </c>
      <c r="BD84">
        <v>0</v>
      </c>
      <c r="BE84">
        <v>6.7</v>
      </c>
      <c r="BF84">
        <v>0.1</v>
      </c>
      <c r="BG84">
        <v>0</v>
      </c>
      <c r="BH84">
        <v>0</v>
      </c>
      <c r="BI84">
        <v>2.5</v>
      </c>
      <c r="BJ84">
        <v>2.5</v>
      </c>
      <c r="BK84">
        <v>0</v>
      </c>
      <c r="BL84">
        <v>0.2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5.2</v>
      </c>
      <c r="BV84">
        <v>3.3</v>
      </c>
      <c r="BW84">
        <v>2.8</v>
      </c>
      <c r="BX84">
        <v>3.8</v>
      </c>
      <c r="BY84">
        <v>2.8</v>
      </c>
      <c r="BZ84">
        <v>9.8000000000000007</v>
      </c>
      <c r="CA84">
        <v>4.7</v>
      </c>
      <c r="CB84">
        <v>3.7</v>
      </c>
      <c r="CC84">
        <v>24.8</v>
      </c>
      <c r="CD84">
        <v>0</v>
      </c>
      <c r="CE84">
        <v>0</v>
      </c>
      <c r="CF84">
        <v>10.7</v>
      </c>
      <c r="CG84">
        <v>10.7</v>
      </c>
      <c r="CH84">
        <v>24.9</v>
      </c>
      <c r="CI84">
        <v>2.2000000000000002</v>
      </c>
      <c r="CJ84">
        <v>2.2000000000000002</v>
      </c>
      <c r="CK84">
        <v>0.2</v>
      </c>
      <c r="CL84">
        <v>14.8</v>
      </c>
      <c r="CM84">
        <v>17.899999999999999</v>
      </c>
      <c r="CN84">
        <v>1.8</v>
      </c>
      <c r="CO84">
        <v>0</v>
      </c>
      <c r="CP84">
        <v>0</v>
      </c>
      <c r="CQ84">
        <v>5.7</v>
      </c>
      <c r="CR84">
        <v>0</v>
      </c>
      <c r="CS84">
        <v>2.2000000000000002</v>
      </c>
      <c r="CT84">
        <v>4.5</v>
      </c>
      <c r="CU84">
        <v>0.5</v>
      </c>
      <c r="CV84">
        <v>0.7</v>
      </c>
      <c r="CW84">
        <v>0.7</v>
      </c>
      <c r="CX84">
        <v>8.5</v>
      </c>
      <c r="CY84">
        <v>1.9</v>
      </c>
      <c r="CZ84">
        <v>11.4</v>
      </c>
      <c r="DA84">
        <v>0</v>
      </c>
      <c r="DB84">
        <v>5.2</v>
      </c>
      <c r="DC84">
        <v>3.1</v>
      </c>
      <c r="DD84">
        <v>2.5</v>
      </c>
      <c r="DE84">
        <v>0.1</v>
      </c>
      <c r="DF84">
        <v>2.9</v>
      </c>
    </row>
    <row r="85" spans="1:110" x14ac:dyDescent="0.25">
      <c r="A85" t="s">
        <v>214</v>
      </c>
      <c r="B85">
        <v>0</v>
      </c>
      <c r="C85">
        <v>0.6</v>
      </c>
      <c r="D85">
        <v>0.5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2.7</v>
      </c>
      <c r="N85">
        <v>0</v>
      </c>
      <c r="O85">
        <v>0</v>
      </c>
      <c r="P85">
        <v>0.2</v>
      </c>
      <c r="Q85">
        <v>1</v>
      </c>
      <c r="R85">
        <v>7.3</v>
      </c>
      <c r="S85">
        <v>11.8</v>
      </c>
      <c r="T85">
        <v>1.7</v>
      </c>
      <c r="U85">
        <v>10.1</v>
      </c>
      <c r="V85">
        <v>0</v>
      </c>
      <c r="W85">
        <v>5.8</v>
      </c>
      <c r="X85">
        <v>0</v>
      </c>
      <c r="Y85">
        <v>0</v>
      </c>
      <c r="Z85">
        <v>0</v>
      </c>
      <c r="AA85">
        <v>2.6</v>
      </c>
      <c r="AB85">
        <v>0</v>
      </c>
      <c r="AC85">
        <v>0.5</v>
      </c>
      <c r="AD85">
        <v>0.8</v>
      </c>
      <c r="AE85">
        <v>0</v>
      </c>
      <c r="AF85">
        <v>0</v>
      </c>
      <c r="AG85">
        <v>0</v>
      </c>
      <c r="AH85">
        <v>0</v>
      </c>
      <c r="AI85">
        <v>0.6</v>
      </c>
      <c r="AJ85">
        <v>0</v>
      </c>
      <c r="AK85">
        <v>0.1</v>
      </c>
      <c r="AL85">
        <v>0.6</v>
      </c>
      <c r="AM85">
        <v>0.6</v>
      </c>
      <c r="AN85">
        <v>1</v>
      </c>
      <c r="AO85">
        <v>0</v>
      </c>
      <c r="AP85">
        <v>0</v>
      </c>
      <c r="AQ85">
        <v>0</v>
      </c>
      <c r="AR85">
        <v>1.6</v>
      </c>
      <c r="AS85">
        <v>0.6</v>
      </c>
      <c r="AT85">
        <v>0</v>
      </c>
      <c r="AU85">
        <v>3.7</v>
      </c>
      <c r="AV85">
        <v>46.7</v>
      </c>
      <c r="AW85">
        <v>2.2000000000000002</v>
      </c>
      <c r="AX85">
        <v>0</v>
      </c>
      <c r="AY85">
        <v>0</v>
      </c>
      <c r="AZ85">
        <v>0.8</v>
      </c>
      <c r="BA85">
        <v>0.3</v>
      </c>
      <c r="BB85">
        <v>1.7</v>
      </c>
      <c r="BC85">
        <v>0</v>
      </c>
      <c r="BD85">
        <v>0</v>
      </c>
      <c r="BE85">
        <v>1.1000000000000001</v>
      </c>
      <c r="BF85">
        <v>0.1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1.6</v>
      </c>
      <c r="BM85">
        <v>0</v>
      </c>
      <c r="BN85">
        <v>0</v>
      </c>
      <c r="BO85">
        <v>0</v>
      </c>
      <c r="BP85">
        <v>0</v>
      </c>
      <c r="BQ85">
        <v>0.6</v>
      </c>
      <c r="BR85">
        <v>0</v>
      </c>
      <c r="BS85">
        <v>0</v>
      </c>
      <c r="BT85">
        <v>0</v>
      </c>
      <c r="BU85">
        <v>81.099999999999994</v>
      </c>
      <c r="BV85">
        <v>46.7</v>
      </c>
      <c r="BW85">
        <v>18.100000000000001</v>
      </c>
      <c r="BX85">
        <v>13.6</v>
      </c>
      <c r="BY85">
        <v>18.100000000000001</v>
      </c>
      <c r="BZ85">
        <v>26.5</v>
      </c>
      <c r="CA85">
        <v>20.2</v>
      </c>
      <c r="CB85">
        <v>0</v>
      </c>
      <c r="CC85">
        <v>2.9</v>
      </c>
      <c r="CD85">
        <v>0</v>
      </c>
      <c r="CE85">
        <v>0</v>
      </c>
      <c r="CF85">
        <v>33.1</v>
      </c>
      <c r="CG85">
        <v>33.1</v>
      </c>
      <c r="CH85">
        <v>1.7</v>
      </c>
      <c r="CI85">
        <v>0</v>
      </c>
      <c r="CJ85">
        <v>0</v>
      </c>
      <c r="CK85">
        <v>1.6</v>
      </c>
      <c r="CL85">
        <v>4.2</v>
      </c>
      <c r="CM85">
        <v>9.1</v>
      </c>
      <c r="CN85">
        <v>7</v>
      </c>
      <c r="CO85">
        <v>0.2</v>
      </c>
      <c r="CP85">
        <v>0</v>
      </c>
      <c r="CQ85">
        <v>11.3</v>
      </c>
      <c r="CR85">
        <v>0.3</v>
      </c>
      <c r="CS85">
        <v>0</v>
      </c>
      <c r="CT85">
        <v>3.9</v>
      </c>
      <c r="CU85">
        <v>0</v>
      </c>
      <c r="CV85">
        <v>5.8</v>
      </c>
      <c r="CW85">
        <v>5.8</v>
      </c>
      <c r="CX85">
        <v>0.6</v>
      </c>
      <c r="CY85">
        <v>0.2</v>
      </c>
      <c r="CZ85">
        <v>5.5</v>
      </c>
      <c r="DA85">
        <v>0</v>
      </c>
      <c r="DB85">
        <v>3.5</v>
      </c>
      <c r="DC85">
        <v>0</v>
      </c>
      <c r="DD85">
        <v>0</v>
      </c>
      <c r="DE85">
        <v>0.2</v>
      </c>
      <c r="DF85">
        <v>5.7</v>
      </c>
    </row>
    <row r="86" spans="1:110" x14ac:dyDescent="0.25">
      <c r="A86" t="s">
        <v>215</v>
      </c>
      <c r="B86">
        <v>0</v>
      </c>
      <c r="C86">
        <v>0</v>
      </c>
      <c r="D86">
        <v>0.4</v>
      </c>
      <c r="E86">
        <v>0</v>
      </c>
      <c r="F86">
        <v>0</v>
      </c>
      <c r="G86">
        <v>0</v>
      </c>
      <c r="H86">
        <v>0</v>
      </c>
      <c r="I86">
        <v>0.1</v>
      </c>
      <c r="J86">
        <v>0.1</v>
      </c>
      <c r="K86">
        <v>0</v>
      </c>
      <c r="L86">
        <v>0</v>
      </c>
      <c r="M86">
        <v>0.7</v>
      </c>
      <c r="N86">
        <v>0</v>
      </c>
      <c r="O86">
        <v>0</v>
      </c>
      <c r="P86">
        <v>1.8</v>
      </c>
      <c r="Q86">
        <v>0.8</v>
      </c>
      <c r="R86">
        <v>0</v>
      </c>
      <c r="S86">
        <v>0</v>
      </c>
      <c r="T86">
        <v>0.9</v>
      </c>
      <c r="U86">
        <v>1.5</v>
      </c>
      <c r="V86">
        <v>0</v>
      </c>
      <c r="W86">
        <v>0.9</v>
      </c>
      <c r="X86">
        <v>0</v>
      </c>
      <c r="Y86">
        <v>0</v>
      </c>
      <c r="Z86">
        <v>0</v>
      </c>
      <c r="AA86">
        <v>0.3</v>
      </c>
      <c r="AB86">
        <v>0</v>
      </c>
      <c r="AC86">
        <v>0.3</v>
      </c>
      <c r="AD86">
        <v>0.4</v>
      </c>
      <c r="AE86">
        <v>0</v>
      </c>
      <c r="AF86">
        <v>0.1</v>
      </c>
      <c r="AG86">
        <v>0.4</v>
      </c>
      <c r="AH86">
        <v>0</v>
      </c>
      <c r="AI86">
        <v>1</v>
      </c>
      <c r="AJ86">
        <v>0.2</v>
      </c>
      <c r="AK86">
        <v>0.1</v>
      </c>
      <c r="AL86">
        <v>1</v>
      </c>
      <c r="AM86">
        <v>0.6</v>
      </c>
      <c r="AN86">
        <v>0</v>
      </c>
      <c r="AO86">
        <v>0.2</v>
      </c>
      <c r="AP86">
        <v>0</v>
      </c>
      <c r="AQ86">
        <v>0</v>
      </c>
      <c r="AR86">
        <v>0</v>
      </c>
      <c r="AS86">
        <v>0.6</v>
      </c>
      <c r="AT86">
        <v>0</v>
      </c>
      <c r="AU86">
        <v>0.1</v>
      </c>
      <c r="AV86">
        <v>36.700000000000003</v>
      </c>
      <c r="AW86">
        <v>0</v>
      </c>
      <c r="AX86">
        <v>0</v>
      </c>
      <c r="AY86">
        <v>0</v>
      </c>
      <c r="AZ86">
        <v>0.3</v>
      </c>
      <c r="BA86">
        <v>0</v>
      </c>
      <c r="BB86">
        <v>1.1000000000000001</v>
      </c>
      <c r="BC86">
        <v>0</v>
      </c>
      <c r="BD86">
        <v>0</v>
      </c>
      <c r="BE86">
        <v>0</v>
      </c>
      <c r="BF86">
        <v>0.1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19.399999999999999</v>
      </c>
      <c r="BV86">
        <v>36.700000000000003</v>
      </c>
      <c r="BW86">
        <v>2.9</v>
      </c>
      <c r="BX86">
        <v>0</v>
      </c>
      <c r="BY86">
        <v>2.9</v>
      </c>
      <c r="BZ86">
        <v>0.9</v>
      </c>
      <c r="CA86">
        <v>0</v>
      </c>
      <c r="CB86">
        <v>0</v>
      </c>
      <c r="CC86">
        <v>0.1</v>
      </c>
      <c r="CD86">
        <v>0</v>
      </c>
      <c r="CE86">
        <v>0</v>
      </c>
      <c r="CF86">
        <v>0.1</v>
      </c>
      <c r="CG86">
        <v>0.1</v>
      </c>
      <c r="CH86">
        <v>0</v>
      </c>
      <c r="CI86">
        <v>0</v>
      </c>
      <c r="CJ86">
        <v>0</v>
      </c>
      <c r="CK86">
        <v>0</v>
      </c>
      <c r="CL86">
        <v>0.3</v>
      </c>
      <c r="CM86">
        <v>0.1</v>
      </c>
      <c r="CN86">
        <v>0.2</v>
      </c>
      <c r="CO86">
        <v>1.1000000000000001</v>
      </c>
      <c r="CP86">
        <v>0.7</v>
      </c>
      <c r="CQ86">
        <v>0</v>
      </c>
      <c r="CR86">
        <v>0.4</v>
      </c>
      <c r="CS86">
        <v>0</v>
      </c>
      <c r="CT86">
        <v>1</v>
      </c>
      <c r="CU86">
        <v>0.2</v>
      </c>
      <c r="CV86">
        <v>0.8</v>
      </c>
      <c r="CW86">
        <v>0.8</v>
      </c>
      <c r="CX86">
        <v>0.1</v>
      </c>
      <c r="CY86">
        <v>0</v>
      </c>
      <c r="CZ86">
        <v>0.3</v>
      </c>
      <c r="DA86">
        <v>0</v>
      </c>
      <c r="DB86">
        <v>0</v>
      </c>
      <c r="DC86">
        <v>0</v>
      </c>
      <c r="DD86">
        <v>0</v>
      </c>
      <c r="DE86">
        <v>0.9</v>
      </c>
      <c r="DF86">
        <v>1.3</v>
      </c>
    </row>
    <row r="87" spans="1:110" x14ac:dyDescent="0.25">
      <c r="A87" t="s">
        <v>216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0.2</v>
      </c>
      <c r="U87">
        <v>0.2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0.2</v>
      </c>
      <c r="AE87">
        <v>0</v>
      </c>
      <c r="AF87">
        <v>0</v>
      </c>
      <c r="AG87">
        <v>0</v>
      </c>
      <c r="AH87">
        <v>0</v>
      </c>
      <c r="AI87">
        <v>0.1</v>
      </c>
      <c r="AJ87">
        <v>0.1</v>
      </c>
      <c r="AK87">
        <v>0</v>
      </c>
      <c r="AL87">
        <v>0.1</v>
      </c>
      <c r="AM87">
        <v>0.3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0.3</v>
      </c>
      <c r="AT87">
        <v>0</v>
      </c>
      <c r="AU87">
        <v>0</v>
      </c>
      <c r="AV87">
        <v>0.1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0.1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0.2</v>
      </c>
      <c r="BV87">
        <v>0.1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0.1</v>
      </c>
      <c r="CQ87">
        <v>0</v>
      </c>
      <c r="CR87">
        <v>0.2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0.2</v>
      </c>
      <c r="DF87">
        <v>0</v>
      </c>
    </row>
    <row r="88" spans="1:110" x14ac:dyDescent="0.25">
      <c r="A88" t="s">
        <v>217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0.1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</row>
    <row r="89" spans="1:110" x14ac:dyDescent="0.25">
      <c r="A89" t="s">
        <v>218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</row>
    <row r="90" spans="1:110" x14ac:dyDescent="0.25">
      <c r="A90" t="s">
        <v>219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</row>
    <row r="91" spans="1:110" x14ac:dyDescent="0.25">
      <c r="A91" t="s">
        <v>220</v>
      </c>
      <c r="B91">
        <v>0</v>
      </c>
      <c r="C91">
        <v>1.8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0.3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1.4</v>
      </c>
      <c r="AN91">
        <v>1.5</v>
      </c>
      <c r="AO91">
        <v>0</v>
      </c>
      <c r="AP91">
        <v>0</v>
      </c>
      <c r="AQ91">
        <v>0</v>
      </c>
      <c r="AR91">
        <v>0</v>
      </c>
      <c r="AS91">
        <v>1.4</v>
      </c>
      <c r="AT91">
        <v>0</v>
      </c>
      <c r="AU91">
        <v>2.2000000000000002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1.8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4.7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0.7</v>
      </c>
      <c r="BX91">
        <v>0</v>
      </c>
      <c r="BY91">
        <v>0.7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0.7</v>
      </c>
      <c r="CG91">
        <v>0.7</v>
      </c>
      <c r="CH91">
        <v>1.8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4.3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0.3</v>
      </c>
      <c r="CW91">
        <v>0.3</v>
      </c>
      <c r="CX91">
        <v>0.8</v>
      </c>
      <c r="CY91">
        <v>4.0999999999999996</v>
      </c>
      <c r="CZ91">
        <v>0</v>
      </c>
      <c r="DA91">
        <v>0</v>
      </c>
      <c r="DB91">
        <v>0.7</v>
      </c>
      <c r="DC91">
        <v>0</v>
      </c>
      <c r="DD91">
        <v>0</v>
      </c>
      <c r="DE91">
        <v>0</v>
      </c>
      <c r="DF91">
        <v>0</v>
      </c>
    </row>
    <row r="92" spans="1:110" x14ac:dyDescent="0.25">
      <c r="A92" t="s">
        <v>221</v>
      </c>
      <c r="B92">
        <v>1.2</v>
      </c>
      <c r="C92">
        <v>0.8</v>
      </c>
      <c r="D92">
        <v>7.7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0.1</v>
      </c>
      <c r="Q92">
        <v>0</v>
      </c>
      <c r="R92">
        <v>0</v>
      </c>
      <c r="S92">
        <v>2.6</v>
      </c>
      <c r="T92">
        <v>7.1</v>
      </c>
      <c r="U92">
        <v>1.6</v>
      </c>
      <c r="V92">
        <v>0</v>
      </c>
      <c r="W92">
        <v>2.9</v>
      </c>
      <c r="X92">
        <v>0</v>
      </c>
      <c r="Y92">
        <v>0</v>
      </c>
      <c r="Z92">
        <v>0</v>
      </c>
      <c r="AA92">
        <v>5.5</v>
      </c>
      <c r="AB92">
        <v>0</v>
      </c>
      <c r="AC92">
        <v>4.2</v>
      </c>
      <c r="AD92">
        <v>0</v>
      </c>
      <c r="AE92">
        <v>0</v>
      </c>
      <c r="AF92">
        <v>6</v>
      </c>
      <c r="AG92">
        <v>0</v>
      </c>
      <c r="AH92">
        <v>0</v>
      </c>
      <c r="AI92">
        <v>6.2</v>
      </c>
      <c r="AJ92">
        <v>13.6</v>
      </c>
      <c r="AK92">
        <v>0</v>
      </c>
      <c r="AL92">
        <v>6.2</v>
      </c>
      <c r="AM92">
        <v>12.8</v>
      </c>
      <c r="AN92">
        <v>0.4</v>
      </c>
      <c r="AO92">
        <v>0</v>
      </c>
      <c r="AP92">
        <v>0</v>
      </c>
      <c r="AQ92">
        <v>0</v>
      </c>
      <c r="AR92">
        <v>0</v>
      </c>
      <c r="AS92">
        <v>12.8</v>
      </c>
      <c r="AT92">
        <v>0</v>
      </c>
      <c r="AU92">
        <v>4.4000000000000004</v>
      </c>
      <c r="AV92">
        <v>0.3</v>
      </c>
      <c r="AW92">
        <v>0.7</v>
      </c>
      <c r="AX92">
        <v>0</v>
      </c>
      <c r="AY92">
        <v>0</v>
      </c>
      <c r="AZ92">
        <v>4.0999999999999996</v>
      </c>
      <c r="BA92">
        <v>4.4000000000000004</v>
      </c>
      <c r="BB92">
        <v>11.1</v>
      </c>
      <c r="BC92">
        <v>0</v>
      </c>
      <c r="BD92">
        <v>0</v>
      </c>
      <c r="BE92">
        <v>0.7</v>
      </c>
      <c r="BF92">
        <v>2.2000000000000002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2.4</v>
      </c>
      <c r="BR92">
        <v>0</v>
      </c>
      <c r="BS92">
        <v>0</v>
      </c>
      <c r="BT92">
        <v>0</v>
      </c>
      <c r="BU92">
        <v>5.8</v>
      </c>
      <c r="BV92">
        <v>0.3</v>
      </c>
      <c r="BW92">
        <v>7.8</v>
      </c>
      <c r="BX92">
        <v>0</v>
      </c>
      <c r="BY92">
        <v>7.8</v>
      </c>
      <c r="BZ92">
        <v>0</v>
      </c>
      <c r="CA92">
        <v>5.8</v>
      </c>
      <c r="CB92">
        <v>3.2</v>
      </c>
      <c r="CC92">
        <v>16.399999999999999</v>
      </c>
      <c r="CD92">
        <v>0</v>
      </c>
      <c r="CE92">
        <v>0</v>
      </c>
      <c r="CF92">
        <v>16.2</v>
      </c>
      <c r="CG92">
        <v>16.2</v>
      </c>
      <c r="CH92">
        <v>7.4</v>
      </c>
      <c r="CI92">
        <v>3.2</v>
      </c>
      <c r="CJ92">
        <v>3.2</v>
      </c>
      <c r="CK92">
        <v>0</v>
      </c>
      <c r="CL92">
        <v>16.100000000000001</v>
      </c>
      <c r="CM92">
        <v>14.2</v>
      </c>
      <c r="CN92">
        <v>16.100000000000001</v>
      </c>
      <c r="CO92">
        <v>0</v>
      </c>
      <c r="CP92">
        <v>0</v>
      </c>
      <c r="CQ92">
        <v>1.8</v>
      </c>
      <c r="CR92">
        <v>15.2</v>
      </c>
      <c r="CS92">
        <v>3.2</v>
      </c>
      <c r="CT92">
        <v>0</v>
      </c>
      <c r="CU92">
        <v>0</v>
      </c>
      <c r="CV92">
        <v>5.7</v>
      </c>
      <c r="CW92">
        <v>5.7</v>
      </c>
      <c r="CX92">
        <v>4.5</v>
      </c>
      <c r="CY92">
        <v>6.9</v>
      </c>
      <c r="CZ92">
        <v>0.4</v>
      </c>
      <c r="DA92">
        <v>0</v>
      </c>
      <c r="DB92">
        <v>0.2</v>
      </c>
      <c r="DC92">
        <v>2</v>
      </c>
      <c r="DD92">
        <v>0</v>
      </c>
      <c r="DE92">
        <v>0</v>
      </c>
      <c r="DF92">
        <v>1.9</v>
      </c>
    </row>
    <row r="93" spans="1:110" x14ac:dyDescent="0.25">
      <c r="A93" t="s">
        <v>222</v>
      </c>
      <c r="B93">
        <v>0.6</v>
      </c>
      <c r="C93">
        <v>0.1</v>
      </c>
      <c r="D93">
        <v>2.8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23</v>
      </c>
      <c r="N93">
        <v>0.2</v>
      </c>
      <c r="O93">
        <v>0.3</v>
      </c>
      <c r="P93">
        <v>2</v>
      </c>
      <c r="Q93">
        <v>3.9</v>
      </c>
      <c r="R93">
        <v>0</v>
      </c>
      <c r="S93">
        <v>4.8</v>
      </c>
      <c r="T93">
        <v>11.4</v>
      </c>
      <c r="U93">
        <v>25.4</v>
      </c>
      <c r="V93">
        <v>0</v>
      </c>
      <c r="W93">
        <v>0.2</v>
      </c>
      <c r="X93">
        <v>0</v>
      </c>
      <c r="Y93">
        <v>0</v>
      </c>
      <c r="Z93">
        <v>0</v>
      </c>
      <c r="AA93">
        <v>7.9</v>
      </c>
      <c r="AB93">
        <v>0</v>
      </c>
      <c r="AC93">
        <v>1.7</v>
      </c>
      <c r="AD93">
        <v>1.6</v>
      </c>
      <c r="AE93">
        <v>0</v>
      </c>
      <c r="AF93">
        <v>3.1</v>
      </c>
      <c r="AG93">
        <v>0.6</v>
      </c>
      <c r="AH93">
        <v>0</v>
      </c>
      <c r="AI93">
        <v>6</v>
      </c>
      <c r="AJ93">
        <v>1.3</v>
      </c>
      <c r="AK93">
        <v>0</v>
      </c>
      <c r="AL93">
        <v>6</v>
      </c>
      <c r="AM93">
        <v>6.1</v>
      </c>
      <c r="AN93">
        <v>0.1</v>
      </c>
      <c r="AO93">
        <v>0</v>
      </c>
      <c r="AP93">
        <v>0</v>
      </c>
      <c r="AQ93">
        <v>3.2</v>
      </c>
      <c r="AR93">
        <v>3</v>
      </c>
      <c r="AS93">
        <v>6.1</v>
      </c>
      <c r="AT93">
        <v>0</v>
      </c>
      <c r="AU93">
        <v>15.2</v>
      </c>
      <c r="AV93">
        <v>0</v>
      </c>
      <c r="AW93">
        <v>0</v>
      </c>
      <c r="AX93">
        <v>0</v>
      </c>
      <c r="AY93">
        <v>0</v>
      </c>
      <c r="AZ93">
        <v>11.5</v>
      </c>
      <c r="BA93">
        <v>2.2000000000000002</v>
      </c>
      <c r="BB93">
        <v>4.3</v>
      </c>
      <c r="BC93">
        <v>0</v>
      </c>
      <c r="BD93">
        <v>0</v>
      </c>
      <c r="BE93">
        <v>2.9</v>
      </c>
      <c r="BF93">
        <v>0.1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3.4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3.6</v>
      </c>
      <c r="BV93">
        <v>0</v>
      </c>
      <c r="BW93">
        <v>3</v>
      </c>
      <c r="BX93">
        <v>1.1000000000000001</v>
      </c>
      <c r="BY93">
        <v>3</v>
      </c>
      <c r="BZ93">
        <v>14.3</v>
      </c>
      <c r="CA93">
        <v>13.2</v>
      </c>
      <c r="CB93">
        <v>0</v>
      </c>
      <c r="CC93">
        <v>4.5</v>
      </c>
      <c r="CD93">
        <v>0</v>
      </c>
      <c r="CE93">
        <v>0</v>
      </c>
      <c r="CF93">
        <v>11</v>
      </c>
      <c r="CG93">
        <v>11</v>
      </c>
      <c r="CH93">
        <v>40.1</v>
      </c>
      <c r="CI93">
        <v>15.3</v>
      </c>
      <c r="CJ93">
        <v>15.3</v>
      </c>
      <c r="CK93">
        <v>3.4</v>
      </c>
      <c r="CL93">
        <v>23.2</v>
      </c>
      <c r="CM93">
        <v>9.1999999999999993</v>
      </c>
      <c r="CN93">
        <v>3.8</v>
      </c>
      <c r="CO93">
        <v>0.1</v>
      </c>
      <c r="CP93">
        <v>0</v>
      </c>
      <c r="CQ93">
        <v>3.8</v>
      </c>
      <c r="CR93">
        <v>3.2</v>
      </c>
      <c r="CS93">
        <v>15.3</v>
      </c>
      <c r="CT93">
        <v>18.3</v>
      </c>
      <c r="CU93">
        <v>0</v>
      </c>
      <c r="CV93">
        <v>4.5</v>
      </c>
      <c r="CW93">
        <v>4.5</v>
      </c>
      <c r="CX93">
        <v>3.9</v>
      </c>
      <c r="CY93">
        <v>7.2</v>
      </c>
      <c r="CZ93">
        <v>0.4</v>
      </c>
      <c r="DA93">
        <v>0</v>
      </c>
      <c r="DB93">
        <v>0.1</v>
      </c>
      <c r="DC93">
        <v>0.7</v>
      </c>
      <c r="DD93">
        <v>0</v>
      </c>
      <c r="DE93">
        <v>13.3</v>
      </c>
      <c r="DF93">
        <v>19</v>
      </c>
    </row>
    <row r="94" spans="1:110" x14ac:dyDescent="0.25">
      <c r="A94" t="s">
        <v>223</v>
      </c>
      <c r="B94">
        <v>0.8</v>
      </c>
      <c r="C94">
        <v>0</v>
      </c>
      <c r="D94">
        <v>0.7</v>
      </c>
      <c r="E94">
        <v>0</v>
      </c>
      <c r="F94">
        <v>0</v>
      </c>
      <c r="G94">
        <v>0.9</v>
      </c>
      <c r="H94">
        <v>0</v>
      </c>
      <c r="I94">
        <v>0.5</v>
      </c>
      <c r="J94">
        <v>0.7</v>
      </c>
      <c r="K94">
        <v>0</v>
      </c>
      <c r="L94">
        <v>2.5</v>
      </c>
      <c r="M94">
        <v>13</v>
      </c>
      <c r="N94">
        <v>4.0999999999999996</v>
      </c>
      <c r="O94">
        <v>3.1</v>
      </c>
      <c r="P94">
        <v>2.7</v>
      </c>
      <c r="Q94">
        <v>0</v>
      </c>
      <c r="R94">
        <v>0.2</v>
      </c>
      <c r="S94">
        <v>0</v>
      </c>
      <c r="T94">
        <v>9.3000000000000007</v>
      </c>
      <c r="U94">
        <v>19.3</v>
      </c>
      <c r="V94">
        <v>0</v>
      </c>
      <c r="W94">
        <v>0</v>
      </c>
      <c r="X94">
        <v>0</v>
      </c>
      <c r="Y94">
        <v>0.2</v>
      </c>
      <c r="Z94">
        <v>0</v>
      </c>
      <c r="AA94">
        <v>1.8</v>
      </c>
      <c r="AB94">
        <v>0</v>
      </c>
      <c r="AC94">
        <v>0.5</v>
      </c>
      <c r="AD94">
        <v>0.5</v>
      </c>
      <c r="AE94">
        <v>0</v>
      </c>
      <c r="AF94">
        <v>0.7</v>
      </c>
      <c r="AG94">
        <v>1.2</v>
      </c>
      <c r="AH94">
        <v>0</v>
      </c>
      <c r="AI94">
        <v>2.8</v>
      </c>
      <c r="AJ94">
        <v>0.7</v>
      </c>
      <c r="AK94">
        <v>3</v>
      </c>
      <c r="AL94">
        <v>2.8</v>
      </c>
      <c r="AM94">
        <v>2.5</v>
      </c>
      <c r="AN94">
        <v>0</v>
      </c>
      <c r="AO94">
        <v>0.7</v>
      </c>
      <c r="AP94">
        <v>0</v>
      </c>
      <c r="AQ94">
        <v>0.8</v>
      </c>
      <c r="AR94">
        <v>0</v>
      </c>
      <c r="AS94">
        <v>2.5</v>
      </c>
      <c r="AT94">
        <v>0</v>
      </c>
      <c r="AU94">
        <v>6.5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0.1</v>
      </c>
      <c r="BD94">
        <v>0.1</v>
      </c>
      <c r="BE94">
        <v>0.1</v>
      </c>
      <c r="BF94">
        <v>0.1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0.1</v>
      </c>
      <c r="BO94">
        <v>0.1</v>
      </c>
      <c r="BP94">
        <v>0</v>
      </c>
      <c r="BQ94">
        <v>0</v>
      </c>
      <c r="BR94">
        <v>0.2</v>
      </c>
      <c r="BS94">
        <v>0</v>
      </c>
      <c r="BT94">
        <v>0.1</v>
      </c>
      <c r="BU94">
        <v>0</v>
      </c>
      <c r="BV94">
        <v>0</v>
      </c>
      <c r="BW94">
        <v>0.1</v>
      </c>
      <c r="BX94">
        <v>0</v>
      </c>
      <c r="BY94">
        <v>0.1</v>
      </c>
      <c r="BZ94">
        <v>0.1</v>
      </c>
      <c r="CA94">
        <v>0.1</v>
      </c>
      <c r="CB94">
        <v>0</v>
      </c>
      <c r="CC94">
        <v>0</v>
      </c>
      <c r="CD94">
        <v>0</v>
      </c>
      <c r="CE94">
        <v>0</v>
      </c>
      <c r="CF94">
        <v>0.2</v>
      </c>
      <c r="CG94">
        <v>0.2</v>
      </c>
      <c r="CH94">
        <v>1.5</v>
      </c>
      <c r="CI94">
        <v>0</v>
      </c>
      <c r="CJ94">
        <v>0</v>
      </c>
      <c r="CK94">
        <v>0</v>
      </c>
      <c r="CL94">
        <v>2.6</v>
      </c>
      <c r="CM94">
        <v>0</v>
      </c>
      <c r="CN94">
        <v>0.4</v>
      </c>
      <c r="CO94">
        <v>0.6</v>
      </c>
      <c r="CP94">
        <v>1.6</v>
      </c>
      <c r="CQ94">
        <v>0</v>
      </c>
      <c r="CR94">
        <v>1.4</v>
      </c>
      <c r="CS94">
        <v>0</v>
      </c>
      <c r="CT94">
        <v>15.8</v>
      </c>
      <c r="CU94">
        <v>0</v>
      </c>
      <c r="CV94">
        <v>0.1</v>
      </c>
      <c r="CW94">
        <v>0.1</v>
      </c>
      <c r="CX94">
        <v>0.7</v>
      </c>
      <c r="CY94">
        <v>0.1</v>
      </c>
      <c r="CZ94">
        <v>0.2</v>
      </c>
      <c r="DA94">
        <v>0</v>
      </c>
      <c r="DB94">
        <v>0</v>
      </c>
      <c r="DC94">
        <v>0</v>
      </c>
      <c r="DD94">
        <v>0</v>
      </c>
      <c r="DE94">
        <v>14.6</v>
      </c>
      <c r="DF94">
        <v>13.4</v>
      </c>
    </row>
    <row r="95" spans="1:110" x14ac:dyDescent="0.25">
      <c r="A95" t="s">
        <v>224</v>
      </c>
      <c r="B95">
        <v>0</v>
      </c>
      <c r="C95">
        <v>0</v>
      </c>
      <c r="D95">
        <v>0.7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1.9</v>
      </c>
      <c r="N95">
        <v>0.3</v>
      </c>
      <c r="O95">
        <v>1.7</v>
      </c>
      <c r="P95">
        <v>0</v>
      </c>
      <c r="Q95">
        <v>0.1</v>
      </c>
      <c r="R95">
        <v>0.6</v>
      </c>
      <c r="S95">
        <v>0</v>
      </c>
      <c r="T95">
        <v>1</v>
      </c>
      <c r="U95">
        <v>0.9</v>
      </c>
      <c r="V95">
        <v>1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</v>
      </c>
      <c r="AC95">
        <v>0.1</v>
      </c>
      <c r="AD95">
        <v>0.6</v>
      </c>
      <c r="AE95">
        <v>0</v>
      </c>
      <c r="AF95">
        <v>0.7</v>
      </c>
      <c r="AG95">
        <v>1.2</v>
      </c>
      <c r="AH95">
        <v>0</v>
      </c>
      <c r="AI95">
        <v>1.2</v>
      </c>
      <c r="AJ95">
        <v>0.4</v>
      </c>
      <c r="AK95">
        <v>3.2</v>
      </c>
      <c r="AL95">
        <v>1.2</v>
      </c>
      <c r="AM95">
        <v>0.5</v>
      </c>
      <c r="AN95">
        <v>0</v>
      </c>
      <c r="AO95">
        <v>0.5</v>
      </c>
      <c r="AP95">
        <v>0.2</v>
      </c>
      <c r="AQ95">
        <v>0.4</v>
      </c>
      <c r="AR95">
        <v>0</v>
      </c>
      <c r="AS95">
        <v>0.5</v>
      </c>
      <c r="AT95">
        <v>0</v>
      </c>
      <c r="AU95">
        <v>0.3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0.2</v>
      </c>
      <c r="BD95">
        <v>0.5</v>
      </c>
      <c r="BE95">
        <v>0.6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0.2</v>
      </c>
      <c r="BS95">
        <v>0</v>
      </c>
      <c r="BT95">
        <v>0.3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0.3</v>
      </c>
      <c r="CR95">
        <v>0.5</v>
      </c>
      <c r="CS95">
        <v>0</v>
      </c>
      <c r="CT95">
        <v>1.9</v>
      </c>
      <c r="CU95">
        <v>0</v>
      </c>
      <c r="CV95">
        <v>0</v>
      </c>
      <c r="CW95">
        <v>0</v>
      </c>
      <c r="CX95">
        <v>0.1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1.2</v>
      </c>
      <c r="DF95">
        <v>1.1000000000000001</v>
      </c>
    </row>
    <row r="96" spans="1:110" x14ac:dyDescent="0.25">
      <c r="A96" t="s">
        <v>225</v>
      </c>
      <c r="B96">
        <v>0</v>
      </c>
      <c r="C96">
        <v>0</v>
      </c>
      <c r="D96">
        <v>0.5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0.8</v>
      </c>
      <c r="N96">
        <v>0</v>
      </c>
      <c r="O96">
        <v>1.7</v>
      </c>
      <c r="P96">
        <v>0</v>
      </c>
      <c r="Q96">
        <v>0</v>
      </c>
      <c r="R96">
        <v>0.7</v>
      </c>
      <c r="S96">
        <v>0</v>
      </c>
      <c r="T96">
        <v>0.1</v>
      </c>
      <c r="U96">
        <v>0.7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0.4</v>
      </c>
      <c r="AE96">
        <v>2.4</v>
      </c>
      <c r="AF96">
        <v>1.4</v>
      </c>
      <c r="AG96">
        <v>0</v>
      </c>
      <c r="AH96">
        <v>0</v>
      </c>
      <c r="AI96">
        <v>0</v>
      </c>
      <c r="AJ96">
        <v>0.2</v>
      </c>
      <c r="AK96">
        <v>0</v>
      </c>
      <c r="AL96">
        <v>0</v>
      </c>
      <c r="AM96">
        <v>0.1</v>
      </c>
      <c r="AN96">
        <v>0</v>
      </c>
      <c r="AO96">
        <v>0.9</v>
      </c>
      <c r="AP96">
        <v>0.9</v>
      </c>
      <c r="AQ96">
        <v>0</v>
      </c>
      <c r="AR96">
        <v>0</v>
      </c>
      <c r="AS96">
        <v>0.1</v>
      </c>
      <c r="AT96">
        <v>0</v>
      </c>
      <c r="AU96">
        <v>0.5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0.6</v>
      </c>
      <c r="BD96">
        <v>0.4</v>
      </c>
      <c r="BE96">
        <v>0.8</v>
      </c>
      <c r="BF96">
        <v>0</v>
      </c>
      <c r="BG96">
        <v>0</v>
      </c>
      <c r="BH96">
        <v>5.5</v>
      </c>
      <c r="BI96">
        <v>0</v>
      </c>
      <c r="BJ96">
        <v>0</v>
      </c>
      <c r="BK96">
        <v>0</v>
      </c>
      <c r="BL96">
        <v>0.8</v>
      </c>
      <c r="BM96">
        <v>0</v>
      </c>
      <c r="BN96">
        <v>0</v>
      </c>
      <c r="BO96">
        <v>0</v>
      </c>
      <c r="BP96">
        <v>1</v>
      </c>
      <c r="BQ96">
        <v>0</v>
      </c>
      <c r="BR96">
        <v>5.3</v>
      </c>
      <c r="BS96">
        <v>1.7</v>
      </c>
      <c r="BT96">
        <v>1.7</v>
      </c>
      <c r="BU96">
        <v>0</v>
      </c>
      <c r="BV96">
        <v>0</v>
      </c>
      <c r="BW96">
        <v>0.1</v>
      </c>
      <c r="BX96">
        <v>0</v>
      </c>
      <c r="BY96">
        <v>0.1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0.4</v>
      </c>
      <c r="CF96">
        <v>0</v>
      </c>
      <c r="CG96">
        <v>0</v>
      </c>
      <c r="CH96">
        <v>0</v>
      </c>
      <c r="CI96">
        <v>0.1</v>
      </c>
      <c r="CJ96">
        <v>0.1</v>
      </c>
      <c r="CK96">
        <v>0.8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0.7</v>
      </c>
      <c r="CR96">
        <v>0.2</v>
      </c>
      <c r="CS96">
        <v>0.1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0.1</v>
      </c>
      <c r="DA96">
        <v>5.5</v>
      </c>
      <c r="DB96">
        <v>0</v>
      </c>
      <c r="DC96">
        <v>0</v>
      </c>
      <c r="DD96">
        <v>0</v>
      </c>
      <c r="DE96">
        <v>0.6</v>
      </c>
      <c r="DF96">
        <v>0.7</v>
      </c>
    </row>
    <row r="97" spans="1:110" x14ac:dyDescent="0.25">
      <c r="A97" t="s">
        <v>226</v>
      </c>
      <c r="B97">
        <v>0</v>
      </c>
      <c r="C97">
        <v>0</v>
      </c>
      <c r="D97">
        <v>0</v>
      </c>
      <c r="E97">
        <v>0.7</v>
      </c>
      <c r="F97">
        <v>0</v>
      </c>
      <c r="G97">
        <v>0</v>
      </c>
      <c r="H97">
        <v>0</v>
      </c>
      <c r="I97">
        <v>0</v>
      </c>
      <c r="J97">
        <v>0</v>
      </c>
      <c r="K97">
        <v>1.2</v>
      </c>
      <c r="L97">
        <v>0</v>
      </c>
      <c r="M97">
        <v>0.4</v>
      </c>
      <c r="N97">
        <v>0.5</v>
      </c>
      <c r="O97">
        <v>0</v>
      </c>
      <c r="P97">
        <v>0.4</v>
      </c>
      <c r="Q97">
        <v>0</v>
      </c>
      <c r="R97">
        <v>0</v>
      </c>
      <c r="S97">
        <v>0</v>
      </c>
      <c r="T97">
        <v>0</v>
      </c>
      <c r="U97">
        <v>0.4</v>
      </c>
      <c r="V97">
        <v>0</v>
      </c>
      <c r="W97">
        <v>0</v>
      </c>
      <c r="X97">
        <v>0</v>
      </c>
      <c r="Y97">
        <v>0.4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3.6</v>
      </c>
      <c r="AF97">
        <v>0.8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0.1</v>
      </c>
      <c r="AO97">
        <v>0</v>
      </c>
      <c r="AP97">
        <v>0.3</v>
      </c>
      <c r="AQ97">
        <v>0</v>
      </c>
      <c r="AR97">
        <v>0</v>
      </c>
      <c r="AS97">
        <v>0</v>
      </c>
      <c r="AT97">
        <v>0</v>
      </c>
      <c r="AU97">
        <v>0.6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0.8</v>
      </c>
      <c r="BD97">
        <v>0</v>
      </c>
      <c r="BE97">
        <v>0.4</v>
      </c>
      <c r="BF97">
        <v>1.3</v>
      </c>
      <c r="BG97">
        <v>0</v>
      </c>
      <c r="BH97">
        <v>5.8</v>
      </c>
      <c r="BI97">
        <v>0</v>
      </c>
      <c r="BJ97">
        <v>0</v>
      </c>
      <c r="BK97">
        <v>0</v>
      </c>
      <c r="BL97">
        <v>0.3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1.6</v>
      </c>
      <c r="BS97">
        <v>1.6</v>
      </c>
      <c r="BT97">
        <v>0.8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1</v>
      </c>
      <c r="CF97">
        <v>0</v>
      </c>
      <c r="CG97">
        <v>0</v>
      </c>
      <c r="CH97">
        <v>0</v>
      </c>
      <c r="CI97">
        <v>0.1</v>
      </c>
      <c r="CJ97">
        <v>0.1</v>
      </c>
      <c r="CK97">
        <v>0.3</v>
      </c>
      <c r="CL97">
        <v>0</v>
      </c>
      <c r="CM97">
        <v>0</v>
      </c>
      <c r="CN97">
        <v>0</v>
      </c>
      <c r="CO97">
        <v>0.3</v>
      </c>
      <c r="CP97">
        <v>0</v>
      </c>
      <c r="CQ97">
        <v>0.1</v>
      </c>
      <c r="CR97">
        <v>0</v>
      </c>
      <c r="CS97">
        <v>0.1</v>
      </c>
      <c r="CT97">
        <v>0.7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5.8</v>
      </c>
      <c r="DB97">
        <v>0</v>
      </c>
      <c r="DC97">
        <v>0</v>
      </c>
      <c r="DD97">
        <v>0</v>
      </c>
      <c r="DE97">
        <v>0.3</v>
      </c>
      <c r="DF97">
        <v>0.6</v>
      </c>
    </row>
    <row r="98" spans="1:110" x14ac:dyDescent="0.25">
      <c r="A98" t="s">
        <v>227</v>
      </c>
      <c r="B98">
        <v>0</v>
      </c>
      <c r="C98">
        <v>0</v>
      </c>
      <c r="D98">
        <v>0</v>
      </c>
      <c r="E98">
        <v>2.2000000000000002</v>
      </c>
      <c r="F98">
        <v>0</v>
      </c>
      <c r="G98">
        <v>3.8</v>
      </c>
      <c r="H98">
        <v>0</v>
      </c>
      <c r="I98">
        <v>1</v>
      </c>
      <c r="J98">
        <v>0</v>
      </c>
      <c r="K98">
        <v>0.5</v>
      </c>
      <c r="L98">
        <v>5.6</v>
      </c>
      <c r="M98">
        <v>0</v>
      </c>
      <c r="N98">
        <v>0</v>
      </c>
      <c r="O98">
        <v>0</v>
      </c>
      <c r="P98">
        <v>0.2</v>
      </c>
      <c r="Q98">
        <v>0.1</v>
      </c>
      <c r="R98">
        <v>0.1</v>
      </c>
      <c r="S98">
        <v>0</v>
      </c>
      <c r="T98">
        <v>0</v>
      </c>
      <c r="U98">
        <v>0</v>
      </c>
      <c r="V98">
        <v>0.1</v>
      </c>
      <c r="W98">
        <v>0</v>
      </c>
      <c r="X98">
        <v>0</v>
      </c>
      <c r="Y98">
        <v>0.3</v>
      </c>
      <c r="Z98">
        <v>0</v>
      </c>
      <c r="AA98">
        <v>0.1</v>
      </c>
      <c r="AB98">
        <v>0</v>
      </c>
      <c r="AC98">
        <v>0</v>
      </c>
      <c r="AD98">
        <v>0</v>
      </c>
      <c r="AE98">
        <v>0.7</v>
      </c>
      <c r="AF98">
        <v>0.3</v>
      </c>
      <c r="AG98">
        <v>0</v>
      </c>
      <c r="AH98">
        <v>0.2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0.2</v>
      </c>
      <c r="AO98">
        <v>0</v>
      </c>
      <c r="AP98">
        <v>0</v>
      </c>
      <c r="AQ98">
        <v>0</v>
      </c>
      <c r="AR98">
        <v>0.1</v>
      </c>
      <c r="AS98">
        <v>0</v>
      </c>
      <c r="AT98">
        <v>0.1</v>
      </c>
      <c r="AU98">
        <v>0.6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0.6</v>
      </c>
      <c r="BC98">
        <v>0.3</v>
      </c>
      <c r="BD98">
        <v>0</v>
      </c>
      <c r="BE98">
        <v>0.3</v>
      </c>
      <c r="BF98">
        <v>0.1</v>
      </c>
      <c r="BG98">
        <v>0.1</v>
      </c>
      <c r="BH98">
        <v>0</v>
      </c>
      <c r="BI98">
        <v>0</v>
      </c>
      <c r="BJ98">
        <v>0</v>
      </c>
      <c r="BK98">
        <v>0.4</v>
      </c>
      <c r="BL98">
        <v>0</v>
      </c>
      <c r="BM98">
        <v>0</v>
      </c>
      <c r="BN98">
        <v>0.5</v>
      </c>
      <c r="BO98">
        <v>0.5</v>
      </c>
      <c r="BP98">
        <v>0.1</v>
      </c>
      <c r="BQ98">
        <v>0</v>
      </c>
      <c r="BR98">
        <v>0</v>
      </c>
      <c r="BS98">
        <v>0.1</v>
      </c>
      <c r="BT98">
        <v>0.1</v>
      </c>
      <c r="BU98">
        <v>0</v>
      </c>
      <c r="BV98">
        <v>0</v>
      </c>
      <c r="BW98">
        <v>0.7</v>
      </c>
      <c r="BX98">
        <v>0</v>
      </c>
      <c r="BY98">
        <v>0.7</v>
      </c>
      <c r="BZ98">
        <v>0</v>
      </c>
      <c r="CA98">
        <v>0.4</v>
      </c>
      <c r="CB98">
        <v>0</v>
      </c>
      <c r="CC98">
        <v>0</v>
      </c>
      <c r="CD98">
        <v>1.7</v>
      </c>
      <c r="CE98">
        <v>1.2</v>
      </c>
      <c r="CF98">
        <v>0.1</v>
      </c>
      <c r="CG98">
        <v>0.1</v>
      </c>
      <c r="CH98">
        <v>0.1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3.3</v>
      </c>
      <c r="CP98">
        <v>0</v>
      </c>
      <c r="CQ98">
        <v>0</v>
      </c>
      <c r="CR98">
        <v>0</v>
      </c>
      <c r="CS98">
        <v>0</v>
      </c>
      <c r="CT98">
        <v>0.4</v>
      </c>
      <c r="CU98">
        <v>0.2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0.1</v>
      </c>
      <c r="DF98">
        <v>0.3</v>
      </c>
    </row>
    <row r="99" spans="1:110" x14ac:dyDescent="0.25">
      <c r="A99" t="s">
        <v>228</v>
      </c>
      <c r="B99">
        <v>0.7</v>
      </c>
      <c r="C99">
        <v>1.4</v>
      </c>
      <c r="D99">
        <v>0</v>
      </c>
      <c r="E99">
        <v>3.3</v>
      </c>
      <c r="F99">
        <v>0.3</v>
      </c>
      <c r="G99">
        <v>2</v>
      </c>
      <c r="H99">
        <v>0</v>
      </c>
      <c r="I99">
        <v>0</v>
      </c>
      <c r="J99">
        <v>0</v>
      </c>
      <c r="K99">
        <v>0</v>
      </c>
      <c r="L99">
        <v>3.7</v>
      </c>
      <c r="M99">
        <v>0</v>
      </c>
      <c r="N99">
        <v>0.7</v>
      </c>
      <c r="O99">
        <v>0</v>
      </c>
      <c r="P99">
        <v>1.9</v>
      </c>
      <c r="Q99">
        <v>1.1000000000000001</v>
      </c>
      <c r="R99">
        <v>0.2</v>
      </c>
      <c r="S99">
        <v>0.1</v>
      </c>
      <c r="T99">
        <v>0</v>
      </c>
      <c r="U99">
        <v>0</v>
      </c>
      <c r="V99">
        <v>1</v>
      </c>
      <c r="W99">
        <v>0.6</v>
      </c>
      <c r="X99">
        <v>1.1000000000000001</v>
      </c>
      <c r="Y99">
        <v>0.6</v>
      </c>
      <c r="Z99">
        <v>0</v>
      </c>
      <c r="AA99">
        <v>6.5</v>
      </c>
      <c r="AB99">
        <v>0.8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0.1</v>
      </c>
      <c r="AI99">
        <v>0</v>
      </c>
      <c r="AJ99">
        <v>0</v>
      </c>
      <c r="AK99">
        <v>0</v>
      </c>
      <c r="AL99">
        <v>0</v>
      </c>
      <c r="AM99">
        <v>0.7</v>
      </c>
      <c r="AN99">
        <v>0.8</v>
      </c>
      <c r="AO99">
        <v>0</v>
      </c>
      <c r="AP99">
        <v>0</v>
      </c>
      <c r="AQ99">
        <v>1.2</v>
      </c>
      <c r="AR99">
        <v>0</v>
      </c>
      <c r="AS99">
        <v>0.7</v>
      </c>
      <c r="AT99">
        <v>0</v>
      </c>
      <c r="AU99">
        <v>0.1</v>
      </c>
      <c r="AV99">
        <v>0.1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0.1</v>
      </c>
      <c r="BC99">
        <v>0.1</v>
      </c>
      <c r="BD99">
        <v>0.4</v>
      </c>
      <c r="BE99">
        <v>0</v>
      </c>
      <c r="BF99">
        <v>0</v>
      </c>
      <c r="BG99">
        <v>1</v>
      </c>
      <c r="BH99">
        <v>0</v>
      </c>
      <c r="BI99">
        <v>3.9</v>
      </c>
      <c r="BJ99">
        <v>3.9</v>
      </c>
      <c r="BK99">
        <v>0.9</v>
      </c>
      <c r="BL99">
        <v>7.6</v>
      </c>
      <c r="BM99">
        <v>1.4</v>
      </c>
      <c r="BN99">
        <v>0</v>
      </c>
      <c r="BO99">
        <v>0</v>
      </c>
      <c r="BP99">
        <v>0.5</v>
      </c>
      <c r="BQ99">
        <v>0.1</v>
      </c>
      <c r="BR99">
        <v>2.4</v>
      </c>
      <c r="BS99">
        <v>0.6</v>
      </c>
      <c r="BT99">
        <v>0.5</v>
      </c>
      <c r="BU99">
        <v>0</v>
      </c>
      <c r="BV99">
        <v>0.1</v>
      </c>
      <c r="BW99">
        <v>1</v>
      </c>
      <c r="BX99">
        <v>1.3</v>
      </c>
      <c r="BY99">
        <v>1</v>
      </c>
      <c r="BZ99">
        <v>0.7</v>
      </c>
      <c r="CA99">
        <v>1.5</v>
      </c>
      <c r="CB99">
        <v>0.7</v>
      </c>
      <c r="CC99">
        <v>0.5</v>
      </c>
      <c r="CD99">
        <v>10.3</v>
      </c>
      <c r="CE99">
        <v>1</v>
      </c>
      <c r="CF99">
        <v>2.6</v>
      </c>
      <c r="CG99">
        <v>2.6</v>
      </c>
      <c r="CH99">
        <v>0.3</v>
      </c>
      <c r="CI99">
        <v>0</v>
      </c>
      <c r="CJ99">
        <v>0</v>
      </c>
      <c r="CK99">
        <v>7.6</v>
      </c>
      <c r="CL99">
        <v>3</v>
      </c>
      <c r="CM99">
        <v>6.4</v>
      </c>
      <c r="CN99">
        <v>1.2</v>
      </c>
      <c r="CO99">
        <v>1.2</v>
      </c>
      <c r="CP99">
        <v>0</v>
      </c>
      <c r="CQ99">
        <v>0.5</v>
      </c>
      <c r="CR99">
        <v>0</v>
      </c>
      <c r="CS99">
        <v>0</v>
      </c>
      <c r="CT99">
        <v>0</v>
      </c>
      <c r="CU99">
        <v>0</v>
      </c>
      <c r="CV99">
        <v>2.1</v>
      </c>
      <c r="CW99">
        <v>2.1</v>
      </c>
      <c r="CX99">
        <v>1.2</v>
      </c>
      <c r="CY99">
        <v>0.1</v>
      </c>
      <c r="CZ99">
        <v>0.2</v>
      </c>
      <c r="DA99">
        <v>0</v>
      </c>
      <c r="DB99">
        <v>0.3</v>
      </c>
      <c r="DC99">
        <v>1.3</v>
      </c>
      <c r="DD99">
        <v>3.9</v>
      </c>
      <c r="DE99">
        <v>2.4</v>
      </c>
      <c r="DF99">
        <v>0</v>
      </c>
    </row>
    <row r="100" spans="1:110" x14ac:dyDescent="0.25">
      <c r="A100" t="s">
        <v>229</v>
      </c>
      <c r="B100">
        <v>0</v>
      </c>
      <c r="C100">
        <v>0.3</v>
      </c>
      <c r="D100">
        <v>0</v>
      </c>
      <c r="E100">
        <v>0</v>
      </c>
      <c r="F100">
        <v>0</v>
      </c>
      <c r="G100">
        <v>0.9</v>
      </c>
      <c r="H100">
        <v>0</v>
      </c>
      <c r="I100">
        <v>0</v>
      </c>
      <c r="J100">
        <v>0</v>
      </c>
      <c r="K100">
        <v>0</v>
      </c>
      <c r="L100">
        <v>5.8</v>
      </c>
      <c r="M100">
        <v>7.6</v>
      </c>
      <c r="N100">
        <v>0</v>
      </c>
      <c r="O100">
        <v>0</v>
      </c>
      <c r="P100">
        <v>2.7</v>
      </c>
      <c r="Q100">
        <v>3.5</v>
      </c>
      <c r="R100">
        <v>1.7</v>
      </c>
      <c r="S100">
        <v>0.3</v>
      </c>
      <c r="T100">
        <v>14.8</v>
      </c>
      <c r="U100">
        <v>5.6</v>
      </c>
      <c r="V100">
        <v>0</v>
      </c>
      <c r="W100">
        <v>2.4</v>
      </c>
      <c r="X100">
        <v>0</v>
      </c>
      <c r="Y100">
        <v>0</v>
      </c>
      <c r="Z100">
        <v>0</v>
      </c>
      <c r="AA100">
        <v>13.2</v>
      </c>
      <c r="AB100">
        <v>0.3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1.6</v>
      </c>
      <c r="AR100">
        <v>0.7</v>
      </c>
      <c r="AS100">
        <v>0</v>
      </c>
      <c r="AT100">
        <v>0</v>
      </c>
      <c r="AU100">
        <v>1.8</v>
      </c>
      <c r="AV100">
        <v>0.2</v>
      </c>
      <c r="AW100">
        <v>0</v>
      </c>
      <c r="AX100">
        <v>0</v>
      </c>
      <c r="AY100">
        <v>0</v>
      </c>
      <c r="AZ100">
        <v>0.1</v>
      </c>
      <c r="BA100">
        <v>0</v>
      </c>
      <c r="BB100">
        <v>5.3</v>
      </c>
      <c r="BC100">
        <v>0</v>
      </c>
      <c r="BD100">
        <v>0</v>
      </c>
      <c r="BE100">
        <v>0</v>
      </c>
      <c r="BF100">
        <v>0</v>
      </c>
      <c r="BG100">
        <v>0.4</v>
      </c>
      <c r="BH100">
        <v>0</v>
      </c>
      <c r="BI100">
        <v>0</v>
      </c>
      <c r="BJ100">
        <v>0</v>
      </c>
      <c r="BK100">
        <v>1.1000000000000001</v>
      </c>
      <c r="BL100">
        <v>0.8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1.1000000000000001</v>
      </c>
      <c r="BV100">
        <v>0.2</v>
      </c>
      <c r="BW100">
        <v>18.3</v>
      </c>
      <c r="BX100">
        <v>0</v>
      </c>
      <c r="BY100">
        <v>18.3</v>
      </c>
      <c r="BZ100">
        <v>2.8</v>
      </c>
      <c r="CA100">
        <v>3.5</v>
      </c>
      <c r="CB100">
        <v>2.2999999999999998</v>
      </c>
      <c r="CC100">
        <v>0.1</v>
      </c>
      <c r="CD100">
        <v>0</v>
      </c>
      <c r="CE100">
        <v>0.3</v>
      </c>
      <c r="CF100">
        <v>7.6</v>
      </c>
      <c r="CG100">
        <v>7.6</v>
      </c>
      <c r="CH100">
        <v>1.9</v>
      </c>
      <c r="CI100">
        <v>0.7</v>
      </c>
      <c r="CJ100">
        <v>0.7</v>
      </c>
      <c r="CK100">
        <v>0.8</v>
      </c>
      <c r="CL100">
        <v>6.2</v>
      </c>
      <c r="CM100">
        <v>2.1</v>
      </c>
      <c r="CN100">
        <v>3.5</v>
      </c>
      <c r="CO100">
        <v>2</v>
      </c>
      <c r="CP100">
        <v>0</v>
      </c>
      <c r="CQ100">
        <v>3.1</v>
      </c>
      <c r="CR100">
        <v>0</v>
      </c>
      <c r="CS100">
        <v>0.7</v>
      </c>
      <c r="CT100">
        <v>9.8000000000000007</v>
      </c>
      <c r="CU100">
        <v>1.2</v>
      </c>
      <c r="CV100">
        <v>6.9</v>
      </c>
      <c r="CW100">
        <v>6.9</v>
      </c>
      <c r="CX100">
        <v>7.8</v>
      </c>
      <c r="CY100">
        <v>3.5</v>
      </c>
      <c r="CZ100">
        <v>5.0999999999999996</v>
      </c>
      <c r="DA100">
        <v>0</v>
      </c>
      <c r="DB100">
        <v>8.1</v>
      </c>
      <c r="DC100">
        <v>20.6</v>
      </c>
      <c r="DD100">
        <v>0</v>
      </c>
      <c r="DE100">
        <v>3.6</v>
      </c>
      <c r="DF100">
        <v>7.6</v>
      </c>
    </row>
    <row r="101" spans="1:110" x14ac:dyDescent="0.25">
      <c r="A101" t="s">
        <v>230</v>
      </c>
      <c r="B101">
        <v>0.4</v>
      </c>
      <c r="C101">
        <v>0.9</v>
      </c>
      <c r="D101">
        <v>1</v>
      </c>
      <c r="E101">
        <v>5.2</v>
      </c>
      <c r="F101">
        <v>0.8</v>
      </c>
      <c r="G101">
        <v>6.3</v>
      </c>
      <c r="H101">
        <v>0</v>
      </c>
      <c r="I101">
        <v>0.3</v>
      </c>
      <c r="J101">
        <v>0.8</v>
      </c>
      <c r="K101">
        <v>0.2</v>
      </c>
      <c r="L101">
        <v>9.3000000000000007</v>
      </c>
      <c r="M101">
        <v>5.6</v>
      </c>
      <c r="N101">
        <v>0</v>
      </c>
      <c r="O101">
        <v>0</v>
      </c>
      <c r="P101">
        <v>4.4000000000000004</v>
      </c>
      <c r="Q101">
        <v>0.5</v>
      </c>
      <c r="R101">
        <v>0.3</v>
      </c>
      <c r="S101">
        <v>0.2</v>
      </c>
      <c r="T101">
        <v>1.3</v>
      </c>
      <c r="U101">
        <v>5.3</v>
      </c>
      <c r="V101">
        <v>0.3</v>
      </c>
      <c r="W101">
        <v>5.5</v>
      </c>
      <c r="X101">
        <v>0.4</v>
      </c>
      <c r="Y101">
        <v>0</v>
      </c>
      <c r="Z101">
        <v>0</v>
      </c>
      <c r="AA101">
        <v>14.2</v>
      </c>
      <c r="AB101">
        <v>0</v>
      </c>
      <c r="AC101">
        <v>1.8</v>
      </c>
      <c r="AD101">
        <v>2.1</v>
      </c>
      <c r="AE101">
        <v>3.5</v>
      </c>
      <c r="AF101">
        <v>0</v>
      </c>
      <c r="AG101">
        <v>0</v>
      </c>
      <c r="AH101">
        <v>0</v>
      </c>
      <c r="AI101">
        <v>2.5</v>
      </c>
      <c r="AJ101">
        <v>3</v>
      </c>
      <c r="AK101">
        <v>3.1</v>
      </c>
      <c r="AL101">
        <v>2.5</v>
      </c>
      <c r="AM101">
        <v>7</v>
      </c>
      <c r="AN101">
        <v>0.2</v>
      </c>
      <c r="AO101">
        <v>0.3</v>
      </c>
      <c r="AP101">
        <v>0</v>
      </c>
      <c r="AQ101">
        <v>0.2</v>
      </c>
      <c r="AR101">
        <v>0.6</v>
      </c>
      <c r="AS101">
        <v>7</v>
      </c>
      <c r="AT101">
        <v>4.3</v>
      </c>
      <c r="AU101">
        <v>2.1</v>
      </c>
      <c r="AV101">
        <v>0.4</v>
      </c>
      <c r="AW101">
        <v>0</v>
      </c>
      <c r="AX101">
        <v>9.1</v>
      </c>
      <c r="AY101">
        <v>10.5</v>
      </c>
      <c r="AZ101">
        <v>1.8</v>
      </c>
      <c r="BA101">
        <v>0.7</v>
      </c>
      <c r="BB101">
        <v>0</v>
      </c>
      <c r="BC101">
        <v>0</v>
      </c>
      <c r="BD101">
        <v>1.2</v>
      </c>
      <c r="BE101">
        <v>0.1</v>
      </c>
      <c r="BF101">
        <v>0</v>
      </c>
      <c r="BG101">
        <v>0</v>
      </c>
      <c r="BH101">
        <v>1.9</v>
      </c>
      <c r="BI101">
        <v>4.4000000000000004</v>
      </c>
      <c r="BJ101">
        <v>4.4000000000000004</v>
      </c>
      <c r="BK101">
        <v>0.2</v>
      </c>
      <c r="BL101">
        <v>0</v>
      </c>
      <c r="BM101">
        <v>0</v>
      </c>
      <c r="BN101">
        <v>0.5</v>
      </c>
      <c r="BO101">
        <v>0.5</v>
      </c>
      <c r="BP101">
        <v>0</v>
      </c>
      <c r="BQ101">
        <v>0</v>
      </c>
      <c r="BR101">
        <v>3.2</v>
      </c>
      <c r="BS101">
        <v>0</v>
      </c>
      <c r="BT101">
        <v>3.4</v>
      </c>
      <c r="BU101">
        <v>2.9</v>
      </c>
      <c r="BV101">
        <v>0.4</v>
      </c>
      <c r="BW101">
        <v>0.2</v>
      </c>
      <c r="BX101">
        <v>0.1</v>
      </c>
      <c r="BY101">
        <v>0.2</v>
      </c>
      <c r="BZ101">
        <v>0.5</v>
      </c>
      <c r="CA101">
        <v>1.2</v>
      </c>
      <c r="CB101">
        <v>0.1</v>
      </c>
      <c r="CC101">
        <v>0.1</v>
      </c>
      <c r="CD101">
        <v>0.1</v>
      </c>
      <c r="CE101">
        <v>0</v>
      </c>
      <c r="CF101">
        <v>0.7</v>
      </c>
      <c r="CG101">
        <v>0.7</v>
      </c>
      <c r="CH101">
        <v>1.6</v>
      </c>
      <c r="CI101">
        <v>0.3</v>
      </c>
      <c r="CJ101">
        <v>0.3</v>
      </c>
      <c r="CK101">
        <v>0</v>
      </c>
      <c r="CL101">
        <v>1.4</v>
      </c>
      <c r="CM101">
        <v>0.4</v>
      </c>
      <c r="CN101">
        <v>4</v>
      </c>
      <c r="CO101">
        <v>7.1</v>
      </c>
      <c r="CP101">
        <v>0.5</v>
      </c>
      <c r="CQ101">
        <v>0.2</v>
      </c>
      <c r="CR101">
        <v>1.3</v>
      </c>
      <c r="CS101">
        <v>0.3</v>
      </c>
      <c r="CT101">
        <v>5.2</v>
      </c>
      <c r="CU101">
        <v>1.6</v>
      </c>
      <c r="CV101">
        <v>5.7</v>
      </c>
      <c r="CW101">
        <v>5.7</v>
      </c>
      <c r="CX101">
        <v>2.2000000000000002</v>
      </c>
      <c r="CY101">
        <v>2.5</v>
      </c>
      <c r="CZ101">
        <v>6.6</v>
      </c>
      <c r="DA101">
        <v>1.9</v>
      </c>
      <c r="DB101">
        <v>20.6</v>
      </c>
      <c r="DC101">
        <v>18.5</v>
      </c>
      <c r="DD101">
        <v>4.4000000000000004</v>
      </c>
      <c r="DE101">
        <v>2</v>
      </c>
      <c r="DF101">
        <v>9</v>
      </c>
    </row>
    <row r="102" spans="1:110" x14ac:dyDescent="0.25">
      <c r="A102" t="s">
        <v>231</v>
      </c>
      <c r="B102">
        <v>1.7</v>
      </c>
      <c r="C102">
        <v>5.3</v>
      </c>
      <c r="D102">
        <v>3.5</v>
      </c>
      <c r="E102">
        <v>3.2</v>
      </c>
      <c r="F102">
        <v>3.6</v>
      </c>
      <c r="G102">
        <v>1.7</v>
      </c>
      <c r="H102">
        <v>0.7</v>
      </c>
      <c r="I102">
        <v>0.8</v>
      </c>
      <c r="J102">
        <v>0.5</v>
      </c>
      <c r="K102">
        <v>0</v>
      </c>
      <c r="L102">
        <v>1.7</v>
      </c>
      <c r="M102">
        <v>2</v>
      </c>
      <c r="N102">
        <v>0.4</v>
      </c>
      <c r="O102">
        <v>0</v>
      </c>
      <c r="P102">
        <v>0.6</v>
      </c>
      <c r="Q102">
        <v>1.4</v>
      </c>
      <c r="R102">
        <v>1.1000000000000001</v>
      </c>
      <c r="S102">
        <v>4.4000000000000004</v>
      </c>
      <c r="T102">
        <v>3.9</v>
      </c>
      <c r="U102">
        <v>5</v>
      </c>
      <c r="V102">
        <v>0.1</v>
      </c>
      <c r="W102">
        <v>1</v>
      </c>
      <c r="X102">
        <v>4.2</v>
      </c>
      <c r="Y102">
        <v>0.9</v>
      </c>
      <c r="Z102">
        <v>1.4</v>
      </c>
      <c r="AA102">
        <v>3.4</v>
      </c>
      <c r="AB102">
        <v>0.9</v>
      </c>
      <c r="AC102">
        <v>1.2</v>
      </c>
      <c r="AD102">
        <v>9.1999999999999993</v>
      </c>
      <c r="AE102">
        <v>2.7</v>
      </c>
      <c r="AF102">
        <v>0.2</v>
      </c>
      <c r="AG102">
        <v>0</v>
      </c>
      <c r="AH102">
        <v>1</v>
      </c>
      <c r="AI102">
        <v>1.6</v>
      </c>
      <c r="AJ102">
        <v>9.1</v>
      </c>
      <c r="AK102">
        <v>2.7</v>
      </c>
      <c r="AL102">
        <v>1.6</v>
      </c>
      <c r="AM102">
        <v>12.4</v>
      </c>
      <c r="AN102">
        <v>2.1</v>
      </c>
      <c r="AO102">
        <v>0.3</v>
      </c>
      <c r="AP102">
        <v>0.1</v>
      </c>
      <c r="AQ102">
        <v>14.9</v>
      </c>
      <c r="AR102">
        <v>1.7</v>
      </c>
      <c r="AS102">
        <v>12.4</v>
      </c>
      <c r="AT102">
        <v>2.7</v>
      </c>
      <c r="AU102">
        <v>3.4</v>
      </c>
      <c r="AV102">
        <v>0</v>
      </c>
      <c r="AW102">
        <v>1.3</v>
      </c>
      <c r="AX102">
        <v>0</v>
      </c>
      <c r="AY102">
        <v>2.9</v>
      </c>
      <c r="AZ102">
        <v>0.7</v>
      </c>
      <c r="BA102">
        <v>1.8</v>
      </c>
      <c r="BB102">
        <v>0.5</v>
      </c>
      <c r="BC102">
        <v>0.1</v>
      </c>
      <c r="BD102">
        <v>1.5</v>
      </c>
      <c r="BE102">
        <v>2.2000000000000002</v>
      </c>
      <c r="BF102">
        <v>0.2</v>
      </c>
      <c r="BG102">
        <v>1.7</v>
      </c>
      <c r="BH102">
        <v>2</v>
      </c>
      <c r="BI102">
        <v>12.3</v>
      </c>
      <c r="BJ102">
        <v>12.3</v>
      </c>
      <c r="BK102">
        <v>4.5999999999999996</v>
      </c>
      <c r="BL102">
        <v>5.0999999999999996</v>
      </c>
      <c r="BM102">
        <v>1</v>
      </c>
      <c r="BN102">
        <v>1.1000000000000001</v>
      </c>
      <c r="BO102">
        <v>1.1000000000000001</v>
      </c>
      <c r="BP102">
        <v>0.2</v>
      </c>
      <c r="BQ102">
        <v>0.9</v>
      </c>
      <c r="BR102">
        <v>3.6</v>
      </c>
      <c r="BS102">
        <v>0.4</v>
      </c>
      <c r="BT102">
        <v>10.6</v>
      </c>
      <c r="BU102">
        <v>0.3</v>
      </c>
      <c r="BV102">
        <v>0</v>
      </c>
      <c r="BW102">
        <v>0.8</v>
      </c>
      <c r="BX102">
        <v>0.9</v>
      </c>
      <c r="BY102">
        <v>0.8</v>
      </c>
      <c r="BZ102">
        <v>3.8</v>
      </c>
      <c r="CA102">
        <v>2.4</v>
      </c>
      <c r="CB102">
        <v>1.8</v>
      </c>
      <c r="CC102">
        <v>0.7</v>
      </c>
      <c r="CD102">
        <v>5.7</v>
      </c>
      <c r="CE102">
        <v>6.1</v>
      </c>
      <c r="CF102">
        <v>1.3</v>
      </c>
      <c r="CG102">
        <v>1.3</v>
      </c>
      <c r="CH102">
        <v>2.6</v>
      </c>
      <c r="CI102">
        <v>2.7</v>
      </c>
      <c r="CJ102">
        <v>2.7</v>
      </c>
      <c r="CK102">
        <v>5.0999999999999996</v>
      </c>
      <c r="CL102">
        <v>4.2</v>
      </c>
      <c r="CM102">
        <v>1.1000000000000001</v>
      </c>
      <c r="CN102">
        <v>2.5</v>
      </c>
      <c r="CO102">
        <v>1.4</v>
      </c>
      <c r="CP102">
        <v>0.1</v>
      </c>
      <c r="CQ102">
        <v>10.1</v>
      </c>
      <c r="CR102">
        <v>9.3000000000000007</v>
      </c>
      <c r="CS102">
        <v>2.7</v>
      </c>
      <c r="CT102">
        <v>3.5</v>
      </c>
      <c r="CU102">
        <v>2.6</v>
      </c>
      <c r="CV102">
        <v>0.6</v>
      </c>
      <c r="CW102">
        <v>0.6</v>
      </c>
      <c r="CX102">
        <v>0.5</v>
      </c>
      <c r="CY102">
        <v>1.2</v>
      </c>
      <c r="CZ102">
        <v>2.5</v>
      </c>
      <c r="DA102">
        <v>2</v>
      </c>
      <c r="DB102">
        <v>7.2</v>
      </c>
      <c r="DC102">
        <v>13.4</v>
      </c>
      <c r="DD102">
        <v>12.3</v>
      </c>
      <c r="DE102">
        <v>1.7</v>
      </c>
      <c r="DF102">
        <v>5.3</v>
      </c>
    </row>
    <row r="103" spans="1:110" x14ac:dyDescent="0.25">
      <c r="A103" t="s">
        <v>232</v>
      </c>
      <c r="B103">
        <v>0</v>
      </c>
      <c r="C103">
        <v>1.9</v>
      </c>
      <c r="D103">
        <v>0.8</v>
      </c>
      <c r="E103">
        <v>0.6</v>
      </c>
      <c r="F103">
        <v>0.4</v>
      </c>
      <c r="G103">
        <v>0.6</v>
      </c>
      <c r="H103">
        <v>0.4</v>
      </c>
      <c r="I103">
        <v>0.1</v>
      </c>
      <c r="J103">
        <v>0.1</v>
      </c>
      <c r="K103">
        <v>0</v>
      </c>
      <c r="L103">
        <v>1.1000000000000001</v>
      </c>
      <c r="M103">
        <v>4.5</v>
      </c>
      <c r="N103">
        <v>0</v>
      </c>
      <c r="O103">
        <v>0</v>
      </c>
      <c r="P103">
        <v>0</v>
      </c>
      <c r="Q103">
        <v>1.7</v>
      </c>
      <c r="R103">
        <v>0.8</v>
      </c>
      <c r="S103">
        <v>0.8</v>
      </c>
      <c r="T103">
        <v>3.8</v>
      </c>
      <c r="U103">
        <v>0.8</v>
      </c>
      <c r="V103">
        <v>0</v>
      </c>
      <c r="W103">
        <v>0.8</v>
      </c>
      <c r="X103">
        <v>0.2</v>
      </c>
      <c r="Y103">
        <v>0.1</v>
      </c>
      <c r="Z103">
        <v>0</v>
      </c>
      <c r="AA103">
        <v>2.4</v>
      </c>
      <c r="AB103">
        <v>2.1</v>
      </c>
      <c r="AC103">
        <v>0.4</v>
      </c>
      <c r="AD103">
        <v>1.6</v>
      </c>
      <c r="AE103">
        <v>1.4</v>
      </c>
      <c r="AF103">
        <v>0.2</v>
      </c>
      <c r="AG103">
        <v>0</v>
      </c>
      <c r="AH103">
        <v>0</v>
      </c>
      <c r="AI103">
        <v>0</v>
      </c>
      <c r="AJ103">
        <v>2.9</v>
      </c>
      <c r="AK103">
        <v>1.9</v>
      </c>
      <c r="AL103">
        <v>0</v>
      </c>
      <c r="AM103">
        <v>6.2</v>
      </c>
      <c r="AN103">
        <v>0.4</v>
      </c>
      <c r="AO103">
        <v>0</v>
      </c>
      <c r="AP103">
        <v>0.1</v>
      </c>
      <c r="AQ103">
        <v>4.3</v>
      </c>
      <c r="AR103">
        <v>1.7</v>
      </c>
      <c r="AS103">
        <v>6.2</v>
      </c>
      <c r="AT103">
        <v>0</v>
      </c>
      <c r="AU103">
        <v>8.6</v>
      </c>
      <c r="AV103">
        <v>0</v>
      </c>
      <c r="AW103">
        <v>0.1</v>
      </c>
      <c r="AX103">
        <v>0</v>
      </c>
      <c r="AY103">
        <v>0.4</v>
      </c>
      <c r="AZ103">
        <v>1.1000000000000001</v>
      </c>
      <c r="BA103">
        <v>0.9</v>
      </c>
      <c r="BB103">
        <v>0.6</v>
      </c>
      <c r="BC103">
        <v>0</v>
      </c>
      <c r="BD103">
        <v>1.6</v>
      </c>
      <c r="BE103">
        <v>0.6</v>
      </c>
      <c r="BF103">
        <v>0</v>
      </c>
      <c r="BG103">
        <v>4.7</v>
      </c>
      <c r="BH103">
        <v>0.1</v>
      </c>
      <c r="BI103">
        <v>3.2</v>
      </c>
      <c r="BJ103">
        <v>3.2</v>
      </c>
      <c r="BK103">
        <v>0.9</v>
      </c>
      <c r="BL103">
        <v>2.2999999999999998</v>
      </c>
      <c r="BM103">
        <v>0</v>
      </c>
      <c r="BN103">
        <v>0.1</v>
      </c>
      <c r="BO103">
        <v>0.1</v>
      </c>
      <c r="BP103">
        <v>0.1</v>
      </c>
      <c r="BQ103">
        <v>0.5</v>
      </c>
      <c r="BR103">
        <v>0.6</v>
      </c>
      <c r="BS103">
        <v>0.3</v>
      </c>
      <c r="BT103">
        <v>1.3</v>
      </c>
      <c r="BU103">
        <v>0.1</v>
      </c>
      <c r="BV103">
        <v>0</v>
      </c>
      <c r="BW103">
        <v>0.5</v>
      </c>
      <c r="BX103">
        <v>0.6</v>
      </c>
      <c r="BY103">
        <v>0.5</v>
      </c>
      <c r="BZ103">
        <v>1.4</v>
      </c>
      <c r="CA103">
        <v>1.4</v>
      </c>
      <c r="CB103">
        <v>2.2999999999999998</v>
      </c>
      <c r="CC103">
        <v>0.3</v>
      </c>
      <c r="CD103">
        <v>0.6</v>
      </c>
      <c r="CE103">
        <v>0.9</v>
      </c>
      <c r="CF103">
        <v>1</v>
      </c>
      <c r="CG103">
        <v>1</v>
      </c>
      <c r="CH103">
        <v>10</v>
      </c>
      <c r="CI103">
        <v>5.7</v>
      </c>
      <c r="CJ103">
        <v>5.7</v>
      </c>
      <c r="CK103">
        <v>2.2999999999999998</v>
      </c>
      <c r="CL103">
        <v>6.6</v>
      </c>
      <c r="CM103">
        <v>0.4</v>
      </c>
      <c r="CN103">
        <v>2.2999999999999998</v>
      </c>
      <c r="CO103">
        <v>0.1</v>
      </c>
      <c r="CP103">
        <v>0</v>
      </c>
      <c r="CQ103">
        <v>2.2000000000000002</v>
      </c>
      <c r="CR103">
        <v>4.4000000000000004</v>
      </c>
      <c r="CS103">
        <v>5.7</v>
      </c>
      <c r="CT103">
        <v>9.6999999999999993</v>
      </c>
      <c r="CU103">
        <v>5.4</v>
      </c>
      <c r="CV103">
        <v>0.1</v>
      </c>
      <c r="CW103">
        <v>0.1</v>
      </c>
      <c r="CX103">
        <v>0.5</v>
      </c>
      <c r="CY103">
        <v>1.1000000000000001</v>
      </c>
      <c r="CZ103">
        <v>3.9</v>
      </c>
      <c r="DA103">
        <v>0.1</v>
      </c>
      <c r="DB103">
        <v>10.7</v>
      </c>
      <c r="DC103">
        <v>14.9</v>
      </c>
      <c r="DD103">
        <v>3.2</v>
      </c>
      <c r="DE103">
        <v>2.1</v>
      </c>
      <c r="DF103">
        <v>4.2</v>
      </c>
    </row>
    <row r="104" spans="1:110" x14ac:dyDescent="0.25">
      <c r="A104" t="s">
        <v>233</v>
      </c>
      <c r="B104">
        <v>12.6</v>
      </c>
      <c r="C104">
        <v>21.6</v>
      </c>
      <c r="D104">
        <v>24.8</v>
      </c>
      <c r="E104">
        <v>1.5</v>
      </c>
      <c r="F104">
        <v>2.2000000000000002</v>
      </c>
      <c r="G104">
        <v>47.1</v>
      </c>
      <c r="H104">
        <v>5.2</v>
      </c>
      <c r="I104">
        <v>7.6</v>
      </c>
      <c r="J104">
        <v>14.9</v>
      </c>
      <c r="K104">
        <v>0.3</v>
      </c>
      <c r="L104">
        <v>54.9</v>
      </c>
      <c r="M104">
        <v>1.5</v>
      </c>
      <c r="N104">
        <v>12.7</v>
      </c>
      <c r="O104">
        <v>6.8</v>
      </c>
      <c r="P104">
        <v>21.1</v>
      </c>
      <c r="Q104">
        <v>1.6</v>
      </c>
      <c r="R104">
        <v>1.1000000000000001</v>
      </c>
      <c r="S104">
        <v>1.1000000000000001</v>
      </c>
      <c r="T104">
        <v>2.2000000000000002</v>
      </c>
      <c r="U104">
        <v>0.6</v>
      </c>
      <c r="V104">
        <v>21.4</v>
      </c>
      <c r="W104">
        <v>0.6</v>
      </c>
      <c r="X104">
        <v>8.8000000000000007</v>
      </c>
      <c r="Y104">
        <v>7.3</v>
      </c>
      <c r="Z104">
        <v>5.7</v>
      </c>
      <c r="AA104">
        <v>0.3</v>
      </c>
      <c r="AB104">
        <v>0.8</v>
      </c>
      <c r="AC104">
        <v>11.5</v>
      </c>
      <c r="AD104">
        <v>36.9</v>
      </c>
      <c r="AE104">
        <v>1.5</v>
      </c>
      <c r="AF104">
        <v>1.2</v>
      </c>
      <c r="AG104">
        <v>13.3</v>
      </c>
      <c r="AH104">
        <v>1.7</v>
      </c>
      <c r="AI104">
        <v>16.899999999999999</v>
      </c>
      <c r="AJ104">
        <v>6.9</v>
      </c>
      <c r="AK104">
        <v>40.5</v>
      </c>
      <c r="AL104">
        <v>16.899999999999999</v>
      </c>
      <c r="AM104">
        <v>6.9</v>
      </c>
      <c r="AN104">
        <v>11.2</v>
      </c>
      <c r="AO104">
        <v>1.4</v>
      </c>
      <c r="AP104">
        <v>5.7</v>
      </c>
      <c r="AQ104">
        <v>4.8</v>
      </c>
      <c r="AR104">
        <v>1.8</v>
      </c>
      <c r="AS104">
        <v>6.9</v>
      </c>
      <c r="AT104">
        <v>0.2</v>
      </c>
      <c r="AU104">
        <v>6.2</v>
      </c>
      <c r="AV104">
        <v>0</v>
      </c>
      <c r="AW104">
        <v>0.2</v>
      </c>
      <c r="AX104">
        <v>0.1</v>
      </c>
      <c r="AY104">
        <v>0</v>
      </c>
      <c r="AZ104">
        <v>0.6</v>
      </c>
      <c r="BA104">
        <v>1.1000000000000001</v>
      </c>
      <c r="BB104">
        <v>0.3</v>
      </c>
      <c r="BC104">
        <v>1.6</v>
      </c>
      <c r="BD104">
        <v>0.3</v>
      </c>
      <c r="BE104">
        <v>0.6</v>
      </c>
      <c r="BF104">
        <v>3.1</v>
      </c>
      <c r="BG104">
        <v>0.3</v>
      </c>
      <c r="BH104">
        <v>0.2</v>
      </c>
      <c r="BI104">
        <v>1.2</v>
      </c>
      <c r="BJ104">
        <v>1.2</v>
      </c>
      <c r="BK104">
        <v>0.7</v>
      </c>
      <c r="BL104">
        <v>1.1000000000000001</v>
      </c>
      <c r="BM104">
        <v>3.5</v>
      </c>
      <c r="BN104">
        <v>3</v>
      </c>
      <c r="BO104">
        <v>3</v>
      </c>
      <c r="BP104">
        <v>0.2</v>
      </c>
      <c r="BQ104">
        <v>1.9</v>
      </c>
      <c r="BR104">
        <v>0.8</v>
      </c>
      <c r="BS104">
        <v>0.7</v>
      </c>
      <c r="BT104">
        <v>1</v>
      </c>
      <c r="BU104">
        <v>0.1</v>
      </c>
      <c r="BV104">
        <v>0</v>
      </c>
      <c r="BW104">
        <v>0.8</v>
      </c>
      <c r="BX104">
        <v>0.5</v>
      </c>
      <c r="BY104">
        <v>0.8</v>
      </c>
      <c r="BZ104">
        <v>1.1000000000000001</v>
      </c>
      <c r="CA104">
        <v>1.3</v>
      </c>
      <c r="CB104">
        <v>0.7</v>
      </c>
      <c r="CC104">
        <v>0.6</v>
      </c>
      <c r="CD104">
        <v>0.4</v>
      </c>
      <c r="CE104">
        <v>0.9</v>
      </c>
      <c r="CF104">
        <v>1</v>
      </c>
      <c r="CG104">
        <v>1</v>
      </c>
      <c r="CH104">
        <v>5</v>
      </c>
      <c r="CI104">
        <v>1.5</v>
      </c>
      <c r="CJ104">
        <v>1.5</v>
      </c>
      <c r="CK104">
        <v>1.1000000000000001</v>
      </c>
      <c r="CL104">
        <v>1.8</v>
      </c>
      <c r="CM104">
        <v>0.7</v>
      </c>
      <c r="CN104">
        <v>2.1</v>
      </c>
      <c r="CO104">
        <v>32.9</v>
      </c>
      <c r="CP104">
        <v>14</v>
      </c>
      <c r="CQ104">
        <v>1.3</v>
      </c>
      <c r="CR104">
        <v>10.8</v>
      </c>
      <c r="CS104">
        <v>1.5</v>
      </c>
      <c r="CT104">
        <v>4.8</v>
      </c>
      <c r="CU104">
        <v>1.4</v>
      </c>
      <c r="CV104">
        <v>0</v>
      </c>
      <c r="CW104">
        <v>0</v>
      </c>
      <c r="CX104">
        <v>0.5</v>
      </c>
      <c r="CY104">
        <v>1</v>
      </c>
      <c r="CZ104">
        <v>2.1</v>
      </c>
      <c r="DA104">
        <v>0.2</v>
      </c>
      <c r="DB104">
        <v>5</v>
      </c>
      <c r="DC104">
        <v>12.5</v>
      </c>
      <c r="DD104">
        <v>1.2</v>
      </c>
      <c r="DE104">
        <v>0.6</v>
      </c>
      <c r="DF104">
        <v>1.8</v>
      </c>
    </row>
    <row r="105" spans="1:110" x14ac:dyDescent="0.25">
      <c r="A105" t="s">
        <v>234</v>
      </c>
      <c r="B105">
        <v>28.7</v>
      </c>
      <c r="C105">
        <v>34.5</v>
      </c>
      <c r="D105">
        <v>40.4</v>
      </c>
      <c r="E105">
        <v>4.7</v>
      </c>
      <c r="F105">
        <v>3.4</v>
      </c>
      <c r="G105">
        <v>12.4</v>
      </c>
      <c r="H105">
        <v>10.9</v>
      </c>
      <c r="I105">
        <v>2.7</v>
      </c>
      <c r="J105">
        <v>16</v>
      </c>
      <c r="K105">
        <v>0.1</v>
      </c>
      <c r="L105">
        <v>16.5</v>
      </c>
      <c r="M105">
        <v>0</v>
      </c>
      <c r="N105">
        <v>28.1</v>
      </c>
      <c r="O105">
        <v>20.399999999999999</v>
      </c>
      <c r="P105">
        <v>31.6</v>
      </c>
      <c r="Q105">
        <v>4.7</v>
      </c>
      <c r="R105">
        <v>12.2</v>
      </c>
      <c r="S105">
        <v>7.1</v>
      </c>
      <c r="T105">
        <v>0.2</v>
      </c>
      <c r="U105">
        <v>0</v>
      </c>
      <c r="V105">
        <v>27.4</v>
      </c>
      <c r="W105">
        <v>0.5</v>
      </c>
      <c r="X105">
        <v>16.2</v>
      </c>
      <c r="Y105">
        <v>8.6</v>
      </c>
      <c r="Z105">
        <v>34.200000000000003</v>
      </c>
      <c r="AA105">
        <v>0</v>
      </c>
      <c r="AB105">
        <v>27.9</v>
      </c>
      <c r="AC105">
        <v>21</v>
      </c>
      <c r="AD105">
        <v>71.2</v>
      </c>
      <c r="AE105">
        <v>2.6</v>
      </c>
      <c r="AF105">
        <v>26</v>
      </c>
      <c r="AG105">
        <v>27.5</v>
      </c>
      <c r="AH105">
        <v>4.3</v>
      </c>
      <c r="AI105">
        <v>23.8</v>
      </c>
      <c r="AJ105">
        <v>25.8</v>
      </c>
      <c r="AK105">
        <v>21.2</v>
      </c>
      <c r="AL105">
        <v>23.8</v>
      </c>
      <c r="AM105">
        <v>11.2</v>
      </c>
      <c r="AN105">
        <v>13.2</v>
      </c>
      <c r="AO105">
        <v>1.7</v>
      </c>
      <c r="AP105">
        <v>13.2</v>
      </c>
      <c r="AQ105">
        <v>0.2</v>
      </c>
      <c r="AR105">
        <v>5.2</v>
      </c>
      <c r="AS105">
        <v>11.2</v>
      </c>
      <c r="AT105">
        <v>0.1</v>
      </c>
      <c r="AU105">
        <v>0.7</v>
      </c>
      <c r="AV105">
        <v>0</v>
      </c>
      <c r="AW105">
        <v>20.7</v>
      </c>
      <c r="AX105">
        <v>0.5</v>
      </c>
      <c r="AY105">
        <v>0.4</v>
      </c>
      <c r="AZ105">
        <v>3.9</v>
      </c>
      <c r="BA105">
        <v>17.399999999999999</v>
      </c>
      <c r="BB105">
        <v>3.9</v>
      </c>
      <c r="BC105">
        <v>35.1</v>
      </c>
      <c r="BD105">
        <v>30.5</v>
      </c>
      <c r="BE105">
        <v>15.5</v>
      </c>
      <c r="BF105">
        <v>11.7</v>
      </c>
      <c r="BG105">
        <v>22.7</v>
      </c>
      <c r="BH105">
        <v>0.6</v>
      </c>
      <c r="BI105">
        <v>1.9</v>
      </c>
      <c r="BJ105">
        <v>1.9</v>
      </c>
      <c r="BK105">
        <v>0.8</v>
      </c>
      <c r="BL105">
        <v>4.2</v>
      </c>
      <c r="BM105">
        <v>5.7</v>
      </c>
      <c r="BN105">
        <v>3</v>
      </c>
      <c r="BO105">
        <v>3</v>
      </c>
      <c r="BP105">
        <v>11.4</v>
      </c>
      <c r="BQ105">
        <v>3.2</v>
      </c>
      <c r="BR105">
        <v>4.9000000000000004</v>
      </c>
      <c r="BS105">
        <v>5.4</v>
      </c>
      <c r="BT105">
        <v>4.4000000000000004</v>
      </c>
      <c r="BU105">
        <v>0</v>
      </c>
      <c r="BV105">
        <v>0</v>
      </c>
      <c r="BW105">
        <v>5.5</v>
      </c>
      <c r="BX105">
        <v>5.2</v>
      </c>
      <c r="BY105">
        <v>5.5</v>
      </c>
      <c r="BZ105">
        <v>3.1</v>
      </c>
      <c r="CA105">
        <v>3</v>
      </c>
      <c r="CB105">
        <v>3.2</v>
      </c>
      <c r="CC105">
        <v>1</v>
      </c>
      <c r="CD105">
        <v>6.8</v>
      </c>
      <c r="CE105">
        <v>0.7</v>
      </c>
      <c r="CF105">
        <v>2.1</v>
      </c>
      <c r="CG105">
        <v>2.1</v>
      </c>
      <c r="CH105">
        <v>3.3</v>
      </c>
      <c r="CI105">
        <v>1.9</v>
      </c>
      <c r="CJ105">
        <v>1.9</v>
      </c>
      <c r="CK105">
        <v>4.2</v>
      </c>
      <c r="CL105">
        <v>1.2</v>
      </c>
      <c r="CM105">
        <v>0.7</v>
      </c>
      <c r="CN105">
        <v>1.6</v>
      </c>
      <c r="CO105">
        <v>26.1</v>
      </c>
      <c r="CP105">
        <v>27.1</v>
      </c>
      <c r="CQ105">
        <v>9</v>
      </c>
      <c r="CR105">
        <v>16.100000000000001</v>
      </c>
      <c r="CS105">
        <v>1.9</v>
      </c>
      <c r="CT105">
        <v>0.4</v>
      </c>
      <c r="CU105">
        <v>0.3</v>
      </c>
      <c r="CV105">
        <v>0</v>
      </c>
      <c r="CW105">
        <v>0</v>
      </c>
      <c r="CX105">
        <v>0.1</v>
      </c>
      <c r="CY105">
        <v>0.9</v>
      </c>
      <c r="CZ105">
        <v>1.3</v>
      </c>
      <c r="DA105">
        <v>0.6</v>
      </c>
      <c r="DB105">
        <v>1.5</v>
      </c>
      <c r="DC105">
        <v>8.1999999999999993</v>
      </c>
      <c r="DD105">
        <v>1.9</v>
      </c>
      <c r="DE105">
        <v>0.1</v>
      </c>
      <c r="DF105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7"/>
  <sheetViews>
    <sheetView tabSelected="1" topLeftCell="A73" workbookViewId="0">
      <selection activeCell="B7" sqref="B7:X106"/>
    </sheetView>
  </sheetViews>
  <sheetFormatPr defaultRowHeight="15.75" x14ac:dyDescent="0.25"/>
  <cols>
    <col min="1" max="1" width="17.28515625" style="2" customWidth="1"/>
    <col min="2" max="2" width="19" style="2" customWidth="1"/>
    <col min="3" max="21" width="9.85546875" style="2" customWidth="1"/>
    <col min="22" max="24" width="9.140625" style="2" customWidth="1"/>
    <col min="25" max="25" width="18.7109375" style="9" customWidth="1"/>
    <col min="26" max="26" width="8.85546875" style="10" customWidth="1"/>
    <col min="27" max="27" width="17.85546875" style="10" customWidth="1"/>
    <col min="28" max="28" width="9.140625" style="10"/>
    <col min="29" max="29" width="19.140625" style="10" customWidth="1"/>
    <col min="30" max="30" width="9.140625" style="10"/>
    <col min="31" max="31" width="18.7109375" style="10" customWidth="1"/>
    <col min="32" max="36" width="9.140625" style="10"/>
    <col min="37" max="16384" width="9.140625" style="2"/>
  </cols>
  <sheetData>
    <row r="1" spans="1:36" x14ac:dyDescent="0.25">
      <c r="A1" s="3" t="s">
        <v>25</v>
      </c>
      <c r="B1" s="3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12"/>
    </row>
    <row r="2" spans="1:36" x14ac:dyDescent="0.25">
      <c r="A2" s="3"/>
      <c r="B2" s="14" t="s">
        <v>235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115</v>
      </c>
      <c r="V2" s="7" t="s">
        <v>20</v>
      </c>
      <c r="W2" s="7" t="s">
        <v>21</v>
      </c>
      <c r="X2" s="7" t="s">
        <v>23</v>
      </c>
      <c r="Y2" s="12" t="s">
        <v>0</v>
      </c>
      <c r="Z2" s="10" t="str">
        <f>'Mua_WRF_ QuangNam'!CI1</f>
        <v>TraMai</v>
      </c>
      <c r="AB2" s="10" t="str">
        <f>'Mua_WRF_ QuangNam'!BX1</f>
        <v>TraBui1</v>
      </c>
      <c r="AD2" s="10" t="str">
        <f>'Mua_WRF_ QuangNam'!S1</f>
        <v>DapST2</v>
      </c>
      <c r="AE2" s="10" t="s">
        <v>0</v>
      </c>
      <c r="AF2" s="10" t="str">
        <f>'Mua_WRF_ QuangNam'!CB1</f>
        <v>TraGiac</v>
      </c>
      <c r="AG2" s="10" t="str">
        <f>'Mua_WRF_ QuangNam'!BY1</f>
        <v>TraBui2</v>
      </c>
      <c r="AH2" s="10" t="str">
        <f>'Mua_WRF_ QuangNam'!CL1</f>
        <v>TraNam</v>
      </c>
      <c r="AI2" s="10" t="str">
        <f>'Mua_WRF_ QuangNam'!CH1</f>
        <v>TraLinh</v>
      </c>
      <c r="AJ2" s="10" t="str">
        <f>'Mua_WRF_ QuangNam'!CM1</f>
        <v>TraVan</v>
      </c>
    </row>
    <row r="3" spans="1:36" x14ac:dyDescent="0.25">
      <c r="A3" s="4" t="str">
        <f>'Mua_WRF_ QuangNam'!A2</f>
        <v>10h/27</v>
      </c>
      <c r="B3" s="4">
        <v>44131.416666666664</v>
      </c>
      <c r="C3" s="1">
        <f>'Mua_WRF_ QuangNam'!AA2</f>
        <v>0</v>
      </c>
      <c r="D3" s="1">
        <f>'Mua_WRF_ QuangNam'!AR2</f>
        <v>0.1</v>
      </c>
      <c r="E3" s="1">
        <f>'Mua_WRF_ QuangNam'!BQ2</f>
        <v>0</v>
      </c>
      <c r="F3" s="1">
        <f>'Mua_WRF_ QuangNam'!AP2</f>
        <v>0</v>
      </c>
      <c r="G3" s="1">
        <f>'Mua_WRF_ QuangNam'!B2</f>
        <v>0</v>
      </c>
      <c r="H3" s="1">
        <f>'Mua_WRF_ QuangNam'!G2</f>
        <v>0</v>
      </c>
      <c r="I3" s="1">
        <f>'Mua_WRF_ QuangNam'!L2</f>
        <v>0</v>
      </c>
      <c r="J3" s="1">
        <f>'Mua_WRF_ QuangNam'!AI2</f>
        <v>0</v>
      </c>
      <c r="K3" s="1">
        <f>'Mua_WRF_ QuangNam'!AL2</f>
        <v>0</v>
      </c>
      <c r="L3" s="1">
        <f>'Mua_WRF_ QuangNam'!CK2</f>
        <v>0</v>
      </c>
      <c r="M3" s="1">
        <f>'Mua_WRF_ QuangNam'!BT2</f>
        <v>0</v>
      </c>
      <c r="N3" s="1">
        <f>'Mua_WRF_ QuangNam'!AB2</f>
        <v>0</v>
      </c>
      <c r="O3" s="1">
        <f>'Mua_WRF_ QuangNam'!AW2</f>
        <v>0</v>
      </c>
      <c r="P3" s="1">
        <f>'Mua_WRF_ QuangNam'!Z2</f>
        <v>0</v>
      </c>
      <c r="Q3" s="1">
        <f>'Mua_WRF_ QuangNam'!I2</f>
        <v>0</v>
      </c>
      <c r="R3" s="1">
        <f>'Mua_WRF_ QuangNam'!AO2</f>
        <v>0</v>
      </c>
      <c r="S3" s="1">
        <f>'Mua_WRF_ QuangNam'!BH2</f>
        <v>0</v>
      </c>
      <c r="T3" s="1">
        <f>'Mua_WRF_ QuangNam'!AT2</f>
        <v>0</v>
      </c>
      <c r="U3" s="1">
        <f>'Mua_WRF_ QuangNam'!K2</f>
        <v>0</v>
      </c>
      <c r="V3" s="2">
        <f>'Mua_WRF_ QuangNam'!BN2</f>
        <v>0</v>
      </c>
      <c r="W3" s="2">
        <f>'Mua_WRF_ QuangNam'!AX2</f>
        <v>0</v>
      </c>
      <c r="X3" s="2">
        <f>'Mua_WRF_ QuangNam'!DD2</f>
        <v>0</v>
      </c>
      <c r="Y3" s="13">
        <f>B3</f>
        <v>44131.416666666664</v>
      </c>
      <c r="Z3" s="10">
        <f>'Mua_WRF_ QuangNam'!CI2</f>
        <v>0.2</v>
      </c>
      <c r="AA3" s="11">
        <f>B3</f>
        <v>44131.416666666664</v>
      </c>
      <c r="AB3" s="10">
        <f>'Mua_WRF_ QuangNam'!BX2</f>
        <v>0</v>
      </c>
      <c r="AC3" s="11">
        <f>B3</f>
        <v>44131.416666666664</v>
      </c>
      <c r="AD3" s="10">
        <f>'Mua_WRF_ QuangNam'!S2</f>
        <v>0</v>
      </c>
      <c r="AE3" s="11">
        <f>B3</f>
        <v>44131.416666666664</v>
      </c>
      <c r="AF3" s="10">
        <f>'Mua_WRF_ QuangNam'!CB2</f>
        <v>0.2</v>
      </c>
      <c r="AG3" s="10">
        <f>'Mua_WRF_ QuangNam'!BY2</f>
        <v>0</v>
      </c>
      <c r="AH3" s="10">
        <f>'Mua_WRF_ QuangNam'!CL2</f>
        <v>0.5</v>
      </c>
      <c r="AI3" s="10">
        <f>'Mua_WRF_ QuangNam'!CH2</f>
        <v>1.1000000000000001</v>
      </c>
      <c r="AJ3" s="10">
        <f>'Mua_WRF_ QuangNam'!CM2</f>
        <v>0.2</v>
      </c>
    </row>
    <row r="4" spans="1:36" x14ac:dyDescent="0.25">
      <c r="A4" s="4" t="str">
        <f>'Mua_WRF_ QuangNam'!A3</f>
        <v>13h/27</v>
      </c>
      <c r="B4" s="4">
        <f>B3+3/24</f>
        <v>44131.541666666664</v>
      </c>
      <c r="C4" s="1">
        <f>'Mua_WRF_ QuangNam'!AA3</f>
        <v>0</v>
      </c>
      <c r="D4" s="1">
        <f>'Mua_WRF_ QuangNam'!AR3</f>
        <v>0</v>
      </c>
      <c r="E4" s="1">
        <f>'Mua_WRF_ QuangNam'!BQ3</f>
        <v>0</v>
      </c>
      <c r="F4" s="1">
        <f>'Mua_WRF_ QuangNam'!AP3</f>
        <v>0</v>
      </c>
      <c r="G4" s="1">
        <f>'Mua_WRF_ QuangNam'!B3</f>
        <v>0</v>
      </c>
      <c r="H4" s="1">
        <f>'Mua_WRF_ QuangNam'!G3</f>
        <v>0</v>
      </c>
      <c r="I4" s="1">
        <f>'Mua_WRF_ QuangNam'!L3</f>
        <v>0</v>
      </c>
      <c r="J4" s="1">
        <f>'Mua_WRF_ QuangNam'!AI3</f>
        <v>0</v>
      </c>
      <c r="K4" s="1">
        <f>'Mua_WRF_ QuangNam'!AL3</f>
        <v>0</v>
      </c>
      <c r="L4" s="1">
        <f>'Mua_WRF_ QuangNam'!CK3</f>
        <v>0</v>
      </c>
      <c r="M4" s="1">
        <f>'Mua_WRF_ QuangNam'!BT3</f>
        <v>0</v>
      </c>
      <c r="N4" s="1">
        <f>'Mua_WRF_ QuangNam'!AB3</f>
        <v>0</v>
      </c>
      <c r="O4" s="1">
        <f>'Mua_WRF_ QuangNam'!AW3</f>
        <v>0</v>
      </c>
      <c r="P4" s="1">
        <f>'Mua_WRF_ QuangNam'!Z3</f>
        <v>0</v>
      </c>
      <c r="Q4" s="1">
        <f>'Mua_WRF_ QuangNam'!I3</f>
        <v>0</v>
      </c>
      <c r="R4" s="1">
        <f>'Mua_WRF_ QuangNam'!AO3</f>
        <v>0</v>
      </c>
      <c r="S4" s="1">
        <f>'Mua_WRF_ QuangNam'!BH3</f>
        <v>0</v>
      </c>
      <c r="T4" s="1">
        <f>'Mua_WRF_ QuangNam'!AT3</f>
        <v>0</v>
      </c>
      <c r="U4" s="1">
        <f>'Mua_WRF_ QuangNam'!K3</f>
        <v>0.3</v>
      </c>
      <c r="V4" s="2">
        <f>'Mua_WRF_ QuangNam'!BN3</f>
        <v>0</v>
      </c>
      <c r="W4" s="2">
        <f>'Mua_WRF_ QuangNam'!AX3</f>
        <v>0</v>
      </c>
      <c r="X4" s="2">
        <f>'Mua_WRF_ QuangNam'!DD3</f>
        <v>0</v>
      </c>
      <c r="Y4" s="13">
        <f t="shared" ref="Y4:Y67" si="0">B4</f>
        <v>44131.541666666664</v>
      </c>
      <c r="Z4" s="10">
        <f>'Mua_WRF_ QuangNam'!CI3</f>
        <v>0</v>
      </c>
      <c r="AA4" s="11">
        <f t="shared" ref="AA4:AA67" si="1">B4</f>
        <v>44131.541666666664</v>
      </c>
      <c r="AB4" s="10">
        <f>'Mua_WRF_ QuangNam'!BX3</f>
        <v>0</v>
      </c>
      <c r="AC4" s="11">
        <f t="shared" ref="AC4:AC67" si="2">B4</f>
        <v>44131.541666666664</v>
      </c>
      <c r="AD4" s="10">
        <f>'Mua_WRF_ QuangNam'!S3</f>
        <v>0</v>
      </c>
      <c r="AE4" s="11">
        <f t="shared" ref="AE4:AE67" si="3">B4</f>
        <v>44131.541666666664</v>
      </c>
      <c r="AF4" s="10">
        <f>'Mua_WRF_ QuangNam'!CB3</f>
        <v>0.1</v>
      </c>
      <c r="AG4" s="10">
        <f>'Mua_WRF_ QuangNam'!BY3</f>
        <v>0</v>
      </c>
      <c r="AH4" s="10">
        <f>'Mua_WRF_ QuangNam'!CL3</f>
        <v>0</v>
      </c>
      <c r="AI4" s="10">
        <f>'Mua_WRF_ QuangNam'!CH3</f>
        <v>0</v>
      </c>
      <c r="AJ4" s="10">
        <f>'Mua_WRF_ QuangNam'!CM3</f>
        <v>0</v>
      </c>
    </row>
    <row r="5" spans="1:36" x14ac:dyDescent="0.25">
      <c r="A5" s="4" t="str">
        <f>'Mua_WRF_ QuangNam'!A4</f>
        <v>16h/27</v>
      </c>
      <c r="B5" s="4">
        <f t="shared" ref="B5:B68" si="4">B4+3/24</f>
        <v>44131.666666666664</v>
      </c>
      <c r="C5" s="1">
        <f>'Mua_WRF_ QuangNam'!AA4</f>
        <v>0</v>
      </c>
      <c r="D5" s="1">
        <f>'Mua_WRF_ QuangNam'!AR4</f>
        <v>0</v>
      </c>
      <c r="E5" s="1">
        <f>'Mua_WRF_ QuangNam'!BQ4</f>
        <v>0</v>
      </c>
      <c r="F5" s="1">
        <f>'Mua_WRF_ QuangNam'!AP4</f>
        <v>0</v>
      </c>
      <c r="G5" s="1">
        <f>'Mua_WRF_ QuangNam'!B4</f>
        <v>0</v>
      </c>
      <c r="H5" s="1">
        <f>'Mua_WRF_ QuangNam'!G4</f>
        <v>0</v>
      </c>
      <c r="I5" s="1">
        <f>'Mua_WRF_ QuangNam'!L4</f>
        <v>0</v>
      </c>
      <c r="J5" s="1">
        <f>'Mua_WRF_ QuangNam'!AI4</f>
        <v>0</v>
      </c>
      <c r="K5" s="1">
        <f>'Mua_WRF_ QuangNam'!AL4</f>
        <v>0</v>
      </c>
      <c r="L5" s="1">
        <f>'Mua_WRF_ QuangNam'!CK4</f>
        <v>0.3</v>
      </c>
      <c r="M5" s="1">
        <f>'Mua_WRF_ QuangNam'!BT4</f>
        <v>0</v>
      </c>
      <c r="N5" s="1">
        <f>'Mua_WRF_ QuangNam'!AB4</f>
        <v>0</v>
      </c>
      <c r="O5" s="1">
        <f>'Mua_WRF_ QuangNam'!AW4</f>
        <v>0</v>
      </c>
      <c r="P5" s="1">
        <f>'Mua_WRF_ QuangNam'!Z4</f>
        <v>0</v>
      </c>
      <c r="Q5" s="1">
        <f>'Mua_WRF_ QuangNam'!I4</f>
        <v>0</v>
      </c>
      <c r="R5" s="1">
        <f>'Mua_WRF_ QuangNam'!AO4</f>
        <v>0</v>
      </c>
      <c r="S5" s="1">
        <f>'Mua_WRF_ QuangNam'!BH4</f>
        <v>0</v>
      </c>
      <c r="T5" s="1">
        <f>'Mua_WRF_ QuangNam'!AT4</f>
        <v>0</v>
      </c>
      <c r="U5" s="1">
        <f>'Mua_WRF_ QuangNam'!K4</f>
        <v>0.1</v>
      </c>
      <c r="V5" s="2">
        <f>'Mua_WRF_ QuangNam'!BN4</f>
        <v>0</v>
      </c>
      <c r="W5" s="2">
        <f>'Mua_WRF_ QuangNam'!AX4</f>
        <v>0</v>
      </c>
      <c r="X5" s="2">
        <f>'Mua_WRF_ QuangNam'!DD4</f>
        <v>0</v>
      </c>
      <c r="Y5" s="13">
        <f t="shared" si="0"/>
        <v>44131.666666666664</v>
      </c>
      <c r="Z5" s="10">
        <f>'Mua_WRF_ QuangNam'!CI4</f>
        <v>0</v>
      </c>
      <c r="AA5" s="11">
        <f t="shared" si="1"/>
        <v>44131.666666666664</v>
      </c>
      <c r="AB5" s="10">
        <f>'Mua_WRF_ QuangNam'!BX4</f>
        <v>0</v>
      </c>
      <c r="AC5" s="11">
        <f t="shared" si="2"/>
        <v>44131.666666666664</v>
      </c>
      <c r="AD5" s="10">
        <f>'Mua_WRF_ QuangNam'!S4</f>
        <v>0</v>
      </c>
      <c r="AE5" s="11">
        <f t="shared" si="3"/>
        <v>44131.666666666664</v>
      </c>
      <c r="AF5" s="10">
        <f>'Mua_WRF_ QuangNam'!CB4</f>
        <v>0.2</v>
      </c>
      <c r="AG5" s="10">
        <f>'Mua_WRF_ QuangNam'!BY4</f>
        <v>0</v>
      </c>
      <c r="AH5" s="10">
        <f>'Mua_WRF_ QuangNam'!CL4</f>
        <v>0</v>
      </c>
      <c r="AI5" s="10">
        <f>'Mua_WRF_ QuangNam'!CH4</f>
        <v>0</v>
      </c>
      <c r="AJ5" s="10">
        <f>'Mua_WRF_ QuangNam'!CM4</f>
        <v>0</v>
      </c>
    </row>
    <row r="6" spans="1:36" x14ac:dyDescent="0.25">
      <c r="A6" s="4" t="str">
        <f>'Mua_WRF_ QuangNam'!A5</f>
        <v>19h/27</v>
      </c>
      <c r="B6" s="4">
        <f t="shared" si="4"/>
        <v>44131.791666666664</v>
      </c>
      <c r="C6" s="1">
        <f>'Mua_WRF_ QuangNam'!AA5</f>
        <v>0</v>
      </c>
      <c r="D6" s="1">
        <f>'Mua_WRF_ QuangNam'!AR5</f>
        <v>0</v>
      </c>
      <c r="E6" s="1">
        <f>'Mua_WRF_ QuangNam'!BQ5</f>
        <v>0</v>
      </c>
      <c r="F6" s="1">
        <f>'Mua_WRF_ QuangNam'!AP5</f>
        <v>0</v>
      </c>
      <c r="G6" s="1">
        <f>'Mua_WRF_ QuangNam'!B5</f>
        <v>0</v>
      </c>
      <c r="H6" s="1">
        <f>'Mua_WRF_ QuangNam'!G5</f>
        <v>0</v>
      </c>
      <c r="I6" s="1">
        <f>'Mua_WRF_ QuangNam'!L5</f>
        <v>0</v>
      </c>
      <c r="J6" s="1">
        <f>'Mua_WRF_ QuangNam'!AI5</f>
        <v>0</v>
      </c>
      <c r="K6" s="1">
        <f>'Mua_WRF_ QuangNam'!AL5</f>
        <v>0</v>
      </c>
      <c r="L6" s="1">
        <f>'Mua_WRF_ QuangNam'!CK5</f>
        <v>0.8</v>
      </c>
      <c r="M6" s="1">
        <f>'Mua_WRF_ QuangNam'!BT5</f>
        <v>0</v>
      </c>
      <c r="N6" s="1">
        <f>'Mua_WRF_ QuangNam'!AB5</f>
        <v>0.6</v>
      </c>
      <c r="O6" s="1">
        <f>'Mua_WRF_ QuangNam'!AW5</f>
        <v>0</v>
      </c>
      <c r="P6" s="1">
        <f>'Mua_WRF_ QuangNam'!Z5</f>
        <v>0</v>
      </c>
      <c r="Q6" s="1">
        <f>'Mua_WRF_ QuangNam'!I5</f>
        <v>0</v>
      </c>
      <c r="R6" s="1">
        <f>'Mua_WRF_ QuangNam'!AO5</f>
        <v>0</v>
      </c>
      <c r="S6" s="1">
        <f>'Mua_WRF_ QuangNam'!BH5</f>
        <v>0</v>
      </c>
      <c r="T6" s="1">
        <f>'Mua_WRF_ QuangNam'!AT5</f>
        <v>0</v>
      </c>
      <c r="U6" s="1">
        <f>'Mua_WRF_ QuangNam'!K5</f>
        <v>0</v>
      </c>
      <c r="V6" s="2">
        <f>'Mua_WRF_ QuangNam'!BN5</f>
        <v>0</v>
      </c>
      <c r="W6" s="2">
        <f>'Mua_WRF_ QuangNam'!AX5</f>
        <v>0.2</v>
      </c>
      <c r="X6" s="2">
        <f>'Mua_WRF_ QuangNam'!DD5</f>
        <v>2.2999999999999998</v>
      </c>
      <c r="Y6" s="13">
        <f t="shared" si="0"/>
        <v>44131.791666666664</v>
      </c>
      <c r="Z6" s="10">
        <f>'Mua_WRF_ QuangNam'!CI5</f>
        <v>0</v>
      </c>
      <c r="AA6" s="11">
        <f t="shared" si="1"/>
        <v>44131.791666666664</v>
      </c>
      <c r="AB6" s="10">
        <f>'Mua_WRF_ QuangNam'!BX5</f>
        <v>0</v>
      </c>
      <c r="AC6" s="11">
        <f t="shared" si="2"/>
        <v>44131.791666666664</v>
      </c>
      <c r="AD6" s="10">
        <f>'Mua_WRF_ QuangNam'!S5</f>
        <v>0.6</v>
      </c>
      <c r="AE6" s="11">
        <f t="shared" si="3"/>
        <v>44131.791666666664</v>
      </c>
      <c r="AF6" s="10">
        <f>'Mua_WRF_ QuangNam'!CB5</f>
        <v>0.1</v>
      </c>
      <c r="AG6" s="10">
        <f>'Mua_WRF_ QuangNam'!BY5</f>
        <v>0</v>
      </c>
      <c r="AH6" s="10">
        <f>'Mua_WRF_ QuangNam'!CL5</f>
        <v>0.1</v>
      </c>
      <c r="AI6" s="10">
        <f>'Mua_WRF_ QuangNam'!CH5</f>
        <v>0.1</v>
      </c>
      <c r="AJ6" s="10">
        <f>'Mua_WRF_ QuangNam'!CM5</f>
        <v>0</v>
      </c>
    </row>
    <row r="7" spans="1:36" x14ac:dyDescent="0.25">
      <c r="A7" s="4" t="str">
        <f>'Mua_WRF_ QuangNam'!A6</f>
        <v>22h/27</v>
      </c>
      <c r="B7" s="4">
        <f t="shared" si="4"/>
        <v>44131.916666666664</v>
      </c>
      <c r="C7" s="1">
        <f>'Mua_WRF_ QuangNam'!AA6</f>
        <v>0</v>
      </c>
      <c r="D7" s="1">
        <f>'Mua_WRF_ QuangNam'!AR6</f>
        <v>0.2</v>
      </c>
      <c r="E7" s="1">
        <f>'Mua_WRF_ QuangNam'!BQ6</f>
        <v>0.1</v>
      </c>
      <c r="F7" s="1">
        <f>'Mua_WRF_ QuangNam'!AP6</f>
        <v>2.4</v>
      </c>
      <c r="G7" s="1">
        <f>'Mua_WRF_ QuangNam'!B6</f>
        <v>0.2</v>
      </c>
      <c r="H7" s="1">
        <f>'Mua_WRF_ QuangNam'!G6</f>
        <v>3.9</v>
      </c>
      <c r="I7" s="1">
        <f>'Mua_WRF_ QuangNam'!L6</f>
        <v>5.3</v>
      </c>
      <c r="J7" s="1">
        <f>'Mua_WRF_ QuangNam'!AI6</f>
        <v>0.5</v>
      </c>
      <c r="K7" s="1">
        <f>'Mua_WRF_ QuangNam'!AL6</f>
        <v>0.5</v>
      </c>
      <c r="L7" s="1">
        <f>'Mua_WRF_ QuangNam'!CK6</f>
        <v>7.4</v>
      </c>
      <c r="M7" s="1">
        <f>'Mua_WRF_ QuangNam'!BT6</f>
        <v>4.8</v>
      </c>
      <c r="N7" s="1">
        <f>'Mua_WRF_ QuangNam'!AB6</f>
        <v>4</v>
      </c>
      <c r="O7" s="1">
        <f>'Mua_WRF_ QuangNam'!AW6</f>
        <v>0.2</v>
      </c>
      <c r="P7" s="1">
        <f>'Mua_WRF_ QuangNam'!Z6</f>
        <v>0.3</v>
      </c>
      <c r="Q7" s="1">
        <f>'Mua_WRF_ QuangNam'!I6</f>
        <v>5.2</v>
      </c>
      <c r="R7" s="1">
        <f>'Mua_WRF_ QuangNam'!AO6</f>
        <v>6.5</v>
      </c>
      <c r="S7" s="1">
        <f>'Mua_WRF_ QuangNam'!BH6</f>
        <v>13.2</v>
      </c>
      <c r="T7" s="1">
        <f>'Mua_WRF_ QuangNam'!AT6</f>
        <v>13.9</v>
      </c>
      <c r="U7" s="1">
        <f>'Mua_WRF_ QuangNam'!K6</f>
        <v>7</v>
      </c>
      <c r="V7" s="2">
        <f>'Mua_WRF_ QuangNam'!BN6</f>
        <v>7.6</v>
      </c>
      <c r="W7" s="2">
        <f>'Mua_WRF_ QuangNam'!AX6</f>
        <v>21.4</v>
      </c>
      <c r="X7" s="2">
        <f>'Mua_WRF_ QuangNam'!DD6</f>
        <v>26.7</v>
      </c>
      <c r="Y7" s="13">
        <f t="shared" si="0"/>
        <v>44131.916666666664</v>
      </c>
      <c r="Z7" s="10">
        <f>'Mua_WRF_ QuangNam'!CI6</f>
        <v>12.8</v>
      </c>
      <c r="AA7" s="11">
        <f t="shared" si="1"/>
        <v>44131.916666666664</v>
      </c>
      <c r="AB7" s="10">
        <f>'Mua_WRF_ QuangNam'!BX6</f>
        <v>5.2</v>
      </c>
      <c r="AC7" s="11">
        <f t="shared" si="2"/>
        <v>44131.916666666664</v>
      </c>
      <c r="AD7" s="10">
        <f>'Mua_WRF_ QuangNam'!S6</f>
        <v>8.1999999999999993</v>
      </c>
      <c r="AE7" s="11">
        <f t="shared" si="3"/>
        <v>44131.916666666664</v>
      </c>
      <c r="AF7" s="10">
        <f>'Mua_WRF_ QuangNam'!CB6</f>
        <v>10.5</v>
      </c>
      <c r="AG7" s="10">
        <f>'Mua_WRF_ QuangNam'!BY6</f>
        <v>4.2</v>
      </c>
      <c r="AH7" s="10">
        <f>'Mua_WRF_ QuangNam'!CL6</f>
        <v>8.5</v>
      </c>
      <c r="AI7" s="10">
        <f>'Mua_WRF_ QuangNam'!CH6</f>
        <v>6.6</v>
      </c>
      <c r="AJ7" s="10">
        <f>'Mua_WRF_ QuangNam'!CM6</f>
        <v>10.8</v>
      </c>
    </row>
    <row r="8" spans="1:36" x14ac:dyDescent="0.25">
      <c r="A8" s="4" t="str">
        <f>'Mua_WRF_ QuangNam'!A7</f>
        <v>01h/28</v>
      </c>
      <c r="B8" s="4">
        <f t="shared" si="4"/>
        <v>44132.041666666664</v>
      </c>
      <c r="C8" s="1">
        <f>'Mua_WRF_ QuangNam'!AA7</f>
        <v>4.3</v>
      </c>
      <c r="D8" s="1">
        <f>'Mua_WRF_ QuangNam'!AR7</f>
        <v>3.8</v>
      </c>
      <c r="E8" s="1">
        <f>'Mua_WRF_ QuangNam'!BQ7</f>
        <v>4.9000000000000004</v>
      </c>
      <c r="F8" s="1">
        <f>'Mua_WRF_ QuangNam'!AP7</f>
        <v>10.4</v>
      </c>
      <c r="G8" s="1">
        <f>'Mua_WRF_ QuangNam'!B7</f>
        <v>6.3</v>
      </c>
      <c r="H8" s="1">
        <f>'Mua_WRF_ QuangNam'!G7</f>
        <v>7</v>
      </c>
      <c r="I8" s="1">
        <f>'Mua_WRF_ QuangNam'!L7</f>
        <v>11.6</v>
      </c>
      <c r="J8" s="1">
        <f>'Mua_WRF_ QuangNam'!AI7</f>
        <v>9.4</v>
      </c>
      <c r="K8" s="1">
        <f>'Mua_WRF_ QuangNam'!AL7</f>
        <v>9.4</v>
      </c>
      <c r="L8" s="1">
        <f>'Mua_WRF_ QuangNam'!CK7</f>
        <v>15.4</v>
      </c>
      <c r="M8" s="1">
        <f>'Mua_WRF_ QuangNam'!BT7</f>
        <v>10.1</v>
      </c>
      <c r="N8" s="1">
        <f>'Mua_WRF_ QuangNam'!AB7</f>
        <v>8.4</v>
      </c>
      <c r="O8" s="1">
        <f>'Mua_WRF_ QuangNam'!AW7</f>
        <v>3.6</v>
      </c>
      <c r="P8" s="1">
        <f>'Mua_WRF_ QuangNam'!Z7</f>
        <v>8.4</v>
      </c>
      <c r="Q8" s="1">
        <f>'Mua_WRF_ QuangNam'!I7</f>
        <v>2.5</v>
      </c>
      <c r="R8" s="1">
        <f>'Mua_WRF_ QuangNam'!AO7</f>
        <v>2.1</v>
      </c>
      <c r="S8" s="1">
        <f>'Mua_WRF_ QuangNam'!BH7</f>
        <v>4</v>
      </c>
      <c r="T8" s="1">
        <f>'Mua_WRF_ QuangNam'!AT7</f>
        <v>4.0999999999999996</v>
      </c>
      <c r="U8" s="1">
        <f>'Mua_WRF_ QuangNam'!K7</f>
        <v>2.1</v>
      </c>
      <c r="V8" s="2">
        <f>'Mua_WRF_ QuangNam'!BN7</f>
        <v>2.2000000000000002</v>
      </c>
      <c r="W8" s="2">
        <f>'Mua_WRF_ QuangNam'!AX7</f>
        <v>2.6</v>
      </c>
      <c r="X8" s="2">
        <f>'Mua_WRF_ QuangNam'!DD7</f>
        <v>13</v>
      </c>
      <c r="Y8" s="13">
        <f t="shared" si="0"/>
        <v>44132.041666666664</v>
      </c>
      <c r="Z8" s="10">
        <f>'Mua_WRF_ QuangNam'!CI7</f>
        <v>15.2</v>
      </c>
      <c r="AA8" s="11">
        <f t="shared" si="1"/>
        <v>44132.041666666664</v>
      </c>
      <c r="AB8" s="10">
        <f>'Mua_WRF_ QuangNam'!BX7</f>
        <v>12</v>
      </c>
      <c r="AC8" s="11">
        <f t="shared" si="2"/>
        <v>44132.041666666664</v>
      </c>
      <c r="AD8" s="10">
        <f>'Mua_WRF_ QuangNam'!S7</f>
        <v>10.4</v>
      </c>
      <c r="AE8" s="11">
        <f t="shared" si="3"/>
        <v>44132.041666666664</v>
      </c>
      <c r="AF8" s="10">
        <f>'Mua_WRF_ QuangNam'!CB7</f>
        <v>27.7</v>
      </c>
      <c r="AG8" s="10">
        <f>'Mua_WRF_ QuangNam'!BY7</f>
        <v>20.2</v>
      </c>
      <c r="AH8" s="10">
        <f>'Mua_WRF_ QuangNam'!CL7</f>
        <v>7.4</v>
      </c>
      <c r="AI8" s="10">
        <f>'Mua_WRF_ QuangNam'!CH7</f>
        <v>11.8</v>
      </c>
      <c r="AJ8" s="10">
        <f>'Mua_WRF_ QuangNam'!CM7</f>
        <v>30.9</v>
      </c>
    </row>
    <row r="9" spans="1:36" x14ac:dyDescent="0.25">
      <c r="A9" s="4" t="str">
        <f>'Mua_WRF_ QuangNam'!A8</f>
        <v>04h/28</v>
      </c>
      <c r="B9" s="4">
        <f t="shared" si="4"/>
        <v>44132.166666666664</v>
      </c>
      <c r="C9" s="1">
        <f>'Mua_WRF_ QuangNam'!AA8</f>
        <v>19.2</v>
      </c>
      <c r="D9" s="1">
        <f>'Mua_WRF_ QuangNam'!AR8</f>
        <v>12.3</v>
      </c>
      <c r="E9" s="1">
        <f>'Mua_WRF_ QuangNam'!BQ8</f>
        <v>8.5</v>
      </c>
      <c r="F9" s="1">
        <f>'Mua_WRF_ QuangNam'!AP8</f>
        <v>26.7</v>
      </c>
      <c r="G9" s="1">
        <f>'Mua_WRF_ QuangNam'!B8</f>
        <v>7.9</v>
      </c>
      <c r="H9" s="1">
        <f>'Mua_WRF_ QuangNam'!G8</f>
        <v>18.399999999999999</v>
      </c>
      <c r="I9" s="1">
        <f>'Mua_WRF_ QuangNam'!L8</f>
        <v>20.6</v>
      </c>
      <c r="J9" s="1">
        <f>'Mua_WRF_ QuangNam'!AI8</f>
        <v>7.3</v>
      </c>
      <c r="K9" s="1">
        <f>'Mua_WRF_ QuangNam'!AL8</f>
        <v>7.3</v>
      </c>
      <c r="L9" s="1">
        <f>'Mua_WRF_ QuangNam'!CK8</f>
        <v>39.299999999999997</v>
      </c>
      <c r="M9" s="1">
        <f>'Mua_WRF_ QuangNam'!BT8</f>
        <v>11.5</v>
      </c>
      <c r="N9" s="1">
        <f>'Mua_WRF_ QuangNam'!AB8</f>
        <v>12.5</v>
      </c>
      <c r="O9" s="1">
        <f>'Mua_WRF_ QuangNam'!AW8</f>
        <v>4.5</v>
      </c>
      <c r="P9" s="1">
        <f>'Mua_WRF_ QuangNam'!Z8</f>
        <v>10.3</v>
      </c>
      <c r="Q9" s="1">
        <f>'Mua_WRF_ QuangNam'!I8</f>
        <v>9.6</v>
      </c>
      <c r="R9" s="1">
        <f>'Mua_WRF_ QuangNam'!AO8</f>
        <v>6.9</v>
      </c>
      <c r="S9" s="1">
        <f>'Mua_WRF_ QuangNam'!BH8</f>
        <v>12.3</v>
      </c>
      <c r="T9" s="1">
        <f>'Mua_WRF_ QuangNam'!AT8</f>
        <v>14.4</v>
      </c>
      <c r="U9" s="1">
        <f>'Mua_WRF_ QuangNam'!K8</f>
        <v>11.4</v>
      </c>
      <c r="V9" s="2">
        <f>'Mua_WRF_ QuangNam'!BN8</f>
        <v>7.2</v>
      </c>
      <c r="W9" s="2">
        <f>'Mua_WRF_ QuangNam'!AX8</f>
        <v>17.8</v>
      </c>
      <c r="X9" s="2">
        <f>'Mua_WRF_ QuangNam'!DD8</f>
        <v>22.9</v>
      </c>
      <c r="Y9" s="13">
        <f t="shared" si="0"/>
        <v>44132.166666666664</v>
      </c>
      <c r="Z9" s="10">
        <f>'Mua_WRF_ QuangNam'!CI8</f>
        <v>24.3</v>
      </c>
      <c r="AA9" s="11">
        <f t="shared" si="1"/>
        <v>44132.166666666664</v>
      </c>
      <c r="AB9" s="10">
        <f>'Mua_WRF_ QuangNam'!BX8</f>
        <v>23.7</v>
      </c>
      <c r="AC9" s="11">
        <f t="shared" si="2"/>
        <v>44132.166666666664</v>
      </c>
      <c r="AD9" s="10">
        <f>'Mua_WRF_ QuangNam'!S8</f>
        <v>19.899999999999999</v>
      </c>
      <c r="AE9" s="11">
        <f t="shared" si="3"/>
        <v>44132.166666666664</v>
      </c>
      <c r="AF9" s="10">
        <f>'Mua_WRF_ QuangNam'!CB8</f>
        <v>44.8</v>
      </c>
      <c r="AG9" s="10">
        <f>'Mua_WRF_ QuangNam'!BY8</f>
        <v>54</v>
      </c>
      <c r="AH9" s="10">
        <f>'Mua_WRF_ QuangNam'!CL8</f>
        <v>11.6</v>
      </c>
      <c r="AI9" s="10">
        <f>'Mua_WRF_ QuangNam'!CH8</f>
        <v>26.6</v>
      </c>
      <c r="AJ9" s="10">
        <f>'Mua_WRF_ QuangNam'!CM8</f>
        <v>49.4</v>
      </c>
    </row>
    <row r="10" spans="1:36" x14ac:dyDescent="0.25">
      <c r="A10" s="4" t="str">
        <f>'Mua_WRF_ QuangNam'!A9</f>
        <v>07h/28</v>
      </c>
      <c r="B10" s="4">
        <f t="shared" si="4"/>
        <v>44132.291666666664</v>
      </c>
      <c r="C10" s="1">
        <f>'Mua_WRF_ QuangNam'!AA9</f>
        <v>25.4</v>
      </c>
      <c r="D10" s="1">
        <f>'Mua_WRF_ QuangNam'!AR9</f>
        <v>18.600000000000001</v>
      </c>
      <c r="E10" s="1">
        <f>'Mua_WRF_ QuangNam'!BQ9</f>
        <v>10.199999999999999</v>
      </c>
      <c r="F10" s="1">
        <f>'Mua_WRF_ QuangNam'!AP9</f>
        <v>31.5</v>
      </c>
      <c r="G10" s="1">
        <f>'Mua_WRF_ QuangNam'!B9</f>
        <v>3.7</v>
      </c>
      <c r="H10" s="1">
        <f>'Mua_WRF_ QuangNam'!G9</f>
        <v>20.9</v>
      </c>
      <c r="I10" s="1">
        <f>'Mua_WRF_ QuangNam'!L9</f>
        <v>21.9</v>
      </c>
      <c r="J10" s="1">
        <f>'Mua_WRF_ QuangNam'!AI9</f>
        <v>13.8</v>
      </c>
      <c r="K10" s="1">
        <f>'Mua_WRF_ QuangNam'!AL9</f>
        <v>13.8</v>
      </c>
      <c r="L10" s="1">
        <f>'Mua_WRF_ QuangNam'!CK9</f>
        <v>16.899999999999999</v>
      </c>
      <c r="M10" s="1">
        <f>'Mua_WRF_ QuangNam'!BT9</f>
        <v>14</v>
      </c>
      <c r="N10" s="1">
        <f>'Mua_WRF_ QuangNam'!AB9</f>
        <v>6.3</v>
      </c>
      <c r="O10" s="1">
        <f>'Mua_WRF_ QuangNam'!AW9</f>
        <v>1.6</v>
      </c>
      <c r="P10" s="1">
        <f>'Mua_WRF_ QuangNam'!Z9</f>
        <v>3.8</v>
      </c>
      <c r="Q10" s="1">
        <f>'Mua_WRF_ QuangNam'!I9</f>
        <v>10.199999999999999</v>
      </c>
      <c r="R10" s="1">
        <f>'Mua_WRF_ QuangNam'!AO9</f>
        <v>7.5</v>
      </c>
      <c r="S10" s="1">
        <f>'Mua_WRF_ QuangNam'!BH9</f>
        <v>24</v>
      </c>
      <c r="T10" s="1">
        <f>'Mua_WRF_ QuangNam'!AT9</f>
        <v>30.1</v>
      </c>
      <c r="U10" s="1">
        <f>'Mua_WRF_ QuangNam'!K9</f>
        <v>30.5</v>
      </c>
      <c r="V10" s="2">
        <f>'Mua_WRF_ QuangNam'!BN9</f>
        <v>9.5</v>
      </c>
      <c r="W10" s="2">
        <f>'Mua_WRF_ QuangNam'!AX9</f>
        <v>30.5</v>
      </c>
      <c r="X10" s="2">
        <f>'Mua_WRF_ QuangNam'!DD9</f>
        <v>32.9</v>
      </c>
      <c r="Y10" s="13">
        <f t="shared" si="0"/>
        <v>44132.291666666664</v>
      </c>
      <c r="Z10" s="10">
        <f>'Mua_WRF_ QuangNam'!CI9</f>
        <v>32.799999999999997</v>
      </c>
      <c r="AA10" s="11">
        <f t="shared" si="1"/>
        <v>44132.291666666664</v>
      </c>
      <c r="AB10" s="10">
        <f>'Mua_WRF_ QuangNam'!BX9</f>
        <v>22.2</v>
      </c>
      <c r="AC10" s="11">
        <f t="shared" si="2"/>
        <v>44132.291666666664</v>
      </c>
      <c r="AD10" s="10">
        <f>'Mua_WRF_ QuangNam'!S9</f>
        <v>24.4</v>
      </c>
      <c r="AE10" s="11">
        <f t="shared" si="3"/>
        <v>44132.291666666664</v>
      </c>
      <c r="AF10" s="10">
        <f>'Mua_WRF_ QuangNam'!CB9</f>
        <v>30.4</v>
      </c>
      <c r="AG10" s="10">
        <f>'Mua_WRF_ QuangNam'!BY9</f>
        <v>43.7</v>
      </c>
      <c r="AH10" s="10">
        <f>'Mua_WRF_ QuangNam'!CL9</f>
        <v>19.899999999999999</v>
      </c>
      <c r="AI10" s="10">
        <f>'Mua_WRF_ QuangNam'!CH9</f>
        <v>26.6</v>
      </c>
      <c r="AJ10" s="10">
        <f>'Mua_WRF_ QuangNam'!CM9</f>
        <v>57.2</v>
      </c>
    </row>
    <row r="11" spans="1:36" x14ac:dyDescent="0.25">
      <c r="A11" s="4" t="str">
        <f>'Mua_WRF_ QuangNam'!A10</f>
        <v>10h/28</v>
      </c>
      <c r="B11" s="4">
        <f t="shared" si="4"/>
        <v>44132.416666666664</v>
      </c>
      <c r="C11" s="1">
        <f>'Mua_WRF_ QuangNam'!AA10</f>
        <v>40.200000000000003</v>
      </c>
      <c r="D11" s="1">
        <f>'Mua_WRF_ QuangNam'!AR10</f>
        <v>44.4</v>
      </c>
      <c r="E11" s="1">
        <f>'Mua_WRF_ QuangNam'!BQ10</f>
        <v>27.2</v>
      </c>
      <c r="F11" s="1">
        <f>'Mua_WRF_ QuangNam'!AP10</f>
        <v>30.3</v>
      </c>
      <c r="G11" s="1">
        <f>'Mua_WRF_ QuangNam'!B10</f>
        <v>16.7</v>
      </c>
      <c r="H11" s="1">
        <f>'Mua_WRF_ QuangNam'!G10</f>
        <v>29.8</v>
      </c>
      <c r="I11" s="1">
        <f>'Mua_WRF_ QuangNam'!L10</f>
        <v>32.200000000000003</v>
      </c>
      <c r="J11" s="1">
        <f>'Mua_WRF_ QuangNam'!AI10</f>
        <v>23.2</v>
      </c>
      <c r="K11" s="1">
        <f>'Mua_WRF_ QuangNam'!AL10</f>
        <v>23.2</v>
      </c>
      <c r="L11" s="1">
        <f>'Mua_WRF_ QuangNam'!CK10</f>
        <v>48.6</v>
      </c>
      <c r="M11" s="1">
        <f>'Mua_WRF_ QuangNam'!BT10</f>
        <v>46.6</v>
      </c>
      <c r="N11" s="1">
        <f>'Mua_WRF_ QuangNam'!AB10</f>
        <v>46.1</v>
      </c>
      <c r="O11" s="1">
        <f>'Mua_WRF_ QuangNam'!AW10</f>
        <v>18.399999999999999</v>
      </c>
      <c r="P11" s="1">
        <f>'Mua_WRF_ QuangNam'!Z10</f>
        <v>25.9</v>
      </c>
      <c r="Q11" s="1">
        <f>'Mua_WRF_ QuangNam'!I10</f>
        <v>30</v>
      </c>
      <c r="R11" s="1">
        <f>'Mua_WRF_ QuangNam'!AO10</f>
        <v>37.700000000000003</v>
      </c>
      <c r="S11" s="1">
        <f>'Mua_WRF_ QuangNam'!BH10</f>
        <v>22.2</v>
      </c>
      <c r="T11" s="1">
        <f>'Mua_WRF_ QuangNam'!AT10</f>
        <v>20.7</v>
      </c>
      <c r="U11" s="1">
        <f>'Mua_WRF_ QuangNam'!K10</f>
        <v>21.8</v>
      </c>
      <c r="V11" s="2">
        <f>'Mua_WRF_ QuangNam'!BN10</f>
        <v>26.3</v>
      </c>
      <c r="W11" s="2">
        <f>'Mua_WRF_ QuangNam'!AX10</f>
        <v>21.9</v>
      </c>
      <c r="X11" s="2">
        <f>'Mua_WRF_ QuangNam'!DD10</f>
        <v>36.700000000000003</v>
      </c>
      <c r="Y11" s="13">
        <f t="shared" si="0"/>
        <v>44132.416666666664</v>
      </c>
      <c r="Z11" s="10">
        <f>'Mua_WRF_ QuangNam'!CI10</f>
        <v>47.4</v>
      </c>
      <c r="AA11" s="11">
        <f t="shared" si="1"/>
        <v>44132.416666666664</v>
      </c>
      <c r="AB11" s="10">
        <f>'Mua_WRF_ QuangNam'!BX10</f>
        <v>37.1</v>
      </c>
      <c r="AC11" s="11">
        <f t="shared" si="2"/>
        <v>44132.416666666664</v>
      </c>
      <c r="AD11" s="10">
        <f>'Mua_WRF_ QuangNam'!S10</f>
        <v>41.9</v>
      </c>
      <c r="AE11" s="11">
        <f t="shared" si="3"/>
        <v>44132.416666666664</v>
      </c>
      <c r="AF11" s="10">
        <f>'Mua_WRF_ QuangNam'!CB10</f>
        <v>70.400000000000006</v>
      </c>
      <c r="AG11" s="10">
        <f>'Mua_WRF_ QuangNam'!BY10</f>
        <v>79.7</v>
      </c>
      <c r="AH11" s="10">
        <f>'Mua_WRF_ QuangNam'!CL10</f>
        <v>41.8</v>
      </c>
      <c r="AI11" s="10">
        <f>'Mua_WRF_ QuangNam'!CH10</f>
        <v>48.1</v>
      </c>
      <c r="AJ11" s="10">
        <f>'Mua_WRF_ QuangNam'!CM10</f>
        <v>91.1</v>
      </c>
    </row>
    <row r="12" spans="1:36" x14ac:dyDescent="0.25">
      <c r="A12" s="4" t="str">
        <f>'Mua_WRF_ QuangNam'!A11</f>
        <v>13h/28</v>
      </c>
      <c r="B12" s="4">
        <f t="shared" si="4"/>
        <v>44132.541666666664</v>
      </c>
      <c r="C12" s="1">
        <f>'Mua_WRF_ QuangNam'!AA11</f>
        <v>87.4</v>
      </c>
      <c r="D12" s="1">
        <f>'Mua_WRF_ QuangNam'!AR11</f>
        <v>46.2</v>
      </c>
      <c r="E12" s="1">
        <f>'Mua_WRF_ QuangNam'!BQ11</f>
        <v>23.1</v>
      </c>
      <c r="F12" s="1">
        <f>'Mua_WRF_ QuangNam'!AP11</f>
        <v>32.5</v>
      </c>
      <c r="G12" s="1">
        <f>'Mua_WRF_ QuangNam'!B11</f>
        <v>7.1</v>
      </c>
      <c r="H12" s="1">
        <f>'Mua_WRF_ QuangNam'!G11</f>
        <v>15.5</v>
      </c>
      <c r="I12" s="1">
        <f>'Mua_WRF_ QuangNam'!L11</f>
        <v>16.7</v>
      </c>
      <c r="J12" s="1">
        <f>'Mua_WRF_ QuangNam'!AI11</f>
        <v>23.6</v>
      </c>
      <c r="K12" s="1">
        <f>'Mua_WRF_ QuangNam'!AL11</f>
        <v>23.6</v>
      </c>
      <c r="L12" s="1">
        <f>'Mua_WRF_ QuangNam'!CK11</f>
        <v>61.8</v>
      </c>
      <c r="M12" s="1">
        <f>'Mua_WRF_ QuangNam'!BT11</f>
        <v>16</v>
      </c>
      <c r="N12" s="1">
        <f>'Mua_WRF_ QuangNam'!AB11</f>
        <v>25.1</v>
      </c>
      <c r="O12" s="1">
        <f>'Mua_WRF_ QuangNam'!AW11</f>
        <v>19.100000000000001</v>
      </c>
      <c r="P12" s="1">
        <f>'Mua_WRF_ QuangNam'!Z11</f>
        <v>16.399999999999999</v>
      </c>
      <c r="Q12" s="1">
        <f>'Mua_WRF_ QuangNam'!I11</f>
        <v>15.7</v>
      </c>
      <c r="R12" s="1">
        <f>'Mua_WRF_ QuangNam'!AO11</f>
        <v>15</v>
      </c>
      <c r="S12" s="1">
        <f>'Mua_WRF_ QuangNam'!BH11</f>
        <v>7.1</v>
      </c>
      <c r="T12" s="1">
        <f>'Mua_WRF_ QuangNam'!AT11</f>
        <v>6.5</v>
      </c>
      <c r="U12" s="1">
        <f>'Mua_WRF_ QuangNam'!K11</f>
        <v>9.1</v>
      </c>
      <c r="V12" s="2">
        <f>'Mua_WRF_ QuangNam'!BN11</f>
        <v>9.5</v>
      </c>
      <c r="W12" s="2">
        <f>'Mua_WRF_ QuangNam'!AX11</f>
        <v>1.4</v>
      </c>
      <c r="X12" s="2">
        <f>'Mua_WRF_ QuangNam'!DD11</f>
        <v>10.9</v>
      </c>
      <c r="Y12" s="13">
        <f t="shared" si="0"/>
        <v>44132.541666666664</v>
      </c>
      <c r="Z12" s="10">
        <f>'Mua_WRF_ QuangNam'!CI11</f>
        <v>145.80000000000001</v>
      </c>
      <c r="AA12" s="11">
        <f t="shared" si="1"/>
        <v>44132.541666666664</v>
      </c>
      <c r="AB12" s="10">
        <f>'Mua_WRF_ QuangNam'!BX11</f>
        <v>65.099999999999994</v>
      </c>
      <c r="AC12" s="11">
        <f t="shared" si="2"/>
        <v>44132.541666666664</v>
      </c>
      <c r="AD12" s="10">
        <f>'Mua_WRF_ QuangNam'!S11</f>
        <v>66.900000000000006</v>
      </c>
      <c r="AE12" s="11">
        <f t="shared" si="3"/>
        <v>44132.541666666664</v>
      </c>
      <c r="AF12" s="10">
        <f>'Mua_WRF_ QuangNam'!CB11</f>
        <v>116</v>
      </c>
      <c r="AG12" s="10">
        <f>'Mua_WRF_ QuangNam'!BY11</f>
        <v>121.9</v>
      </c>
      <c r="AH12" s="10">
        <f>'Mua_WRF_ QuangNam'!CL11</f>
        <v>86.3</v>
      </c>
      <c r="AI12" s="10">
        <f>'Mua_WRF_ QuangNam'!CH11</f>
        <v>106.6</v>
      </c>
      <c r="AJ12" s="10">
        <f>'Mua_WRF_ QuangNam'!CM11</f>
        <v>167.6</v>
      </c>
    </row>
    <row r="13" spans="1:36" x14ac:dyDescent="0.25">
      <c r="A13" s="4" t="str">
        <f>'Mua_WRF_ QuangNam'!A12</f>
        <v>16h/28</v>
      </c>
      <c r="B13" s="4">
        <f t="shared" si="4"/>
        <v>44132.666666666664</v>
      </c>
      <c r="C13" s="1">
        <f>'Mua_WRF_ QuangNam'!AA12</f>
        <v>15.9</v>
      </c>
      <c r="D13" s="1">
        <f>'Mua_WRF_ QuangNam'!AR12</f>
        <v>27.2</v>
      </c>
      <c r="E13" s="1">
        <f>'Mua_WRF_ QuangNam'!BQ12</f>
        <v>6.5</v>
      </c>
      <c r="F13" s="1">
        <f>'Mua_WRF_ QuangNam'!AP12</f>
        <v>1.8</v>
      </c>
      <c r="G13" s="1">
        <f>'Mua_WRF_ QuangNam'!B12</f>
        <v>0.6</v>
      </c>
      <c r="H13" s="1">
        <f>'Mua_WRF_ QuangNam'!G12</f>
        <v>2.2999999999999998</v>
      </c>
      <c r="I13" s="1">
        <f>'Mua_WRF_ QuangNam'!L12</f>
        <v>2.9</v>
      </c>
      <c r="J13" s="1">
        <f>'Mua_WRF_ QuangNam'!AI12</f>
        <v>8.1999999999999993</v>
      </c>
      <c r="K13" s="1">
        <f>'Mua_WRF_ QuangNam'!AL12</f>
        <v>8.1999999999999993</v>
      </c>
      <c r="L13" s="1">
        <f>'Mua_WRF_ QuangNam'!CK12</f>
        <v>2.6</v>
      </c>
      <c r="M13" s="1">
        <f>'Mua_WRF_ QuangNam'!BT12</f>
        <v>0</v>
      </c>
      <c r="N13" s="1">
        <f>'Mua_WRF_ QuangNam'!AB12</f>
        <v>1.7</v>
      </c>
      <c r="O13" s="1">
        <f>'Mua_WRF_ QuangNam'!AW12</f>
        <v>3.3</v>
      </c>
      <c r="P13" s="1">
        <f>'Mua_WRF_ QuangNam'!Z12</f>
        <v>1</v>
      </c>
      <c r="Q13" s="1">
        <f>'Mua_WRF_ QuangNam'!I12</f>
        <v>0.3</v>
      </c>
      <c r="R13" s="1">
        <f>'Mua_WRF_ QuangNam'!AO12</f>
        <v>0.2</v>
      </c>
      <c r="S13" s="1">
        <f>'Mua_WRF_ QuangNam'!BH12</f>
        <v>0.1</v>
      </c>
      <c r="T13" s="1">
        <f>'Mua_WRF_ QuangNam'!AT12</f>
        <v>0.2</v>
      </c>
      <c r="U13" s="1">
        <f>'Mua_WRF_ QuangNam'!K12</f>
        <v>2</v>
      </c>
      <c r="V13" s="2">
        <f>'Mua_WRF_ QuangNam'!BN12</f>
        <v>0.1</v>
      </c>
      <c r="W13" s="2">
        <f>'Mua_WRF_ QuangNam'!AX12</f>
        <v>2</v>
      </c>
      <c r="X13" s="2">
        <f>'Mua_WRF_ QuangNam'!DD12</f>
        <v>1.7</v>
      </c>
      <c r="Y13" s="13">
        <f t="shared" si="0"/>
        <v>44132.666666666664</v>
      </c>
      <c r="Z13" s="10">
        <f>'Mua_WRF_ QuangNam'!CI12</f>
        <v>2.6</v>
      </c>
      <c r="AA13" s="11">
        <f t="shared" si="1"/>
        <v>44132.666666666664</v>
      </c>
      <c r="AB13" s="10">
        <f>'Mua_WRF_ QuangNam'!BX12</f>
        <v>3.3</v>
      </c>
      <c r="AC13" s="11">
        <f t="shared" si="2"/>
        <v>44132.666666666664</v>
      </c>
      <c r="AD13" s="10">
        <f>'Mua_WRF_ QuangNam'!S12</f>
        <v>9.4</v>
      </c>
      <c r="AE13" s="11">
        <f t="shared" si="3"/>
        <v>44132.666666666664</v>
      </c>
      <c r="AF13" s="10">
        <f>'Mua_WRF_ QuangNam'!CB12</f>
        <v>3.7</v>
      </c>
      <c r="AG13" s="10">
        <f>'Mua_WRF_ QuangNam'!BY12</f>
        <v>11.7</v>
      </c>
      <c r="AH13" s="10">
        <f>'Mua_WRF_ QuangNam'!CL12</f>
        <v>4.7</v>
      </c>
      <c r="AI13" s="10">
        <f>'Mua_WRF_ QuangNam'!CH12</f>
        <v>5.7</v>
      </c>
      <c r="AJ13" s="10">
        <f>'Mua_WRF_ QuangNam'!CM12</f>
        <v>1.6</v>
      </c>
    </row>
    <row r="14" spans="1:36" x14ac:dyDescent="0.25">
      <c r="A14" s="4" t="str">
        <f>'Mua_WRF_ QuangNam'!A13</f>
        <v>19h/28</v>
      </c>
      <c r="B14" s="4">
        <f t="shared" si="4"/>
        <v>44132.791666666664</v>
      </c>
      <c r="C14" s="1">
        <f>'Mua_WRF_ QuangNam'!AA13</f>
        <v>3.1</v>
      </c>
      <c r="D14" s="1">
        <f>'Mua_WRF_ QuangNam'!AR13</f>
        <v>0.3</v>
      </c>
      <c r="E14" s="1">
        <f>'Mua_WRF_ QuangNam'!BQ13</f>
        <v>0.3</v>
      </c>
      <c r="F14" s="1">
        <f>'Mua_WRF_ QuangNam'!AP13</f>
        <v>1.6</v>
      </c>
      <c r="G14" s="1">
        <f>'Mua_WRF_ QuangNam'!B13</f>
        <v>0.3</v>
      </c>
      <c r="H14" s="1">
        <f>'Mua_WRF_ QuangNam'!G13</f>
        <v>0</v>
      </c>
      <c r="I14" s="1">
        <f>'Mua_WRF_ QuangNam'!L13</f>
        <v>0</v>
      </c>
      <c r="J14" s="1">
        <f>'Mua_WRF_ QuangNam'!AI13</f>
        <v>1.1000000000000001</v>
      </c>
      <c r="K14" s="1">
        <f>'Mua_WRF_ QuangNam'!AL13</f>
        <v>1.1000000000000001</v>
      </c>
      <c r="L14" s="1">
        <f>'Mua_WRF_ QuangNam'!CK13</f>
        <v>0</v>
      </c>
      <c r="M14" s="1">
        <f>'Mua_WRF_ QuangNam'!BT13</f>
        <v>0.6</v>
      </c>
      <c r="N14" s="1">
        <f>'Mua_WRF_ QuangNam'!AB13</f>
        <v>0</v>
      </c>
      <c r="O14" s="1">
        <f>'Mua_WRF_ QuangNam'!AW13</f>
        <v>0</v>
      </c>
      <c r="P14" s="1">
        <f>'Mua_WRF_ QuangNam'!Z13</f>
        <v>0.2</v>
      </c>
      <c r="Q14" s="1">
        <f>'Mua_WRF_ QuangNam'!I13</f>
        <v>1.2</v>
      </c>
      <c r="R14" s="1">
        <f>'Mua_WRF_ QuangNam'!AO13</f>
        <v>0.6</v>
      </c>
      <c r="S14" s="1">
        <f>'Mua_WRF_ QuangNam'!BH13</f>
        <v>1.2</v>
      </c>
      <c r="T14" s="1">
        <f>'Mua_WRF_ QuangNam'!AT13</f>
        <v>1.1000000000000001</v>
      </c>
      <c r="U14" s="1">
        <f>'Mua_WRF_ QuangNam'!K13</f>
        <v>0</v>
      </c>
      <c r="V14" s="2">
        <f>'Mua_WRF_ QuangNam'!BN13</f>
        <v>0.9</v>
      </c>
      <c r="W14" s="2">
        <f>'Mua_WRF_ QuangNam'!AX13</f>
        <v>0.4</v>
      </c>
      <c r="X14" s="2">
        <f>'Mua_WRF_ QuangNam'!DD13</f>
        <v>0.2</v>
      </c>
      <c r="Y14" s="13">
        <f t="shared" si="0"/>
        <v>44132.791666666664</v>
      </c>
      <c r="Z14" s="10">
        <f>'Mua_WRF_ QuangNam'!CI13</f>
        <v>0</v>
      </c>
      <c r="AA14" s="11">
        <f t="shared" si="1"/>
        <v>44132.791666666664</v>
      </c>
      <c r="AB14" s="10">
        <f>'Mua_WRF_ QuangNam'!BX13</f>
        <v>0</v>
      </c>
      <c r="AC14" s="11">
        <f t="shared" si="2"/>
        <v>44132.791666666664</v>
      </c>
      <c r="AD14" s="10">
        <f>'Mua_WRF_ QuangNam'!S13</f>
        <v>0</v>
      </c>
      <c r="AE14" s="11">
        <f t="shared" si="3"/>
        <v>44132.791666666664</v>
      </c>
      <c r="AF14" s="10">
        <f>'Mua_WRF_ QuangNam'!CB13</f>
        <v>0</v>
      </c>
      <c r="AG14" s="10">
        <f>'Mua_WRF_ QuangNam'!BY13</f>
        <v>0</v>
      </c>
      <c r="AH14" s="10">
        <f>'Mua_WRF_ QuangNam'!CL13</f>
        <v>0.9</v>
      </c>
      <c r="AI14" s="10">
        <f>'Mua_WRF_ QuangNam'!CH13</f>
        <v>5.0999999999999996</v>
      </c>
      <c r="AJ14" s="10">
        <f>'Mua_WRF_ QuangNam'!CM13</f>
        <v>0</v>
      </c>
    </row>
    <row r="15" spans="1:36" x14ac:dyDescent="0.25">
      <c r="A15" s="4" t="str">
        <f>'Mua_WRF_ QuangNam'!A14</f>
        <v>22h/28</v>
      </c>
      <c r="B15" s="4">
        <f t="shared" si="4"/>
        <v>44132.916666666664</v>
      </c>
      <c r="C15" s="1">
        <f>'Mua_WRF_ QuangNam'!AA14</f>
        <v>0.6</v>
      </c>
      <c r="D15" s="1">
        <f>'Mua_WRF_ QuangNam'!AR14</f>
        <v>0</v>
      </c>
      <c r="E15" s="1">
        <f>'Mua_WRF_ QuangNam'!BQ14</f>
        <v>0.5</v>
      </c>
      <c r="F15" s="1">
        <f>'Mua_WRF_ QuangNam'!AP14</f>
        <v>0</v>
      </c>
      <c r="G15" s="1">
        <f>'Mua_WRF_ QuangNam'!B14</f>
        <v>0</v>
      </c>
      <c r="H15" s="1">
        <f>'Mua_WRF_ QuangNam'!G14</f>
        <v>0</v>
      </c>
      <c r="I15" s="1">
        <f>'Mua_WRF_ QuangNam'!L14</f>
        <v>0</v>
      </c>
      <c r="J15" s="1">
        <f>'Mua_WRF_ QuangNam'!AI14</f>
        <v>0</v>
      </c>
      <c r="K15" s="1">
        <f>'Mua_WRF_ QuangNam'!AL14</f>
        <v>0</v>
      </c>
      <c r="L15" s="1">
        <f>'Mua_WRF_ QuangNam'!CK14</f>
        <v>0</v>
      </c>
      <c r="M15" s="1">
        <f>'Mua_WRF_ QuangNam'!BT14</f>
        <v>0</v>
      </c>
      <c r="N15" s="1">
        <f>'Mua_WRF_ QuangNam'!AB14</f>
        <v>0</v>
      </c>
      <c r="O15" s="1">
        <f>'Mua_WRF_ QuangNam'!AW14</f>
        <v>0</v>
      </c>
      <c r="P15" s="1">
        <f>'Mua_WRF_ QuangNam'!Z14</f>
        <v>0</v>
      </c>
      <c r="Q15" s="1">
        <f>'Mua_WRF_ QuangNam'!I14</f>
        <v>0</v>
      </c>
      <c r="R15" s="1">
        <f>'Mua_WRF_ QuangNam'!AO14</f>
        <v>0</v>
      </c>
      <c r="S15" s="1">
        <f>'Mua_WRF_ QuangNam'!BH14</f>
        <v>0.2</v>
      </c>
      <c r="T15" s="1">
        <f>'Mua_WRF_ QuangNam'!AT14</f>
        <v>0.3</v>
      </c>
      <c r="U15" s="1">
        <f>'Mua_WRF_ QuangNam'!K14</f>
        <v>0</v>
      </c>
      <c r="V15" s="2">
        <f>'Mua_WRF_ QuangNam'!BN14</f>
        <v>0</v>
      </c>
      <c r="W15" s="2">
        <f>'Mua_WRF_ QuangNam'!AX14</f>
        <v>0</v>
      </c>
      <c r="X15" s="2">
        <f>'Mua_WRF_ QuangNam'!DD14</f>
        <v>0</v>
      </c>
      <c r="Y15" s="13">
        <f t="shared" si="0"/>
        <v>44132.916666666664</v>
      </c>
      <c r="Z15" s="10">
        <f>'Mua_WRF_ QuangNam'!CI14</f>
        <v>0</v>
      </c>
      <c r="AA15" s="11">
        <f t="shared" si="1"/>
        <v>44132.916666666664</v>
      </c>
      <c r="AB15" s="10">
        <f>'Mua_WRF_ QuangNam'!BX14</f>
        <v>0</v>
      </c>
      <c r="AC15" s="11">
        <f t="shared" si="2"/>
        <v>44132.916666666664</v>
      </c>
      <c r="AD15" s="10">
        <f>'Mua_WRF_ QuangNam'!S14</f>
        <v>0</v>
      </c>
      <c r="AE15" s="11">
        <f t="shared" si="3"/>
        <v>44132.916666666664</v>
      </c>
      <c r="AF15" s="10">
        <f>'Mua_WRF_ QuangNam'!CB14</f>
        <v>0</v>
      </c>
      <c r="AG15" s="10">
        <f>'Mua_WRF_ QuangNam'!BY14</f>
        <v>0</v>
      </c>
      <c r="AH15" s="10">
        <f>'Mua_WRF_ QuangNam'!CL14</f>
        <v>0</v>
      </c>
      <c r="AI15" s="10">
        <f>'Mua_WRF_ QuangNam'!CH14</f>
        <v>2</v>
      </c>
      <c r="AJ15" s="10">
        <f>'Mua_WRF_ QuangNam'!CM14</f>
        <v>0</v>
      </c>
    </row>
    <row r="16" spans="1:36" x14ac:dyDescent="0.25">
      <c r="A16" s="4" t="str">
        <f>'Mua_WRF_ QuangNam'!A15</f>
        <v>01h/29</v>
      </c>
      <c r="B16" s="4">
        <f t="shared" si="4"/>
        <v>44133.041666666664</v>
      </c>
      <c r="C16" s="1">
        <f>'Mua_WRF_ QuangNam'!AA15</f>
        <v>0</v>
      </c>
      <c r="D16" s="1">
        <f>'Mua_WRF_ QuangNam'!AR15</f>
        <v>0</v>
      </c>
      <c r="E16" s="1">
        <f>'Mua_WRF_ QuangNam'!BQ15</f>
        <v>0</v>
      </c>
      <c r="F16" s="1">
        <f>'Mua_WRF_ QuangNam'!AP15</f>
        <v>0</v>
      </c>
      <c r="G16" s="1">
        <f>'Mua_WRF_ QuangNam'!B15</f>
        <v>0</v>
      </c>
      <c r="H16" s="1">
        <f>'Mua_WRF_ QuangNam'!G15</f>
        <v>0</v>
      </c>
      <c r="I16" s="1">
        <f>'Mua_WRF_ QuangNam'!L15</f>
        <v>0</v>
      </c>
      <c r="J16" s="1">
        <f>'Mua_WRF_ QuangNam'!AI15</f>
        <v>0</v>
      </c>
      <c r="K16" s="1">
        <f>'Mua_WRF_ QuangNam'!AL15</f>
        <v>0</v>
      </c>
      <c r="L16" s="1">
        <f>'Mua_WRF_ QuangNam'!CK15</f>
        <v>0</v>
      </c>
      <c r="M16" s="1">
        <f>'Mua_WRF_ QuangNam'!BT15</f>
        <v>0</v>
      </c>
      <c r="N16" s="1">
        <f>'Mua_WRF_ QuangNam'!AB15</f>
        <v>0</v>
      </c>
      <c r="O16" s="1">
        <f>'Mua_WRF_ QuangNam'!AW15</f>
        <v>0</v>
      </c>
      <c r="P16" s="1">
        <f>'Mua_WRF_ QuangNam'!Z15</f>
        <v>0</v>
      </c>
      <c r="Q16" s="1">
        <f>'Mua_WRF_ QuangNam'!I15</f>
        <v>0</v>
      </c>
      <c r="R16" s="1">
        <f>'Mua_WRF_ QuangNam'!AO15</f>
        <v>0</v>
      </c>
      <c r="S16" s="1">
        <f>'Mua_WRF_ QuangNam'!BH15</f>
        <v>0</v>
      </c>
      <c r="T16" s="1">
        <f>'Mua_WRF_ QuangNam'!AT15</f>
        <v>0</v>
      </c>
      <c r="U16" s="1">
        <f>'Mua_WRF_ QuangNam'!K15</f>
        <v>0</v>
      </c>
      <c r="V16" s="2">
        <f>'Mua_WRF_ QuangNam'!BN15</f>
        <v>0</v>
      </c>
      <c r="W16" s="2">
        <f>'Mua_WRF_ QuangNam'!AX15</f>
        <v>0</v>
      </c>
      <c r="X16" s="2">
        <f>'Mua_WRF_ QuangNam'!DD15</f>
        <v>0</v>
      </c>
      <c r="Y16" s="13">
        <f t="shared" si="0"/>
        <v>44133.041666666664</v>
      </c>
      <c r="Z16" s="10">
        <f>'Mua_WRF_ QuangNam'!CI15</f>
        <v>0</v>
      </c>
      <c r="AA16" s="11">
        <f t="shared" si="1"/>
        <v>44133.041666666664</v>
      </c>
      <c r="AB16" s="10">
        <f>'Mua_WRF_ QuangNam'!BX15</f>
        <v>0</v>
      </c>
      <c r="AC16" s="11">
        <f t="shared" si="2"/>
        <v>44133.041666666664</v>
      </c>
      <c r="AD16" s="10">
        <f>'Mua_WRF_ QuangNam'!S15</f>
        <v>0</v>
      </c>
      <c r="AE16" s="11">
        <f t="shared" si="3"/>
        <v>44133.041666666664</v>
      </c>
      <c r="AF16" s="10">
        <f>'Mua_WRF_ QuangNam'!CB15</f>
        <v>0</v>
      </c>
      <c r="AG16" s="10">
        <f>'Mua_WRF_ QuangNam'!BY15</f>
        <v>0</v>
      </c>
      <c r="AH16" s="10">
        <f>'Mua_WRF_ QuangNam'!CL15</f>
        <v>0</v>
      </c>
      <c r="AI16" s="10">
        <f>'Mua_WRF_ QuangNam'!CH15</f>
        <v>1.6</v>
      </c>
      <c r="AJ16" s="10">
        <f>'Mua_WRF_ QuangNam'!CM15</f>
        <v>0</v>
      </c>
    </row>
    <row r="17" spans="1:36" x14ac:dyDescent="0.25">
      <c r="A17" s="4" t="str">
        <f>'Mua_WRF_ QuangNam'!A16</f>
        <v>04h/29</v>
      </c>
      <c r="B17" s="4">
        <f t="shared" si="4"/>
        <v>44133.166666666664</v>
      </c>
      <c r="C17" s="1">
        <f>'Mua_WRF_ QuangNam'!AA16</f>
        <v>0</v>
      </c>
      <c r="D17" s="1">
        <f>'Mua_WRF_ QuangNam'!AR16</f>
        <v>0</v>
      </c>
      <c r="E17" s="1">
        <f>'Mua_WRF_ QuangNam'!BQ16</f>
        <v>0</v>
      </c>
      <c r="F17" s="1">
        <f>'Mua_WRF_ QuangNam'!AP16</f>
        <v>0</v>
      </c>
      <c r="G17" s="1">
        <f>'Mua_WRF_ QuangNam'!B16</f>
        <v>0</v>
      </c>
      <c r="H17" s="1">
        <f>'Mua_WRF_ QuangNam'!G16</f>
        <v>0</v>
      </c>
      <c r="I17" s="1">
        <f>'Mua_WRF_ QuangNam'!L16</f>
        <v>0</v>
      </c>
      <c r="J17" s="1">
        <f>'Mua_WRF_ QuangNam'!AI16</f>
        <v>0</v>
      </c>
      <c r="K17" s="1">
        <f>'Mua_WRF_ QuangNam'!AL16</f>
        <v>0</v>
      </c>
      <c r="L17" s="1">
        <f>'Mua_WRF_ QuangNam'!CK16</f>
        <v>0</v>
      </c>
      <c r="M17" s="1">
        <f>'Mua_WRF_ QuangNam'!BT16</f>
        <v>0</v>
      </c>
      <c r="N17" s="1">
        <f>'Mua_WRF_ QuangNam'!AB16</f>
        <v>0</v>
      </c>
      <c r="O17" s="1">
        <f>'Mua_WRF_ QuangNam'!AW16</f>
        <v>0</v>
      </c>
      <c r="P17" s="1">
        <f>'Mua_WRF_ QuangNam'!Z16</f>
        <v>0</v>
      </c>
      <c r="Q17" s="1">
        <f>'Mua_WRF_ QuangNam'!I16</f>
        <v>0</v>
      </c>
      <c r="R17" s="1">
        <f>'Mua_WRF_ QuangNam'!AO16</f>
        <v>0</v>
      </c>
      <c r="S17" s="1">
        <f>'Mua_WRF_ QuangNam'!BH16</f>
        <v>0</v>
      </c>
      <c r="T17" s="1">
        <f>'Mua_WRF_ QuangNam'!AT16</f>
        <v>0</v>
      </c>
      <c r="U17" s="1">
        <f>'Mua_WRF_ QuangNam'!K16</f>
        <v>0</v>
      </c>
      <c r="V17" s="2">
        <f>'Mua_WRF_ QuangNam'!BN16</f>
        <v>0</v>
      </c>
      <c r="W17" s="2">
        <f>'Mua_WRF_ QuangNam'!AX16</f>
        <v>0</v>
      </c>
      <c r="X17" s="2">
        <f>'Mua_WRF_ QuangNam'!DD16</f>
        <v>0</v>
      </c>
      <c r="Y17" s="13">
        <f t="shared" si="0"/>
        <v>44133.166666666664</v>
      </c>
      <c r="Z17" s="10">
        <f>'Mua_WRF_ QuangNam'!CI16</f>
        <v>0</v>
      </c>
      <c r="AA17" s="11">
        <f t="shared" si="1"/>
        <v>44133.166666666664</v>
      </c>
      <c r="AB17" s="10">
        <f>'Mua_WRF_ QuangNam'!BX16</f>
        <v>0</v>
      </c>
      <c r="AC17" s="11">
        <f t="shared" si="2"/>
        <v>44133.166666666664</v>
      </c>
      <c r="AD17" s="10">
        <f>'Mua_WRF_ QuangNam'!S16</f>
        <v>0</v>
      </c>
      <c r="AE17" s="11">
        <f t="shared" si="3"/>
        <v>44133.166666666664</v>
      </c>
      <c r="AF17" s="10">
        <f>'Mua_WRF_ QuangNam'!CB16</f>
        <v>0</v>
      </c>
      <c r="AG17" s="10">
        <f>'Mua_WRF_ QuangNam'!BY16</f>
        <v>0</v>
      </c>
      <c r="AH17" s="10">
        <f>'Mua_WRF_ QuangNam'!CL16</f>
        <v>0</v>
      </c>
      <c r="AI17" s="10">
        <f>'Mua_WRF_ QuangNam'!CH16</f>
        <v>1</v>
      </c>
      <c r="AJ17" s="10">
        <f>'Mua_WRF_ QuangNam'!CM16</f>
        <v>0</v>
      </c>
    </row>
    <row r="18" spans="1:36" x14ac:dyDescent="0.25">
      <c r="A18" s="4" t="str">
        <f>'Mua_WRF_ QuangNam'!A17</f>
        <v>07h/29</v>
      </c>
      <c r="B18" s="4">
        <f t="shared" si="4"/>
        <v>44133.291666666664</v>
      </c>
      <c r="C18" s="1">
        <f>'Mua_WRF_ QuangNam'!AA17</f>
        <v>0</v>
      </c>
      <c r="D18" s="1">
        <f>'Mua_WRF_ QuangNam'!AR17</f>
        <v>0</v>
      </c>
      <c r="E18" s="1">
        <f>'Mua_WRF_ QuangNam'!BQ17</f>
        <v>0</v>
      </c>
      <c r="F18" s="1">
        <f>'Mua_WRF_ QuangNam'!AP17</f>
        <v>0</v>
      </c>
      <c r="G18" s="1">
        <f>'Mua_WRF_ QuangNam'!B17</f>
        <v>0</v>
      </c>
      <c r="H18" s="1">
        <f>'Mua_WRF_ QuangNam'!G17</f>
        <v>0</v>
      </c>
      <c r="I18" s="1">
        <f>'Mua_WRF_ QuangNam'!L17</f>
        <v>0</v>
      </c>
      <c r="J18" s="1">
        <f>'Mua_WRF_ QuangNam'!AI17</f>
        <v>0</v>
      </c>
      <c r="K18" s="1">
        <f>'Mua_WRF_ QuangNam'!AL17</f>
        <v>0</v>
      </c>
      <c r="L18" s="1">
        <f>'Mua_WRF_ QuangNam'!CK17</f>
        <v>0</v>
      </c>
      <c r="M18" s="1">
        <f>'Mua_WRF_ QuangNam'!BT17</f>
        <v>0</v>
      </c>
      <c r="N18" s="1">
        <f>'Mua_WRF_ QuangNam'!AB17</f>
        <v>0</v>
      </c>
      <c r="O18" s="1">
        <f>'Mua_WRF_ QuangNam'!AW17</f>
        <v>0</v>
      </c>
      <c r="P18" s="1">
        <f>'Mua_WRF_ QuangNam'!Z17</f>
        <v>0</v>
      </c>
      <c r="Q18" s="1">
        <f>'Mua_WRF_ QuangNam'!I17</f>
        <v>0</v>
      </c>
      <c r="R18" s="1">
        <f>'Mua_WRF_ QuangNam'!AO17</f>
        <v>0</v>
      </c>
      <c r="S18" s="1">
        <f>'Mua_WRF_ QuangNam'!BH17</f>
        <v>0</v>
      </c>
      <c r="T18" s="1">
        <f>'Mua_WRF_ QuangNam'!AT17</f>
        <v>0</v>
      </c>
      <c r="U18" s="1">
        <f>'Mua_WRF_ QuangNam'!K17</f>
        <v>0</v>
      </c>
      <c r="V18" s="2">
        <f>'Mua_WRF_ QuangNam'!BN17</f>
        <v>0</v>
      </c>
      <c r="W18" s="2">
        <f>'Mua_WRF_ QuangNam'!AX17</f>
        <v>0</v>
      </c>
      <c r="X18" s="2">
        <f>'Mua_WRF_ QuangNam'!DD17</f>
        <v>0</v>
      </c>
      <c r="Y18" s="13">
        <f t="shared" si="0"/>
        <v>44133.291666666664</v>
      </c>
      <c r="Z18" s="10">
        <f>'Mua_WRF_ QuangNam'!CI17</f>
        <v>0</v>
      </c>
      <c r="AA18" s="11">
        <f t="shared" si="1"/>
        <v>44133.291666666664</v>
      </c>
      <c r="AB18" s="10">
        <f>'Mua_WRF_ QuangNam'!BX17</f>
        <v>0</v>
      </c>
      <c r="AC18" s="11">
        <f t="shared" si="2"/>
        <v>44133.291666666664</v>
      </c>
      <c r="AD18" s="10">
        <f>'Mua_WRF_ QuangNam'!S17</f>
        <v>0</v>
      </c>
      <c r="AE18" s="11">
        <f t="shared" si="3"/>
        <v>44133.291666666664</v>
      </c>
      <c r="AF18" s="10">
        <f>'Mua_WRF_ QuangNam'!CB17</f>
        <v>0</v>
      </c>
      <c r="AG18" s="10">
        <f>'Mua_WRF_ QuangNam'!BY17</f>
        <v>0</v>
      </c>
      <c r="AH18" s="10">
        <f>'Mua_WRF_ QuangNam'!CL17</f>
        <v>0</v>
      </c>
      <c r="AI18" s="10">
        <f>'Mua_WRF_ QuangNam'!CH17</f>
        <v>0.6</v>
      </c>
      <c r="AJ18" s="10">
        <f>'Mua_WRF_ QuangNam'!CM17</f>
        <v>0</v>
      </c>
    </row>
    <row r="19" spans="1:36" x14ac:dyDescent="0.25">
      <c r="A19" s="4" t="str">
        <f>'Mua_WRF_ QuangNam'!A18</f>
        <v>10h/29</v>
      </c>
      <c r="B19" s="4">
        <f t="shared" si="4"/>
        <v>44133.416666666664</v>
      </c>
      <c r="C19" s="1">
        <f>'Mua_WRF_ QuangNam'!AA18</f>
        <v>0</v>
      </c>
      <c r="D19" s="1">
        <f>'Mua_WRF_ QuangNam'!AR18</f>
        <v>0</v>
      </c>
      <c r="E19" s="1">
        <f>'Mua_WRF_ QuangNam'!BQ18</f>
        <v>0</v>
      </c>
      <c r="F19" s="1">
        <f>'Mua_WRF_ QuangNam'!AP18</f>
        <v>0</v>
      </c>
      <c r="G19" s="1">
        <f>'Mua_WRF_ QuangNam'!B18</f>
        <v>0</v>
      </c>
      <c r="H19" s="1">
        <f>'Mua_WRF_ QuangNam'!G18</f>
        <v>0</v>
      </c>
      <c r="I19" s="1">
        <f>'Mua_WRF_ QuangNam'!L18</f>
        <v>0</v>
      </c>
      <c r="J19" s="1">
        <f>'Mua_WRF_ QuangNam'!AI18</f>
        <v>0</v>
      </c>
      <c r="K19" s="1">
        <f>'Mua_WRF_ QuangNam'!AL18</f>
        <v>0</v>
      </c>
      <c r="L19" s="1">
        <f>'Mua_WRF_ QuangNam'!CK18</f>
        <v>0</v>
      </c>
      <c r="M19" s="1">
        <f>'Mua_WRF_ QuangNam'!BT18</f>
        <v>0</v>
      </c>
      <c r="N19" s="1">
        <f>'Mua_WRF_ QuangNam'!AB18</f>
        <v>0</v>
      </c>
      <c r="O19" s="1">
        <f>'Mua_WRF_ QuangNam'!AW18</f>
        <v>0</v>
      </c>
      <c r="P19" s="1">
        <f>'Mua_WRF_ QuangNam'!Z18</f>
        <v>0</v>
      </c>
      <c r="Q19" s="1">
        <f>'Mua_WRF_ QuangNam'!I18</f>
        <v>0</v>
      </c>
      <c r="R19" s="1">
        <f>'Mua_WRF_ QuangNam'!AO18</f>
        <v>0</v>
      </c>
      <c r="S19" s="1">
        <f>'Mua_WRF_ QuangNam'!BH18</f>
        <v>0</v>
      </c>
      <c r="T19" s="1">
        <f>'Mua_WRF_ QuangNam'!AT18</f>
        <v>0</v>
      </c>
      <c r="U19" s="1">
        <f>'Mua_WRF_ QuangNam'!K18</f>
        <v>0</v>
      </c>
      <c r="V19" s="2">
        <f>'Mua_WRF_ QuangNam'!BN18</f>
        <v>0</v>
      </c>
      <c r="W19" s="2">
        <f>'Mua_WRF_ QuangNam'!AX18</f>
        <v>0</v>
      </c>
      <c r="X19" s="2">
        <f>'Mua_WRF_ QuangNam'!DD18</f>
        <v>0</v>
      </c>
      <c r="Y19" s="13">
        <f t="shared" si="0"/>
        <v>44133.416666666664</v>
      </c>
      <c r="Z19" s="10">
        <f>'Mua_WRF_ QuangNam'!CI18</f>
        <v>0</v>
      </c>
      <c r="AA19" s="11">
        <f t="shared" si="1"/>
        <v>44133.416666666664</v>
      </c>
      <c r="AB19" s="10">
        <f>'Mua_WRF_ QuangNam'!BX18</f>
        <v>0</v>
      </c>
      <c r="AC19" s="11">
        <f t="shared" si="2"/>
        <v>44133.416666666664</v>
      </c>
      <c r="AD19" s="10">
        <f>'Mua_WRF_ QuangNam'!S18</f>
        <v>0</v>
      </c>
      <c r="AE19" s="11">
        <f t="shared" si="3"/>
        <v>44133.416666666664</v>
      </c>
      <c r="AF19" s="10">
        <f>'Mua_WRF_ QuangNam'!CB18</f>
        <v>0</v>
      </c>
      <c r="AG19" s="10">
        <f>'Mua_WRF_ QuangNam'!BY18</f>
        <v>0</v>
      </c>
      <c r="AH19" s="10">
        <f>'Mua_WRF_ QuangNam'!CL18</f>
        <v>0</v>
      </c>
      <c r="AI19" s="10">
        <f>'Mua_WRF_ QuangNam'!CH18</f>
        <v>0.2</v>
      </c>
      <c r="AJ19" s="10">
        <f>'Mua_WRF_ QuangNam'!CM18</f>
        <v>0</v>
      </c>
    </row>
    <row r="20" spans="1:36" x14ac:dyDescent="0.25">
      <c r="A20" s="4" t="str">
        <f>'Mua_WRF_ QuangNam'!A19</f>
        <v>13h/29</v>
      </c>
      <c r="B20" s="4">
        <f t="shared" si="4"/>
        <v>44133.541666666664</v>
      </c>
      <c r="C20" s="1">
        <f>'Mua_WRF_ QuangNam'!AA19</f>
        <v>0</v>
      </c>
      <c r="D20" s="1">
        <f>'Mua_WRF_ QuangNam'!AR19</f>
        <v>0</v>
      </c>
      <c r="E20" s="1">
        <f>'Mua_WRF_ QuangNam'!BQ19</f>
        <v>0</v>
      </c>
      <c r="F20" s="1">
        <f>'Mua_WRF_ QuangNam'!AP19</f>
        <v>0.5</v>
      </c>
      <c r="G20" s="1">
        <f>'Mua_WRF_ QuangNam'!B19</f>
        <v>0</v>
      </c>
      <c r="H20" s="1">
        <f>'Mua_WRF_ QuangNam'!G19</f>
        <v>0</v>
      </c>
      <c r="I20" s="1">
        <f>'Mua_WRF_ QuangNam'!L19</f>
        <v>0</v>
      </c>
      <c r="J20" s="1">
        <f>'Mua_WRF_ QuangNam'!AI19</f>
        <v>0</v>
      </c>
      <c r="K20" s="1">
        <f>'Mua_WRF_ QuangNam'!AL19</f>
        <v>0</v>
      </c>
      <c r="L20" s="1">
        <f>'Mua_WRF_ QuangNam'!CK19</f>
        <v>0</v>
      </c>
      <c r="M20" s="1">
        <f>'Mua_WRF_ QuangNam'!BT19</f>
        <v>0</v>
      </c>
      <c r="N20" s="1">
        <f>'Mua_WRF_ QuangNam'!AB19</f>
        <v>0</v>
      </c>
      <c r="O20" s="1">
        <f>'Mua_WRF_ QuangNam'!AW19</f>
        <v>0</v>
      </c>
      <c r="P20" s="1">
        <f>'Mua_WRF_ QuangNam'!Z19</f>
        <v>0</v>
      </c>
      <c r="Q20" s="1">
        <f>'Mua_WRF_ QuangNam'!I19</f>
        <v>0</v>
      </c>
      <c r="R20" s="1">
        <f>'Mua_WRF_ QuangNam'!AO19</f>
        <v>0</v>
      </c>
      <c r="S20" s="1">
        <f>'Mua_WRF_ QuangNam'!BH19</f>
        <v>0</v>
      </c>
      <c r="T20" s="1">
        <f>'Mua_WRF_ QuangNam'!AT19</f>
        <v>0</v>
      </c>
      <c r="U20" s="1">
        <f>'Mua_WRF_ QuangNam'!K19</f>
        <v>0</v>
      </c>
      <c r="V20" s="2">
        <f>'Mua_WRF_ QuangNam'!BN19</f>
        <v>0</v>
      </c>
      <c r="W20" s="2">
        <f>'Mua_WRF_ QuangNam'!AX19</f>
        <v>0</v>
      </c>
      <c r="X20" s="2">
        <f>'Mua_WRF_ QuangNam'!DD19</f>
        <v>5</v>
      </c>
      <c r="Y20" s="13">
        <f t="shared" si="0"/>
        <v>44133.541666666664</v>
      </c>
      <c r="Z20" s="10">
        <f>'Mua_WRF_ QuangNam'!CI19</f>
        <v>0</v>
      </c>
      <c r="AA20" s="11">
        <f t="shared" si="1"/>
        <v>44133.541666666664</v>
      </c>
      <c r="AB20" s="10">
        <f>'Mua_WRF_ QuangNam'!BX19</f>
        <v>0</v>
      </c>
      <c r="AC20" s="11">
        <f t="shared" si="2"/>
        <v>44133.541666666664</v>
      </c>
      <c r="AD20" s="10">
        <f>'Mua_WRF_ QuangNam'!S19</f>
        <v>0</v>
      </c>
      <c r="AE20" s="11">
        <f t="shared" si="3"/>
        <v>44133.541666666664</v>
      </c>
      <c r="AF20" s="10">
        <f>'Mua_WRF_ QuangNam'!CB19</f>
        <v>0</v>
      </c>
      <c r="AG20" s="10">
        <f>'Mua_WRF_ QuangNam'!BY19</f>
        <v>0</v>
      </c>
      <c r="AH20" s="10">
        <f>'Mua_WRF_ QuangNam'!CL19</f>
        <v>0.5</v>
      </c>
      <c r="AI20" s="10">
        <f>'Mua_WRF_ QuangNam'!CH19</f>
        <v>0</v>
      </c>
      <c r="AJ20" s="10">
        <f>'Mua_WRF_ QuangNam'!CM19</f>
        <v>0.9</v>
      </c>
    </row>
    <row r="21" spans="1:36" x14ac:dyDescent="0.25">
      <c r="A21" s="4" t="str">
        <f>'Mua_WRF_ QuangNam'!A20</f>
        <v>16h/29</v>
      </c>
      <c r="B21" s="4">
        <f t="shared" si="4"/>
        <v>44133.666666666664</v>
      </c>
      <c r="C21" s="1">
        <f>'Mua_WRF_ QuangNam'!AA20</f>
        <v>5.2</v>
      </c>
      <c r="D21" s="1">
        <f>'Mua_WRF_ QuangNam'!AR20</f>
        <v>1</v>
      </c>
      <c r="E21" s="1">
        <f>'Mua_WRF_ QuangNam'!BQ20</f>
        <v>2.4</v>
      </c>
      <c r="F21" s="1">
        <f>'Mua_WRF_ QuangNam'!AP20</f>
        <v>6.1</v>
      </c>
      <c r="G21" s="1">
        <f>'Mua_WRF_ QuangNam'!B20</f>
        <v>0</v>
      </c>
      <c r="H21" s="1">
        <f>'Mua_WRF_ QuangNam'!G20</f>
        <v>0</v>
      </c>
      <c r="I21" s="1">
        <f>'Mua_WRF_ QuangNam'!L20</f>
        <v>0</v>
      </c>
      <c r="J21" s="1">
        <f>'Mua_WRF_ QuangNam'!AI20</f>
        <v>2.1</v>
      </c>
      <c r="K21" s="1">
        <f>'Mua_WRF_ QuangNam'!AL20</f>
        <v>2.1</v>
      </c>
      <c r="L21" s="1">
        <f>'Mua_WRF_ QuangNam'!CK20</f>
        <v>0</v>
      </c>
      <c r="M21" s="1">
        <f>'Mua_WRF_ QuangNam'!BT20</f>
        <v>0</v>
      </c>
      <c r="N21" s="1">
        <f>'Mua_WRF_ QuangNam'!AB20</f>
        <v>0</v>
      </c>
      <c r="O21" s="1">
        <f>'Mua_WRF_ QuangNam'!AW20</f>
        <v>0.9</v>
      </c>
      <c r="P21" s="1">
        <f>'Mua_WRF_ QuangNam'!Z20</f>
        <v>0</v>
      </c>
      <c r="Q21" s="1">
        <f>'Mua_WRF_ QuangNam'!I20</f>
        <v>0</v>
      </c>
      <c r="R21" s="1">
        <f>'Mua_WRF_ QuangNam'!AO20</f>
        <v>0</v>
      </c>
      <c r="S21" s="1">
        <f>'Mua_WRF_ QuangNam'!BH20</f>
        <v>0</v>
      </c>
      <c r="T21" s="1">
        <f>'Mua_WRF_ QuangNam'!AT20</f>
        <v>0</v>
      </c>
      <c r="U21" s="1">
        <f>'Mua_WRF_ QuangNam'!K20</f>
        <v>0</v>
      </c>
      <c r="V21" s="2">
        <f>'Mua_WRF_ QuangNam'!BN20</f>
        <v>0</v>
      </c>
      <c r="W21" s="2">
        <f>'Mua_WRF_ QuangNam'!AX20</f>
        <v>0</v>
      </c>
      <c r="X21" s="2">
        <f>'Mua_WRF_ QuangNam'!DD20</f>
        <v>0.5</v>
      </c>
      <c r="Y21" s="13">
        <f t="shared" si="0"/>
        <v>44133.666666666664</v>
      </c>
      <c r="Z21" s="10">
        <f>'Mua_WRF_ QuangNam'!CI20</f>
        <v>0.1</v>
      </c>
      <c r="AA21" s="11">
        <f t="shared" si="1"/>
        <v>44133.666666666664</v>
      </c>
      <c r="AB21" s="10">
        <f>'Mua_WRF_ QuangNam'!BX20</f>
        <v>27.9</v>
      </c>
      <c r="AC21" s="11">
        <f t="shared" si="2"/>
        <v>44133.666666666664</v>
      </c>
      <c r="AD21" s="10">
        <f>'Mua_WRF_ QuangNam'!S20</f>
        <v>24.5</v>
      </c>
      <c r="AE21" s="11">
        <f t="shared" si="3"/>
        <v>44133.666666666664</v>
      </c>
      <c r="AF21" s="10">
        <f>'Mua_WRF_ QuangNam'!CB20</f>
        <v>10.6</v>
      </c>
      <c r="AG21" s="10">
        <f>'Mua_WRF_ QuangNam'!BY20</f>
        <v>8.1999999999999993</v>
      </c>
      <c r="AH21" s="10">
        <f>'Mua_WRF_ QuangNam'!CL20</f>
        <v>5.6</v>
      </c>
      <c r="AI21" s="10">
        <f>'Mua_WRF_ QuangNam'!CH20</f>
        <v>0.3</v>
      </c>
      <c r="AJ21" s="10">
        <f>'Mua_WRF_ QuangNam'!CM20</f>
        <v>7.8</v>
      </c>
    </row>
    <row r="22" spans="1:36" x14ac:dyDescent="0.25">
      <c r="A22" s="4" t="str">
        <f>'Mua_WRF_ QuangNam'!A21</f>
        <v>19h/29</v>
      </c>
      <c r="B22" s="4">
        <f t="shared" si="4"/>
        <v>44133.791666666664</v>
      </c>
      <c r="C22" s="1">
        <f>'Mua_WRF_ QuangNam'!AA21</f>
        <v>7</v>
      </c>
      <c r="D22" s="1">
        <f>'Mua_WRF_ QuangNam'!AR21</f>
        <v>0</v>
      </c>
      <c r="E22" s="1">
        <f>'Mua_WRF_ QuangNam'!BQ21</f>
        <v>1.7</v>
      </c>
      <c r="F22" s="1">
        <f>'Mua_WRF_ QuangNam'!AP21</f>
        <v>0</v>
      </c>
      <c r="G22" s="1">
        <f>'Mua_WRF_ QuangNam'!B21</f>
        <v>8</v>
      </c>
      <c r="H22" s="1">
        <f>'Mua_WRF_ QuangNam'!G21</f>
        <v>3.9</v>
      </c>
      <c r="I22" s="1">
        <f>'Mua_WRF_ QuangNam'!L21</f>
        <v>3.9</v>
      </c>
      <c r="J22" s="1">
        <f>'Mua_WRF_ QuangNam'!AI21</f>
        <v>11</v>
      </c>
      <c r="K22" s="1">
        <f>'Mua_WRF_ QuangNam'!AL21</f>
        <v>11</v>
      </c>
      <c r="L22" s="1">
        <f>'Mua_WRF_ QuangNam'!CK21</f>
        <v>0.6</v>
      </c>
      <c r="M22" s="1">
        <f>'Mua_WRF_ QuangNam'!BT21</f>
        <v>0</v>
      </c>
      <c r="N22" s="1">
        <f>'Mua_WRF_ QuangNam'!AB21</f>
        <v>0</v>
      </c>
      <c r="O22" s="1">
        <f>'Mua_WRF_ QuangNam'!AW21</f>
        <v>5.5</v>
      </c>
      <c r="P22" s="1">
        <f>'Mua_WRF_ QuangNam'!Z21</f>
        <v>6.4</v>
      </c>
      <c r="Q22" s="1">
        <f>'Mua_WRF_ QuangNam'!I21</f>
        <v>4.4000000000000004</v>
      </c>
      <c r="R22" s="1">
        <f>'Mua_WRF_ QuangNam'!AO21</f>
        <v>3.6</v>
      </c>
      <c r="S22" s="1">
        <f>'Mua_WRF_ QuangNam'!BH21</f>
        <v>0.9</v>
      </c>
      <c r="T22" s="1">
        <f>'Mua_WRF_ QuangNam'!AT21</f>
        <v>0</v>
      </c>
      <c r="U22" s="1">
        <f>'Mua_WRF_ QuangNam'!K21</f>
        <v>0</v>
      </c>
      <c r="V22" s="2">
        <f>'Mua_WRF_ QuangNam'!BN21</f>
        <v>2</v>
      </c>
      <c r="W22" s="2">
        <f>'Mua_WRF_ QuangNam'!AX21</f>
        <v>0.4</v>
      </c>
      <c r="X22" s="2">
        <f>'Mua_WRF_ QuangNam'!DD21</f>
        <v>0</v>
      </c>
      <c r="Y22" s="13">
        <f t="shared" si="0"/>
        <v>44133.791666666664</v>
      </c>
      <c r="Z22" s="10">
        <f>'Mua_WRF_ QuangNam'!CI21</f>
        <v>6.7</v>
      </c>
      <c r="AA22" s="11">
        <f t="shared" si="1"/>
        <v>44133.791666666664</v>
      </c>
      <c r="AB22" s="10">
        <f>'Mua_WRF_ QuangNam'!BX21</f>
        <v>7.1</v>
      </c>
      <c r="AC22" s="11">
        <f t="shared" si="2"/>
        <v>44133.791666666664</v>
      </c>
      <c r="AD22" s="10">
        <f>'Mua_WRF_ QuangNam'!S21</f>
        <v>9.6999999999999993</v>
      </c>
      <c r="AE22" s="11">
        <f t="shared" si="3"/>
        <v>44133.791666666664</v>
      </c>
      <c r="AF22" s="10">
        <f>'Mua_WRF_ QuangNam'!CB21</f>
        <v>8.1</v>
      </c>
      <c r="AG22" s="10">
        <f>'Mua_WRF_ QuangNam'!BY21</f>
        <v>13.8</v>
      </c>
      <c r="AH22" s="10">
        <f>'Mua_WRF_ QuangNam'!CL21</f>
        <v>12</v>
      </c>
      <c r="AI22" s="10">
        <f>'Mua_WRF_ QuangNam'!CH21</f>
        <v>3</v>
      </c>
      <c r="AJ22" s="10">
        <f>'Mua_WRF_ QuangNam'!CM21</f>
        <v>9.1</v>
      </c>
    </row>
    <row r="23" spans="1:36" x14ac:dyDescent="0.25">
      <c r="A23" s="4" t="str">
        <f>'Mua_WRF_ QuangNam'!A22</f>
        <v>22h/29</v>
      </c>
      <c r="B23" s="4">
        <f t="shared" si="4"/>
        <v>44133.916666666664</v>
      </c>
      <c r="C23" s="1">
        <f>'Mua_WRF_ QuangNam'!AA22</f>
        <v>0.1</v>
      </c>
      <c r="D23" s="1">
        <f>'Mua_WRF_ QuangNam'!AR22</f>
        <v>1.8</v>
      </c>
      <c r="E23" s="1">
        <f>'Mua_WRF_ QuangNam'!BQ22</f>
        <v>0.1</v>
      </c>
      <c r="F23" s="1">
        <f>'Mua_WRF_ QuangNam'!AP22</f>
        <v>2.6</v>
      </c>
      <c r="G23" s="1">
        <f>'Mua_WRF_ QuangNam'!B22</f>
        <v>9.1999999999999993</v>
      </c>
      <c r="H23" s="1">
        <f>'Mua_WRF_ QuangNam'!G22</f>
        <v>10.199999999999999</v>
      </c>
      <c r="I23" s="1">
        <f>'Mua_WRF_ QuangNam'!L22</f>
        <v>7.9</v>
      </c>
      <c r="J23" s="1">
        <f>'Mua_WRF_ QuangNam'!AI22</f>
        <v>23.8</v>
      </c>
      <c r="K23" s="1">
        <f>'Mua_WRF_ QuangNam'!AL22</f>
        <v>23.8</v>
      </c>
      <c r="L23" s="1">
        <f>'Mua_WRF_ QuangNam'!CK22</f>
        <v>0</v>
      </c>
      <c r="M23" s="1">
        <f>'Mua_WRF_ QuangNam'!BT22</f>
        <v>14.4</v>
      </c>
      <c r="N23" s="1">
        <f>'Mua_WRF_ QuangNam'!AB22</f>
        <v>0.3</v>
      </c>
      <c r="O23" s="1">
        <f>'Mua_WRF_ QuangNam'!AW22</f>
        <v>3.4</v>
      </c>
      <c r="P23" s="1">
        <f>'Mua_WRF_ QuangNam'!Z22</f>
        <v>14.6</v>
      </c>
      <c r="Q23" s="1">
        <f>'Mua_WRF_ QuangNam'!I22</f>
        <v>2.9</v>
      </c>
      <c r="R23" s="1">
        <f>'Mua_WRF_ QuangNam'!AO22</f>
        <v>7</v>
      </c>
      <c r="S23" s="1">
        <f>'Mua_WRF_ QuangNam'!BH22</f>
        <v>8.9</v>
      </c>
      <c r="T23" s="1">
        <f>'Mua_WRF_ QuangNam'!AT22</f>
        <v>8.6</v>
      </c>
      <c r="U23" s="1">
        <f>'Mua_WRF_ QuangNam'!K22</f>
        <v>1.4</v>
      </c>
      <c r="V23" s="2">
        <f>'Mua_WRF_ QuangNam'!BN22</f>
        <v>7.4</v>
      </c>
      <c r="W23" s="2">
        <f>'Mua_WRF_ QuangNam'!AX22</f>
        <v>9.5</v>
      </c>
      <c r="X23" s="2">
        <f>'Mua_WRF_ QuangNam'!DD22</f>
        <v>4.7</v>
      </c>
      <c r="Y23" s="13">
        <f t="shared" si="0"/>
        <v>44133.916666666664</v>
      </c>
      <c r="Z23" s="10">
        <f>'Mua_WRF_ QuangNam'!CI22</f>
        <v>0.7</v>
      </c>
      <c r="AA23" s="11">
        <f t="shared" si="1"/>
        <v>44133.916666666664</v>
      </c>
      <c r="AB23" s="10">
        <f>'Mua_WRF_ QuangNam'!BX22</f>
        <v>0.3</v>
      </c>
      <c r="AC23" s="11">
        <f t="shared" si="2"/>
        <v>44133.916666666664</v>
      </c>
      <c r="AD23" s="10">
        <f>'Mua_WRF_ QuangNam'!S22</f>
        <v>0</v>
      </c>
      <c r="AE23" s="11">
        <f t="shared" si="3"/>
        <v>44133.916666666664</v>
      </c>
      <c r="AF23" s="10">
        <f>'Mua_WRF_ QuangNam'!CB22</f>
        <v>0</v>
      </c>
      <c r="AG23" s="10">
        <f>'Mua_WRF_ QuangNam'!BY22</f>
        <v>2.1</v>
      </c>
      <c r="AH23" s="10">
        <f>'Mua_WRF_ QuangNam'!CL22</f>
        <v>3.5</v>
      </c>
      <c r="AI23" s="10">
        <f>'Mua_WRF_ QuangNam'!CH22</f>
        <v>2.1</v>
      </c>
      <c r="AJ23" s="10">
        <f>'Mua_WRF_ QuangNam'!CM22</f>
        <v>0.1</v>
      </c>
    </row>
    <row r="24" spans="1:36" x14ac:dyDescent="0.25">
      <c r="A24" s="4" t="str">
        <f>'Mua_WRF_ QuangNam'!A23</f>
        <v>01h/30</v>
      </c>
      <c r="B24" s="4">
        <f t="shared" si="4"/>
        <v>44134.041666666664</v>
      </c>
      <c r="C24" s="1">
        <f>'Mua_WRF_ QuangNam'!AA23</f>
        <v>1.6</v>
      </c>
      <c r="D24" s="1">
        <f>'Mua_WRF_ QuangNam'!AR23</f>
        <v>0.3</v>
      </c>
      <c r="E24" s="1">
        <f>'Mua_WRF_ QuangNam'!BQ23</f>
        <v>3.4</v>
      </c>
      <c r="F24" s="1">
        <f>'Mua_WRF_ QuangNam'!AP23</f>
        <v>1.6</v>
      </c>
      <c r="G24" s="1">
        <f>'Mua_WRF_ QuangNam'!B23</f>
        <v>5.2</v>
      </c>
      <c r="H24" s="1">
        <f>'Mua_WRF_ QuangNam'!G23</f>
        <v>18.8</v>
      </c>
      <c r="I24" s="1">
        <f>'Mua_WRF_ QuangNam'!L23</f>
        <v>11</v>
      </c>
      <c r="J24" s="1">
        <f>'Mua_WRF_ QuangNam'!AI23</f>
        <v>6.5</v>
      </c>
      <c r="K24" s="1">
        <f>'Mua_WRF_ QuangNam'!AL23</f>
        <v>6.5</v>
      </c>
      <c r="L24" s="1">
        <f>'Mua_WRF_ QuangNam'!CK23</f>
        <v>0.5</v>
      </c>
      <c r="M24" s="1">
        <f>'Mua_WRF_ QuangNam'!BT23</f>
        <v>7.8</v>
      </c>
      <c r="N24" s="1">
        <f>'Mua_WRF_ QuangNam'!AB23</f>
        <v>0.1</v>
      </c>
      <c r="O24" s="1">
        <f>'Mua_WRF_ QuangNam'!AW23</f>
        <v>4.8</v>
      </c>
      <c r="P24" s="1">
        <f>'Mua_WRF_ QuangNam'!Z23</f>
        <v>7.1</v>
      </c>
      <c r="Q24" s="1">
        <f>'Mua_WRF_ QuangNam'!I23</f>
        <v>5.7</v>
      </c>
      <c r="R24" s="1">
        <f>'Mua_WRF_ QuangNam'!AO23</f>
        <v>6.3</v>
      </c>
      <c r="S24" s="1">
        <f>'Mua_WRF_ QuangNam'!BH23</f>
        <v>6.3</v>
      </c>
      <c r="T24" s="1">
        <f>'Mua_WRF_ QuangNam'!AT23</f>
        <v>4.9000000000000004</v>
      </c>
      <c r="U24" s="1">
        <f>'Mua_WRF_ QuangNam'!K23</f>
        <v>1.1000000000000001</v>
      </c>
      <c r="V24" s="2">
        <f>'Mua_WRF_ QuangNam'!BN23</f>
        <v>7.3</v>
      </c>
      <c r="W24" s="2">
        <f>'Mua_WRF_ QuangNam'!AX23</f>
        <v>7.3</v>
      </c>
      <c r="X24" s="2">
        <f>'Mua_WRF_ QuangNam'!DD23</f>
        <v>3.6</v>
      </c>
      <c r="Y24" s="13">
        <f t="shared" si="0"/>
        <v>44134.041666666664</v>
      </c>
      <c r="Z24" s="10">
        <f>'Mua_WRF_ QuangNam'!CI23</f>
        <v>0</v>
      </c>
      <c r="AA24" s="11">
        <f t="shared" si="1"/>
        <v>44134.041666666664</v>
      </c>
      <c r="AB24" s="10">
        <f>'Mua_WRF_ QuangNam'!BX23</f>
        <v>2.8</v>
      </c>
      <c r="AC24" s="11">
        <f t="shared" si="2"/>
        <v>44134.041666666664</v>
      </c>
      <c r="AD24" s="10">
        <f>'Mua_WRF_ QuangNam'!S23</f>
        <v>0.4</v>
      </c>
      <c r="AE24" s="11">
        <f t="shared" si="3"/>
        <v>44134.041666666664</v>
      </c>
      <c r="AF24" s="10">
        <f>'Mua_WRF_ QuangNam'!CB23</f>
        <v>0.6</v>
      </c>
      <c r="AG24" s="10">
        <f>'Mua_WRF_ QuangNam'!BY23</f>
        <v>3</v>
      </c>
      <c r="AH24" s="10">
        <f>'Mua_WRF_ QuangNam'!CL23</f>
        <v>1.2</v>
      </c>
      <c r="AI24" s="10">
        <f>'Mua_WRF_ QuangNam'!CH23</f>
        <v>0.1</v>
      </c>
      <c r="AJ24" s="10">
        <f>'Mua_WRF_ QuangNam'!CM23</f>
        <v>0.1</v>
      </c>
    </row>
    <row r="25" spans="1:36" x14ac:dyDescent="0.25">
      <c r="A25" s="4" t="str">
        <f>'Mua_WRF_ QuangNam'!A24</f>
        <v>04h/30</v>
      </c>
      <c r="B25" s="4">
        <f t="shared" si="4"/>
        <v>44134.166666666664</v>
      </c>
      <c r="C25" s="1">
        <f>'Mua_WRF_ QuangNam'!AA24</f>
        <v>0</v>
      </c>
      <c r="D25" s="1">
        <f>'Mua_WRF_ QuangNam'!AR24</f>
        <v>0.1</v>
      </c>
      <c r="E25" s="1">
        <f>'Mua_WRF_ QuangNam'!BQ24</f>
        <v>0.1</v>
      </c>
      <c r="F25" s="1">
        <f>'Mua_WRF_ QuangNam'!AP24</f>
        <v>0.9</v>
      </c>
      <c r="G25" s="1">
        <f>'Mua_WRF_ QuangNam'!B24</f>
        <v>5.7</v>
      </c>
      <c r="H25" s="1">
        <f>'Mua_WRF_ QuangNam'!G24</f>
        <v>23.1</v>
      </c>
      <c r="I25" s="1">
        <f>'Mua_WRF_ QuangNam'!L24</f>
        <v>19.899999999999999</v>
      </c>
      <c r="J25" s="1">
        <f>'Mua_WRF_ QuangNam'!AI24</f>
        <v>2.8</v>
      </c>
      <c r="K25" s="1">
        <f>'Mua_WRF_ QuangNam'!AL24</f>
        <v>2.8</v>
      </c>
      <c r="L25" s="1">
        <f>'Mua_WRF_ QuangNam'!CK24</f>
        <v>0</v>
      </c>
      <c r="M25" s="1">
        <f>'Mua_WRF_ QuangNam'!BT24</f>
        <v>0.4</v>
      </c>
      <c r="N25" s="1">
        <f>'Mua_WRF_ QuangNam'!AB24</f>
        <v>0</v>
      </c>
      <c r="O25" s="1">
        <f>'Mua_WRF_ QuangNam'!AW24</f>
        <v>0.1</v>
      </c>
      <c r="P25" s="1">
        <f>'Mua_WRF_ QuangNam'!Z24</f>
        <v>5.6</v>
      </c>
      <c r="Q25" s="1">
        <f>'Mua_WRF_ QuangNam'!I24</f>
        <v>17.100000000000001</v>
      </c>
      <c r="R25" s="1">
        <f>'Mua_WRF_ QuangNam'!AO24</f>
        <v>9.9</v>
      </c>
      <c r="S25" s="1">
        <f>'Mua_WRF_ QuangNam'!BH24</f>
        <v>0.3</v>
      </c>
      <c r="T25" s="1">
        <f>'Mua_WRF_ QuangNam'!AT24</f>
        <v>0.1</v>
      </c>
      <c r="U25" s="1">
        <f>'Mua_WRF_ QuangNam'!K24</f>
        <v>3.1</v>
      </c>
      <c r="V25" s="2">
        <f>'Mua_WRF_ QuangNam'!BN24</f>
        <v>19.899999999999999</v>
      </c>
      <c r="W25" s="2">
        <f>'Mua_WRF_ QuangNam'!AX24</f>
        <v>4.8</v>
      </c>
      <c r="X25" s="2">
        <f>'Mua_WRF_ QuangNam'!DD24</f>
        <v>1.2</v>
      </c>
      <c r="Y25" s="13">
        <f t="shared" si="0"/>
        <v>44134.166666666664</v>
      </c>
      <c r="Z25" s="10">
        <f>'Mua_WRF_ QuangNam'!CI24</f>
        <v>0</v>
      </c>
      <c r="AA25" s="11">
        <f t="shared" si="1"/>
        <v>44134.166666666664</v>
      </c>
      <c r="AB25" s="10">
        <f>'Mua_WRF_ QuangNam'!BX24</f>
        <v>0.2</v>
      </c>
      <c r="AC25" s="11">
        <f t="shared" si="2"/>
        <v>44134.166666666664</v>
      </c>
      <c r="AD25" s="10">
        <f>'Mua_WRF_ QuangNam'!S24</f>
        <v>0</v>
      </c>
      <c r="AE25" s="11">
        <f t="shared" si="3"/>
        <v>44134.166666666664</v>
      </c>
      <c r="AF25" s="10">
        <f>'Mua_WRF_ QuangNam'!CB24</f>
        <v>0.2</v>
      </c>
      <c r="AG25" s="10">
        <f>'Mua_WRF_ QuangNam'!BY24</f>
        <v>0.3</v>
      </c>
      <c r="AH25" s="10">
        <f>'Mua_WRF_ QuangNam'!CL24</f>
        <v>0</v>
      </c>
      <c r="AI25" s="10">
        <f>'Mua_WRF_ QuangNam'!CH24</f>
        <v>0.3</v>
      </c>
      <c r="AJ25" s="10">
        <f>'Mua_WRF_ QuangNam'!CM24</f>
        <v>0.2</v>
      </c>
    </row>
    <row r="26" spans="1:36" x14ac:dyDescent="0.25">
      <c r="A26" s="4" t="str">
        <f>'Mua_WRF_ QuangNam'!A25</f>
        <v>07h/30</v>
      </c>
      <c r="B26" s="4">
        <f t="shared" si="4"/>
        <v>44134.291666666664</v>
      </c>
      <c r="C26" s="1">
        <f>'Mua_WRF_ QuangNam'!AA25</f>
        <v>2.2000000000000002</v>
      </c>
      <c r="D26" s="1">
        <f>'Mua_WRF_ QuangNam'!AR25</f>
        <v>0</v>
      </c>
      <c r="E26" s="1">
        <f>'Mua_WRF_ QuangNam'!BQ25</f>
        <v>0.1</v>
      </c>
      <c r="F26" s="1">
        <f>'Mua_WRF_ QuangNam'!AP25</f>
        <v>9</v>
      </c>
      <c r="G26" s="1">
        <f>'Mua_WRF_ QuangNam'!B25</f>
        <v>28.1</v>
      </c>
      <c r="H26" s="1">
        <f>'Mua_WRF_ QuangNam'!G25</f>
        <v>12.9</v>
      </c>
      <c r="I26" s="1">
        <f>'Mua_WRF_ QuangNam'!L25</f>
        <v>11.3</v>
      </c>
      <c r="J26" s="1">
        <f>'Mua_WRF_ QuangNam'!AI25</f>
        <v>24.8</v>
      </c>
      <c r="K26" s="1">
        <f>'Mua_WRF_ QuangNam'!AL25</f>
        <v>24.8</v>
      </c>
      <c r="L26" s="1">
        <f>'Mua_WRF_ QuangNam'!CK25</f>
        <v>0</v>
      </c>
      <c r="M26" s="1">
        <f>'Mua_WRF_ QuangNam'!BT25</f>
        <v>0.3</v>
      </c>
      <c r="N26" s="1">
        <f>'Mua_WRF_ QuangNam'!AB25</f>
        <v>0</v>
      </c>
      <c r="O26" s="1">
        <f>'Mua_WRF_ QuangNam'!AW25</f>
        <v>0</v>
      </c>
      <c r="P26" s="1">
        <f>'Mua_WRF_ QuangNam'!Z25</f>
        <v>19.8</v>
      </c>
      <c r="Q26" s="1">
        <f>'Mua_WRF_ QuangNam'!I25</f>
        <v>30.7</v>
      </c>
      <c r="R26" s="1">
        <f>'Mua_WRF_ QuangNam'!AO25</f>
        <v>23.7</v>
      </c>
      <c r="S26" s="1">
        <f>'Mua_WRF_ QuangNam'!BH25</f>
        <v>0.4</v>
      </c>
      <c r="T26" s="1">
        <f>'Mua_WRF_ QuangNam'!AT25</f>
        <v>0.5</v>
      </c>
      <c r="U26" s="1">
        <f>'Mua_WRF_ QuangNam'!K25</f>
        <v>1</v>
      </c>
      <c r="V26" s="2">
        <f>'Mua_WRF_ QuangNam'!BN25</f>
        <v>16</v>
      </c>
      <c r="W26" s="2">
        <f>'Mua_WRF_ QuangNam'!AX25</f>
        <v>10.9</v>
      </c>
      <c r="X26" s="2">
        <f>'Mua_WRF_ QuangNam'!DD25</f>
        <v>2.7</v>
      </c>
      <c r="Y26" s="13">
        <f t="shared" si="0"/>
        <v>44134.291666666664</v>
      </c>
      <c r="Z26" s="10">
        <f>'Mua_WRF_ QuangNam'!CI25</f>
        <v>0</v>
      </c>
      <c r="AA26" s="11">
        <f t="shared" si="1"/>
        <v>44134.291666666664</v>
      </c>
      <c r="AB26" s="10">
        <f>'Mua_WRF_ QuangNam'!BX25</f>
        <v>0</v>
      </c>
      <c r="AC26" s="11">
        <f t="shared" si="2"/>
        <v>44134.291666666664</v>
      </c>
      <c r="AD26" s="10">
        <f>'Mua_WRF_ QuangNam'!S25</f>
        <v>0</v>
      </c>
      <c r="AE26" s="11">
        <f t="shared" si="3"/>
        <v>44134.291666666664</v>
      </c>
      <c r="AF26" s="10">
        <f>'Mua_WRF_ QuangNam'!CB25</f>
        <v>0</v>
      </c>
      <c r="AG26" s="10">
        <f>'Mua_WRF_ QuangNam'!BY25</f>
        <v>0</v>
      </c>
      <c r="AH26" s="10">
        <f>'Mua_WRF_ QuangNam'!CL25</f>
        <v>0</v>
      </c>
      <c r="AI26" s="10">
        <f>'Mua_WRF_ QuangNam'!CH25</f>
        <v>0</v>
      </c>
      <c r="AJ26" s="10">
        <f>'Mua_WRF_ QuangNam'!CM25</f>
        <v>0</v>
      </c>
    </row>
    <row r="27" spans="1:36" x14ac:dyDescent="0.25">
      <c r="A27" s="4" t="str">
        <f>'Mua_WRF_ QuangNam'!A26</f>
        <v>10h/30</v>
      </c>
      <c r="B27" s="4">
        <f t="shared" si="4"/>
        <v>44134.416666666664</v>
      </c>
      <c r="C27" s="1">
        <f>'Mua_WRF_ QuangNam'!AA26</f>
        <v>4</v>
      </c>
      <c r="D27" s="1">
        <f>'Mua_WRF_ QuangNam'!AR26</f>
        <v>1.4</v>
      </c>
      <c r="E27" s="1">
        <f>'Mua_WRF_ QuangNam'!BQ26</f>
        <v>0.6</v>
      </c>
      <c r="F27" s="1">
        <f>'Mua_WRF_ QuangNam'!AP26</f>
        <v>0.5</v>
      </c>
      <c r="G27" s="1">
        <f>'Mua_WRF_ QuangNam'!B26</f>
        <v>5.9</v>
      </c>
      <c r="H27" s="1">
        <f>'Mua_WRF_ QuangNam'!G26</f>
        <v>9.8000000000000007</v>
      </c>
      <c r="I27" s="1">
        <f>'Mua_WRF_ QuangNam'!L26</f>
        <v>8</v>
      </c>
      <c r="J27" s="1">
        <f>'Mua_WRF_ QuangNam'!AI26</f>
        <v>7.9</v>
      </c>
      <c r="K27" s="1">
        <f>'Mua_WRF_ QuangNam'!AL26</f>
        <v>7.9</v>
      </c>
      <c r="L27" s="1">
        <f>'Mua_WRF_ QuangNam'!CK26</f>
        <v>0.4</v>
      </c>
      <c r="M27" s="1">
        <f>'Mua_WRF_ QuangNam'!BT26</f>
        <v>0.3</v>
      </c>
      <c r="N27" s="1">
        <f>'Mua_WRF_ QuangNam'!AB26</f>
        <v>0.6</v>
      </c>
      <c r="O27" s="1">
        <f>'Mua_WRF_ QuangNam'!AW26</f>
        <v>1</v>
      </c>
      <c r="P27" s="1">
        <f>'Mua_WRF_ QuangNam'!Z26</f>
        <v>1.6</v>
      </c>
      <c r="Q27" s="1">
        <f>'Mua_WRF_ QuangNam'!I26</f>
        <v>8.8000000000000007</v>
      </c>
      <c r="R27" s="1">
        <f>'Mua_WRF_ QuangNam'!AO26</f>
        <v>8.6999999999999993</v>
      </c>
      <c r="S27" s="1">
        <f>'Mua_WRF_ QuangNam'!BH26</f>
        <v>6.5</v>
      </c>
      <c r="T27" s="1">
        <f>'Mua_WRF_ QuangNam'!AT26</f>
        <v>5.4</v>
      </c>
      <c r="U27" s="1">
        <f>'Mua_WRF_ QuangNam'!K26</f>
        <v>0.5</v>
      </c>
      <c r="V27" s="2">
        <f>'Mua_WRF_ QuangNam'!BN26</f>
        <v>11</v>
      </c>
      <c r="W27" s="2">
        <f>'Mua_WRF_ QuangNam'!AX26</f>
        <v>8</v>
      </c>
      <c r="X27" s="2">
        <f>'Mua_WRF_ QuangNam'!DD26</f>
        <v>7.1</v>
      </c>
      <c r="Y27" s="13">
        <f t="shared" si="0"/>
        <v>44134.416666666664</v>
      </c>
      <c r="Z27" s="10">
        <f>'Mua_WRF_ QuangNam'!CI26</f>
        <v>0</v>
      </c>
      <c r="AA27" s="11">
        <f t="shared" si="1"/>
        <v>44134.416666666664</v>
      </c>
      <c r="AB27" s="10">
        <f>'Mua_WRF_ QuangNam'!BX26</f>
        <v>0.5</v>
      </c>
      <c r="AC27" s="11">
        <f t="shared" si="2"/>
        <v>44134.416666666664</v>
      </c>
      <c r="AD27" s="10">
        <f>'Mua_WRF_ QuangNam'!S26</f>
        <v>0.4</v>
      </c>
      <c r="AE27" s="11">
        <f t="shared" si="3"/>
        <v>44134.416666666664</v>
      </c>
      <c r="AF27" s="10">
        <f>'Mua_WRF_ QuangNam'!CB26</f>
        <v>0.4</v>
      </c>
      <c r="AG27" s="10">
        <f>'Mua_WRF_ QuangNam'!BY26</f>
        <v>1.1000000000000001</v>
      </c>
      <c r="AH27" s="10">
        <f>'Mua_WRF_ QuangNam'!CL26</f>
        <v>0</v>
      </c>
      <c r="AI27" s="10">
        <f>'Mua_WRF_ QuangNam'!CH26</f>
        <v>0.4</v>
      </c>
      <c r="AJ27" s="10">
        <f>'Mua_WRF_ QuangNam'!CM26</f>
        <v>0</v>
      </c>
    </row>
    <row r="28" spans="1:36" x14ac:dyDescent="0.25">
      <c r="A28" s="4" t="str">
        <f>'Mua_WRF_ QuangNam'!A27</f>
        <v>13h/30</v>
      </c>
      <c r="B28" s="4">
        <f t="shared" si="4"/>
        <v>44134.541666666664</v>
      </c>
      <c r="C28" s="1">
        <f>'Mua_WRF_ QuangNam'!AA27</f>
        <v>10.8</v>
      </c>
      <c r="D28" s="1">
        <f>'Mua_WRF_ QuangNam'!AR27</f>
        <v>1.2</v>
      </c>
      <c r="E28" s="1">
        <f>'Mua_WRF_ QuangNam'!BQ27</f>
        <v>4.3</v>
      </c>
      <c r="F28" s="1">
        <f>'Mua_WRF_ QuangNam'!AP27</f>
        <v>0.7</v>
      </c>
      <c r="G28" s="1">
        <f>'Mua_WRF_ QuangNam'!B27</f>
        <v>7.6</v>
      </c>
      <c r="H28" s="1">
        <f>'Mua_WRF_ QuangNam'!G27</f>
        <v>7.4</v>
      </c>
      <c r="I28" s="1">
        <f>'Mua_WRF_ QuangNam'!L27</f>
        <v>1</v>
      </c>
      <c r="J28" s="1">
        <f>'Mua_WRF_ QuangNam'!AI27</f>
        <v>12.3</v>
      </c>
      <c r="K28" s="1">
        <f>'Mua_WRF_ QuangNam'!AL27</f>
        <v>12.3</v>
      </c>
      <c r="L28" s="1">
        <f>'Mua_WRF_ QuangNam'!CK27</f>
        <v>0.8</v>
      </c>
      <c r="M28" s="1">
        <f>'Mua_WRF_ QuangNam'!BT27</f>
        <v>9.4</v>
      </c>
      <c r="N28" s="1">
        <f>'Mua_WRF_ QuangNam'!AB27</f>
        <v>1.7</v>
      </c>
      <c r="O28" s="1">
        <f>'Mua_WRF_ QuangNam'!AW27</f>
        <v>7.6</v>
      </c>
      <c r="P28" s="1">
        <f>'Mua_WRF_ QuangNam'!Z27</f>
        <v>8.9</v>
      </c>
      <c r="Q28" s="1">
        <f>'Mua_WRF_ QuangNam'!I27</f>
        <v>8.8000000000000007</v>
      </c>
      <c r="R28" s="1">
        <f>'Mua_WRF_ QuangNam'!AO27</f>
        <v>8.9</v>
      </c>
      <c r="S28" s="1">
        <f>'Mua_WRF_ QuangNam'!BH27</f>
        <v>5.6</v>
      </c>
      <c r="T28" s="1">
        <f>'Mua_WRF_ QuangNam'!AT27</f>
        <v>3.1</v>
      </c>
      <c r="U28" s="1">
        <f>'Mua_WRF_ QuangNam'!K27</f>
        <v>0</v>
      </c>
      <c r="V28" s="2">
        <f>'Mua_WRF_ QuangNam'!BN27</f>
        <v>8.3000000000000007</v>
      </c>
      <c r="W28" s="2">
        <f>'Mua_WRF_ QuangNam'!AX27</f>
        <v>0</v>
      </c>
      <c r="X28" s="2">
        <f>'Mua_WRF_ QuangNam'!DD27</f>
        <v>5.6</v>
      </c>
      <c r="Y28" s="13">
        <f t="shared" si="0"/>
        <v>44134.541666666664</v>
      </c>
      <c r="Z28" s="10">
        <f>'Mua_WRF_ QuangNam'!CI27</f>
        <v>1</v>
      </c>
      <c r="AA28" s="11">
        <f t="shared" si="1"/>
        <v>44134.541666666664</v>
      </c>
      <c r="AB28" s="10">
        <f>'Mua_WRF_ QuangNam'!BX27</f>
        <v>5.0999999999999996</v>
      </c>
      <c r="AC28" s="11">
        <f t="shared" si="2"/>
        <v>44134.541666666664</v>
      </c>
      <c r="AD28" s="10">
        <f>'Mua_WRF_ QuangNam'!S27</f>
        <v>2.8</v>
      </c>
      <c r="AE28" s="11">
        <f t="shared" si="3"/>
        <v>44134.541666666664</v>
      </c>
      <c r="AF28" s="10">
        <f>'Mua_WRF_ QuangNam'!CB27</f>
        <v>1.1000000000000001</v>
      </c>
      <c r="AG28" s="10">
        <f>'Mua_WRF_ QuangNam'!BY27</f>
        <v>5</v>
      </c>
      <c r="AH28" s="10">
        <f>'Mua_WRF_ QuangNam'!CL27</f>
        <v>5.0999999999999996</v>
      </c>
      <c r="AI28" s="10">
        <f>'Mua_WRF_ QuangNam'!CH27</f>
        <v>2.2000000000000002</v>
      </c>
      <c r="AJ28" s="10">
        <f>'Mua_WRF_ QuangNam'!CM27</f>
        <v>5</v>
      </c>
    </row>
    <row r="29" spans="1:36" x14ac:dyDescent="0.25">
      <c r="A29" s="4" t="str">
        <f>'Mua_WRF_ QuangNam'!A28</f>
        <v>16h/30</v>
      </c>
      <c r="B29" s="4">
        <f t="shared" si="4"/>
        <v>44134.666666666664</v>
      </c>
      <c r="C29" s="1">
        <f>'Mua_WRF_ QuangNam'!AA28</f>
        <v>0.8</v>
      </c>
      <c r="D29" s="1">
        <f>'Mua_WRF_ QuangNam'!AR28</f>
        <v>13.7</v>
      </c>
      <c r="E29" s="1">
        <f>'Mua_WRF_ QuangNam'!BQ28</f>
        <v>0.2</v>
      </c>
      <c r="F29" s="1">
        <f>'Mua_WRF_ QuangNam'!AP28</f>
        <v>0.3</v>
      </c>
      <c r="G29" s="1">
        <f>'Mua_WRF_ QuangNam'!B28</f>
        <v>0.9</v>
      </c>
      <c r="H29" s="1">
        <f>'Mua_WRF_ QuangNam'!G28</f>
        <v>4.4000000000000004</v>
      </c>
      <c r="I29" s="1">
        <f>'Mua_WRF_ QuangNam'!L28</f>
        <v>4.2</v>
      </c>
      <c r="J29" s="1">
        <f>'Mua_WRF_ QuangNam'!AI28</f>
        <v>17</v>
      </c>
      <c r="K29" s="1">
        <f>'Mua_WRF_ QuangNam'!AL28</f>
        <v>17</v>
      </c>
      <c r="L29" s="1">
        <f>'Mua_WRF_ QuangNam'!CK28</f>
        <v>5.2</v>
      </c>
      <c r="M29" s="1">
        <f>'Mua_WRF_ QuangNam'!BT28</f>
        <v>5.6</v>
      </c>
      <c r="N29" s="1">
        <f>'Mua_WRF_ QuangNam'!AB28</f>
        <v>0</v>
      </c>
      <c r="O29" s="1">
        <f>'Mua_WRF_ QuangNam'!AW28</f>
        <v>1.6</v>
      </c>
      <c r="P29" s="1">
        <f>'Mua_WRF_ QuangNam'!Z28</f>
        <v>8.8000000000000007</v>
      </c>
      <c r="Q29" s="1">
        <f>'Mua_WRF_ QuangNam'!I28</f>
        <v>8.9</v>
      </c>
      <c r="R29" s="1">
        <f>'Mua_WRF_ QuangNam'!AO28</f>
        <v>8.6999999999999993</v>
      </c>
      <c r="S29" s="1">
        <f>'Mua_WRF_ QuangNam'!BH28</f>
        <v>0.5</v>
      </c>
      <c r="T29" s="1">
        <f>'Mua_WRF_ QuangNam'!AT28</f>
        <v>0.6</v>
      </c>
      <c r="U29" s="1">
        <f>'Mua_WRF_ QuangNam'!K28</f>
        <v>0</v>
      </c>
      <c r="V29" s="2">
        <f>'Mua_WRF_ QuangNam'!BN28</f>
        <v>0.1</v>
      </c>
      <c r="W29" s="2">
        <f>'Mua_WRF_ QuangNam'!AX28</f>
        <v>0</v>
      </c>
      <c r="X29" s="2">
        <f>'Mua_WRF_ QuangNam'!DD28</f>
        <v>4</v>
      </c>
      <c r="Y29" s="13">
        <f t="shared" si="0"/>
        <v>44134.666666666664</v>
      </c>
      <c r="Z29" s="10">
        <f>'Mua_WRF_ QuangNam'!CI28</f>
        <v>11.3</v>
      </c>
      <c r="AA29" s="11">
        <f t="shared" si="1"/>
        <v>44134.666666666664</v>
      </c>
      <c r="AB29" s="10">
        <f>'Mua_WRF_ QuangNam'!BX28</f>
        <v>5.0999999999999996</v>
      </c>
      <c r="AC29" s="11">
        <f t="shared" si="2"/>
        <v>44134.666666666664</v>
      </c>
      <c r="AD29" s="10">
        <f>'Mua_WRF_ QuangNam'!S28</f>
        <v>5.7</v>
      </c>
      <c r="AE29" s="11">
        <f t="shared" si="3"/>
        <v>44134.666666666664</v>
      </c>
      <c r="AF29" s="10">
        <f>'Mua_WRF_ QuangNam'!CB28</f>
        <v>1.6</v>
      </c>
      <c r="AG29" s="10">
        <f>'Mua_WRF_ QuangNam'!BY28</f>
        <v>9.9</v>
      </c>
      <c r="AH29" s="10">
        <f>'Mua_WRF_ QuangNam'!CL28</f>
        <v>7.9</v>
      </c>
      <c r="AI29" s="10">
        <f>'Mua_WRF_ QuangNam'!CH28</f>
        <v>7</v>
      </c>
      <c r="AJ29" s="10">
        <f>'Mua_WRF_ QuangNam'!CM28</f>
        <v>8.1999999999999993</v>
      </c>
    </row>
    <row r="30" spans="1:36" x14ac:dyDescent="0.25">
      <c r="A30" s="4" t="str">
        <f>'Mua_WRF_ QuangNam'!A29</f>
        <v>19h/30</v>
      </c>
      <c r="B30" s="4">
        <f t="shared" si="4"/>
        <v>44134.791666666664</v>
      </c>
      <c r="C30" s="1">
        <f>'Mua_WRF_ QuangNam'!AA29</f>
        <v>13.7</v>
      </c>
      <c r="D30" s="1">
        <f>'Mua_WRF_ QuangNam'!AR29</f>
        <v>2</v>
      </c>
      <c r="E30" s="1">
        <f>'Mua_WRF_ QuangNam'!BQ29</f>
        <v>4.5</v>
      </c>
      <c r="F30" s="1">
        <f>'Mua_WRF_ QuangNam'!AP29</f>
        <v>0.6</v>
      </c>
      <c r="G30" s="1">
        <f>'Mua_WRF_ QuangNam'!B29</f>
        <v>3.8</v>
      </c>
      <c r="H30" s="1">
        <f>'Mua_WRF_ QuangNam'!G29</f>
        <v>5.4</v>
      </c>
      <c r="I30" s="1">
        <f>'Mua_WRF_ QuangNam'!L29</f>
        <v>9.6</v>
      </c>
      <c r="J30" s="1">
        <f>'Mua_WRF_ QuangNam'!AI29</f>
        <v>14.9</v>
      </c>
      <c r="K30" s="1">
        <f>'Mua_WRF_ QuangNam'!AL29</f>
        <v>14.9</v>
      </c>
      <c r="L30" s="1">
        <f>'Mua_WRF_ QuangNam'!CK29</f>
        <v>4.2</v>
      </c>
      <c r="M30" s="1">
        <f>'Mua_WRF_ QuangNam'!BT29</f>
        <v>7</v>
      </c>
      <c r="N30" s="1">
        <f>'Mua_WRF_ QuangNam'!AB29</f>
        <v>0.3</v>
      </c>
      <c r="O30" s="1">
        <f>'Mua_WRF_ QuangNam'!AW29</f>
        <v>0.8</v>
      </c>
      <c r="P30" s="1">
        <f>'Mua_WRF_ QuangNam'!Z29</f>
        <v>12</v>
      </c>
      <c r="Q30" s="1">
        <f>'Mua_WRF_ QuangNam'!I29</f>
        <v>7.8</v>
      </c>
      <c r="R30" s="1">
        <f>'Mua_WRF_ QuangNam'!AO29</f>
        <v>4.2</v>
      </c>
      <c r="S30" s="1">
        <f>'Mua_WRF_ QuangNam'!BH29</f>
        <v>0.9</v>
      </c>
      <c r="T30" s="1">
        <f>'Mua_WRF_ QuangNam'!AT29</f>
        <v>0.8</v>
      </c>
      <c r="U30" s="1">
        <f>'Mua_WRF_ QuangNam'!K29</f>
        <v>1.7</v>
      </c>
      <c r="V30" s="2">
        <f>'Mua_WRF_ QuangNam'!BN29</f>
        <v>1.4</v>
      </c>
      <c r="W30" s="2">
        <f>'Mua_WRF_ QuangNam'!AX29</f>
        <v>2.2999999999999998</v>
      </c>
      <c r="X30" s="2">
        <f>'Mua_WRF_ QuangNam'!DD29</f>
        <v>7.5</v>
      </c>
      <c r="Y30" s="13">
        <f t="shared" si="0"/>
        <v>44134.791666666664</v>
      </c>
      <c r="Z30" s="10">
        <f>'Mua_WRF_ QuangNam'!CI29</f>
        <v>3.6</v>
      </c>
      <c r="AA30" s="11">
        <f t="shared" si="1"/>
        <v>44134.791666666664</v>
      </c>
      <c r="AB30" s="10">
        <f>'Mua_WRF_ QuangNam'!BX29</f>
        <v>21.2</v>
      </c>
      <c r="AC30" s="11">
        <f t="shared" si="2"/>
        <v>44134.791666666664</v>
      </c>
      <c r="AD30" s="10">
        <f>'Mua_WRF_ QuangNam'!S29</f>
        <v>17.7</v>
      </c>
      <c r="AE30" s="11">
        <f t="shared" si="3"/>
        <v>44134.791666666664</v>
      </c>
      <c r="AF30" s="10">
        <f>'Mua_WRF_ QuangNam'!CB29</f>
        <v>0.1</v>
      </c>
      <c r="AG30" s="10">
        <f>'Mua_WRF_ QuangNam'!BY29</f>
        <v>14.6</v>
      </c>
      <c r="AH30" s="10">
        <f>'Mua_WRF_ QuangNam'!CL29</f>
        <v>11.5</v>
      </c>
      <c r="AI30" s="10">
        <f>'Mua_WRF_ QuangNam'!CH29</f>
        <v>6</v>
      </c>
      <c r="AJ30" s="10">
        <f>'Mua_WRF_ QuangNam'!CM29</f>
        <v>1</v>
      </c>
    </row>
    <row r="31" spans="1:36" x14ac:dyDescent="0.25">
      <c r="A31" s="4" t="str">
        <f>'Mua_WRF_ QuangNam'!A30</f>
        <v>22h/30</v>
      </c>
      <c r="B31" s="4">
        <f t="shared" si="4"/>
        <v>44134.916666666664</v>
      </c>
      <c r="C31" s="1">
        <f>'Mua_WRF_ QuangNam'!AA30</f>
        <v>2.1</v>
      </c>
      <c r="D31" s="1">
        <f>'Mua_WRF_ QuangNam'!AR30</f>
        <v>8.5</v>
      </c>
      <c r="E31" s="1">
        <f>'Mua_WRF_ QuangNam'!BQ30</f>
        <v>0.5</v>
      </c>
      <c r="F31" s="1">
        <f>'Mua_WRF_ QuangNam'!AP30</f>
        <v>1.3</v>
      </c>
      <c r="G31" s="1">
        <f>'Mua_WRF_ QuangNam'!B30</f>
        <v>5.4</v>
      </c>
      <c r="H31" s="1">
        <f>'Mua_WRF_ QuangNam'!G30</f>
        <v>1.5</v>
      </c>
      <c r="I31" s="1">
        <f>'Mua_WRF_ QuangNam'!L30</f>
        <v>6.3</v>
      </c>
      <c r="J31" s="1">
        <f>'Mua_WRF_ QuangNam'!AI30</f>
        <v>11.4</v>
      </c>
      <c r="K31" s="1">
        <f>'Mua_WRF_ QuangNam'!AL30</f>
        <v>11.4</v>
      </c>
      <c r="L31" s="1">
        <f>'Mua_WRF_ QuangNam'!CK30</f>
        <v>1.2</v>
      </c>
      <c r="M31" s="1">
        <f>'Mua_WRF_ QuangNam'!BT30</f>
        <v>11.6</v>
      </c>
      <c r="N31" s="1">
        <f>'Mua_WRF_ QuangNam'!AB30</f>
        <v>2.8</v>
      </c>
      <c r="O31" s="1">
        <f>'Mua_WRF_ QuangNam'!AW30</f>
        <v>0.7</v>
      </c>
      <c r="P31" s="1">
        <f>'Mua_WRF_ QuangNam'!Z30</f>
        <v>9</v>
      </c>
      <c r="Q31" s="1">
        <f>'Mua_WRF_ QuangNam'!I30</f>
        <v>2.9</v>
      </c>
      <c r="R31" s="1">
        <f>'Mua_WRF_ QuangNam'!AO30</f>
        <v>3.1</v>
      </c>
      <c r="S31" s="1">
        <f>'Mua_WRF_ QuangNam'!BH30</f>
        <v>1.3</v>
      </c>
      <c r="T31" s="1">
        <f>'Mua_WRF_ QuangNam'!AT30</f>
        <v>1.8</v>
      </c>
      <c r="U31" s="1">
        <f>'Mua_WRF_ QuangNam'!K30</f>
        <v>2.2999999999999998</v>
      </c>
      <c r="V31" s="2">
        <f>'Mua_WRF_ QuangNam'!BN30</f>
        <v>8.8000000000000007</v>
      </c>
      <c r="W31" s="2">
        <f>'Mua_WRF_ QuangNam'!AX30</f>
        <v>5.5</v>
      </c>
      <c r="X31" s="2">
        <f>'Mua_WRF_ QuangNam'!DD30</f>
        <v>8.6999999999999993</v>
      </c>
      <c r="Y31" s="13">
        <f t="shared" si="0"/>
        <v>44134.916666666664</v>
      </c>
      <c r="Z31" s="10">
        <f>'Mua_WRF_ QuangNam'!CI30</f>
        <v>1.7</v>
      </c>
      <c r="AA31" s="11">
        <f t="shared" si="1"/>
        <v>44134.916666666664</v>
      </c>
      <c r="AB31" s="10">
        <f>'Mua_WRF_ QuangNam'!BX30</f>
        <v>5.4</v>
      </c>
      <c r="AC31" s="11">
        <f t="shared" si="2"/>
        <v>44134.916666666664</v>
      </c>
      <c r="AD31" s="10">
        <f>'Mua_WRF_ QuangNam'!S30</f>
        <v>3.4</v>
      </c>
      <c r="AE31" s="11">
        <f t="shared" si="3"/>
        <v>44134.916666666664</v>
      </c>
      <c r="AF31" s="10">
        <f>'Mua_WRF_ QuangNam'!CB30</f>
        <v>3.7</v>
      </c>
      <c r="AG31" s="10">
        <f>'Mua_WRF_ QuangNam'!BY30</f>
        <v>9.5</v>
      </c>
      <c r="AH31" s="10">
        <f>'Mua_WRF_ QuangNam'!CL30</f>
        <v>2</v>
      </c>
      <c r="AI31" s="10">
        <f>'Mua_WRF_ QuangNam'!CH30</f>
        <v>3.5</v>
      </c>
      <c r="AJ31" s="10">
        <f>'Mua_WRF_ QuangNam'!CM30</f>
        <v>0.9</v>
      </c>
    </row>
    <row r="32" spans="1:36" x14ac:dyDescent="0.25">
      <c r="A32" s="4" t="str">
        <f>'Mua_WRF_ QuangNam'!A31</f>
        <v>01h/31</v>
      </c>
      <c r="B32" s="4">
        <f t="shared" si="4"/>
        <v>44135.041666666664</v>
      </c>
      <c r="C32" s="1">
        <f>'Mua_WRF_ QuangNam'!AA31</f>
        <v>0.8</v>
      </c>
      <c r="D32" s="1">
        <f>'Mua_WRF_ QuangNam'!AR31</f>
        <v>5.9</v>
      </c>
      <c r="E32" s="1">
        <f>'Mua_WRF_ QuangNam'!BQ31</f>
        <v>0.7</v>
      </c>
      <c r="F32" s="1">
        <f>'Mua_WRF_ QuangNam'!AP31</f>
        <v>0.2</v>
      </c>
      <c r="G32" s="1">
        <f>'Mua_WRF_ QuangNam'!B31</f>
        <v>0.2</v>
      </c>
      <c r="H32" s="1">
        <f>'Mua_WRF_ QuangNam'!G31</f>
        <v>3.1</v>
      </c>
      <c r="I32" s="1">
        <f>'Mua_WRF_ QuangNam'!L31</f>
        <v>5.7</v>
      </c>
      <c r="J32" s="1">
        <f>'Mua_WRF_ QuangNam'!AI31</f>
        <v>11.4</v>
      </c>
      <c r="K32" s="1">
        <f>'Mua_WRF_ QuangNam'!AL31</f>
        <v>11.4</v>
      </c>
      <c r="L32" s="1">
        <f>'Mua_WRF_ QuangNam'!CK31</f>
        <v>8.1999999999999993</v>
      </c>
      <c r="M32" s="1">
        <f>'Mua_WRF_ QuangNam'!BT31</f>
        <v>14.5</v>
      </c>
      <c r="N32" s="1">
        <f>'Mua_WRF_ QuangNam'!AB31</f>
        <v>21.9</v>
      </c>
      <c r="O32" s="1">
        <f>'Mua_WRF_ QuangNam'!AW31</f>
        <v>2.5</v>
      </c>
      <c r="P32" s="1">
        <f>'Mua_WRF_ QuangNam'!Z31</f>
        <v>9.6999999999999993</v>
      </c>
      <c r="Q32" s="1">
        <f>'Mua_WRF_ QuangNam'!I31</f>
        <v>6.9</v>
      </c>
      <c r="R32" s="1">
        <f>'Mua_WRF_ QuangNam'!AO31</f>
        <v>1.8</v>
      </c>
      <c r="S32" s="1">
        <f>'Mua_WRF_ QuangNam'!BH31</f>
        <v>6.8</v>
      </c>
      <c r="T32" s="1">
        <f>'Mua_WRF_ QuangNam'!AT31</f>
        <v>8.5</v>
      </c>
      <c r="U32" s="1">
        <f>'Mua_WRF_ QuangNam'!K31</f>
        <v>0.5</v>
      </c>
      <c r="V32" s="2">
        <f>'Mua_WRF_ QuangNam'!BN31</f>
        <v>8.1</v>
      </c>
      <c r="W32" s="2">
        <f>'Mua_WRF_ QuangNam'!AX31</f>
        <v>10</v>
      </c>
      <c r="X32" s="2">
        <f>'Mua_WRF_ QuangNam'!DD31</f>
        <v>12.9</v>
      </c>
      <c r="Y32" s="13">
        <f t="shared" si="0"/>
        <v>44135.041666666664</v>
      </c>
      <c r="Z32" s="10">
        <f>'Mua_WRF_ QuangNam'!CI31</f>
        <v>1.5</v>
      </c>
      <c r="AA32" s="11">
        <f t="shared" si="1"/>
        <v>44135.041666666664</v>
      </c>
      <c r="AB32" s="10">
        <f>'Mua_WRF_ QuangNam'!BX31</f>
        <v>14</v>
      </c>
      <c r="AC32" s="11">
        <f t="shared" si="2"/>
        <v>44135.041666666664</v>
      </c>
      <c r="AD32" s="10">
        <f>'Mua_WRF_ QuangNam'!S31</f>
        <v>11.6</v>
      </c>
      <c r="AE32" s="11">
        <f t="shared" si="3"/>
        <v>44135.041666666664</v>
      </c>
      <c r="AF32" s="10">
        <f>'Mua_WRF_ QuangNam'!CB31</f>
        <v>0.3</v>
      </c>
      <c r="AG32" s="10">
        <f>'Mua_WRF_ QuangNam'!BY31</f>
        <v>11.2</v>
      </c>
      <c r="AH32" s="10">
        <f>'Mua_WRF_ QuangNam'!CL31</f>
        <v>1.1000000000000001</v>
      </c>
      <c r="AI32" s="10">
        <f>'Mua_WRF_ QuangNam'!CH31</f>
        <v>2.5</v>
      </c>
      <c r="AJ32" s="10">
        <f>'Mua_WRF_ QuangNam'!CM31</f>
        <v>0.4</v>
      </c>
    </row>
    <row r="33" spans="1:36" x14ac:dyDescent="0.25">
      <c r="A33" s="4" t="str">
        <f>'Mua_WRF_ QuangNam'!A32</f>
        <v>04h/31</v>
      </c>
      <c r="B33" s="4">
        <f t="shared" si="4"/>
        <v>44135.166666666664</v>
      </c>
      <c r="C33" s="1">
        <f>'Mua_WRF_ QuangNam'!AA32</f>
        <v>0.5</v>
      </c>
      <c r="D33" s="1">
        <f>'Mua_WRF_ QuangNam'!AR32</f>
        <v>2.8</v>
      </c>
      <c r="E33" s="1">
        <f>'Mua_WRF_ QuangNam'!BQ32</f>
        <v>0.3</v>
      </c>
      <c r="F33" s="1">
        <f>'Mua_WRF_ QuangNam'!AP32</f>
        <v>1.5</v>
      </c>
      <c r="G33" s="1">
        <f>'Mua_WRF_ QuangNam'!B32</f>
        <v>4.3</v>
      </c>
      <c r="H33" s="1">
        <f>'Mua_WRF_ QuangNam'!G32</f>
        <v>13.5</v>
      </c>
      <c r="I33" s="1">
        <f>'Mua_WRF_ QuangNam'!L32</f>
        <v>19.899999999999999</v>
      </c>
      <c r="J33" s="1">
        <f>'Mua_WRF_ QuangNam'!AI32</f>
        <v>26.8</v>
      </c>
      <c r="K33" s="1">
        <f>'Mua_WRF_ QuangNam'!AL32</f>
        <v>26.8</v>
      </c>
      <c r="L33" s="1">
        <f>'Mua_WRF_ QuangNam'!CK32</f>
        <v>3.4</v>
      </c>
      <c r="M33" s="1">
        <f>'Mua_WRF_ QuangNam'!BT32</f>
        <v>8</v>
      </c>
      <c r="N33" s="1">
        <f>'Mua_WRF_ QuangNam'!AB32</f>
        <v>10.4</v>
      </c>
      <c r="O33" s="1">
        <f>'Mua_WRF_ QuangNam'!AW32</f>
        <v>4.8</v>
      </c>
      <c r="P33" s="1">
        <f>'Mua_WRF_ QuangNam'!Z32</f>
        <v>15.2</v>
      </c>
      <c r="Q33" s="1">
        <f>'Mua_WRF_ QuangNam'!I32</f>
        <v>3.2</v>
      </c>
      <c r="R33" s="1">
        <f>'Mua_WRF_ QuangNam'!AO32</f>
        <v>3.6</v>
      </c>
      <c r="S33" s="1">
        <f>'Mua_WRF_ QuangNam'!BH32</f>
        <v>10.6</v>
      </c>
      <c r="T33" s="1">
        <f>'Mua_WRF_ QuangNam'!AT32</f>
        <v>4.7</v>
      </c>
      <c r="U33" s="1">
        <f>'Mua_WRF_ QuangNam'!K32</f>
        <v>0.8</v>
      </c>
      <c r="V33" s="2">
        <f>'Mua_WRF_ QuangNam'!BN32</f>
        <v>9.1999999999999993</v>
      </c>
      <c r="W33" s="2">
        <f>'Mua_WRF_ QuangNam'!AX32</f>
        <v>31.2</v>
      </c>
      <c r="X33" s="2">
        <f>'Mua_WRF_ QuangNam'!DD32</f>
        <v>10.199999999999999</v>
      </c>
      <c r="Y33" s="13">
        <f t="shared" si="0"/>
        <v>44135.166666666664</v>
      </c>
      <c r="Z33" s="10">
        <f>'Mua_WRF_ QuangNam'!CI32</f>
        <v>0.3</v>
      </c>
      <c r="AA33" s="11">
        <f t="shared" si="1"/>
        <v>44135.166666666664</v>
      </c>
      <c r="AB33" s="10">
        <f>'Mua_WRF_ QuangNam'!BX32</f>
        <v>5</v>
      </c>
      <c r="AC33" s="11">
        <f t="shared" si="2"/>
        <v>44135.166666666664</v>
      </c>
      <c r="AD33" s="10">
        <f>'Mua_WRF_ QuangNam'!S32</f>
        <v>7.3</v>
      </c>
      <c r="AE33" s="11">
        <f t="shared" si="3"/>
        <v>44135.166666666664</v>
      </c>
      <c r="AF33" s="10">
        <f>'Mua_WRF_ QuangNam'!CB32</f>
        <v>1.1000000000000001</v>
      </c>
      <c r="AG33" s="10">
        <f>'Mua_WRF_ QuangNam'!BY32</f>
        <v>3.1</v>
      </c>
      <c r="AH33" s="10">
        <f>'Mua_WRF_ QuangNam'!CL32</f>
        <v>0.7</v>
      </c>
      <c r="AI33" s="10">
        <f>'Mua_WRF_ QuangNam'!CH32</f>
        <v>1.1000000000000001</v>
      </c>
      <c r="AJ33" s="10">
        <f>'Mua_WRF_ QuangNam'!CM32</f>
        <v>0.2</v>
      </c>
    </row>
    <row r="34" spans="1:36" x14ac:dyDescent="0.25">
      <c r="A34" s="4" t="str">
        <f>'Mua_WRF_ QuangNam'!A33</f>
        <v>07h/31</v>
      </c>
      <c r="B34" s="4">
        <f t="shared" si="4"/>
        <v>44135.291666666664</v>
      </c>
      <c r="C34" s="1">
        <f>'Mua_WRF_ QuangNam'!AA33</f>
        <v>4.4000000000000004</v>
      </c>
      <c r="D34" s="1">
        <f>'Mua_WRF_ QuangNam'!AR33</f>
        <v>10.8</v>
      </c>
      <c r="E34" s="1">
        <f>'Mua_WRF_ QuangNam'!BQ33</f>
        <v>1.2</v>
      </c>
      <c r="F34" s="1">
        <f>'Mua_WRF_ QuangNam'!AP33</f>
        <v>4.2</v>
      </c>
      <c r="G34" s="1">
        <f>'Mua_WRF_ QuangNam'!B33</f>
        <v>0.6</v>
      </c>
      <c r="H34" s="1">
        <f>'Mua_WRF_ QuangNam'!G33</f>
        <v>5.0999999999999996</v>
      </c>
      <c r="I34" s="1">
        <f>'Mua_WRF_ QuangNam'!L33</f>
        <v>14.4</v>
      </c>
      <c r="J34" s="1">
        <f>'Mua_WRF_ QuangNam'!AI33</f>
        <v>26.3</v>
      </c>
      <c r="K34" s="1">
        <f>'Mua_WRF_ QuangNam'!AL33</f>
        <v>26.3</v>
      </c>
      <c r="L34" s="1">
        <f>'Mua_WRF_ QuangNam'!CK33</f>
        <v>8.4</v>
      </c>
      <c r="M34" s="1">
        <f>'Mua_WRF_ QuangNam'!BT33</f>
        <v>15.7</v>
      </c>
      <c r="N34" s="1">
        <f>'Mua_WRF_ QuangNam'!AB33</f>
        <v>23.2</v>
      </c>
      <c r="O34" s="1">
        <f>'Mua_WRF_ QuangNam'!AW33</f>
        <v>5.6</v>
      </c>
      <c r="P34" s="1">
        <f>'Mua_WRF_ QuangNam'!Z33</f>
        <v>11.8</v>
      </c>
      <c r="Q34" s="1">
        <f>'Mua_WRF_ QuangNam'!I33</f>
        <v>0.4</v>
      </c>
      <c r="R34" s="1">
        <f>'Mua_WRF_ QuangNam'!AO33</f>
        <v>13.2</v>
      </c>
      <c r="S34" s="1">
        <f>'Mua_WRF_ QuangNam'!BH33</f>
        <v>11.7</v>
      </c>
      <c r="T34" s="1">
        <f>'Mua_WRF_ QuangNam'!AT33</f>
        <v>11.7</v>
      </c>
      <c r="U34" s="1">
        <f>'Mua_WRF_ QuangNam'!K33</f>
        <v>3.2</v>
      </c>
      <c r="V34" s="2">
        <f>'Mua_WRF_ QuangNam'!BN33</f>
        <v>11.3</v>
      </c>
      <c r="W34" s="2">
        <f>'Mua_WRF_ QuangNam'!AX33</f>
        <v>13</v>
      </c>
      <c r="X34" s="2">
        <f>'Mua_WRF_ QuangNam'!DD33</f>
        <v>21.4</v>
      </c>
      <c r="Y34" s="13">
        <f t="shared" si="0"/>
        <v>44135.291666666664</v>
      </c>
      <c r="Z34" s="10">
        <f>'Mua_WRF_ QuangNam'!CI33</f>
        <v>0.5</v>
      </c>
      <c r="AA34" s="11">
        <f t="shared" si="1"/>
        <v>44135.291666666664</v>
      </c>
      <c r="AB34" s="10">
        <f>'Mua_WRF_ QuangNam'!BX33</f>
        <v>18.2</v>
      </c>
      <c r="AC34" s="11">
        <f t="shared" si="2"/>
        <v>44135.291666666664</v>
      </c>
      <c r="AD34" s="10">
        <f>'Mua_WRF_ QuangNam'!S33</f>
        <v>8.5</v>
      </c>
      <c r="AE34" s="11">
        <f t="shared" si="3"/>
        <v>44135.291666666664</v>
      </c>
      <c r="AF34" s="10">
        <f>'Mua_WRF_ QuangNam'!CB33</f>
        <v>1.6</v>
      </c>
      <c r="AG34" s="10">
        <f>'Mua_WRF_ QuangNam'!BY33</f>
        <v>13.4</v>
      </c>
      <c r="AH34" s="10">
        <f>'Mua_WRF_ QuangNam'!CL33</f>
        <v>1</v>
      </c>
      <c r="AI34" s="10">
        <f>'Mua_WRF_ QuangNam'!CH33</f>
        <v>1.3</v>
      </c>
      <c r="AJ34" s="10">
        <f>'Mua_WRF_ QuangNam'!CM33</f>
        <v>0.9</v>
      </c>
    </row>
    <row r="35" spans="1:36" x14ac:dyDescent="0.25">
      <c r="A35" s="4" t="str">
        <f>'Mua_WRF_ QuangNam'!A34</f>
        <v>10h/31</v>
      </c>
      <c r="B35" s="4">
        <f t="shared" si="4"/>
        <v>44135.416666666664</v>
      </c>
      <c r="C35" s="1">
        <f>'Mua_WRF_ QuangNam'!AA34</f>
        <v>16.7</v>
      </c>
      <c r="D35" s="1">
        <f>'Mua_WRF_ QuangNam'!AR34</f>
        <v>4.5999999999999996</v>
      </c>
      <c r="E35" s="1">
        <f>'Mua_WRF_ QuangNam'!BQ34</f>
        <v>9.1</v>
      </c>
      <c r="F35" s="1">
        <f>'Mua_WRF_ QuangNam'!AP34</f>
        <v>4.5999999999999996</v>
      </c>
      <c r="G35" s="1">
        <f>'Mua_WRF_ QuangNam'!B34</f>
        <v>14.5</v>
      </c>
      <c r="H35" s="1">
        <f>'Mua_WRF_ QuangNam'!G34</f>
        <v>2.4</v>
      </c>
      <c r="I35" s="1">
        <f>'Mua_WRF_ QuangNam'!L34</f>
        <v>15.2</v>
      </c>
      <c r="J35" s="1">
        <f>'Mua_WRF_ QuangNam'!AI34</f>
        <v>26.3</v>
      </c>
      <c r="K35" s="1">
        <f>'Mua_WRF_ QuangNam'!AL34</f>
        <v>26.3</v>
      </c>
      <c r="L35" s="1">
        <f>'Mua_WRF_ QuangNam'!CK34</f>
        <v>1.9</v>
      </c>
      <c r="M35" s="1">
        <f>'Mua_WRF_ QuangNam'!BT34</f>
        <v>24.2</v>
      </c>
      <c r="N35" s="1">
        <f>'Mua_WRF_ QuangNam'!AB34</f>
        <v>13.2</v>
      </c>
      <c r="O35" s="1">
        <f>'Mua_WRF_ QuangNam'!AW34</f>
        <v>22.8</v>
      </c>
      <c r="P35" s="1">
        <f>'Mua_WRF_ QuangNam'!Z34</f>
        <v>16.8</v>
      </c>
      <c r="Q35" s="1">
        <f>'Mua_WRF_ QuangNam'!I34</f>
        <v>1.2</v>
      </c>
      <c r="R35" s="1">
        <f>'Mua_WRF_ QuangNam'!AO34</f>
        <v>10.199999999999999</v>
      </c>
      <c r="S35" s="1">
        <f>'Mua_WRF_ QuangNam'!BH34</f>
        <v>12.5</v>
      </c>
      <c r="T35" s="1">
        <f>'Mua_WRF_ QuangNam'!AT34</f>
        <v>10.6</v>
      </c>
      <c r="U35" s="1">
        <f>'Mua_WRF_ QuangNam'!K34</f>
        <v>0.2</v>
      </c>
      <c r="V35" s="2">
        <f>'Mua_WRF_ QuangNam'!BN34</f>
        <v>19.100000000000001</v>
      </c>
      <c r="W35" s="2">
        <f>'Mua_WRF_ QuangNam'!AX34</f>
        <v>17.2</v>
      </c>
      <c r="X35" s="2">
        <f>'Mua_WRF_ QuangNam'!DD34</f>
        <v>12.6</v>
      </c>
      <c r="Y35" s="13">
        <f t="shared" si="0"/>
        <v>44135.416666666664</v>
      </c>
      <c r="Z35" s="10">
        <f>'Mua_WRF_ QuangNam'!CI34</f>
        <v>1.4</v>
      </c>
      <c r="AA35" s="11">
        <f t="shared" si="1"/>
        <v>44135.416666666664</v>
      </c>
      <c r="AB35" s="10">
        <f>'Mua_WRF_ QuangNam'!BX34</f>
        <v>6.1</v>
      </c>
      <c r="AC35" s="11">
        <f t="shared" si="2"/>
        <v>44135.416666666664</v>
      </c>
      <c r="AD35" s="10">
        <f>'Mua_WRF_ QuangNam'!S34</f>
        <v>3.8</v>
      </c>
      <c r="AE35" s="11">
        <f t="shared" si="3"/>
        <v>44135.416666666664</v>
      </c>
      <c r="AF35" s="10">
        <f>'Mua_WRF_ QuangNam'!CB34</f>
        <v>8.1999999999999993</v>
      </c>
      <c r="AG35" s="10">
        <f>'Mua_WRF_ QuangNam'!BY34</f>
        <v>4.0999999999999996</v>
      </c>
      <c r="AH35" s="10">
        <f>'Mua_WRF_ QuangNam'!CL34</f>
        <v>3.7</v>
      </c>
      <c r="AI35" s="10">
        <f>'Mua_WRF_ QuangNam'!CH34</f>
        <v>3.3</v>
      </c>
      <c r="AJ35" s="10">
        <f>'Mua_WRF_ QuangNam'!CM34</f>
        <v>1.9</v>
      </c>
    </row>
    <row r="36" spans="1:36" x14ac:dyDescent="0.25">
      <c r="A36" s="4" t="str">
        <f>'Mua_WRF_ QuangNam'!A35</f>
        <v>13h/31</v>
      </c>
      <c r="B36" s="4">
        <f t="shared" si="4"/>
        <v>44135.541666666664</v>
      </c>
      <c r="C36" s="1">
        <f>'Mua_WRF_ QuangNam'!AA35</f>
        <v>4.3</v>
      </c>
      <c r="D36" s="1">
        <f>'Mua_WRF_ QuangNam'!AR35</f>
        <v>27.7</v>
      </c>
      <c r="E36" s="1">
        <f>'Mua_WRF_ QuangNam'!BQ35</f>
        <v>20.100000000000001</v>
      </c>
      <c r="F36" s="1">
        <f>'Mua_WRF_ QuangNam'!AP35</f>
        <v>2</v>
      </c>
      <c r="G36" s="1">
        <f>'Mua_WRF_ QuangNam'!B35</f>
        <v>13.1</v>
      </c>
      <c r="H36" s="1">
        <f>'Mua_WRF_ QuangNam'!G35</f>
        <v>4.3</v>
      </c>
      <c r="I36" s="1">
        <f>'Mua_WRF_ QuangNam'!L35</f>
        <v>8.6</v>
      </c>
      <c r="J36" s="1">
        <f>'Mua_WRF_ QuangNam'!AI35</f>
        <v>15.6</v>
      </c>
      <c r="K36" s="1">
        <f>'Mua_WRF_ QuangNam'!AL35</f>
        <v>15.6</v>
      </c>
      <c r="L36" s="1">
        <f>'Mua_WRF_ QuangNam'!CK35</f>
        <v>5.5</v>
      </c>
      <c r="M36" s="1">
        <f>'Mua_WRF_ QuangNam'!BT35</f>
        <v>14.1</v>
      </c>
      <c r="N36" s="1">
        <f>'Mua_WRF_ QuangNam'!AB35</f>
        <v>6.9</v>
      </c>
      <c r="O36" s="1">
        <f>'Mua_WRF_ QuangNam'!AW35</f>
        <v>8.1999999999999993</v>
      </c>
      <c r="P36" s="1">
        <f>'Mua_WRF_ QuangNam'!Z35</f>
        <v>9.3000000000000007</v>
      </c>
      <c r="Q36" s="1">
        <f>'Mua_WRF_ QuangNam'!I35</f>
        <v>0.5</v>
      </c>
      <c r="R36" s="1">
        <f>'Mua_WRF_ QuangNam'!AO35</f>
        <v>3.2</v>
      </c>
      <c r="S36" s="1">
        <f>'Mua_WRF_ QuangNam'!BH35</f>
        <v>0.7</v>
      </c>
      <c r="T36" s="1">
        <f>'Mua_WRF_ QuangNam'!AT35</f>
        <v>0.6</v>
      </c>
      <c r="U36" s="1">
        <f>'Mua_WRF_ QuangNam'!K35</f>
        <v>0</v>
      </c>
      <c r="V36" s="2">
        <f>'Mua_WRF_ QuangNam'!BN35</f>
        <v>13.3</v>
      </c>
      <c r="W36" s="2">
        <f>'Mua_WRF_ QuangNam'!AX35</f>
        <v>13.1</v>
      </c>
      <c r="X36" s="2">
        <f>'Mua_WRF_ QuangNam'!DD35</f>
        <v>11.8</v>
      </c>
      <c r="Y36" s="13">
        <f t="shared" si="0"/>
        <v>44135.541666666664</v>
      </c>
      <c r="Z36" s="10">
        <f>'Mua_WRF_ QuangNam'!CI35</f>
        <v>12.1</v>
      </c>
      <c r="AA36" s="11">
        <f t="shared" si="1"/>
        <v>44135.541666666664</v>
      </c>
      <c r="AB36" s="10">
        <f>'Mua_WRF_ QuangNam'!BX35</f>
        <v>12.5</v>
      </c>
      <c r="AC36" s="11">
        <f t="shared" si="2"/>
        <v>44135.541666666664</v>
      </c>
      <c r="AD36" s="10">
        <f>'Mua_WRF_ QuangNam'!S35</f>
        <v>12.1</v>
      </c>
      <c r="AE36" s="11">
        <f t="shared" si="3"/>
        <v>44135.541666666664</v>
      </c>
      <c r="AF36" s="10">
        <f>'Mua_WRF_ QuangNam'!CB35</f>
        <v>29</v>
      </c>
      <c r="AG36" s="10">
        <f>'Mua_WRF_ QuangNam'!BY35</f>
        <v>8.5</v>
      </c>
      <c r="AH36" s="10">
        <f>'Mua_WRF_ QuangNam'!CL35</f>
        <v>13.5</v>
      </c>
      <c r="AI36" s="10">
        <f>'Mua_WRF_ QuangNam'!CH35</f>
        <v>16.5</v>
      </c>
      <c r="AJ36" s="10">
        <f>'Mua_WRF_ QuangNam'!CM35</f>
        <v>8.3000000000000007</v>
      </c>
    </row>
    <row r="37" spans="1:36" x14ac:dyDescent="0.25">
      <c r="A37" s="4" t="str">
        <f>'Mua_WRF_ QuangNam'!A36</f>
        <v>16h/31</v>
      </c>
      <c r="B37" s="4">
        <f t="shared" si="4"/>
        <v>44135.666666666664</v>
      </c>
      <c r="C37" s="1">
        <f>'Mua_WRF_ QuangNam'!AA36</f>
        <v>10.4</v>
      </c>
      <c r="D37" s="1">
        <f>'Mua_WRF_ QuangNam'!AR36</f>
        <v>12.4</v>
      </c>
      <c r="E37" s="1">
        <f>'Mua_WRF_ QuangNam'!BQ36</f>
        <v>0.2</v>
      </c>
      <c r="F37" s="1">
        <f>'Mua_WRF_ QuangNam'!AP36</f>
        <v>0.8</v>
      </c>
      <c r="G37" s="1">
        <f>'Mua_WRF_ QuangNam'!B36</f>
        <v>13</v>
      </c>
      <c r="H37" s="1">
        <f>'Mua_WRF_ QuangNam'!G36</f>
        <v>1.9</v>
      </c>
      <c r="I37" s="1">
        <f>'Mua_WRF_ QuangNam'!L36</f>
        <v>0.6</v>
      </c>
      <c r="J37" s="1">
        <f>'Mua_WRF_ QuangNam'!AI36</f>
        <v>18.3</v>
      </c>
      <c r="K37" s="1">
        <f>'Mua_WRF_ QuangNam'!AL36</f>
        <v>18.3</v>
      </c>
      <c r="L37" s="1">
        <f>'Mua_WRF_ QuangNam'!CK36</f>
        <v>3.7</v>
      </c>
      <c r="M37" s="1">
        <f>'Mua_WRF_ QuangNam'!BT36</f>
        <v>10.9</v>
      </c>
      <c r="N37" s="1">
        <f>'Mua_WRF_ QuangNam'!AB36</f>
        <v>0.7</v>
      </c>
      <c r="O37" s="1">
        <f>'Mua_WRF_ QuangNam'!AW36</f>
        <v>3.4</v>
      </c>
      <c r="P37" s="1">
        <f>'Mua_WRF_ QuangNam'!Z36</f>
        <v>1.8</v>
      </c>
      <c r="Q37" s="1">
        <f>'Mua_WRF_ QuangNam'!I36</f>
        <v>1.1000000000000001</v>
      </c>
      <c r="R37" s="1">
        <f>'Mua_WRF_ QuangNam'!AO36</f>
        <v>16.5</v>
      </c>
      <c r="S37" s="1">
        <f>'Mua_WRF_ QuangNam'!BH36</f>
        <v>1.3</v>
      </c>
      <c r="T37" s="1">
        <f>'Mua_WRF_ QuangNam'!AT36</f>
        <v>0.5</v>
      </c>
      <c r="U37" s="1">
        <f>'Mua_WRF_ QuangNam'!K36</f>
        <v>1.5</v>
      </c>
      <c r="V37" s="2">
        <f>'Mua_WRF_ QuangNam'!BN36</f>
        <v>4.8</v>
      </c>
      <c r="W37" s="2">
        <f>'Mua_WRF_ QuangNam'!AX36</f>
        <v>11.2</v>
      </c>
      <c r="X37" s="2">
        <f>'Mua_WRF_ QuangNam'!DD36</f>
        <v>11</v>
      </c>
      <c r="Y37" s="13">
        <f t="shared" si="0"/>
        <v>44135.666666666664</v>
      </c>
      <c r="Z37" s="10">
        <f>'Mua_WRF_ QuangNam'!CI36</f>
        <v>33.799999999999997</v>
      </c>
      <c r="AA37" s="11">
        <f t="shared" si="1"/>
        <v>44135.666666666664</v>
      </c>
      <c r="AB37" s="10">
        <f>'Mua_WRF_ QuangNam'!BX36</f>
        <v>17.399999999999999</v>
      </c>
      <c r="AC37" s="11">
        <f t="shared" si="2"/>
        <v>44135.666666666664</v>
      </c>
      <c r="AD37" s="10">
        <f>'Mua_WRF_ QuangNam'!S36</f>
        <v>23.1</v>
      </c>
      <c r="AE37" s="11">
        <f t="shared" si="3"/>
        <v>44135.666666666664</v>
      </c>
      <c r="AF37" s="10">
        <f>'Mua_WRF_ QuangNam'!CB36</f>
        <v>14.1</v>
      </c>
      <c r="AG37" s="10">
        <f>'Mua_WRF_ QuangNam'!BY36</f>
        <v>13.8</v>
      </c>
      <c r="AH37" s="10">
        <f>'Mua_WRF_ QuangNam'!CL36</f>
        <v>11.6</v>
      </c>
      <c r="AI37" s="10">
        <f>'Mua_WRF_ QuangNam'!CH36</f>
        <v>9</v>
      </c>
      <c r="AJ37" s="10">
        <f>'Mua_WRF_ QuangNam'!CM36</f>
        <v>9.6999999999999993</v>
      </c>
    </row>
    <row r="38" spans="1:36" x14ac:dyDescent="0.25">
      <c r="A38" s="4" t="str">
        <f>'Mua_WRF_ QuangNam'!A37</f>
        <v>19h/31</v>
      </c>
      <c r="B38" s="4">
        <f t="shared" si="4"/>
        <v>44135.791666666664</v>
      </c>
      <c r="C38" s="1">
        <f>'Mua_WRF_ QuangNam'!AA37</f>
        <v>11.7</v>
      </c>
      <c r="D38" s="1">
        <f>'Mua_WRF_ QuangNam'!AR37</f>
        <v>1.2</v>
      </c>
      <c r="E38" s="1">
        <f>'Mua_WRF_ QuangNam'!BQ37</f>
        <v>1.4</v>
      </c>
      <c r="F38" s="1">
        <f>'Mua_WRF_ QuangNam'!AP37</f>
        <v>1</v>
      </c>
      <c r="G38" s="1">
        <f>'Mua_WRF_ QuangNam'!B37</f>
        <v>15.6</v>
      </c>
      <c r="H38" s="1">
        <f>'Mua_WRF_ QuangNam'!G37</f>
        <v>11.3</v>
      </c>
      <c r="I38" s="1">
        <f>'Mua_WRF_ QuangNam'!L37</f>
        <v>1.6</v>
      </c>
      <c r="J38" s="1">
        <f>'Mua_WRF_ QuangNam'!AI37</f>
        <v>19.8</v>
      </c>
      <c r="K38" s="1">
        <f>'Mua_WRF_ QuangNam'!AL37</f>
        <v>19.8</v>
      </c>
      <c r="L38" s="1">
        <f>'Mua_WRF_ QuangNam'!CK37</f>
        <v>4.4000000000000004</v>
      </c>
      <c r="M38" s="1">
        <f>'Mua_WRF_ QuangNam'!BT37</f>
        <v>10.3</v>
      </c>
      <c r="N38" s="1">
        <f>'Mua_WRF_ QuangNam'!AB37</f>
        <v>6.7</v>
      </c>
      <c r="O38" s="1">
        <f>'Mua_WRF_ QuangNam'!AW37</f>
        <v>9.1999999999999993</v>
      </c>
      <c r="P38" s="1">
        <f>'Mua_WRF_ QuangNam'!Z37</f>
        <v>3.2</v>
      </c>
      <c r="Q38" s="1">
        <f>'Mua_WRF_ QuangNam'!I37</f>
        <v>1</v>
      </c>
      <c r="R38" s="1">
        <f>'Mua_WRF_ QuangNam'!AO37</f>
        <v>2.8</v>
      </c>
      <c r="S38" s="1">
        <f>'Mua_WRF_ QuangNam'!BH37</f>
        <v>4.5</v>
      </c>
      <c r="T38" s="1">
        <f>'Mua_WRF_ QuangNam'!AT37</f>
        <v>4.3</v>
      </c>
      <c r="U38" s="1">
        <f>'Mua_WRF_ QuangNam'!K37</f>
        <v>0</v>
      </c>
      <c r="V38" s="2">
        <f>'Mua_WRF_ QuangNam'!BN37</f>
        <v>4.4000000000000004</v>
      </c>
      <c r="W38" s="2">
        <f>'Mua_WRF_ QuangNam'!AX37</f>
        <v>9.1999999999999993</v>
      </c>
      <c r="X38" s="2">
        <f>'Mua_WRF_ QuangNam'!DD37</f>
        <v>11.1</v>
      </c>
      <c r="Y38" s="13">
        <f t="shared" si="0"/>
        <v>44135.791666666664</v>
      </c>
      <c r="Z38" s="10">
        <f>'Mua_WRF_ QuangNam'!CI37</f>
        <v>6.3</v>
      </c>
      <c r="AA38" s="11">
        <f t="shared" si="1"/>
        <v>44135.791666666664</v>
      </c>
      <c r="AB38" s="10">
        <f>'Mua_WRF_ QuangNam'!BX37</f>
        <v>6.7</v>
      </c>
      <c r="AC38" s="11">
        <f t="shared" si="2"/>
        <v>44135.791666666664</v>
      </c>
      <c r="AD38" s="10">
        <f>'Mua_WRF_ QuangNam'!S37</f>
        <v>11.7</v>
      </c>
      <c r="AE38" s="11">
        <f t="shared" si="3"/>
        <v>44135.791666666664</v>
      </c>
      <c r="AF38" s="10">
        <f>'Mua_WRF_ QuangNam'!CB37</f>
        <v>37.700000000000003</v>
      </c>
      <c r="AG38" s="10">
        <f>'Mua_WRF_ QuangNam'!BY37</f>
        <v>8.6</v>
      </c>
      <c r="AH38" s="10">
        <f>'Mua_WRF_ QuangNam'!CL37</f>
        <v>4.2</v>
      </c>
      <c r="AI38" s="10">
        <f>'Mua_WRF_ QuangNam'!CH37</f>
        <v>3.6</v>
      </c>
      <c r="AJ38" s="10">
        <f>'Mua_WRF_ QuangNam'!CM37</f>
        <v>0.7</v>
      </c>
    </row>
    <row r="39" spans="1:36" x14ac:dyDescent="0.25">
      <c r="A39" s="4" t="str">
        <f>'Mua_WRF_ QuangNam'!A38</f>
        <v>22h/31</v>
      </c>
      <c r="B39" s="4">
        <f t="shared" si="4"/>
        <v>44135.916666666664</v>
      </c>
      <c r="C39" s="1">
        <f>'Mua_WRF_ QuangNam'!AA38</f>
        <v>2.2999999999999998</v>
      </c>
      <c r="D39" s="1">
        <f>'Mua_WRF_ QuangNam'!AR38</f>
        <v>3.6</v>
      </c>
      <c r="E39" s="1">
        <f>'Mua_WRF_ QuangNam'!BQ38</f>
        <v>0.2</v>
      </c>
      <c r="F39" s="1">
        <f>'Mua_WRF_ QuangNam'!AP38</f>
        <v>0.3</v>
      </c>
      <c r="G39" s="1">
        <f>'Mua_WRF_ QuangNam'!B38</f>
        <v>18</v>
      </c>
      <c r="H39" s="1">
        <f>'Mua_WRF_ QuangNam'!G38</f>
        <v>16.600000000000001</v>
      </c>
      <c r="I39" s="1">
        <f>'Mua_WRF_ QuangNam'!L38</f>
        <v>11.2</v>
      </c>
      <c r="J39" s="1">
        <f>'Mua_WRF_ QuangNam'!AI38</f>
        <v>22.4</v>
      </c>
      <c r="K39" s="1">
        <f>'Mua_WRF_ QuangNam'!AL38</f>
        <v>22.4</v>
      </c>
      <c r="L39" s="1">
        <f>'Mua_WRF_ QuangNam'!CK38</f>
        <v>16.5</v>
      </c>
      <c r="M39" s="1">
        <f>'Mua_WRF_ QuangNam'!BT38</f>
        <v>18.2</v>
      </c>
      <c r="N39" s="1">
        <f>'Mua_WRF_ QuangNam'!AB38</f>
        <v>2</v>
      </c>
      <c r="O39" s="1">
        <f>'Mua_WRF_ QuangNam'!AW38</f>
        <v>0.1</v>
      </c>
      <c r="P39" s="1">
        <f>'Mua_WRF_ QuangNam'!Z38</f>
        <v>3.2</v>
      </c>
      <c r="Q39" s="1">
        <f>'Mua_WRF_ QuangNam'!I38</f>
        <v>0</v>
      </c>
      <c r="R39" s="1">
        <f>'Mua_WRF_ QuangNam'!AO38</f>
        <v>0</v>
      </c>
      <c r="S39" s="1">
        <f>'Mua_WRF_ QuangNam'!BH38</f>
        <v>12.2</v>
      </c>
      <c r="T39" s="1">
        <f>'Mua_WRF_ QuangNam'!AT38</f>
        <v>11.7</v>
      </c>
      <c r="U39" s="1">
        <f>'Mua_WRF_ QuangNam'!K38</f>
        <v>0.4</v>
      </c>
      <c r="V39" s="2">
        <f>'Mua_WRF_ QuangNam'!BN38</f>
        <v>2</v>
      </c>
      <c r="W39" s="2">
        <f>'Mua_WRF_ QuangNam'!AX38</f>
        <v>3.8</v>
      </c>
      <c r="X39" s="2">
        <f>'Mua_WRF_ QuangNam'!DD38</f>
        <v>8.4</v>
      </c>
      <c r="Y39" s="13">
        <f t="shared" si="0"/>
        <v>44135.916666666664</v>
      </c>
      <c r="Z39" s="10">
        <f>'Mua_WRF_ QuangNam'!CI38</f>
        <v>6.6</v>
      </c>
      <c r="AA39" s="11">
        <f t="shared" si="1"/>
        <v>44135.916666666664</v>
      </c>
      <c r="AB39" s="10">
        <f>'Mua_WRF_ QuangNam'!BX38</f>
        <v>21.6</v>
      </c>
      <c r="AC39" s="11">
        <f t="shared" si="2"/>
        <v>44135.916666666664</v>
      </c>
      <c r="AD39" s="10">
        <f>'Mua_WRF_ QuangNam'!S38</f>
        <v>33.5</v>
      </c>
      <c r="AE39" s="11">
        <f t="shared" si="3"/>
        <v>44135.916666666664</v>
      </c>
      <c r="AF39" s="10">
        <f>'Mua_WRF_ QuangNam'!CB38</f>
        <v>11.6</v>
      </c>
      <c r="AG39" s="10">
        <f>'Mua_WRF_ QuangNam'!BY38</f>
        <v>12.7</v>
      </c>
      <c r="AH39" s="10">
        <f>'Mua_WRF_ QuangNam'!CL38</f>
        <v>8.8000000000000007</v>
      </c>
      <c r="AI39" s="10">
        <f>'Mua_WRF_ QuangNam'!CH38</f>
        <v>15.3</v>
      </c>
      <c r="AJ39" s="10">
        <f>'Mua_WRF_ QuangNam'!CM38</f>
        <v>5.3</v>
      </c>
    </row>
    <row r="40" spans="1:36" x14ac:dyDescent="0.25">
      <c r="A40" s="4" t="str">
        <f>'Mua_WRF_ QuangNam'!A39</f>
        <v>01h/01</v>
      </c>
      <c r="B40" s="4">
        <f t="shared" si="4"/>
        <v>44136.041666666664</v>
      </c>
      <c r="C40" s="1">
        <f>'Mua_WRF_ QuangNam'!AA39</f>
        <v>5.5</v>
      </c>
      <c r="D40" s="1">
        <f>'Mua_WRF_ QuangNam'!AR39</f>
        <v>21.4</v>
      </c>
      <c r="E40" s="1">
        <f>'Mua_WRF_ QuangNam'!BQ39</f>
        <v>0.5</v>
      </c>
      <c r="F40" s="1">
        <f>'Mua_WRF_ QuangNam'!AP39</f>
        <v>1.3</v>
      </c>
      <c r="G40" s="1">
        <f>'Mua_WRF_ QuangNam'!B39</f>
        <v>6.7</v>
      </c>
      <c r="H40" s="1">
        <f>'Mua_WRF_ QuangNam'!G39</f>
        <v>10.5</v>
      </c>
      <c r="I40" s="1">
        <f>'Mua_WRF_ QuangNam'!L39</f>
        <v>10.7</v>
      </c>
      <c r="J40" s="1">
        <f>'Mua_WRF_ QuangNam'!AI39</f>
        <v>16</v>
      </c>
      <c r="K40" s="1">
        <f>'Mua_WRF_ QuangNam'!AL39</f>
        <v>16</v>
      </c>
      <c r="L40" s="1">
        <f>'Mua_WRF_ QuangNam'!CK39</f>
        <v>8.1</v>
      </c>
      <c r="M40" s="1">
        <f>'Mua_WRF_ QuangNam'!BT39</f>
        <v>11.6</v>
      </c>
      <c r="N40" s="1">
        <f>'Mua_WRF_ QuangNam'!AB39</f>
        <v>11.1</v>
      </c>
      <c r="O40" s="1">
        <f>'Mua_WRF_ QuangNam'!AW39</f>
        <v>0</v>
      </c>
      <c r="P40" s="1">
        <f>'Mua_WRF_ QuangNam'!Z39</f>
        <v>13.7</v>
      </c>
      <c r="Q40" s="1">
        <f>'Mua_WRF_ QuangNam'!I39</f>
        <v>10.6</v>
      </c>
      <c r="R40" s="1">
        <f>'Mua_WRF_ QuangNam'!AO39</f>
        <v>10.3</v>
      </c>
      <c r="S40" s="1">
        <f>'Mua_WRF_ QuangNam'!BH39</f>
        <v>7.2</v>
      </c>
      <c r="T40" s="1">
        <f>'Mua_WRF_ QuangNam'!AT39</f>
        <v>8.6</v>
      </c>
      <c r="U40" s="1">
        <f>'Mua_WRF_ QuangNam'!K39</f>
        <v>0.2</v>
      </c>
      <c r="V40" s="2">
        <f>'Mua_WRF_ QuangNam'!BN39</f>
        <v>0.5</v>
      </c>
      <c r="W40" s="2">
        <f>'Mua_WRF_ QuangNam'!AX39</f>
        <v>1.1000000000000001</v>
      </c>
      <c r="X40" s="2">
        <f>'Mua_WRF_ QuangNam'!DD39</f>
        <v>9.9</v>
      </c>
      <c r="Y40" s="13">
        <f t="shared" si="0"/>
        <v>44136.041666666664</v>
      </c>
      <c r="Z40" s="10">
        <f>'Mua_WRF_ QuangNam'!CI39</f>
        <v>1.3</v>
      </c>
      <c r="AA40" s="11">
        <f t="shared" si="1"/>
        <v>44136.041666666664</v>
      </c>
      <c r="AB40" s="10">
        <f>'Mua_WRF_ QuangNam'!BX39</f>
        <v>8.8000000000000007</v>
      </c>
      <c r="AC40" s="11">
        <f t="shared" si="2"/>
        <v>44136.041666666664</v>
      </c>
      <c r="AD40" s="10">
        <f>'Mua_WRF_ QuangNam'!S39</f>
        <v>10.7</v>
      </c>
      <c r="AE40" s="11">
        <f t="shared" si="3"/>
        <v>44136.041666666664</v>
      </c>
      <c r="AF40" s="10">
        <f>'Mua_WRF_ QuangNam'!CB39</f>
        <v>38.6</v>
      </c>
      <c r="AG40" s="10">
        <f>'Mua_WRF_ QuangNam'!BY39</f>
        <v>6.5</v>
      </c>
      <c r="AH40" s="10">
        <f>'Mua_WRF_ QuangNam'!CL39</f>
        <v>2.5</v>
      </c>
      <c r="AI40" s="10">
        <f>'Mua_WRF_ QuangNam'!CH39</f>
        <v>3.2</v>
      </c>
      <c r="AJ40" s="10">
        <f>'Mua_WRF_ QuangNam'!CM39</f>
        <v>0.5</v>
      </c>
    </row>
    <row r="41" spans="1:36" x14ac:dyDescent="0.25">
      <c r="A41" s="4" t="str">
        <f>'Mua_WRF_ QuangNam'!A40</f>
        <v>04h/01</v>
      </c>
      <c r="B41" s="4">
        <f t="shared" si="4"/>
        <v>44136.166666666664</v>
      </c>
      <c r="C41" s="1">
        <f>'Mua_WRF_ QuangNam'!AA40</f>
        <v>0.2</v>
      </c>
      <c r="D41" s="1">
        <f>'Mua_WRF_ QuangNam'!AR40</f>
        <v>2.8</v>
      </c>
      <c r="E41" s="1">
        <f>'Mua_WRF_ QuangNam'!BQ40</f>
        <v>8.4</v>
      </c>
      <c r="F41" s="1">
        <f>'Mua_WRF_ QuangNam'!AP40</f>
        <v>5.5</v>
      </c>
      <c r="G41" s="1">
        <f>'Mua_WRF_ QuangNam'!B40</f>
        <v>14</v>
      </c>
      <c r="H41" s="1">
        <f>'Mua_WRF_ QuangNam'!G40</f>
        <v>11.9</v>
      </c>
      <c r="I41" s="1">
        <f>'Mua_WRF_ QuangNam'!L40</f>
        <v>10.3</v>
      </c>
      <c r="J41" s="1">
        <f>'Mua_WRF_ QuangNam'!AI40</f>
        <v>12.8</v>
      </c>
      <c r="K41" s="1">
        <f>'Mua_WRF_ QuangNam'!AL40</f>
        <v>12.8</v>
      </c>
      <c r="L41" s="1">
        <f>'Mua_WRF_ QuangNam'!CK40</f>
        <v>2.8</v>
      </c>
      <c r="M41" s="1">
        <f>'Mua_WRF_ QuangNam'!BT40</f>
        <v>6.2</v>
      </c>
      <c r="N41" s="1">
        <f>'Mua_WRF_ QuangNam'!AB40</f>
        <v>8.1</v>
      </c>
      <c r="O41" s="1">
        <f>'Mua_WRF_ QuangNam'!AW40</f>
        <v>0.2</v>
      </c>
      <c r="P41" s="1">
        <f>'Mua_WRF_ QuangNam'!Z40</f>
        <v>9.1999999999999993</v>
      </c>
      <c r="Q41" s="1">
        <f>'Mua_WRF_ QuangNam'!I40</f>
        <v>0.5</v>
      </c>
      <c r="R41" s="1">
        <f>'Mua_WRF_ QuangNam'!AO40</f>
        <v>3.1</v>
      </c>
      <c r="S41" s="1">
        <f>'Mua_WRF_ QuangNam'!BH40</f>
        <v>2.6</v>
      </c>
      <c r="T41" s="1">
        <f>'Mua_WRF_ QuangNam'!AT40</f>
        <v>3.4</v>
      </c>
      <c r="U41" s="1">
        <f>'Mua_WRF_ QuangNam'!K40</f>
        <v>0.1</v>
      </c>
      <c r="V41" s="2">
        <f>'Mua_WRF_ QuangNam'!BN40</f>
        <v>5.4</v>
      </c>
      <c r="W41" s="2">
        <f>'Mua_WRF_ QuangNam'!AX40</f>
        <v>0.1</v>
      </c>
      <c r="X41" s="2">
        <f>'Mua_WRF_ QuangNam'!DD40</f>
        <v>4.0999999999999996</v>
      </c>
      <c r="Y41" s="13">
        <f t="shared" si="0"/>
        <v>44136.166666666664</v>
      </c>
      <c r="Z41" s="10">
        <f>'Mua_WRF_ QuangNam'!CI40</f>
        <v>4</v>
      </c>
      <c r="AA41" s="11">
        <f t="shared" si="1"/>
        <v>44136.166666666664</v>
      </c>
      <c r="AB41" s="10">
        <f>'Mua_WRF_ QuangNam'!BX40</f>
        <v>14.6</v>
      </c>
      <c r="AC41" s="11">
        <f t="shared" si="2"/>
        <v>44136.166666666664</v>
      </c>
      <c r="AD41" s="10">
        <f>'Mua_WRF_ QuangNam'!S40</f>
        <v>9.5</v>
      </c>
      <c r="AE41" s="11">
        <f t="shared" si="3"/>
        <v>44136.166666666664</v>
      </c>
      <c r="AF41" s="10">
        <f>'Mua_WRF_ QuangNam'!CB40</f>
        <v>7</v>
      </c>
      <c r="AG41" s="10">
        <f>'Mua_WRF_ QuangNam'!BY40</f>
        <v>9.8000000000000007</v>
      </c>
      <c r="AH41" s="10">
        <f>'Mua_WRF_ QuangNam'!CL40</f>
        <v>1.9</v>
      </c>
      <c r="AI41" s="10">
        <f>'Mua_WRF_ QuangNam'!CH40</f>
        <v>5.8</v>
      </c>
      <c r="AJ41" s="10">
        <f>'Mua_WRF_ QuangNam'!CM40</f>
        <v>0.2</v>
      </c>
    </row>
    <row r="42" spans="1:36" x14ac:dyDescent="0.25">
      <c r="A42" s="4" t="str">
        <f>'Mua_WRF_ QuangNam'!A41</f>
        <v>07h/01</v>
      </c>
      <c r="B42" s="4">
        <f t="shared" si="4"/>
        <v>44136.291666666664</v>
      </c>
      <c r="C42" s="1">
        <f>'Mua_WRF_ QuangNam'!AA41</f>
        <v>0.3</v>
      </c>
      <c r="D42" s="1">
        <f>'Mua_WRF_ QuangNam'!AR41</f>
        <v>1</v>
      </c>
      <c r="E42" s="1">
        <f>'Mua_WRF_ QuangNam'!BQ41</f>
        <v>6.3</v>
      </c>
      <c r="F42" s="1">
        <f>'Mua_WRF_ QuangNam'!AP41</f>
        <v>5.7</v>
      </c>
      <c r="G42" s="1">
        <f>'Mua_WRF_ QuangNam'!B41</f>
        <v>10.6</v>
      </c>
      <c r="H42" s="1">
        <f>'Mua_WRF_ QuangNam'!G41</f>
        <v>6.4</v>
      </c>
      <c r="I42" s="1">
        <f>'Mua_WRF_ QuangNam'!L41</f>
        <v>5</v>
      </c>
      <c r="J42" s="1">
        <f>'Mua_WRF_ QuangNam'!AI41</f>
        <v>7.3</v>
      </c>
      <c r="K42" s="1">
        <f>'Mua_WRF_ QuangNam'!AL41</f>
        <v>7.3</v>
      </c>
      <c r="L42" s="1">
        <f>'Mua_WRF_ QuangNam'!CK41</f>
        <v>1.9</v>
      </c>
      <c r="M42" s="1">
        <f>'Mua_WRF_ QuangNam'!BT41</f>
        <v>2.4</v>
      </c>
      <c r="N42" s="1">
        <f>'Mua_WRF_ QuangNam'!AB41</f>
        <v>6.1</v>
      </c>
      <c r="O42" s="1">
        <f>'Mua_WRF_ QuangNam'!AW41</f>
        <v>0.7</v>
      </c>
      <c r="P42" s="1">
        <f>'Mua_WRF_ QuangNam'!Z41</f>
        <v>10.3</v>
      </c>
      <c r="Q42" s="1">
        <f>'Mua_WRF_ QuangNam'!I41</f>
        <v>1</v>
      </c>
      <c r="R42" s="1">
        <f>'Mua_WRF_ QuangNam'!AO41</f>
        <v>1.4</v>
      </c>
      <c r="S42" s="1">
        <f>'Mua_WRF_ QuangNam'!BH41</f>
        <v>0.1</v>
      </c>
      <c r="T42" s="1">
        <f>'Mua_WRF_ QuangNam'!AT41</f>
        <v>0.2</v>
      </c>
      <c r="U42" s="1">
        <f>'Mua_WRF_ QuangNam'!K41</f>
        <v>0.7</v>
      </c>
      <c r="V42" s="2">
        <f>'Mua_WRF_ QuangNam'!BN41</f>
        <v>12.9</v>
      </c>
      <c r="W42" s="2">
        <f>'Mua_WRF_ QuangNam'!AX41</f>
        <v>0.6</v>
      </c>
      <c r="X42" s="2">
        <f>'Mua_WRF_ QuangNam'!DD41</f>
        <v>4</v>
      </c>
      <c r="Y42" s="13">
        <f t="shared" si="0"/>
        <v>44136.291666666664</v>
      </c>
      <c r="Z42" s="10">
        <f>'Mua_WRF_ QuangNam'!CI41</f>
        <v>1.3</v>
      </c>
      <c r="AA42" s="11">
        <f t="shared" si="1"/>
        <v>44136.291666666664</v>
      </c>
      <c r="AB42" s="10">
        <f>'Mua_WRF_ QuangNam'!BX41</f>
        <v>1.9</v>
      </c>
      <c r="AC42" s="11">
        <f t="shared" si="2"/>
        <v>44136.291666666664</v>
      </c>
      <c r="AD42" s="10">
        <f>'Mua_WRF_ QuangNam'!S41</f>
        <v>2</v>
      </c>
      <c r="AE42" s="11">
        <f t="shared" si="3"/>
        <v>44136.291666666664</v>
      </c>
      <c r="AF42" s="10">
        <f>'Mua_WRF_ QuangNam'!CB41</f>
        <v>0.8</v>
      </c>
      <c r="AG42" s="10">
        <f>'Mua_WRF_ QuangNam'!BY41</f>
        <v>0.5</v>
      </c>
      <c r="AH42" s="10">
        <f>'Mua_WRF_ QuangNam'!CL41</f>
        <v>2.2000000000000002</v>
      </c>
      <c r="AI42" s="10">
        <f>'Mua_WRF_ QuangNam'!CH41</f>
        <v>6.3</v>
      </c>
      <c r="AJ42" s="10">
        <f>'Mua_WRF_ QuangNam'!CM41</f>
        <v>1.7</v>
      </c>
    </row>
    <row r="43" spans="1:36" x14ac:dyDescent="0.25">
      <c r="A43" s="4" t="str">
        <f>'Mua_WRF_ QuangNam'!A42</f>
        <v>10h/01</v>
      </c>
      <c r="B43" s="4">
        <f t="shared" si="4"/>
        <v>44136.416666666664</v>
      </c>
      <c r="C43" s="1">
        <f>'Mua_WRF_ QuangNam'!AA42</f>
        <v>0.2</v>
      </c>
      <c r="D43" s="1">
        <f>'Mua_WRF_ QuangNam'!AR42</f>
        <v>2</v>
      </c>
      <c r="E43" s="1">
        <f>'Mua_WRF_ QuangNam'!BQ42</f>
        <v>1.9</v>
      </c>
      <c r="F43" s="1">
        <f>'Mua_WRF_ QuangNam'!AP42</f>
        <v>1</v>
      </c>
      <c r="G43" s="1">
        <f>'Mua_WRF_ QuangNam'!B42</f>
        <v>8.1</v>
      </c>
      <c r="H43" s="1">
        <f>'Mua_WRF_ QuangNam'!G42</f>
        <v>4</v>
      </c>
      <c r="I43" s="1">
        <f>'Mua_WRF_ QuangNam'!L42</f>
        <v>4.3</v>
      </c>
      <c r="J43" s="1">
        <f>'Mua_WRF_ QuangNam'!AI42</f>
        <v>17.600000000000001</v>
      </c>
      <c r="K43" s="1">
        <f>'Mua_WRF_ QuangNam'!AL42</f>
        <v>17.600000000000001</v>
      </c>
      <c r="L43" s="1">
        <f>'Mua_WRF_ QuangNam'!CK42</f>
        <v>8.8000000000000007</v>
      </c>
      <c r="M43" s="1">
        <f>'Mua_WRF_ QuangNam'!BT42</f>
        <v>10.9</v>
      </c>
      <c r="N43" s="1">
        <f>'Mua_WRF_ QuangNam'!AB42</f>
        <v>27.1</v>
      </c>
      <c r="O43" s="1">
        <f>'Mua_WRF_ QuangNam'!AW42</f>
        <v>3.4</v>
      </c>
      <c r="P43" s="1">
        <f>'Mua_WRF_ QuangNam'!Z42</f>
        <v>7.6</v>
      </c>
      <c r="Q43" s="1">
        <f>'Mua_WRF_ QuangNam'!I42</f>
        <v>1.9</v>
      </c>
      <c r="R43" s="1">
        <f>'Mua_WRF_ QuangNam'!AO42</f>
        <v>1.1000000000000001</v>
      </c>
      <c r="S43" s="1">
        <f>'Mua_WRF_ QuangNam'!BH42</f>
        <v>6</v>
      </c>
      <c r="T43" s="1">
        <f>'Mua_WRF_ QuangNam'!AT42</f>
        <v>1.8</v>
      </c>
      <c r="U43" s="1">
        <f>'Mua_WRF_ QuangNam'!K42</f>
        <v>0.1</v>
      </c>
      <c r="V43" s="2">
        <f>'Mua_WRF_ QuangNam'!BN42</f>
        <v>5.2</v>
      </c>
      <c r="W43" s="2">
        <f>'Mua_WRF_ QuangNam'!AX42</f>
        <v>2.6</v>
      </c>
      <c r="X43" s="2">
        <f>'Mua_WRF_ QuangNam'!DD42</f>
        <v>14.2</v>
      </c>
      <c r="Y43" s="13">
        <f t="shared" si="0"/>
        <v>44136.416666666664</v>
      </c>
      <c r="Z43" s="10">
        <f>'Mua_WRF_ QuangNam'!CI42</f>
        <v>1.5</v>
      </c>
      <c r="AA43" s="11">
        <f t="shared" si="1"/>
        <v>44136.416666666664</v>
      </c>
      <c r="AB43" s="10">
        <f>'Mua_WRF_ QuangNam'!BX42</f>
        <v>2.6</v>
      </c>
      <c r="AC43" s="11">
        <f t="shared" si="2"/>
        <v>44136.416666666664</v>
      </c>
      <c r="AD43" s="10">
        <f>'Mua_WRF_ QuangNam'!S42</f>
        <v>4.2</v>
      </c>
      <c r="AE43" s="11">
        <f t="shared" si="3"/>
        <v>44136.416666666664</v>
      </c>
      <c r="AF43" s="10">
        <f>'Mua_WRF_ QuangNam'!CB42</f>
        <v>0.9</v>
      </c>
      <c r="AG43" s="10">
        <f>'Mua_WRF_ QuangNam'!BY42</f>
        <v>6.5</v>
      </c>
      <c r="AH43" s="10">
        <f>'Mua_WRF_ QuangNam'!CL42</f>
        <v>2.7</v>
      </c>
      <c r="AI43" s="10">
        <f>'Mua_WRF_ QuangNam'!CH42</f>
        <v>1.4</v>
      </c>
      <c r="AJ43" s="10">
        <f>'Mua_WRF_ QuangNam'!CM42</f>
        <v>3.1</v>
      </c>
    </row>
    <row r="44" spans="1:36" x14ac:dyDescent="0.25">
      <c r="A44" s="4" t="str">
        <f>'Mua_WRF_ QuangNam'!A43</f>
        <v>13h/01</v>
      </c>
      <c r="B44" s="4">
        <f t="shared" si="4"/>
        <v>44136.541666666664</v>
      </c>
      <c r="C44" s="1">
        <f>'Mua_WRF_ QuangNam'!AA43</f>
        <v>0.6</v>
      </c>
      <c r="D44" s="1">
        <f>'Mua_WRF_ QuangNam'!AR43</f>
        <v>15.7</v>
      </c>
      <c r="E44" s="1">
        <f>'Mua_WRF_ QuangNam'!BQ43</f>
        <v>0.4</v>
      </c>
      <c r="F44" s="1">
        <f>'Mua_WRF_ QuangNam'!AP43</f>
        <v>0.6</v>
      </c>
      <c r="G44" s="1">
        <f>'Mua_WRF_ QuangNam'!B43</f>
        <v>5.0999999999999996</v>
      </c>
      <c r="H44" s="1">
        <f>'Mua_WRF_ QuangNam'!G43</f>
        <v>0.1</v>
      </c>
      <c r="I44" s="1">
        <f>'Mua_WRF_ QuangNam'!L43</f>
        <v>0.1</v>
      </c>
      <c r="J44" s="1">
        <f>'Mua_WRF_ QuangNam'!AI43</f>
        <v>7.2</v>
      </c>
      <c r="K44" s="1">
        <f>'Mua_WRF_ QuangNam'!AL43</f>
        <v>7.2</v>
      </c>
      <c r="L44" s="1">
        <f>'Mua_WRF_ QuangNam'!CK43</f>
        <v>9.4</v>
      </c>
      <c r="M44" s="1">
        <f>'Mua_WRF_ QuangNam'!BT43</f>
        <v>6.5</v>
      </c>
      <c r="N44" s="1">
        <f>'Mua_WRF_ QuangNam'!AB43</f>
        <v>2.2000000000000002</v>
      </c>
      <c r="O44" s="1">
        <f>'Mua_WRF_ QuangNam'!AW43</f>
        <v>2.5</v>
      </c>
      <c r="P44" s="1">
        <f>'Mua_WRF_ QuangNam'!Z43</f>
        <v>6.7</v>
      </c>
      <c r="Q44" s="1">
        <f>'Mua_WRF_ QuangNam'!I43</f>
        <v>1.3</v>
      </c>
      <c r="R44" s="1">
        <f>'Mua_WRF_ QuangNam'!AO43</f>
        <v>0.1</v>
      </c>
      <c r="S44" s="1">
        <f>'Mua_WRF_ QuangNam'!BH43</f>
        <v>3.4</v>
      </c>
      <c r="T44" s="1">
        <f>'Mua_WRF_ QuangNam'!AT43</f>
        <v>4.4000000000000004</v>
      </c>
      <c r="U44" s="1">
        <f>'Mua_WRF_ QuangNam'!K43</f>
        <v>0.1</v>
      </c>
      <c r="V44" s="2">
        <f>'Mua_WRF_ QuangNam'!BN43</f>
        <v>0.1</v>
      </c>
      <c r="W44" s="2">
        <f>'Mua_WRF_ QuangNam'!AX43</f>
        <v>1.7</v>
      </c>
      <c r="X44" s="2">
        <f>'Mua_WRF_ QuangNam'!DD43</f>
        <v>5.0999999999999996</v>
      </c>
      <c r="Y44" s="13">
        <f t="shared" si="0"/>
        <v>44136.541666666664</v>
      </c>
      <c r="Z44" s="10">
        <f>'Mua_WRF_ QuangNam'!CI43</f>
        <v>9.3000000000000007</v>
      </c>
      <c r="AA44" s="11">
        <f t="shared" si="1"/>
        <v>44136.541666666664</v>
      </c>
      <c r="AB44" s="10">
        <f>'Mua_WRF_ QuangNam'!BX43</f>
        <v>8.6</v>
      </c>
      <c r="AC44" s="11">
        <f t="shared" si="2"/>
        <v>44136.541666666664</v>
      </c>
      <c r="AD44" s="10">
        <f>'Mua_WRF_ QuangNam'!S43</f>
        <v>10</v>
      </c>
      <c r="AE44" s="11">
        <f t="shared" si="3"/>
        <v>44136.541666666664</v>
      </c>
      <c r="AF44" s="10">
        <f>'Mua_WRF_ QuangNam'!CB43</f>
        <v>3.4</v>
      </c>
      <c r="AG44" s="10">
        <f>'Mua_WRF_ QuangNam'!BY43</f>
        <v>6</v>
      </c>
      <c r="AH44" s="10">
        <f>'Mua_WRF_ QuangNam'!CL43</f>
        <v>5.4</v>
      </c>
      <c r="AI44" s="10">
        <f>'Mua_WRF_ QuangNam'!CH43</f>
        <v>4.5</v>
      </c>
      <c r="AJ44" s="10">
        <f>'Mua_WRF_ QuangNam'!CM43</f>
        <v>3.1</v>
      </c>
    </row>
    <row r="45" spans="1:36" x14ac:dyDescent="0.25">
      <c r="A45" s="4" t="str">
        <f>'Mua_WRF_ QuangNam'!A44</f>
        <v>16h/01</v>
      </c>
      <c r="B45" s="4">
        <f t="shared" si="4"/>
        <v>44136.666666666664</v>
      </c>
      <c r="C45" s="1">
        <f>'Mua_WRF_ QuangNam'!AA44</f>
        <v>7.1</v>
      </c>
      <c r="D45" s="1">
        <f>'Mua_WRF_ QuangNam'!AR44</f>
        <v>0.5</v>
      </c>
      <c r="E45" s="1">
        <f>'Mua_WRF_ QuangNam'!BQ44</f>
        <v>0.3</v>
      </c>
      <c r="F45" s="1">
        <f>'Mua_WRF_ QuangNam'!AP44</f>
        <v>1.9</v>
      </c>
      <c r="G45" s="1">
        <f>'Mua_WRF_ QuangNam'!B44</f>
        <v>0</v>
      </c>
      <c r="H45" s="1">
        <f>'Mua_WRF_ QuangNam'!G44</f>
        <v>0</v>
      </c>
      <c r="I45" s="1">
        <f>'Mua_WRF_ QuangNam'!L44</f>
        <v>0</v>
      </c>
      <c r="J45" s="1">
        <f>'Mua_WRF_ QuangNam'!AI44</f>
        <v>1.7</v>
      </c>
      <c r="K45" s="1">
        <f>'Mua_WRF_ QuangNam'!AL44</f>
        <v>1.7</v>
      </c>
      <c r="L45" s="1">
        <f>'Mua_WRF_ QuangNam'!CK44</f>
        <v>1.4</v>
      </c>
      <c r="M45" s="1">
        <f>'Mua_WRF_ QuangNam'!BT44</f>
        <v>0.4</v>
      </c>
      <c r="N45" s="1">
        <f>'Mua_WRF_ QuangNam'!AB44</f>
        <v>0.9</v>
      </c>
      <c r="O45" s="1">
        <f>'Mua_WRF_ QuangNam'!AW44</f>
        <v>0.4</v>
      </c>
      <c r="P45" s="1">
        <f>'Mua_WRF_ QuangNam'!Z44</f>
        <v>0.6</v>
      </c>
      <c r="Q45" s="1">
        <f>'Mua_WRF_ QuangNam'!I44</f>
        <v>0.5</v>
      </c>
      <c r="R45" s="1">
        <f>'Mua_WRF_ QuangNam'!AO44</f>
        <v>1.2</v>
      </c>
      <c r="S45" s="1">
        <f>'Mua_WRF_ QuangNam'!BH44</f>
        <v>1.3</v>
      </c>
      <c r="T45" s="1">
        <f>'Mua_WRF_ QuangNam'!AT44</f>
        <v>2.2000000000000002</v>
      </c>
      <c r="U45" s="1">
        <f>'Mua_WRF_ QuangNam'!K44</f>
        <v>0.3</v>
      </c>
      <c r="V45" s="2">
        <f>'Mua_WRF_ QuangNam'!BN44</f>
        <v>0</v>
      </c>
      <c r="W45" s="2">
        <f>'Mua_WRF_ QuangNam'!AX44</f>
        <v>2.1</v>
      </c>
      <c r="X45" s="2">
        <f>'Mua_WRF_ QuangNam'!DD44</f>
        <v>2.8</v>
      </c>
      <c r="Y45" s="13">
        <f t="shared" si="0"/>
        <v>44136.666666666664</v>
      </c>
      <c r="Z45" s="10">
        <f>'Mua_WRF_ QuangNam'!CI44</f>
        <v>4.0999999999999996</v>
      </c>
      <c r="AA45" s="11">
        <f t="shared" si="1"/>
        <v>44136.666666666664</v>
      </c>
      <c r="AB45" s="10">
        <f>'Mua_WRF_ QuangNam'!BX44</f>
        <v>8.1</v>
      </c>
      <c r="AC45" s="11">
        <f t="shared" si="2"/>
        <v>44136.666666666664</v>
      </c>
      <c r="AD45" s="10">
        <f>'Mua_WRF_ QuangNam'!S44</f>
        <v>5.4</v>
      </c>
      <c r="AE45" s="11">
        <f t="shared" si="3"/>
        <v>44136.666666666664</v>
      </c>
      <c r="AF45" s="10">
        <f>'Mua_WRF_ QuangNam'!CB44</f>
        <v>4.5</v>
      </c>
      <c r="AG45" s="10">
        <f>'Mua_WRF_ QuangNam'!BY44</f>
        <v>6.6</v>
      </c>
      <c r="AH45" s="10">
        <f>'Mua_WRF_ QuangNam'!CL44</f>
        <v>4.0999999999999996</v>
      </c>
      <c r="AI45" s="10">
        <f>'Mua_WRF_ QuangNam'!CH44</f>
        <v>10.3</v>
      </c>
      <c r="AJ45" s="10">
        <f>'Mua_WRF_ QuangNam'!CM44</f>
        <v>1</v>
      </c>
    </row>
    <row r="46" spans="1:36" x14ac:dyDescent="0.25">
      <c r="A46" s="4" t="str">
        <f>'Mua_WRF_ QuangNam'!A45</f>
        <v>19h/01</v>
      </c>
      <c r="B46" s="4">
        <f t="shared" si="4"/>
        <v>44136.791666666664</v>
      </c>
      <c r="C46" s="1">
        <f>'Mua_WRF_ QuangNam'!AA45</f>
        <v>0.4</v>
      </c>
      <c r="D46" s="1">
        <f>'Mua_WRF_ QuangNam'!AR45</f>
        <v>1.5</v>
      </c>
      <c r="E46" s="1">
        <f>'Mua_WRF_ QuangNam'!BQ45</f>
        <v>0.6</v>
      </c>
      <c r="F46" s="1">
        <f>'Mua_WRF_ QuangNam'!AP45</f>
        <v>0.2</v>
      </c>
      <c r="G46" s="1">
        <f>'Mua_WRF_ QuangNam'!B45</f>
        <v>0.1</v>
      </c>
      <c r="H46" s="1">
        <f>'Mua_WRF_ QuangNam'!G45</f>
        <v>0</v>
      </c>
      <c r="I46" s="1">
        <f>'Mua_WRF_ QuangNam'!L45</f>
        <v>0</v>
      </c>
      <c r="J46" s="1">
        <f>'Mua_WRF_ QuangNam'!AI45</f>
        <v>0.2</v>
      </c>
      <c r="K46" s="1">
        <f>'Mua_WRF_ QuangNam'!AL45</f>
        <v>0.2</v>
      </c>
      <c r="L46" s="1">
        <f>'Mua_WRF_ QuangNam'!CK45</f>
        <v>4.0999999999999996</v>
      </c>
      <c r="M46" s="1">
        <f>'Mua_WRF_ QuangNam'!BT45</f>
        <v>0.2</v>
      </c>
      <c r="N46" s="1">
        <f>'Mua_WRF_ QuangNam'!AB45</f>
        <v>1.8</v>
      </c>
      <c r="O46" s="1">
        <f>'Mua_WRF_ QuangNam'!AW45</f>
        <v>0.1</v>
      </c>
      <c r="P46" s="1">
        <f>'Mua_WRF_ QuangNam'!Z45</f>
        <v>0.1</v>
      </c>
      <c r="Q46" s="1">
        <f>'Mua_WRF_ QuangNam'!I45</f>
        <v>0.3</v>
      </c>
      <c r="R46" s="1">
        <f>'Mua_WRF_ QuangNam'!AO45</f>
        <v>0.3</v>
      </c>
      <c r="S46" s="1">
        <f>'Mua_WRF_ QuangNam'!BH45</f>
        <v>2.2999999999999998</v>
      </c>
      <c r="T46" s="1">
        <f>'Mua_WRF_ QuangNam'!AT45</f>
        <v>2.1</v>
      </c>
      <c r="U46" s="1">
        <f>'Mua_WRF_ QuangNam'!K45</f>
        <v>0</v>
      </c>
      <c r="V46" s="2">
        <f>'Mua_WRF_ QuangNam'!BN45</f>
        <v>0.1</v>
      </c>
      <c r="W46" s="2">
        <f>'Mua_WRF_ QuangNam'!AX45</f>
        <v>1.3</v>
      </c>
      <c r="X46" s="2">
        <f>'Mua_WRF_ QuangNam'!DD45</f>
        <v>2.1</v>
      </c>
      <c r="Y46" s="13">
        <f t="shared" si="0"/>
        <v>44136.791666666664</v>
      </c>
      <c r="Z46" s="10">
        <f>'Mua_WRF_ QuangNam'!CI45</f>
        <v>1.5</v>
      </c>
      <c r="AA46" s="11">
        <f t="shared" si="1"/>
        <v>44136.791666666664</v>
      </c>
      <c r="AB46" s="10">
        <f>'Mua_WRF_ QuangNam'!BX45</f>
        <v>2.9</v>
      </c>
      <c r="AC46" s="11">
        <f t="shared" si="2"/>
        <v>44136.791666666664</v>
      </c>
      <c r="AD46" s="10">
        <f>'Mua_WRF_ QuangNam'!S45</f>
        <v>1.8</v>
      </c>
      <c r="AE46" s="11">
        <f t="shared" si="3"/>
        <v>44136.791666666664</v>
      </c>
      <c r="AF46" s="10">
        <f>'Mua_WRF_ QuangNam'!CB45</f>
        <v>1.1000000000000001</v>
      </c>
      <c r="AG46" s="10">
        <f>'Mua_WRF_ QuangNam'!BY45</f>
        <v>1.6</v>
      </c>
      <c r="AH46" s="10">
        <f>'Mua_WRF_ QuangNam'!CL45</f>
        <v>4.3</v>
      </c>
      <c r="AI46" s="10">
        <f>'Mua_WRF_ QuangNam'!CH45</f>
        <v>6.3</v>
      </c>
      <c r="AJ46" s="10">
        <f>'Mua_WRF_ QuangNam'!CM45</f>
        <v>1.6</v>
      </c>
    </row>
    <row r="47" spans="1:36" x14ac:dyDescent="0.25">
      <c r="A47" s="4" t="str">
        <f>'Mua_WRF_ QuangNam'!A46</f>
        <v>22h/01</v>
      </c>
      <c r="B47" s="4">
        <f t="shared" si="4"/>
        <v>44136.916666666664</v>
      </c>
      <c r="C47" s="1">
        <f>'Mua_WRF_ QuangNam'!AA46</f>
        <v>0</v>
      </c>
      <c r="D47" s="1">
        <f>'Mua_WRF_ QuangNam'!AR46</f>
        <v>0.9</v>
      </c>
      <c r="E47" s="1">
        <f>'Mua_WRF_ QuangNam'!BQ46</f>
        <v>0.4</v>
      </c>
      <c r="F47" s="1">
        <f>'Mua_WRF_ QuangNam'!AP46</f>
        <v>0.1</v>
      </c>
      <c r="G47" s="1">
        <f>'Mua_WRF_ QuangNam'!B46</f>
        <v>0</v>
      </c>
      <c r="H47" s="1">
        <f>'Mua_WRF_ QuangNam'!G46</f>
        <v>0</v>
      </c>
      <c r="I47" s="1">
        <f>'Mua_WRF_ QuangNam'!L46</f>
        <v>0</v>
      </c>
      <c r="J47" s="1">
        <f>'Mua_WRF_ QuangNam'!AI46</f>
        <v>0.2</v>
      </c>
      <c r="K47" s="1">
        <f>'Mua_WRF_ QuangNam'!AL46</f>
        <v>0.2</v>
      </c>
      <c r="L47" s="1">
        <f>'Mua_WRF_ QuangNam'!CK46</f>
        <v>0.7</v>
      </c>
      <c r="M47" s="1">
        <f>'Mua_WRF_ QuangNam'!BT46</f>
        <v>0.1</v>
      </c>
      <c r="N47" s="1">
        <f>'Mua_WRF_ QuangNam'!AB46</f>
        <v>0</v>
      </c>
      <c r="O47" s="1">
        <f>'Mua_WRF_ QuangNam'!AW46</f>
        <v>0.1</v>
      </c>
      <c r="P47" s="1">
        <f>'Mua_WRF_ QuangNam'!Z46</f>
        <v>0</v>
      </c>
      <c r="Q47" s="1">
        <f>'Mua_WRF_ QuangNam'!I46</f>
        <v>0</v>
      </c>
      <c r="R47" s="1">
        <f>'Mua_WRF_ QuangNam'!AO46</f>
        <v>0</v>
      </c>
      <c r="S47" s="1">
        <f>'Mua_WRF_ QuangNam'!BH46</f>
        <v>0</v>
      </c>
      <c r="T47" s="1">
        <f>'Mua_WRF_ QuangNam'!AT46</f>
        <v>0.1</v>
      </c>
      <c r="U47" s="1">
        <f>'Mua_WRF_ QuangNam'!K46</f>
        <v>0</v>
      </c>
      <c r="V47" s="2">
        <f>'Mua_WRF_ QuangNam'!BN46</f>
        <v>0</v>
      </c>
      <c r="W47" s="2">
        <f>'Mua_WRF_ QuangNam'!AX46</f>
        <v>0.7</v>
      </c>
      <c r="X47" s="2">
        <f>'Mua_WRF_ QuangNam'!DD46</f>
        <v>0.8</v>
      </c>
      <c r="Y47" s="13">
        <f t="shared" si="0"/>
        <v>44136.916666666664</v>
      </c>
      <c r="Z47" s="10">
        <f>'Mua_WRF_ QuangNam'!CI46</f>
        <v>2.7</v>
      </c>
      <c r="AA47" s="11">
        <f t="shared" si="1"/>
        <v>44136.916666666664</v>
      </c>
      <c r="AB47" s="10">
        <f>'Mua_WRF_ QuangNam'!BX46</f>
        <v>0.9</v>
      </c>
      <c r="AC47" s="11">
        <f t="shared" si="2"/>
        <v>44136.916666666664</v>
      </c>
      <c r="AD47" s="10">
        <f>'Mua_WRF_ QuangNam'!S46</f>
        <v>1</v>
      </c>
      <c r="AE47" s="11">
        <f t="shared" si="3"/>
        <v>44136.916666666664</v>
      </c>
      <c r="AF47" s="10">
        <f>'Mua_WRF_ QuangNam'!CB46</f>
        <v>1.4</v>
      </c>
      <c r="AG47" s="10">
        <f>'Mua_WRF_ QuangNam'!BY46</f>
        <v>0.4</v>
      </c>
      <c r="AH47" s="10">
        <f>'Mua_WRF_ QuangNam'!CL46</f>
        <v>5.0999999999999996</v>
      </c>
      <c r="AI47" s="10">
        <f>'Mua_WRF_ QuangNam'!CH46</f>
        <v>6.6</v>
      </c>
      <c r="AJ47" s="10">
        <f>'Mua_WRF_ QuangNam'!CM46</f>
        <v>0.7</v>
      </c>
    </row>
    <row r="48" spans="1:36" x14ac:dyDescent="0.25">
      <c r="A48" s="4" t="str">
        <f>'Mua_WRF_ QuangNam'!A47</f>
        <v>01h/02</v>
      </c>
      <c r="B48" s="4">
        <f t="shared" si="4"/>
        <v>44137.041666666664</v>
      </c>
      <c r="C48" s="1">
        <f>'Mua_WRF_ QuangNam'!AA47</f>
        <v>0</v>
      </c>
      <c r="D48" s="1">
        <f>'Mua_WRF_ QuangNam'!AR47</f>
        <v>1</v>
      </c>
      <c r="E48" s="1">
        <f>'Mua_WRF_ QuangNam'!BQ47</f>
        <v>0.1</v>
      </c>
      <c r="F48" s="1">
        <f>'Mua_WRF_ QuangNam'!AP47</f>
        <v>0</v>
      </c>
      <c r="G48" s="1">
        <f>'Mua_WRF_ QuangNam'!B47</f>
        <v>0.3</v>
      </c>
      <c r="H48" s="1">
        <f>'Mua_WRF_ QuangNam'!G47</f>
        <v>0.1</v>
      </c>
      <c r="I48" s="1">
        <f>'Mua_WRF_ QuangNam'!L47</f>
        <v>0.3</v>
      </c>
      <c r="J48" s="1">
        <f>'Mua_WRF_ QuangNam'!AI47</f>
        <v>0.1</v>
      </c>
      <c r="K48" s="1">
        <f>'Mua_WRF_ QuangNam'!AL47</f>
        <v>0.1</v>
      </c>
      <c r="L48" s="1">
        <f>'Mua_WRF_ QuangNam'!CK47</f>
        <v>1.5</v>
      </c>
      <c r="M48" s="1">
        <f>'Mua_WRF_ QuangNam'!BT47</f>
        <v>0.8</v>
      </c>
      <c r="N48" s="1">
        <f>'Mua_WRF_ QuangNam'!AB47</f>
        <v>0.1</v>
      </c>
      <c r="O48" s="1">
        <f>'Mua_WRF_ QuangNam'!AW47</f>
        <v>0.8</v>
      </c>
      <c r="P48" s="1">
        <f>'Mua_WRF_ QuangNam'!Z47</f>
        <v>0.2</v>
      </c>
      <c r="Q48" s="1">
        <f>'Mua_WRF_ QuangNam'!I47</f>
        <v>1.1000000000000001</v>
      </c>
      <c r="R48" s="1">
        <f>'Mua_WRF_ QuangNam'!AO47</f>
        <v>0.1</v>
      </c>
      <c r="S48" s="1">
        <f>'Mua_WRF_ QuangNam'!BH47</f>
        <v>0.2</v>
      </c>
      <c r="T48" s="1">
        <f>'Mua_WRF_ QuangNam'!AT47</f>
        <v>0.4</v>
      </c>
      <c r="U48" s="1">
        <f>'Mua_WRF_ QuangNam'!K47</f>
        <v>0.5</v>
      </c>
      <c r="V48" s="2">
        <f>'Mua_WRF_ QuangNam'!BN47</f>
        <v>0.2</v>
      </c>
      <c r="W48" s="2">
        <f>'Mua_WRF_ QuangNam'!AX47</f>
        <v>2.1</v>
      </c>
      <c r="X48" s="2">
        <f>'Mua_WRF_ QuangNam'!DD47</f>
        <v>1.3</v>
      </c>
      <c r="Y48" s="13">
        <f t="shared" si="0"/>
        <v>44137.041666666664</v>
      </c>
      <c r="Z48" s="10">
        <f>'Mua_WRF_ QuangNam'!CI47</f>
        <v>1</v>
      </c>
      <c r="AA48" s="11">
        <f t="shared" si="1"/>
        <v>44137.041666666664</v>
      </c>
      <c r="AB48" s="10">
        <f>'Mua_WRF_ QuangNam'!BX47</f>
        <v>0.7</v>
      </c>
      <c r="AC48" s="11">
        <f t="shared" si="2"/>
        <v>44137.041666666664</v>
      </c>
      <c r="AD48" s="10">
        <f>'Mua_WRF_ QuangNam'!S47</f>
        <v>1</v>
      </c>
      <c r="AE48" s="11">
        <f t="shared" si="3"/>
        <v>44137.041666666664</v>
      </c>
      <c r="AF48" s="10">
        <f>'Mua_WRF_ QuangNam'!CB47</f>
        <v>1.3</v>
      </c>
      <c r="AG48" s="10">
        <f>'Mua_WRF_ QuangNam'!BY47</f>
        <v>1.2</v>
      </c>
      <c r="AH48" s="10">
        <f>'Mua_WRF_ QuangNam'!CL47</f>
        <v>2.8</v>
      </c>
      <c r="AI48" s="10">
        <f>'Mua_WRF_ QuangNam'!CH47</f>
        <v>0.9</v>
      </c>
      <c r="AJ48" s="10">
        <f>'Mua_WRF_ QuangNam'!CM47</f>
        <v>0.7</v>
      </c>
    </row>
    <row r="49" spans="1:36" x14ac:dyDescent="0.25">
      <c r="A49" s="4" t="str">
        <f>'Mua_WRF_ QuangNam'!A48</f>
        <v>04h/02</v>
      </c>
      <c r="B49" s="4">
        <f t="shared" si="4"/>
        <v>44137.166666666664</v>
      </c>
      <c r="C49" s="1">
        <f>'Mua_WRF_ QuangNam'!AA48</f>
        <v>0</v>
      </c>
      <c r="D49" s="1">
        <f>'Mua_WRF_ QuangNam'!AR48</f>
        <v>1</v>
      </c>
      <c r="E49" s="1">
        <f>'Mua_WRF_ QuangNam'!BQ48</f>
        <v>0</v>
      </c>
      <c r="F49" s="1">
        <f>'Mua_WRF_ QuangNam'!AP48</f>
        <v>0</v>
      </c>
      <c r="G49" s="1">
        <f>'Mua_WRF_ QuangNam'!B48</f>
        <v>0.1</v>
      </c>
      <c r="H49" s="1">
        <f>'Mua_WRF_ QuangNam'!G48</f>
        <v>0.2</v>
      </c>
      <c r="I49" s="1">
        <f>'Mua_WRF_ QuangNam'!L48</f>
        <v>0.1</v>
      </c>
      <c r="J49" s="1">
        <f>'Mua_WRF_ QuangNam'!AI48</f>
        <v>0.1</v>
      </c>
      <c r="K49" s="1">
        <f>'Mua_WRF_ QuangNam'!AL48</f>
        <v>0.1</v>
      </c>
      <c r="L49" s="1">
        <f>'Mua_WRF_ QuangNam'!CK48</f>
        <v>1.2</v>
      </c>
      <c r="M49" s="1">
        <f>'Mua_WRF_ QuangNam'!BT48</f>
        <v>0.9</v>
      </c>
      <c r="N49" s="1">
        <f>'Mua_WRF_ QuangNam'!AB48</f>
        <v>0.4</v>
      </c>
      <c r="O49" s="1">
        <f>'Mua_WRF_ QuangNam'!AW48</f>
        <v>0.7</v>
      </c>
      <c r="P49" s="1">
        <f>'Mua_WRF_ QuangNam'!Z48</f>
        <v>0.1</v>
      </c>
      <c r="Q49" s="1">
        <f>'Mua_WRF_ QuangNam'!I48</f>
        <v>1.1000000000000001</v>
      </c>
      <c r="R49" s="1">
        <f>'Mua_WRF_ QuangNam'!AO48</f>
        <v>0.2</v>
      </c>
      <c r="S49" s="1">
        <f>'Mua_WRF_ QuangNam'!BH48</f>
        <v>0.2</v>
      </c>
      <c r="T49" s="1">
        <f>'Mua_WRF_ QuangNam'!AT48</f>
        <v>0.2</v>
      </c>
      <c r="U49" s="1">
        <f>'Mua_WRF_ QuangNam'!K48</f>
        <v>0.4</v>
      </c>
      <c r="V49" s="2">
        <f>'Mua_WRF_ QuangNam'!BN48</f>
        <v>0.1</v>
      </c>
      <c r="W49" s="2">
        <f>'Mua_WRF_ QuangNam'!AX48</f>
        <v>0.3</v>
      </c>
      <c r="X49" s="2">
        <f>'Mua_WRF_ QuangNam'!DD48</f>
        <v>1.5</v>
      </c>
      <c r="Y49" s="13">
        <f t="shared" si="0"/>
        <v>44137.166666666664</v>
      </c>
      <c r="Z49" s="10">
        <f>'Mua_WRF_ QuangNam'!CI48</f>
        <v>3.6</v>
      </c>
      <c r="AA49" s="11">
        <f t="shared" si="1"/>
        <v>44137.166666666664</v>
      </c>
      <c r="AB49" s="10">
        <f>'Mua_WRF_ QuangNam'!BX48</f>
        <v>0.3</v>
      </c>
      <c r="AC49" s="11">
        <f t="shared" si="2"/>
        <v>44137.166666666664</v>
      </c>
      <c r="AD49" s="10">
        <f>'Mua_WRF_ QuangNam'!S48</f>
        <v>0.6</v>
      </c>
      <c r="AE49" s="11">
        <f t="shared" si="3"/>
        <v>44137.166666666664</v>
      </c>
      <c r="AF49" s="10">
        <f>'Mua_WRF_ QuangNam'!CB48</f>
        <v>0.7</v>
      </c>
      <c r="AG49" s="10">
        <f>'Mua_WRF_ QuangNam'!BY48</f>
        <v>0.5</v>
      </c>
      <c r="AH49" s="10">
        <f>'Mua_WRF_ QuangNam'!CL48</f>
        <v>4.4000000000000004</v>
      </c>
      <c r="AI49" s="10">
        <f>'Mua_WRF_ QuangNam'!CH48</f>
        <v>4.7</v>
      </c>
      <c r="AJ49" s="10">
        <f>'Mua_WRF_ QuangNam'!CM48</f>
        <v>0.5</v>
      </c>
    </row>
    <row r="50" spans="1:36" x14ac:dyDescent="0.25">
      <c r="A50" s="4" t="str">
        <f>'Mua_WRF_ QuangNam'!A49</f>
        <v>07h/02</v>
      </c>
      <c r="B50" s="4">
        <f t="shared" si="4"/>
        <v>44137.291666666664</v>
      </c>
      <c r="C50" s="1">
        <f>'Mua_WRF_ QuangNam'!AA49</f>
        <v>0</v>
      </c>
      <c r="D50" s="1">
        <f>'Mua_WRF_ QuangNam'!AR49</f>
        <v>1</v>
      </c>
      <c r="E50" s="1">
        <f>'Mua_WRF_ QuangNam'!BQ49</f>
        <v>0</v>
      </c>
      <c r="F50" s="1">
        <f>'Mua_WRF_ QuangNam'!AP49</f>
        <v>0</v>
      </c>
      <c r="G50" s="1">
        <f>'Mua_WRF_ QuangNam'!B49</f>
        <v>0</v>
      </c>
      <c r="H50" s="1">
        <f>'Mua_WRF_ QuangNam'!G49</f>
        <v>0.1</v>
      </c>
      <c r="I50" s="1">
        <f>'Mua_WRF_ QuangNam'!L49</f>
        <v>0</v>
      </c>
      <c r="J50" s="1">
        <f>'Mua_WRF_ QuangNam'!AI49</f>
        <v>0.6</v>
      </c>
      <c r="K50" s="1">
        <f>'Mua_WRF_ QuangNam'!AL49</f>
        <v>0.6</v>
      </c>
      <c r="L50" s="1">
        <f>'Mua_WRF_ QuangNam'!CK49</f>
        <v>2.1</v>
      </c>
      <c r="M50" s="1">
        <f>'Mua_WRF_ QuangNam'!BT49</f>
        <v>0.6</v>
      </c>
      <c r="N50" s="1">
        <f>'Mua_WRF_ QuangNam'!AB49</f>
        <v>0.3</v>
      </c>
      <c r="O50" s="1">
        <f>'Mua_WRF_ QuangNam'!AW49</f>
        <v>0</v>
      </c>
      <c r="P50" s="1">
        <f>'Mua_WRF_ QuangNam'!Z49</f>
        <v>0</v>
      </c>
      <c r="Q50" s="1">
        <f>'Mua_WRF_ QuangNam'!I49</f>
        <v>0.2</v>
      </c>
      <c r="R50" s="1">
        <f>'Mua_WRF_ QuangNam'!AO49</f>
        <v>0.1</v>
      </c>
      <c r="S50" s="1">
        <f>'Mua_WRF_ QuangNam'!BH49</f>
        <v>0.1</v>
      </c>
      <c r="T50" s="1">
        <f>'Mua_WRF_ QuangNam'!AT49</f>
        <v>0.8</v>
      </c>
      <c r="U50" s="1">
        <f>'Mua_WRF_ QuangNam'!K49</f>
        <v>0</v>
      </c>
      <c r="V50" s="2">
        <f>'Mua_WRF_ QuangNam'!BN49</f>
        <v>0</v>
      </c>
      <c r="W50" s="2">
        <f>'Mua_WRF_ QuangNam'!AX49</f>
        <v>0.1</v>
      </c>
      <c r="X50" s="2">
        <f>'Mua_WRF_ QuangNam'!DD49</f>
        <v>1.6</v>
      </c>
      <c r="Y50" s="13">
        <f t="shared" si="0"/>
        <v>44137.291666666664</v>
      </c>
      <c r="Z50" s="10">
        <f>'Mua_WRF_ QuangNam'!CI49</f>
        <v>1.8</v>
      </c>
      <c r="AA50" s="11">
        <f t="shared" si="1"/>
        <v>44137.291666666664</v>
      </c>
      <c r="AB50" s="10">
        <f>'Mua_WRF_ QuangNam'!BX49</f>
        <v>0.4</v>
      </c>
      <c r="AC50" s="11">
        <f t="shared" si="2"/>
        <v>44137.291666666664</v>
      </c>
      <c r="AD50" s="10">
        <f>'Mua_WRF_ QuangNam'!S49</f>
        <v>0.3</v>
      </c>
      <c r="AE50" s="11">
        <f t="shared" si="3"/>
        <v>44137.291666666664</v>
      </c>
      <c r="AF50" s="10">
        <f>'Mua_WRF_ QuangNam'!CB49</f>
        <v>2.7</v>
      </c>
      <c r="AG50" s="10">
        <f>'Mua_WRF_ QuangNam'!BY49</f>
        <v>0.8</v>
      </c>
      <c r="AH50" s="10">
        <f>'Mua_WRF_ QuangNam'!CL49</f>
        <v>2.8</v>
      </c>
      <c r="AI50" s="10">
        <f>'Mua_WRF_ QuangNam'!CH49</f>
        <v>1.2</v>
      </c>
      <c r="AJ50" s="10">
        <f>'Mua_WRF_ QuangNam'!CM49</f>
        <v>1.7</v>
      </c>
    </row>
    <row r="51" spans="1:36" x14ac:dyDescent="0.25">
      <c r="A51" s="4" t="str">
        <f>'Mua_WRF_ QuangNam'!A50</f>
        <v>10h/02</v>
      </c>
      <c r="B51" s="4">
        <f t="shared" si="4"/>
        <v>44137.416666666664</v>
      </c>
      <c r="C51" s="1">
        <f>'Mua_WRF_ QuangNam'!AA50</f>
        <v>0</v>
      </c>
      <c r="D51" s="1">
        <f>'Mua_WRF_ QuangNam'!AR50</f>
        <v>0.5</v>
      </c>
      <c r="E51" s="1">
        <f>'Mua_WRF_ QuangNam'!BQ50</f>
        <v>0</v>
      </c>
      <c r="F51" s="1">
        <f>'Mua_WRF_ QuangNam'!AP50</f>
        <v>0</v>
      </c>
      <c r="G51" s="1">
        <f>'Mua_WRF_ QuangNam'!B50</f>
        <v>0</v>
      </c>
      <c r="H51" s="1">
        <f>'Mua_WRF_ QuangNam'!G50</f>
        <v>0</v>
      </c>
      <c r="I51" s="1">
        <f>'Mua_WRF_ QuangNam'!L50</f>
        <v>0</v>
      </c>
      <c r="J51" s="1">
        <f>'Mua_WRF_ QuangNam'!AI50</f>
        <v>0</v>
      </c>
      <c r="K51" s="1">
        <f>'Mua_WRF_ QuangNam'!AL50</f>
        <v>0</v>
      </c>
      <c r="L51" s="1">
        <f>'Mua_WRF_ QuangNam'!CK50</f>
        <v>0.6</v>
      </c>
      <c r="M51" s="1">
        <f>'Mua_WRF_ QuangNam'!BT50</f>
        <v>0.2</v>
      </c>
      <c r="N51" s="1">
        <f>'Mua_WRF_ QuangNam'!AB50</f>
        <v>0.2</v>
      </c>
      <c r="O51" s="1">
        <f>'Mua_WRF_ QuangNam'!AW50</f>
        <v>0</v>
      </c>
      <c r="P51" s="1">
        <f>'Mua_WRF_ QuangNam'!Z50</f>
        <v>0</v>
      </c>
      <c r="Q51" s="1">
        <f>'Mua_WRF_ QuangNam'!I50</f>
        <v>0</v>
      </c>
      <c r="R51" s="1">
        <f>'Mua_WRF_ QuangNam'!AO50</f>
        <v>0</v>
      </c>
      <c r="S51" s="1">
        <f>'Mua_WRF_ QuangNam'!BH50</f>
        <v>0</v>
      </c>
      <c r="T51" s="1">
        <f>'Mua_WRF_ QuangNam'!AT50</f>
        <v>0</v>
      </c>
      <c r="U51" s="1">
        <f>'Mua_WRF_ QuangNam'!K50</f>
        <v>0</v>
      </c>
      <c r="V51" s="2">
        <f>'Mua_WRF_ QuangNam'!BN50</f>
        <v>0</v>
      </c>
      <c r="W51" s="2">
        <f>'Mua_WRF_ QuangNam'!AX50</f>
        <v>0</v>
      </c>
      <c r="X51" s="2">
        <f>'Mua_WRF_ QuangNam'!DD50</f>
        <v>0.4</v>
      </c>
      <c r="Y51" s="13">
        <f t="shared" si="0"/>
        <v>44137.416666666664</v>
      </c>
      <c r="Z51" s="10">
        <f>'Mua_WRF_ QuangNam'!CI50</f>
        <v>0.5</v>
      </c>
      <c r="AA51" s="11">
        <f t="shared" si="1"/>
        <v>44137.416666666664</v>
      </c>
      <c r="AB51" s="10">
        <f>'Mua_WRF_ QuangNam'!BX50</f>
        <v>0.1</v>
      </c>
      <c r="AC51" s="11">
        <f t="shared" si="2"/>
        <v>44137.416666666664</v>
      </c>
      <c r="AD51" s="10">
        <f>'Mua_WRF_ QuangNam'!S50</f>
        <v>0.1</v>
      </c>
      <c r="AE51" s="11">
        <f t="shared" si="3"/>
        <v>44137.416666666664</v>
      </c>
      <c r="AF51" s="10">
        <f>'Mua_WRF_ QuangNam'!CB50</f>
        <v>0.8</v>
      </c>
      <c r="AG51" s="10">
        <f>'Mua_WRF_ QuangNam'!BY50</f>
        <v>0.1</v>
      </c>
      <c r="AH51" s="10">
        <f>'Mua_WRF_ QuangNam'!CL50</f>
        <v>1.1000000000000001</v>
      </c>
      <c r="AI51" s="10">
        <f>'Mua_WRF_ QuangNam'!CH50</f>
        <v>0.2</v>
      </c>
      <c r="AJ51" s="10">
        <f>'Mua_WRF_ QuangNam'!CM50</f>
        <v>2.8</v>
      </c>
    </row>
    <row r="52" spans="1:36" x14ac:dyDescent="0.25">
      <c r="A52" s="4" t="str">
        <f>'Mua_WRF_ QuangNam'!A51</f>
        <v>13h/02</v>
      </c>
      <c r="B52" s="4">
        <f t="shared" si="4"/>
        <v>44137.541666666664</v>
      </c>
      <c r="C52" s="1">
        <f>'Mua_WRF_ QuangNam'!AA51</f>
        <v>0</v>
      </c>
      <c r="D52" s="1">
        <f>'Mua_WRF_ QuangNam'!AR51</f>
        <v>0</v>
      </c>
      <c r="E52" s="1">
        <f>'Mua_WRF_ QuangNam'!BQ51</f>
        <v>0</v>
      </c>
      <c r="F52" s="1">
        <f>'Mua_WRF_ QuangNam'!AP51</f>
        <v>0</v>
      </c>
      <c r="G52" s="1">
        <f>'Mua_WRF_ QuangNam'!B51</f>
        <v>0.5</v>
      </c>
      <c r="H52" s="1">
        <f>'Mua_WRF_ QuangNam'!G51</f>
        <v>0</v>
      </c>
      <c r="I52" s="1">
        <f>'Mua_WRF_ QuangNam'!L51</f>
        <v>0</v>
      </c>
      <c r="J52" s="1">
        <f>'Mua_WRF_ QuangNam'!AI51</f>
        <v>0</v>
      </c>
      <c r="K52" s="1">
        <f>'Mua_WRF_ QuangNam'!AL51</f>
        <v>0</v>
      </c>
      <c r="L52" s="1">
        <f>'Mua_WRF_ QuangNam'!CK51</f>
        <v>0</v>
      </c>
      <c r="M52" s="1">
        <f>'Mua_WRF_ QuangNam'!BT51</f>
        <v>0</v>
      </c>
      <c r="N52" s="1">
        <f>'Mua_WRF_ QuangNam'!AB51</f>
        <v>0</v>
      </c>
      <c r="O52" s="1">
        <f>'Mua_WRF_ QuangNam'!AW51</f>
        <v>0</v>
      </c>
      <c r="P52" s="1">
        <f>'Mua_WRF_ QuangNam'!Z51</f>
        <v>0.1</v>
      </c>
      <c r="Q52" s="1">
        <f>'Mua_WRF_ QuangNam'!I51</f>
        <v>0.3</v>
      </c>
      <c r="R52" s="1">
        <f>'Mua_WRF_ QuangNam'!AO51</f>
        <v>0</v>
      </c>
      <c r="S52" s="1">
        <f>'Mua_WRF_ QuangNam'!BH51</f>
        <v>0</v>
      </c>
      <c r="T52" s="1">
        <f>'Mua_WRF_ QuangNam'!AT51</f>
        <v>0</v>
      </c>
      <c r="U52" s="1">
        <f>'Mua_WRF_ QuangNam'!K51</f>
        <v>0</v>
      </c>
      <c r="V52" s="2">
        <f>'Mua_WRF_ QuangNam'!BN51</f>
        <v>0</v>
      </c>
      <c r="W52" s="2">
        <f>'Mua_WRF_ QuangNam'!AX51</f>
        <v>0</v>
      </c>
      <c r="X52" s="2">
        <f>'Mua_WRF_ QuangNam'!DD51</f>
        <v>0</v>
      </c>
      <c r="Y52" s="13">
        <f t="shared" si="0"/>
        <v>44137.541666666664</v>
      </c>
      <c r="Z52" s="10">
        <f>'Mua_WRF_ QuangNam'!CI51</f>
        <v>0</v>
      </c>
      <c r="AA52" s="11">
        <f t="shared" si="1"/>
        <v>44137.541666666664</v>
      </c>
      <c r="AB52" s="10">
        <f>'Mua_WRF_ QuangNam'!BX51</f>
        <v>0</v>
      </c>
      <c r="AC52" s="11">
        <f t="shared" si="2"/>
        <v>44137.541666666664</v>
      </c>
      <c r="AD52" s="10">
        <f>'Mua_WRF_ QuangNam'!S51</f>
        <v>0</v>
      </c>
      <c r="AE52" s="11">
        <f t="shared" si="3"/>
        <v>44137.541666666664</v>
      </c>
      <c r="AF52" s="10">
        <f>'Mua_WRF_ QuangNam'!CB51</f>
        <v>0</v>
      </c>
      <c r="AG52" s="10">
        <f>'Mua_WRF_ QuangNam'!BY51</f>
        <v>0</v>
      </c>
      <c r="AH52" s="10">
        <f>'Mua_WRF_ QuangNam'!CL51</f>
        <v>0.4</v>
      </c>
      <c r="AI52" s="10">
        <f>'Mua_WRF_ QuangNam'!CH51</f>
        <v>0.1</v>
      </c>
      <c r="AJ52" s="10">
        <f>'Mua_WRF_ QuangNam'!CM51</f>
        <v>0</v>
      </c>
    </row>
    <row r="53" spans="1:36" x14ac:dyDescent="0.25">
      <c r="A53" s="4" t="str">
        <f>'Mua_WRF_ QuangNam'!A52</f>
        <v>16h/02</v>
      </c>
      <c r="B53" s="4">
        <f t="shared" si="4"/>
        <v>44137.666666666664</v>
      </c>
      <c r="C53" s="1">
        <f>'Mua_WRF_ QuangNam'!AA52</f>
        <v>0</v>
      </c>
      <c r="D53" s="1">
        <f>'Mua_WRF_ QuangNam'!AR52</f>
        <v>0.1</v>
      </c>
      <c r="E53" s="1">
        <f>'Mua_WRF_ QuangNam'!BQ52</f>
        <v>0</v>
      </c>
      <c r="F53" s="1">
        <f>'Mua_WRF_ QuangNam'!AP52</f>
        <v>0.2</v>
      </c>
      <c r="G53" s="1">
        <f>'Mua_WRF_ QuangNam'!B52</f>
        <v>1.7</v>
      </c>
      <c r="H53" s="1">
        <f>'Mua_WRF_ QuangNam'!G52</f>
        <v>0.8</v>
      </c>
      <c r="I53" s="1">
        <f>'Mua_WRF_ QuangNam'!L52</f>
        <v>0.2</v>
      </c>
      <c r="J53" s="1">
        <f>'Mua_WRF_ QuangNam'!AI52</f>
        <v>0.1</v>
      </c>
      <c r="K53" s="1">
        <f>'Mua_WRF_ QuangNam'!AL52</f>
        <v>0.1</v>
      </c>
      <c r="L53" s="1">
        <f>'Mua_WRF_ QuangNam'!CK52</f>
        <v>0</v>
      </c>
      <c r="M53" s="1">
        <f>'Mua_WRF_ QuangNam'!BT52</f>
        <v>0.4</v>
      </c>
      <c r="N53" s="1">
        <f>'Mua_WRF_ QuangNam'!AB52</f>
        <v>0</v>
      </c>
      <c r="O53" s="1">
        <f>'Mua_WRF_ QuangNam'!AW52</f>
        <v>0.9</v>
      </c>
      <c r="P53" s="1">
        <f>'Mua_WRF_ QuangNam'!Z52</f>
        <v>0.6</v>
      </c>
      <c r="Q53" s="1">
        <f>'Mua_WRF_ QuangNam'!I52</f>
        <v>0</v>
      </c>
      <c r="R53" s="1">
        <f>'Mua_WRF_ QuangNam'!AO52</f>
        <v>0</v>
      </c>
      <c r="S53" s="1">
        <f>'Mua_WRF_ QuangNam'!BH52</f>
        <v>0.7</v>
      </c>
      <c r="T53" s="1">
        <f>'Mua_WRF_ QuangNam'!AT52</f>
        <v>0.3</v>
      </c>
      <c r="U53" s="1">
        <f>'Mua_WRF_ QuangNam'!K52</f>
        <v>0.2</v>
      </c>
      <c r="V53" s="2">
        <f>'Mua_WRF_ QuangNam'!BN52</f>
        <v>0.1</v>
      </c>
      <c r="W53" s="2">
        <f>'Mua_WRF_ QuangNam'!AX52</f>
        <v>0.2</v>
      </c>
      <c r="X53" s="2">
        <f>'Mua_WRF_ QuangNam'!DD52</f>
        <v>2.5</v>
      </c>
      <c r="Y53" s="13">
        <f t="shared" si="0"/>
        <v>44137.666666666664</v>
      </c>
      <c r="Z53" s="10">
        <f>'Mua_WRF_ QuangNam'!CI52</f>
        <v>0.1</v>
      </c>
      <c r="AA53" s="11">
        <f t="shared" si="1"/>
        <v>44137.666666666664</v>
      </c>
      <c r="AB53" s="10">
        <f>'Mua_WRF_ QuangNam'!BX52</f>
        <v>0</v>
      </c>
      <c r="AC53" s="11">
        <f t="shared" si="2"/>
        <v>44137.666666666664</v>
      </c>
      <c r="AD53" s="10">
        <f>'Mua_WRF_ QuangNam'!S52</f>
        <v>0.2</v>
      </c>
      <c r="AE53" s="11">
        <f t="shared" si="3"/>
        <v>44137.666666666664</v>
      </c>
      <c r="AF53" s="10">
        <f>'Mua_WRF_ QuangNam'!CB52</f>
        <v>0</v>
      </c>
      <c r="AG53" s="10">
        <f>'Mua_WRF_ QuangNam'!BY52</f>
        <v>0</v>
      </c>
      <c r="AH53" s="10">
        <f>'Mua_WRF_ QuangNam'!CL52</f>
        <v>0</v>
      </c>
      <c r="AI53" s="10">
        <f>'Mua_WRF_ QuangNam'!CH52</f>
        <v>0.5</v>
      </c>
      <c r="AJ53" s="10">
        <f>'Mua_WRF_ QuangNam'!CM52</f>
        <v>0</v>
      </c>
    </row>
    <row r="54" spans="1:36" x14ac:dyDescent="0.25">
      <c r="A54" s="4" t="str">
        <f>'Mua_WRF_ QuangNam'!A53</f>
        <v>19h/02</v>
      </c>
      <c r="B54" s="4">
        <f t="shared" si="4"/>
        <v>44137.791666666664</v>
      </c>
      <c r="C54" s="1">
        <f>'Mua_WRF_ QuangNam'!AA53</f>
        <v>0</v>
      </c>
      <c r="D54" s="1">
        <f>'Mua_WRF_ QuangNam'!AR53</f>
        <v>0.3</v>
      </c>
      <c r="E54" s="1">
        <f>'Mua_WRF_ QuangNam'!BQ53</f>
        <v>0.1</v>
      </c>
      <c r="F54" s="1">
        <f>'Mua_WRF_ QuangNam'!AP53</f>
        <v>0.1</v>
      </c>
      <c r="G54" s="1">
        <f>'Mua_WRF_ QuangNam'!B53</f>
        <v>0</v>
      </c>
      <c r="H54" s="1">
        <f>'Mua_WRF_ QuangNam'!G53</f>
        <v>0</v>
      </c>
      <c r="I54" s="1">
        <f>'Mua_WRF_ QuangNam'!L53</f>
        <v>0</v>
      </c>
      <c r="J54" s="1">
        <f>'Mua_WRF_ QuangNam'!AI53</f>
        <v>0.1</v>
      </c>
      <c r="K54" s="1">
        <f>'Mua_WRF_ QuangNam'!AL53</f>
        <v>0.1</v>
      </c>
      <c r="L54" s="1">
        <f>'Mua_WRF_ QuangNam'!CK53</f>
        <v>0.6</v>
      </c>
      <c r="M54" s="1">
        <f>'Mua_WRF_ QuangNam'!BT53</f>
        <v>0.6</v>
      </c>
      <c r="N54" s="1">
        <f>'Mua_WRF_ QuangNam'!AB53</f>
        <v>1.5</v>
      </c>
      <c r="O54" s="1">
        <f>'Mua_WRF_ QuangNam'!AW53</f>
        <v>0.1</v>
      </c>
      <c r="P54" s="1">
        <f>'Mua_WRF_ QuangNam'!Z53</f>
        <v>0.1</v>
      </c>
      <c r="Q54" s="1">
        <f>'Mua_WRF_ QuangNam'!I53</f>
        <v>1.4</v>
      </c>
      <c r="R54" s="1">
        <f>'Mua_WRF_ QuangNam'!AO53</f>
        <v>0.1</v>
      </c>
      <c r="S54" s="1">
        <f>'Mua_WRF_ QuangNam'!BH53</f>
        <v>0.3</v>
      </c>
      <c r="T54" s="1">
        <f>'Mua_WRF_ QuangNam'!AT53</f>
        <v>0.1</v>
      </c>
      <c r="U54" s="1">
        <f>'Mua_WRF_ QuangNam'!K53</f>
        <v>0.1</v>
      </c>
      <c r="V54" s="2">
        <f>'Mua_WRF_ QuangNam'!BN53</f>
        <v>0.8</v>
      </c>
      <c r="W54" s="2">
        <f>'Mua_WRF_ QuangNam'!AX53</f>
        <v>0.2</v>
      </c>
      <c r="X54" s="2">
        <f>'Mua_WRF_ QuangNam'!DD53</f>
        <v>2.2000000000000002</v>
      </c>
      <c r="Y54" s="13">
        <f t="shared" si="0"/>
        <v>44137.791666666664</v>
      </c>
      <c r="Z54" s="10">
        <f>'Mua_WRF_ QuangNam'!CI53</f>
        <v>0.1</v>
      </c>
      <c r="AA54" s="11">
        <f t="shared" si="1"/>
        <v>44137.791666666664</v>
      </c>
      <c r="AB54" s="10">
        <f>'Mua_WRF_ QuangNam'!BX53</f>
        <v>2.4</v>
      </c>
      <c r="AC54" s="11">
        <f t="shared" si="2"/>
        <v>44137.791666666664</v>
      </c>
      <c r="AD54" s="10">
        <f>'Mua_WRF_ QuangNam'!S53</f>
        <v>2.7</v>
      </c>
      <c r="AE54" s="11">
        <f t="shared" si="3"/>
        <v>44137.791666666664</v>
      </c>
      <c r="AF54" s="10">
        <f>'Mua_WRF_ QuangNam'!CB53</f>
        <v>0.7</v>
      </c>
      <c r="AG54" s="10">
        <f>'Mua_WRF_ QuangNam'!BY53</f>
        <v>0.1</v>
      </c>
      <c r="AH54" s="10">
        <f>'Mua_WRF_ QuangNam'!CL53</f>
        <v>0.6</v>
      </c>
      <c r="AI54" s="10">
        <f>'Mua_WRF_ QuangNam'!CH53</f>
        <v>2.8</v>
      </c>
      <c r="AJ54" s="10">
        <f>'Mua_WRF_ QuangNam'!CM53</f>
        <v>0.2</v>
      </c>
    </row>
    <row r="55" spans="1:36" x14ac:dyDescent="0.25">
      <c r="A55" s="4" t="str">
        <f>'Mua_WRF_ QuangNam'!A54</f>
        <v>22h/02</v>
      </c>
      <c r="B55" s="4">
        <f t="shared" si="4"/>
        <v>44137.916666666664</v>
      </c>
      <c r="C55" s="1">
        <f>'Mua_WRF_ QuangNam'!AA54</f>
        <v>0.1</v>
      </c>
      <c r="D55" s="1">
        <f>'Mua_WRF_ QuangNam'!AR54</f>
        <v>0.1</v>
      </c>
      <c r="E55" s="1">
        <f>'Mua_WRF_ QuangNam'!BQ54</f>
        <v>0.2</v>
      </c>
      <c r="F55" s="1">
        <f>'Mua_WRF_ QuangNam'!AP54</f>
        <v>0.4</v>
      </c>
      <c r="G55" s="1">
        <f>'Mua_WRF_ QuangNam'!B54</f>
        <v>0</v>
      </c>
      <c r="H55" s="1">
        <f>'Mua_WRF_ QuangNam'!G54</f>
        <v>0.1</v>
      </c>
      <c r="I55" s="1">
        <f>'Mua_WRF_ QuangNam'!L54</f>
        <v>0</v>
      </c>
      <c r="J55" s="1">
        <f>'Mua_WRF_ QuangNam'!AI54</f>
        <v>0</v>
      </c>
      <c r="K55" s="1">
        <f>'Mua_WRF_ QuangNam'!AL54</f>
        <v>0</v>
      </c>
      <c r="L55" s="1">
        <f>'Mua_WRF_ QuangNam'!CK54</f>
        <v>0.5</v>
      </c>
      <c r="M55" s="1">
        <f>'Mua_WRF_ QuangNam'!BT54</f>
        <v>0.7</v>
      </c>
      <c r="N55" s="1">
        <f>'Mua_WRF_ QuangNam'!AB54</f>
        <v>0.1</v>
      </c>
      <c r="O55" s="1">
        <f>'Mua_WRF_ QuangNam'!AW54</f>
        <v>0</v>
      </c>
      <c r="P55" s="1">
        <f>'Mua_WRF_ QuangNam'!Z54</f>
        <v>0</v>
      </c>
      <c r="Q55" s="1">
        <f>'Mua_WRF_ QuangNam'!I54</f>
        <v>0</v>
      </c>
      <c r="R55" s="1">
        <f>'Mua_WRF_ QuangNam'!AO54</f>
        <v>0.1</v>
      </c>
      <c r="S55" s="1">
        <f>'Mua_WRF_ QuangNam'!BH54</f>
        <v>0.5</v>
      </c>
      <c r="T55" s="1">
        <f>'Mua_WRF_ QuangNam'!AT54</f>
        <v>1.9</v>
      </c>
      <c r="U55" s="1">
        <f>'Mua_WRF_ QuangNam'!K54</f>
        <v>0.2</v>
      </c>
      <c r="V55" s="2">
        <f>'Mua_WRF_ QuangNam'!BN54</f>
        <v>1.4</v>
      </c>
      <c r="W55" s="2">
        <f>'Mua_WRF_ QuangNam'!AX54</f>
        <v>2.1</v>
      </c>
      <c r="X55" s="2">
        <f>'Mua_WRF_ QuangNam'!DD54</f>
        <v>1.4</v>
      </c>
      <c r="Y55" s="13">
        <f t="shared" si="0"/>
        <v>44137.916666666664</v>
      </c>
      <c r="Z55" s="10">
        <f>'Mua_WRF_ QuangNam'!CI54</f>
        <v>0.7</v>
      </c>
      <c r="AA55" s="11">
        <f t="shared" si="1"/>
        <v>44137.916666666664</v>
      </c>
      <c r="AB55" s="10">
        <f>'Mua_WRF_ QuangNam'!BX54</f>
        <v>4.8</v>
      </c>
      <c r="AC55" s="11">
        <f t="shared" si="2"/>
        <v>44137.916666666664</v>
      </c>
      <c r="AD55" s="10">
        <f>'Mua_WRF_ QuangNam'!S54</f>
        <v>5.9</v>
      </c>
      <c r="AE55" s="11">
        <f t="shared" si="3"/>
        <v>44137.916666666664</v>
      </c>
      <c r="AF55" s="10">
        <f>'Mua_WRF_ QuangNam'!CB54</f>
        <v>0.9</v>
      </c>
      <c r="AG55" s="10">
        <f>'Mua_WRF_ QuangNam'!BY54</f>
        <v>0.4</v>
      </c>
      <c r="AH55" s="10">
        <f>'Mua_WRF_ QuangNam'!CL54</f>
        <v>1.1000000000000001</v>
      </c>
      <c r="AI55" s="10">
        <f>'Mua_WRF_ QuangNam'!CH54</f>
        <v>1.3</v>
      </c>
      <c r="AJ55" s="10">
        <f>'Mua_WRF_ QuangNam'!CM54</f>
        <v>0.8</v>
      </c>
    </row>
    <row r="56" spans="1:36" x14ac:dyDescent="0.25">
      <c r="A56" s="4" t="str">
        <f>'Mua_WRF_ QuangNam'!A55</f>
        <v>01h/03</v>
      </c>
      <c r="B56" s="4">
        <f t="shared" si="4"/>
        <v>44138.041666666664</v>
      </c>
      <c r="C56" s="1">
        <f>'Mua_WRF_ QuangNam'!AA55</f>
        <v>0</v>
      </c>
      <c r="D56" s="1">
        <f>'Mua_WRF_ QuangNam'!AR55</f>
        <v>0.6</v>
      </c>
      <c r="E56" s="1">
        <f>'Mua_WRF_ QuangNam'!BQ55</f>
        <v>0</v>
      </c>
      <c r="F56" s="1">
        <f>'Mua_WRF_ QuangNam'!AP55</f>
        <v>0</v>
      </c>
      <c r="G56" s="1">
        <f>'Mua_WRF_ QuangNam'!B55</f>
        <v>0</v>
      </c>
      <c r="H56" s="1">
        <f>'Mua_WRF_ QuangNam'!G55</f>
        <v>0.3</v>
      </c>
      <c r="I56" s="1">
        <f>'Mua_WRF_ QuangNam'!L55</f>
        <v>0.2</v>
      </c>
      <c r="J56" s="1">
        <f>'Mua_WRF_ QuangNam'!AI55</f>
        <v>0</v>
      </c>
      <c r="K56" s="1">
        <f>'Mua_WRF_ QuangNam'!AL55</f>
        <v>0</v>
      </c>
      <c r="L56" s="1">
        <f>'Mua_WRF_ QuangNam'!CK55</f>
        <v>1.5</v>
      </c>
      <c r="M56" s="1">
        <f>'Mua_WRF_ QuangNam'!BT55</f>
        <v>1.9</v>
      </c>
      <c r="N56" s="1">
        <f>'Mua_WRF_ QuangNam'!AB55</f>
        <v>0.4</v>
      </c>
      <c r="O56" s="1">
        <f>'Mua_WRF_ QuangNam'!AW55</f>
        <v>0.1</v>
      </c>
      <c r="P56" s="1">
        <f>'Mua_WRF_ QuangNam'!Z55</f>
        <v>0.1</v>
      </c>
      <c r="Q56" s="1">
        <f>'Mua_WRF_ QuangNam'!I55</f>
        <v>1.2</v>
      </c>
      <c r="R56" s="1">
        <f>'Mua_WRF_ QuangNam'!AO55</f>
        <v>1</v>
      </c>
      <c r="S56" s="1">
        <f>'Mua_WRF_ QuangNam'!BH55</f>
        <v>3.4</v>
      </c>
      <c r="T56" s="1">
        <f>'Mua_WRF_ QuangNam'!AT55</f>
        <v>3.7</v>
      </c>
      <c r="U56" s="1">
        <f>'Mua_WRF_ QuangNam'!K55</f>
        <v>1.9</v>
      </c>
      <c r="V56" s="2">
        <f>'Mua_WRF_ QuangNam'!BN55</f>
        <v>3.6</v>
      </c>
      <c r="W56" s="2">
        <f>'Mua_WRF_ QuangNam'!AX55</f>
        <v>3.3</v>
      </c>
      <c r="X56" s="2">
        <f>'Mua_WRF_ QuangNam'!DD55</f>
        <v>3.3</v>
      </c>
      <c r="Y56" s="13">
        <f t="shared" si="0"/>
        <v>44138.041666666664</v>
      </c>
      <c r="Z56" s="10">
        <f>'Mua_WRF_ QuangNam'!CI55</f>
        <v>0.3</v>
      </c>
      <c r="AA56" s="11">
        <f t="shared" si="1"/>
        <v>44138.041666666664</v>
      </c>
      <c r="AB56" s="10">
        <f>'Mua_WRF_ QuangNam'!BX55</f>
        <v>0.4</v>
      </c>
      <c r="AC56" s="11">
        <f t="shared" si="2"/>
        <v>44138.041666666664</v>
      </c>
      <c r="AD56" s="10">
        <f>'Mua_WRF_ QuangNam'!S55</f>
        <v>0.2</v>
      </c>
      <c r="AE56" s="11">
        <f t="shared" si="3"/>
        <v>44138.041666666664</v>
      </c>
      <c r="AF56" s="10">
        <f>'Mua_WRF_ QuangNam'!CB55</f>
        <v>4</v>
      </c>
      <c r="AG56" s="10">
        <f>'Mua_WRF_ QuangNam'!BY55</f>
        <v>0.6</v>
      </c>
      <c r="AH56" s="10">
        <f>'Mua_WRF_ QuangNam'!CL55</f>
        <v>0.6</v>
      </c>
      <c r="AI56" s="10">
        <f>'Mua_WRF_ QuangNam'!CH55</f>
        <v>0.5</v>
      </c>
      <c r="AJ56" s="10">
        <f>'Mua_WRF_ QuangNam'!CM55</f>
        <v>1.2</v>
      </c>
    </row>
    <row r="57" spans="1:36" x14ac:dyDescent="0.25">
      <c r="A57" s="4" t="str">
        <f>'Mua_WRF_ QuangNam'!A56</f>
        <v>04h/03</v>
      </c>
      <c r="B57" s="4">
        <f t="shared" si="4"/>
        <v>44138.166666666664</v>
      </c>
      <c r="C57" s="1">
        <f>'Mua_WRF_ QuangNam'!AA56</f>
        <v>0</v>
      </c>
      <c r="D57" s="1">
        <f>'Mua_WRF_ QuangNam'!AR56</f>
        <v>0.4</v>
      </c>
      <c r="E57" s="1">
        <f>'Mua_WRF_ QuangNam'!BQ56</f>
        <v>0.5</v>
      </c>
      <c r="F57" s="1">
        <f>'Mua_WRF_ QuangNam'!AP56</f>
        <v>1.9</v>
      </c>
      <c r="G57" s="1">
        <f>'Mua_WRF_ QuangNam'!B56</f>
        <v>0.4</v>
      </c>
      <c r="H57" s="1">
        <f>'Mua_WRF_ QuangNam'!G56</f>
        <v>2</v>
      </c>
      <c r="I57" s="1">
        <f>'Mua_WRF_ QuangNam'!L56</f>
        <v>1.5</v>
      </c>
      <c r="J57" s="1">
        <f>'Mua_WRF_ QuangNam'!AI56</f>
        <v>0.8</v>
      </c>
      <c r="K57" s="1">
        <f>'Mua_WRF_ QuangNam'!AL56</f>
        <v>0.8</v>
      </c>
      <c r="L57" s="1">
        <f>'Mua_WRF_ QuangNam'!CK56</f>
        <v>2.2999999999999998</v>
      </c>
      <c r="M57" s="1">
        <f>'Mua_WRF_ QuangNam'!BT56</f>
        <v>2.5</v>
      </c>
      <c r="N57" s="1">
        <f>'Mua_WRF_ QuangNam'!AB56</f>
        <v>3</v>
      </c>
      <c r="O57" s="1">
        <f>'Mua_WRF_ QuangNam'!AW56</f>
        <v>0.6</v>
      </c>
      <c r="P57" s="1">
        <f>'Mua_WRF_ QuangNam'!Z56</f>
        <v>0.8</v>
      </c>
      <c r="Q57" s="1">
        <f>'Mua_WRF_ QuangNam'!I56</f>
        <v>3.3</v>
      </c>
      <c r="R57" s="1">
        <f>'Mua_WRF_ QuangNam'!AO56</f>
        <v>5.0999999999999996</v>
      </c>
      <c r="S57" s="1">
        <f>'Mua_WRF_ QuangNam'!BH56</f>
        <v>6.7</v>
      </c>
      <c r="T57" s="1">
        <f>'Mua_WRF_ QuangNam'!AT56</f>
        <v>8.6999999999999993</v>
      </c>
      <c r="U57" s="1">
        <f>'Mua_WRF_ QuangNam'!K56</f>
        <v>4.5</v>
      </c>
      <c r="V57" s="2">
        <f>'Mua_WRF_ QuangNam'!BN56</f>
        <v>5.6</v>
      </c>
      <c r="W57" s="2">
        <f>'Mua_WRF_ QuangNam'!AX56</f>
        <v>9.9</v>
      </c>
      <c r="X57" s="2">
        <f>'Mua_WRF_ QuangNam'!DD56</f>
        <v>13.3</v>
      </c>
      <c r="Y57" s="13">
        <f t="shared" si="0"/>
        <v>44138.166666666664</v>
      </c>
      <c r="Z57" s="10">
        <f>'Mua_WRF_ QuangNam'!CI56</f>
        <v>0.8</v>
      </c>
      <c r="AA57" s="11">
        <f t="shared" si="1"/>
        <v>44138.166666666664</v>
      </c>
      <c r="AB57" s="10">
        <f>'Mua_WRF_ QuangNam'!BX56</f>
        <v>0.7</v>
      </c>
      <c r="AC57" s="11">
        <f t="shared" si="2"/>
        <v>44138.166666666664</v>
      </c>
      <c r="AD57" s="10">
        <f>'Mua_WRF_ QuangNam'!S56</f>
        <v>0.4</v>
      </c>
      <c r="AE57" s="11">
        <f t="shared" si="3"/>
        <v>44138.166666666664</v>
      </c>
      <c r="AF57" s="10">
        <f>'Mua_WRF_ QuangNam'!CB56</f>
        <v>13.3</v>
      </c>
      <c r="AG57" s="10">
        <f>'Mua_WRF_ QuangNam'!BY56</f>
        <v>1.5</v>
      </c>
      <c r="AH57" s="10">
        <f>'Mua_WRF_ QuangNam'!CL56</f>
        <v>1.5</v>
      </c>
      <c r="AI57" s="10">
        <f>'Mua_WRF_ QuangNam'!CH56</f>
        <v>1.2</v>
      </c>
      <c r="AJ57" s="10">
        <f>'Mua_WRF_ QuangNam'!CM56</f>
        <v>1.2</v>
      </c>
    </row>
    <row r="58" spans="1:36" x14ac:dyDescent="0.25">
      <c r="A58" s="4" t="str">
        <f>'Mua_WRF_ QuangNam'!A57</f>
        <v>07h/03</v>
      </c>
      <c r="B58" s="4">
        <f t="shared" si="4"/>
        <v>44138.291666666664</v>
      </c>
      <c r="C58" s="1">
        <f>'Mua_WRF_ QuangNam'!AA57</f>
        <v>0.1</v>
      </c>
      <c r="D58" s="1">
        <f>'Mua_WRF_ QuangNam'!AR57</f>
        <v>4.8</v>
      </c>
      <c r="E58" s="1">
        <f>'Mua_WRF_ QuangNam'!BQ57</f>
        <v>4.5</v>
      </c>
      <c r="F58" s="1">
        <f>'Mua_WRF_ QuangNam'!AP57</f>
        <v>3.7</v>
      </c>
      <c r="G58" s="1">
        <f>'Mua_WRF_ QuangNam'!B57</f>
        <v>0.8</v>
      </c>
      <c r="H58" s="1">
        <f>'Mua_WRF_ QuangNam'!G57</f>
        <v>0.9</v>
      </c>
      <c r="I58" s="1">
        <f>'Mua_WRF_ QuangNam'!L57</f>
        <v>1.2</v>
      </c>
      <c r="J58" s="1">
        <f>'Mua_WRF_ QuangNam'!AI57</f>
        <v>0.5</v>
      </c>
      <c r="K58" s="1">
        <f>'Mua_WRF_ QuangNam'!AL57</f>
        <v>0.5</v>
      </c>
      <c r="L58" s="1">
        <f>'Mua_WRF_ QuangNam'!CK57</f>
        <v>4</v>
      </c>
      <c r="M58" s="1">
        <f>'Mua_WRF_ QuangNam'!BT57</f>
        <v>2</v>
      </c>
      <c r="N58" s="1">
        <f>'Mua_WRF_ QuangNam'!AB57</f>
        <v>6.5</v>
      </c>
      <c r="O58" s="1">
        <f>'Mua_WRF_ QuangNam'!AW57</f>
        <v>2.6</v>
      </c>
      <c r="P58" s="1">
        <f>'Mua_WRF_ QuangNam'!Z57</f>
        <v>1.1000000000000001</v>
      </c>
      <c r="Q58" s="1">
        <f>'Mua_WRF_ QuangNam'!I57</f>
        <v>1.5</v>
      </c>
      <c r="R58" s="1">
        <f>'Mua_WRF_ QuangNam'!AO57</f>
        <v>3</v>
      </c>
      <c r="S58" s="1">
        <f>'Mua_WRF_ QuangNam'!BH57</f>
        <v>5.7</v>
      </c>
      <c r="T58" s="1">
        <f>'Mua_WRF_ QuangNam'!AT57</f>
        <v>6.1</v>
      </c>
      <c r="U58" s="1">
        <f>'Mua_WRF_ QuangNam'!K57</f>
        <v>5.8</v>
      </c>
      <c r="V58" s="2">
        <f>'Mua_WRF_ QuangNam'!BN57</f>
        <v>4.5999999999999996</v>
      </c>
      <c r="W58" s="2">
        <f>'Mua_WRF_ QuangNam'!AX57</f>
        <v>6.6</v>
      </c>
      <c r="X58" s="2">
        <f>'Mua_WRF_ QuangNam'!DD57</f>
        <v>18.600000000000001</v>
      </c>
      <c r="Y58" s="13">
        <f t="shared" si="0"/>
        <v>44138.291666666664</v>
      </c>
      <c r="Z58" s="10">
        <f>'Mua_WRF_ QuangNam'!CI57</f>
        <v>1.6</v>
      </c>
      <c r="AA58" s="11">
        <f t="shared" si="1"/>
        <v>44138.291666666664</v>
      </c>
      <c r="AB58" s="10">
        <f>'Mua_WRF_ QuangNam'!BX57</f>
        <v>0.6</v>
      </c>
      <c r="AC58" s="11">
        <f t="shared" si="2"/>
        <v>44138.291666666664</v>
      </c>
      <c r="AD58" s="10">
        <f>'Mua_WRF_ QuangNam'!S57</f>
        <v>0.8</v>
      </c>
      <c r="AE58" s="11">
        <f t="shared" si="3"/>
        <v>44138.291666666664</v>
      </c>
      <c r="AF58" s="10">
        <f>'Mua_WRF_ QuangNam'!CB57</f>
        <v>15.1</v>
      </c>
      <c r="AG58" s="10">
        <f>'Mua_WRF_ QuangNam'!BY57</f>
        <v>5</v>
      </c>
      <c r="AH58" s="10">
        <f>'Mua_WRF_ QuangNam'!CL57</f>
        <v>4.5999999999999996</v>
      </c>
      <c r="AI58" s="10">
        <f>'Mua_WRF_ QuangNam'!CH57</f>
        <v>4.3</v>
      </c>
      <c r="AJ58" s="10">
        <f>'Mua_WRF_ QuangNam'!CM57</f>
        <v>4</v>
      </c>
    </row>
    <row r="59" spans="1:36" x14ac:dyDescent="0.25">
      <c r="A59" s="4" t="str">
        <f>'Mua_WRF_ QuangNam'!A58</f>
        <v>10h/03</v>
      </c>
      <c r="B59" s="4">
        <f t="shared" si="4"/>
        <v>44138.416666666664</v>
      </c>
      <c r="C59" s="1">
        <f>'Mua_WRF_ QuangNam'!AA58</f>
        <v>0.1</v>
      </c>
      <c r="D59" s="1">
        <f>'Mua_WRF_ QuangNam'!AR58</f>
        <v>5.3</v>
      </c>
      <c r="E59" s="1">
        <f>'Mua_WRF_ QuangNam'!BQ58</f>
        <v>3.2</v>
      </c>
      <c r="F59" s="1">
        <f>'Mua_WRF_ QuangNam'!AP58</f>
        <v>0.4</v>
      </c>
      <c r="G59" s="1">
        <f>'Mua_WRF_ QuangNam'!B58</f>
        <v>0.5</v>
      </c>
      <c r="H59" s="1">
        <f>'Mua_WRF_ QuangNam'!G58</f>
        <v>3.9</v>
      </c>
      <c r="I59" s="1">
        <f>'Mua_WRF_ QuangNam'!L58</f>
        <v>7.5</v>
      </c>
      <c r="J59" s="1">
        <f>'Mua_WRF_ QuangNam'!AI58</f>
        <v>0.2</v>
      </c>
      <c r="K59" s="1">
        <f>'Mua_WRF_ QuangNam'!AL58</f>
        <v>0.2</v>
      </c>
      <c r="L59" s="1">
        <f>'Mua_WRF_ QuangNam'!CK58</f>
        <v>0.7</v>
      </c>
      <c r="M59" s="1">
        <f>'Mua_WRF_ QuangNam'!BT58</f>
        <v>0.6</v>
      </c>
      <c r="N59" s="1">
        <f>'Mua_WRF_ QuangNam'!AB58</f>
        <v>0.8</v>
      </c>
      <c r="O59" s="1">
        <f>'Mua_WRF_ QuangNam'!AW58</f>
        <v>0.5</v>
      </c>
      <c r="P59" s="1">
        <f>'Mua_WRF_ QuangNam'!Z58</f>
        <v>0.4</v>
      </c>
      <c r="Q59" s="1">
        <f>'Mua_WRF_ QuangNam'!I58</f>
        <v>0.6</v>
      </c>
      <c r="R59" s="1">
        <f>'Mua_WRF_ QuangNam'!AO58</f>
        <v>3.2</v>
      </c>
      <c r="S59" s="1">
        <f>'Mua_WRF_ QuangNam'!BH58</f>
        <v>7.1</v>
      </c>
      <c r="T59" s="1">
        <f>'Mua_WRF_ QuangNam'!AT58</f>
        <v>7.9</v>
      </c>
      <c r="U59" s="1">
        <f>'Mua_WRF_ QuangNam'!K58</f>
        <v>5.4</v>
      </c>
      <c r="V59" s="2">
        <f>'Mua_WRF_ QuangNam'!BN58</f>
        <v>3.2</v>
      </c>
      <c r="W59" s="2">
        <f>'Mua_WRF_ QuangNam'!AX58</f>
        <v>8</v>
      </c>
      <c r="X59" s="2">
        <f>'Mua_WRF_ QuangNam'!DD58</f>
        <v>13.6</v>
      </c>
      <c r="Y59" s="13">
        <f t="shared" si="0"/>
        <v>44138.416666666664</v>
      </c>
      <c r="Z59" s="10">
        <f>'Mua_WRF_ QuangNam'!CI58</f>
        <v>5.2</v>
      </c>
      <c r="AA59" s="11">
        <f t="shared" si="1"/>
        <v>44138.416666666664</v>
      </c>
      <c r="AB59" s="10">
        <f>'Mua_WRF_ QuangNam'!BX58</f>
        <v>0.6</v>
      </c>
      <c r="AC59" s="11">
        <f t="shared" si="2"/>
        <v>44138.416666666664</v>
      </c>
      <c r="AD59" s="10">
        <f>'Mua_WRF_ QuangNam'!S58</f>
        <v>0.4</v>
      </c>
      <c r="AE59" s="11">
        <f t="shared" si="3"/>
        <v>44138.416666666664</v>
      </c>
      <c r="AF59" s="10">
        <f>'Mua_WRF_ QuangNam'!CB58</f>
        <v>5.6</v>
      </c>
      <c r="AG59" s="10">
        <f>'Mua_WRF_ QuangNam'!BY58</f>
        <v>4.7</v>
      </c>
      <c r="AH59" s="10">
        <f>'Mua_WRF_ QuangNam'!CL58</f>
        <v>0.3</v>
      </c>
      <c r="AI59" s="10">
        <f>'Mua_WRF_ QuangNam'!CH58</f>
        <v>2.2000000000000002</v>
      </c>
      <c r="AJ59" s="10">
        <f>'Mua_WRF_ QuangNam'!CM58</f>
        <v>8.6999999999999993</v>
      </c>
    </row>
    <row r="60" spans="1:36" x14ac:dyDescent="0.25">
      <c r="A60" s="4" t="str">
        <f>'Mua_WRF_ QuangNam'!A59</f>
        <v>13h/03</v>
      </c>
      <c r="B60" s="4">
        <f t="shared" si="4"/>
        <v>44138.541666666664</v>
      </c>
      <c r="C60" s="1">
        <f>'Mua_WRF_ QuangNam'!AA59</f>
        <v>0.7</v>
      </c>
      <c r="D60" s="1">
        <f>'Mua_WRF_ QuangNam'!AR59</f>
        <v>10.5</v>
      </c>
      <c r="E60" s="1">
        <f>'Mua_WRF_ QuangNam'!BQ59</f>
        <v>17.7</v>
      </c>
      <c r="F60" s="1">
        <f>'Mua_WRF_ QuangNam'!AP59</f>
        <v>0.8</v>
      </c>
      <c r="G60" s="1">
        <f>'Mua_WRF_ QuangNam'!B59</f>
        <v>1.1000000000000001</v>
      </c>
      <c r="H60" s="1">
        <f>'Mua_WRF_ QuangNam'!G59</f>
        <v>0.6</v>
      </c>
      <c r="I60" s="1">
        <f>'Mua_WRF_ QuangNam'!L59</f>
        <v>6.7</v>
      </c>
      <c r="J60" s="1">
        <f>'Mua_WRF_ QuangNam'!AI59</f>
        <v>1.3</v>
      </c>
      <c r="K60" s="1">
        <f>'Mua_WRF_ QuangNam'!AL59</f>
        <v>1.3</v>
      </c>
      <c r="L60" s="1">
        <f>'Mua_WRF_ QuangNam'!CK59</f>
        <v>2.4</v>
      </c>
      <c r="M60" s="1">
        <f>'Mua_WRF_ QuangNam'!BT59</f>
        <v>2.4</v>
      </c>
      <c r="N60" s="1">
        <f>'Mua_WRF_ QuangNam'!AB59</f>
        <v>0.6</v>
      </c>
      <c r="O60" s="1">
        <f>'Mua_WRF_ QuangNam'!AW59</f>
        <v>0.8</v>
      </c>
      <c r="P60" s="1">
        <f>'Mua_WRF_ QuangNam'!Z59</f>
        <v>1.1000000000000001</v>
      </c>
      <c r="Q60" s="1">
        <f>'Mua_WRF_ QuangNam'!I59</f>
        <v>0.5</v>
      </c>
      <c r="R60" s="1">
        <f>'Mua_WRF_ QuangNam'!AO59</f>
        <v>6.2</v>
      </c>
      <c r="S60" s="1">
        <f>'Mua_WRF_ QuangNam'!BH59</f>
        <v>9.1</v>
      </c>
      <c r="T60" s="1">
        <f>'Mua_WRF_ QuangNam'!AT59</f>
        <v>10.7</v>
      </c>
      <c r="U60" s="1">
        <f>'Mua_WRF_ QuangNam'!K59</f>
        <v>10.5</v>
      </c>
      <c r="V60" s="2">
        <f>'Mua_WRF_ QuangNam'!BN59</f>
        <v>6.7</v>
      </c>
      <c r="W60" s="2">
        <f>'Mua_WRF_ QuangNam'!AX59</f>
        <v>21</v>
      </c>
      <c r="X60" s="2">
        <f>'Mua_WRF_ QuangNam'!DD59</f>
        <v>20.6</v>
      </c>
      <c r="Y60" s="13">
        <f t="shared" si="0"/>
        <v>44138.541666666664</v>
      </c>
      <c r="Z60" s="10">
        <f>'Mua_WRF_ QuangNam'!CI59</f>
        <v>4.5999999999999996</v>
      </c>
      <c r="AA60" s="11">
        <f t="shared" si="1"/>
        <v>44138.541666666664</v>
      </c>
      <c r="AB60" s="10">
        <f>'Mua_WRF_ QuangNam'!BX59</f>
        <v>1.3</v>
      </c>
      <c r="AC60" s="11">
        <f t="shared" si="2"/>
        <v>44138.541666666664</v>
      </c>
      <c r="AD60" s="10">
        <f>'Mua_WRF_ QuangNam'!S59</f>
        <v>0.7</v>
      </c>
      <c r="AE60" s="11">
        <f t="shared" si="3"/>
        <v>44138.541666666664</v>
      </c>
      <c r="AF60" s="10">
        <f>'Mua_WRF_ QuangNam'!CB59</f>
        <v>11.2</v>
      </c>
      <c r="AG60" s="10">
        <f>'Mua_WRF_ QuangNam'!BY59</f>
        <v>5.4</v>
      </c>
      <c r="AH60" s="10">
        <f>'Mua_WRF_ QuangNam'!CL59</f>
        <v>0.1</v>
      </c>
      <c r="AI60" s="10">
        <f>'Mua_WRF_ QuangNam'!CH59</f>
        <v>4.4000000000000004</v>
      </c>
      <c r="AJ60" s="10">
        <f>'Mua_WRF_ QuangNam'!CM59</f>
        <v>6.8</v>
      </c>
    </row>
    <row r="61" spans="1:36" x14ac:dyDescent="0.25">
      <c r="A61" s="4" t="str">
        <f>'Mua_WRF_ QuangNam'!A60</f>
        <v>16h/03</v>
      </c>
      <c r="B61" s="4">
        <f t="shared" si="4"/>
        <v>44138.666666666664</v>
      </c>
      <c r="C61" s="1">
        <f>'Mua_WRF_ QuangNam'!AA60</f>
        <v>3.5</v>
      </c>
      <c r="D61" s="1">
        <f>'Mua_WRF_ QuangNam'!AR60</f>
        <v>11.5</v>
      </c>
      <c r="E61" s="1">
        <f>'Mua_WRF_ QuangNam'!BQ60</f>
        <v>29.6</v>
      </c>
      <c r="F61" s="1">
        <f>'Mua_WRF_ QuangNam'!AP60</f>
        <v>5.0999999999999996</v>
      </c>
      <c r="G61" s="1">
        <f>'Mua_WRF_ QuangNam'!B60</f>
        <v>6.8</v>
      </c>
      <c r="H61" s="1">
        <f>'Mua_WRF_ QuangNam'!G60</f>
        <v>2.2000000000000002</v>
      </c>
      <c r="I61" s="1">
        <f>'Mua_WRF_ QuangNam'!L60</f>
        <v>22.6</v>
      </c>
      <c r="J61" s="1">
        <f>'Mua_WRF_ QuangNam'!AI60</f>
        <v>16.8</v>
      </c>
      <c r="K61" s="1">
        <f>'Mua_WRF_ QuangNam'!AL60</f>
        <v>16.8</v>
      </c>
      <c r="L61" s="1">
        <f>'Mua_WRF_ QuangNam'!CK60</f>
        <v>9.8000000000000007</v>
      </c>
      <c r="M61" s="1">
        <f>'Mua_WRF_ QuangNam'!BT60</f>
        <v>15.2</v>
      </c>
      <c r="N61" s="1">
        <f>'Mua_WRF_ QuangNam'!AB60</f>
        <v>9.8000000000000007</v>
      </c>
      <c r="O61" s="1">
        <f>'Mua_WRF_ QuangNam'!AW60</f>
        <v>1.6</v>
      </c>
      <c r="P61" s="1">
        <f>'Mua_WRF_ QuangNam'!Z60</f>
        <v>5.4</v>
      </c>
      <c r="Q61" s="1">
        <f>'Mua_WRF_ QuangNam'!I60</f>
        <v>10.3</v>
      </c>
      <c r="R61" s="1">
        <f>'Mua_WRF_ QuangNam'!AO60</f>
        <v>23.2</v>
      </c>
      <c r="S61" s="1">
        <f>'Mua_WRF_ QuangNam'!BH60</f>
        <v>25.7</v>
      </c>
      <c r="T61" s="1">
        <f>'Mua_WRF_ QuangNam'!AT60</f>
        <v>26.7</v>
      </c>
      <c r="U61" s="1">
        <f>'Mua_WRF_ QuangNam'!K60</f>
        <v>24.5</v>
      </c>
      <c r="V61" s="2">
        <f>'Mua_WRF_ QuangNam'!BN60</f>
        <v>22.2</v>
      </c>
      <c r="W61" s="2">
        <f>'Mua_WRF_ QuangNam'!AX60</f>
        <v>24.4</v>
      </c>
      <c r="X61" s="2">
        <f>'Mua_WRF_ QuangNam'!DD60</f>
        <v>27.3</v>
      </c>
      <c r="Y61" s="13">
        <f t="shared" si="0"/>
        <v>44138.666666666664</v>
      </c>
      <c r="Z61" s="10">
        <f>'Mua_WRF_ QuangNam'!CI60</f>
        <v>16.899999999999999</v>
      </c>
      <c r="AA61" s="11">
        <f t="shared" si="1"/>
        <v>44138.666666666664</v>
      </c>
      <c r="AB61" s="10">
        <f>'Mua_WRF_ QuangNam'!BX60</f>
        <v>6.7</v>
      </c>
      <c r="AC61" s="11">
        <f t="shared" si="2"/>
        <v>44138.666666666664</v>
      </c>
      <c r="AD61" s="10">
        <f>'Mua_WRF_ QuangNam'!S60</f>
        <v>9.6</v>
      </c>
      <c r="AE61" s="11">
        <f t="shared" si="3"/>
        <v>44138.666666666664</v>
      </c>
      <c r="AF61" s="10">
        <f>'Mua_WRF_ QuangNam'!CB60</f>
        <v>24.6</v>
      </c>
      <c r="AG61" s="10">
        <f>'Mua_WRF_ QuangNam'!BY60</f>
        <v>17.3</v>
      </c>
      <c r="AH61" s="10">
        <f>'Mua_WRF_ QuangNam'!CL60</f>
        <v>9.4</v>
      </c>
      <c r="AI61" s="10">
        <f>'Mua_WRF_ QuangNam'!CH60</f>
        <v>16.3</v>
      </c>
      <c r="AJ61" s="10">
        <f>'Mua_WRF_ QuangNam'!CM60</f>
        <v>15.9</v>
      </c>
    </row>
    <row r="62" spans="1:36" x14ac:dyDescent="0.25">
      <c r="A62" s="4" t="str">
        <f>'Mua_WRF_ QuangNam'!A61</f>
        <v>19h/03</v>
      </c>
      <c r="B62" s="4">
        <f t="shared" si="4"/>
        <v>44138.791666666664</v>
      </c>
      <c r="C62" s="1">
        <f>'Mua_WRF_ QuangNam'!AA61</f>
        <v>9.5</v>
      </c>
      <c r="D62" s="1">
        <f>'Mua_WRF_ QuangNam'!AR61</f>
        <v>14.9</v>
      </c>
      <c r="E62" s="1">
        <f>'Mua_WRF_ QuangNam'!BQ61</f>
        <v>8.6</v>
      </c>
      <c r="F62" s="1">
        <f>'Mua_WRF_ QuangNam'!AP61</f>
        <v>4.5999999999999996</v>
      </c>
      <c r="G62" s="1">
        <f>'Mua_WRF_ QuangNam'!B61</f>
        <v>2</v>
      </c>
      <c r="H62" s="1">
        <f>'Mua_WRF_ QuangNam'!G61</f>
        <v>1.5</v>
      </c>
      <c r="I62" s="1">
        <f>'Mua_WRF_ QuangNam'!L61</f>
        <v>20.9</v>
      </c>
      <c r="J62" s="1">
        <f>'Mua_WRF_ QuangNam'!AI61</f>
        <v>23.4</v>
      </c>
      <c r="K62" s="1">
        <f>'Mua_WRF_ QuangNam'!AL61</f>
        <v>23.4</v>
      </c>
      <c r="L62" s="1">
        <f>'Mua_WRF_ QuangNam'!CK61</f>
        <v>10.3</v>
      </c>
      <c r="M62" s="1">
        <f>'Mua_WRF_ QuangNam'!BT61</f>
        <v>20.3</v>
      </c>
      <c r="N62" s="1">
        <f>'Mua_WRF_ QuangNam'!AB61</f>
        <v>7.8</v>
      </c>
      <c r="O62" s="1">
        <f>'Mua_WRF_ QuangNam'!AW61</f>
        <v>6.5</v>
      </c>
      <c r="P62" s="1">
        <f>'Mua_WRF_ QuangNam'!Z61</f>
        <v>19.8</v>
      </c>
      <c r="Q62" s="1">
        <f>'Mua_WRF_ QuangNam'!I61</f>
        <v>19.8</v>
      </c>
      <c r="R62" s="1">
        <f>'Mua_WRF_ QuangNam'!AO61</f>
        <v>16</v>
      </c>
      <c r="S62" s="1">
        <f>'Mua_WRF_ QuangNam'!BH61</f>
        <v>22</v>
      </c>
      <c r="T62" s="1">
        <f>'Mua_WRF_ QuangNam'!AT61</f>
        <v>22.2</v>
      </c>
      <c r="U62" s="1">
        <f>'Mua_WRF_ QuangNam'!K61</f>
        <v>17.600000000000001</v>
      </c>
      <c r="V62" s="2">
        <f>'Mua_WRF_ QuangNam'!BN61</f>
        <v>20.6</v>
      </c>
      <c r="W62" s="2">
        <f>'Mua_WRF_ QuangNam'!AX61</f>
        <v>39.4</v>
      </c>
      <c r="X62" s="2">
        <f>'Mua_WRF_ QuangNam'!DD61</f>
        <v>35.700000000000003</v>
      </c>
      <c r="Y62" s="13">
        <f t="shared" si="0"/>
        <v>44138.791666666664</v>
      </c>
      <c r="Z62" s="10">
        <f>'Mua_WRF_ QuangNam'!CI61</f>
        <v>21.5</v>
      </c>
      <c r="AA62" s="11">
        <f t="shared" si="1"/>
        <v>44138.791666666664</v>
      </c>
      <c r="AB62" s="10">
        <f>'Mua_WRF_ QuangNam'!BX61</f>
        <v>5.6</v>
      </c>
      <c r="AC62" s="11">
        <f t="shared" si="2"/>
        <v>44138.791666666664</v>
      </c>
      <c r="AD62" s="10">
        <f>'Mua_WRF_ QuangNam'!S61</f>
        <v>13.3</v>
      </c>
      <c r="AE62" s="11">
        <f t="shared" si="3"/>
        <v>44138.791666666664</v>
      </c>
      <c r="AF62" s="10">
        <f>'Mua_WRF_ QuangNam'!CB61</f>
        <v>23.4</v>
      </c>
      <c r="AG62" s="10">
        <f>'Mua_WRF_ QuangNam'!BY61</f>
        <v>11.2</v>
      </c>
      <c r="AH62" s="10">
        <f>'Mua_WRF_ QuangNam'!CL61</f>
        <v>20.399999999999999</v>
      </c>
      <c r="AI62" s="10">
        <f>'Mua_WRF_ QuangNam'!CH61</f>
        <v>19.399999999999999</v>
      </c>
      <c r="AJ62" s="10">
        <f>'Mua_WRF_ QuangNam'!CM61</f>
        <v>31.1</v>
      </c>
    </row>
    <row r="63" spans="1:36" x14ac:dyDescent="0.25">
      <c r="A63" s="4" t="str">
        <f>'Mua_WRF_ QuangNam'!A62</f>
        <v>22h/03</v>
      </c>
      <c r="B63" s="4">
        <f t="shared" si="4"/>
        <v>44138.916666666664</v>
      </c>
      <c r="C63" s="1">
        <f>'Mua_WRF_ QuangNam'!AA62</f>
        <v>4.9000000000000004</v>
      </c>
      <c r="D63" s="1">
        <f>'Mua_WRF_ QuangNam'!AR62</f>
        <v>53.8</v>
      </c>
      <c r="E63" s="1">
        <f>'Mua_WRF_ QuangNam'!BQ62</f>
        <v>8.5</v>
      </c>
      <c r="F63" s="1">
        <f>'Mua_WRF_ QuangNam'!AP62</f>
        <v>11.4</v>
      </c>
      <c r="G63" s="1">
        <f>'Mua_WRF_ QuangNam'!B62</f>
        <v>2.2999999999999998</v>
      </c>
      <c r="H63" s="1">
        <f>'Mua_WRF_ QuangNam'!G62</f>
        <v>11.1</v>
      </c>
      <c r="I63" s="1">
        <f>'Mua_WRF_ QuangNam'!L62</f>
        <v>16.899999999999999</v>
      </c>
      <c r="J63" s="1">
        <f>'Mua_WRF_ QuangNam'!AI62</f>
        <v>27.9</v>
      </c>
      <c r="K63" s="1">
        <f>'Mua_WRF_ QuangNam'!AL62</f>
        <v>27.9</v>
      </c>
      <c r="L63" s="1">
        <f>'Mua_WRF_ QuangNam'!CK62</f>
        <v>35.799999999999997</v>
      </c>
      <c r="M63" s="1">
        <f>'Mua_WRF_ QuangNam'!BT62</f>
        <v>85.1</v>
      </c>
      <c r="N63" s="1">
        <f>'Mua_WRF_ QuangNam'!AB62</f>
        <v>79</v>
      </c>
      <c r="O63" s="1">
        <f>'Mua_WRF_ QuangNam'!AW62</f>
        <v>18.600000000000001</v>
      </c>
      <c r="P63" s="1">
        <f>'Mua_WRF_ QuangNam'!Z62</f>
        <v>19.3</v>
      </c>
      <c r="Q63" s="1">
        <f>'Mua_WRF_ QuangNam'!I62</f>
        <v>15.1</v>
      </c>
      <c r="R63" s="1">
        <f>'Mua_WRF_ QuangNam'!AO62</f>
        <v>14.2</v>
      </c>
      <c r="S63" s="1">
        <f>'Mua_WRF_ QuangNam'!BH62</f>
        <v>84.2</v>
      </c>
      <c r="T63" s="1">
        <f>'Mua_WRF_ QuangNam'!AT62</f>
        <v>83</v>
      </c>
      <c r="U63" s="1">
        <f>'Mua_WRF_ QuangNam'!K62</f>
        <v>0.8</v>
      </c>
      <c r="V63" s="2">
        <f>'Mua_WRF_ QuangNam'!BN62</f>
        <v>14.2</v>
      </c>
      <c r="W63" s="2">
        <f>'Mua_WRF_ QuangNam'!AX62</f>
        <v>62.5</v>
      </c>
      <c r="X63" s="2">
        <f>'Mua_WRF_ QuangNam'!DD62</f>
        <v>47.4</v>
      </c>
      <c r="Y63" s="13">
        <f t="shared" si="0"/>
        <v>44138.916666666664</v>
      </c>
      <c r="Z63" s="10">
        <f>'Mua_WRF_ QuangNam'!CI62</f>
        <v>42.6</v>
      </c>
      <c r="AA63" s="11">
        <f t="shared" si="1"/>
        <v>44138.916666666664</v>
      </c>
      <c r="AB63" s="10">
        <f>'Mua_WRF_ QuangNam'!BX62</f>
        <v>48.5</v>
      </c>
      <c r="AC63" s="11">
        <f t="shared" si="2"/>
        <v>44138.916666666664</v>
      </c>
      <c r="AD63" s="10">
        <f>'Mua_WRF_ QuangNam'!S62</f>
        <v>40.299999999999997</v>
      </c>
      <c r="AE63" s="11">
        <f t="shared" si="3"/>
        <v>44138.916666666664</v>
      </c>
      <c r="AF63" s="10">
        <f>'Mua_WRF_ QuangNam'!CB62</f>
        <v>59.5</v>
      </c>
      <c r="AG63" s="10">
        <f>'Mua_WRF_ QuangNam'!BY62</f>
        <v>75.099999999999994</v>
      </c>
      <c r="AH63" s="10">
        <f>'Mua_WRF_ QuangNam'!CL62</f>
        <v>77.7</v>
      </c>
      <c r="AI63" s="10">
        <f>'Mua_WRF_ QuangNam'!CH62</f>
        <v>61.4</v>
      </c>
      <c r="AJ63" s="10">
        <f>'Mua_WRF_ QuangNam'!CM62</f>
        <v>53.9</v>
      </c>
    </row>
    <row r="64" spans="1:36" x14ac:dyDescent="0.25">
      <c r="A64" s="4" t="str">
        <f>'Mua_WRF_ QuangNam'!A63</f>
        <v>01h/04</v>
      </c>
      <c r="B64" s="4">
        <f t="shared" si="4"/>
        <v>44139.041666666664</v>
      </c>
      <c r="C64" s="1">
        <f>'Mua_WRF_ QuangNam'!AA63</f>
        <v>27.3</v>
      </c>
      <c r="D64" s="1">
        <f>'Mua_WRF_ QuangNam'!AR63</f>
        <v>44.8</v>
      </c>
      <c r="E64" s="1">
        <f>'Mua_WRF_ QuangNam'!BQ63</f>
        <v>52</v>
      </c>
      <c r="F64" s="1">
        <f>'Mua_WRF_ QuangNam'!AP63</f>
        <v>30.1</v>
      </c>
      <c r="G64" s="1">
        <f>'Mua_WRF_ QuangNam'!B63</f>
        <v>30.3</v>
      </c>
      <c r="H64" s="1">
        <f>'Mua_WRF_ QuangNam'!G63</f>
        <v>17.899999999999999</v>
      </c>
      <c r="I64" s="1">
        <f>'Mua_WRF_ QuangNam'!L63</f>
        <v>16.100000000000001</v>
      </c>
      <c r="J64" s="1">
        <f>'Mua_WRF_ QuangNam'!AI63</f>
        <v>36.1</v>
      </c>
      <c r="K64" s="1">
        <f>'Mua_WRF_ QuangNam'!AL63</f>
        <v>36.1</v>
      </c>
      <c r="L64" s="1">
        <f>'Mua_WRF_ QuangNam'!CK63</f>
        <v>0.1</v>
      </c>
      <c r="M64" s="1">
        <f>'Mua_WRF_ QuangNam'!BT63</f>
        <v>7.4</v>
      </c>
      <c r="N64" s="1">
        <f>'Mua_WRF_ QuangNam'!AB63</f>
        <v>36</v>
      </c>
      <c r="O64" s="1">
        <f>'Mua_WRF_ QuangNam'!AW63</f>
        <v>50.2</v>
      </c>
      <c r="P64" s="1">
        <f>'Mua_WRF_ QuangNam'!Z63</f>
        <v>36.1</v>
      </c>
      <c r="Q64" s="1">
        <f>'Mua_WRF_ QuangNam'!I63</f>
        <v>18.8</v>
      </c>
      <c r="R64" s="1">
        <f>'Mua_WRF_ QuangNam'!AO63</f>
        <v>19.5</v>
      </c>
      <c r="S64" s="1">
        <f>'Mua_WRF_ QuangNam'!BH63</f>
        <v>36.299999999999997</v>
      </c>
      <c r="T64" s="1">
        <f>'Mua_WRF_ QuangNam'!AT63</f>
        <v>31.7</v>
      </c>
      <c r="U64" s="1">
        <f>'Mua_WRF_ QuangNam'!K63</f>
        <v>3.8</v>
      </c>
      <c r="V64" s="2">
        <f>'Mua_WRF_ QuangNam'!BN63</f>
        <v>23.7</v>
      </c>
      <c r="W64" s="2">
        <f>'Mua_WRF_ QuangNam'!AX63</f>
        <v>31.3</v>
      </c>
      <c r="X64" s="2">
        <f>'Mua_WRF_ QuangNam'!DD63</f>
        <v>1.3</v>
      </c>
      <c r="Y64" s="13">
        <f t="shared" si="0"/>
        <v>44139.041666666664</v>
      </c>
      <c r="Z64" s="10">
        <f>'Mua_WRF_ QuangNam'!CI63</f>
        <v>6</v>
      </c>
      <c r="AA64" s="11">
        <f t="shared" si="1"/>
        <v>44139.041666666664</v>
      </c>
      <c r="AB64" s="10">
        <f>'Mua_WRF_ QuangNam'!BX63</f>
        <v>1.4</v>
      </c>
      <c r="AC64" s="11">
        <f t="shared" si="2"/>
        <v>44139.041666666664</v>
      </c>
      <c r="AD64" s="10">
        <f>'Mua_WRF_ QuangNam'!S63</f>
        <v>1.6</v>
      </c>
      <c r="AE64" s="11">
        <f t="shared" si="3"/>
        <v>44139.041666666664</v>
      </c>
      <c r="AF64" s="10">
        <f>'Mua_WRF_ QuangNam'!CB63</f>
        <v>4.5999999999999996</v>
      </c>
      <c r="AG64" s="10">
        <f>'Mua_WRF_ QuangNam'!BY63</f>
        <v>1.3</v>
      </c>
      <c r="AH64" s="10">
        <f>'Mua_WRF_ QuangNam'!CL63</f>
        <v>5.8</v>
      </c>
      <c r="AI64" s="10">
        <f>'Mua_WRF_ QuangNam'!CH63</f>
        <v>12.1</v>
      </c>
      <c r="AJ64" s="10">
        <f>'Mua_WRF_ QuangNam'!CM63</f>
        <v>9.4</v>
      </c>
    </row>
    <row r="65" spans="1:36" x14ac:dyDescent="0.25">
      <c r="A65" s="4" t="str">
        <f>'Mua_WRF_ QuangNam'!A64</f>
        <v>04h/04</v>
      </c>
      <c r="B65" s="4">
        <f t="shared" si="4"/>
        <v>44139.166666666664</v>
      </c>
      <c r="C65" s="1">
        <f>'Mua_WRF_ QuangNam'!AA64</f>
        <v>2.2999999999999998</v>
      </c>
      <c r="D65" s="1">
        <f>'Mua_WRF_ QuangNam'!AR64</f>
        <v>4.5</v>
      </c>
      <c r="E65" s="1">
        <f>'Mua_WRF_ QuangNam'!BQ64</f>
        <v>1.3</v>
      </c>
      <c r="F65" s="1">
        <f>'Mua_WRF_ QuangNam'!AP64</f>
        <v>1.6</v>
      </c>
      <c r="G65" s="1">
        <f>'Mua_WRF_ QuangNam'!B64</f>
        <v>0</v>
      </c>
      <c r="H65" s="1">
        <f>'Mua_WRF_ QuangNam'!G64</f>
        <v>16.5</v>
      </c>
      <c r="I65" s="1">
        <f>'Mua_WRF_ QuangNam'!L64</f>
        <v>22.1</v>
      </c>
      <c r="J65" s="1">
        <f>'Mua_WRF_ QuangNam'!AI64</f>
        <v>10.9</v>
      </c>
      <c r="K65" s="1">
        <f>'Mua_WRF_ QuangNam'!AL64</f>
        <v>10.9</v>
      </c>
      <c r="L65" s="1">
        <f>'Mua_WRF_ QuangNam'!CK64</f>
        <v>0.2</v>
      </c>
      <c r="M65" s="1">
        <f>'Mua_WRF_ QuangNam'!BT64</f>
        <v>0</v>
      </c>
      <c r="N65" s="1">
        <f>'Mua_WRF_ QuangNam'!AB64</f>
        <v>0.8</v>
      </c>
      <c r="O65" s="1">
        <f>'Mua_WRF_ QuangNam'!AW64</f>
        <v>1.4</v>
      </c>
      <c r="P65" s="1">
        <f>'Mua_WRF_ QuangNam'!Z64</f>
        <v>0.1</v>
      </c>
      <c r="Q65" s="1">
        <f>'Mua_WRF_ QuangNam'!I64</f>
        <v>0.3</v>
      </c>
      <c r="R65" s="1">
        <f>'Mua_WRF_ QuangNam'!AO64</f>
        <v>0.1</v>
      </c>
      <c r="S65" s="1">
        <f>'Mua_WRF_ QuangNam'!BH64</f>
        <v>0</v>
      </c>
      <c r="T65" s="1">
        <f>'Mua_WRF_ QuangNam'!AT64</f>
        <v>0</v>
      </c>
      <c r="U65" s="1">
        <f>'Mua_WRF_ QuangNam'!K64</f>
        <v>27.9</v>
      </c>
      <c r="V65" s="2">
        <f>'Mua_WRF_ QuangNam'!BN64</f>
        <v>0</v>
      </c>
      <c r="W65" s="2">
        <f>'Mua_WRF_ QuangNam'!AX64</f>
        <v>0</v>
      </c>
      <c r="X65" s="2">
        <f>'Mua_WRF_ QuangNam'!DD64</f>
        <v>0</v>
      </c>
      <c r="Y65" s="13">
        <f t="shared" si="0"/>
        <v>44139.166666666664</v>
      </c>
      <c r="Z65" s="10">
        <f>'Mua_WRF_ QuangNam'!CI64</f>
        <v>0</v>
      </c>
      <c r="AA65" s="11">
        <f t="shared" si="1"/>
        <v>44139.166666666664</v>
      </c>
      <c r="AB65" s="10">
        <f>'Mua_WRF_ QuangNam'!BX64</f>
        <v>0.8</v>
      </c>
      <c r="AC65" s="11">
        <f t="shared" si="2"/>
        <v>44139.166666666664</v>
      </c>
      <c r="AD65" s="10">
        <f>'Mua_WRF_ QuangNam'!S64</f>
        <v>1.3</v>
      </c>
      <c r="AE65" s="11">
        <f t="shared" si="3"/>
        <v>44139.166666666664</v>
      </c>
      <c r="AF65" s="10">
        <f>'Mua_WRF_ QuangNam'!CB64</f>
        <v>2.1</v>
      </c>
      <c r="AG65" s="10">
        <f>'Mua_WRF_ QuangNam'!BY64</f>
        <v>0.3</v>
      </c>
      <c r="AH65" s="10">
        <f>'Mua_WRF_ QuangNam'!CL64</f>
        <v>0.5</v>
      </c>
      <c r="AI65" s="10">
        <f>'Mua_WRF_ QuangNam'!CH64</f>
        <v>6.3</v>
      </c>
      <c r="AJ65" s="10">
        <f>'Mua_WRF_ QuangNam'!CM64</f>
        <v>0</v>
      </c>
    </row>
    <row r="66" spans="1:36" x14ac:dyDescent="0.25">
      <c r="A66" s="4" t="str">
        <f>'Mua_WRF_ QuangNam'!A65</f>
        <v>07h/04</v>
      </c>
      <c r="B66" s="4">
        <f t="shared" si="4"/>
        <v>44139.291666666664</v>
      </c>
      <c r="C66" s="1">
        <f>'Mua_WRF_ QuangNam'!AA65</f>
        <v>0.2</v>
      </c>
      <c r="D66" s="1">
        <f>'Mua_WRF_ QuangNam'!AR65</f>
        <v>0.8</v>
      </c>
      <c r="E66" s="1">
        <f>'Mua_WRF_ QuangNam'!BQ65</f>
        <v>0</v>
      </c>
      <c r="F66" s="1">
        <f>'Mua_WRF_ QuangNam'!AP65</f>
        <v>0.2</v>
      </c>
      <c r="G66" s="1">
        <f>'Mua_WRF_ QuangNam'!B65</f>
        <v>0</v>
      </c>
      <c r="H66" s="1">
        <f>'Mua_WRF_ QuangNam'!G65</f>
        <v>11</v>
      </c>
      <c r="I66" s="1">
        <f>'Mua_WRF_ QuangNam'!L65</f>
        <v>14.2</v>
      </c>
      <c r="J66" s="1">
        <f>'Mua_WRF_ QuangNam'!AI65</f>
        <v>5.2</v>
      </c>
      <c r="K66" s="1">
        <f>'Mua_WRF_ QuangNam'!AL65</f>
        <v>5.2</v>
      </c>
      <c r="L66" s="1">
        <f>'Mua_WRF_ QuangNam'!CK65</f>
        <v>0.1</v>
      </c>
      <c r="M66" s="1">
        <f>'Mua_WRF_ QuangNam'!BT65</f>
        <v>0</v>
      </c>
      <c r="N66" s="1">
        <f>'Mua_WRF_ QuangNam'!AB65</f>
        <v>0</v>
      </c>
      <c r="O66" s="1">
        <f>'Mua_WRF_ QuangNam'!AW65</f>
        <v>0.1</v>
      </c>
      <c r="P66" s="1">
        <f>'Mua_WRF_ QuangNam'!Z65</f>
        <v>0</v>
      </c>
      <c r="Q66" s="1">
        <f>'Mua_WRF_ QuangNam'!I65</f>
        <v>0</v>
      </c>
      <c r="R66" s="1">
        <f>'Mua_WRF_ QuangNam'!AO65</f>
        <v>0</v>
      </c>
      <c r="S66" s="1">
        <f>'Mua_WRF_ QuangNam'!BH65</f>
        <v>0</v>
      </c>
      <c r="T66" s="1">
        <f>'Mua_WRF_ QuangNam'!AT65</f>
        <v>0</v>
      </c>
      <c r="U66" s="1">
        <f>'Mua_WRF_ QuangNam'!K65</f>
        <v>0</v>
      </c>
      <c r="V66" s="2">
        <f>'Mua_WRF_ QuangNam'!BN65</f>
        <v>0</v>
      </c>
      <c r="W66" s="2">
        <f>'Mua_WRF_ QuangNam'!AX65</f>
        <v>0</v>
      </c>
      <c r="X66" s="2">
        <f>'Mua_WRF_ QuangNam'!DD65</f>
        <v>0</v>
      </c>
      <c r="Y66" s="13">
        <f t="shared" si="0"/>
        <v>44139.291666666664</v>
      </c>
      <c r="Z66" s="10">
        <f>'Mua_WRF_ QuangNam'!CI65</f>
        <v>0.1</v>
      </c>
      <c r="AA66" s="11">
        <f t="shared" si="1"/>
        <v>44139.291666666664</v>
      </c>
      <c r="AB66" s="10">
        <f>'Mua_WRF_ QuangNam'!BX65</f>
        <v>0</v>
      </c>
      <c r="AC66" s="11">
        <f t="shared" si="2"/>
        <v>44139.291666666664</v>
      </c>
      <c r="AD66" s="10">
        <f>'Mua_WRF_ QuangNam'!S65</f>
        <v>0</v>
      </c>
      <c r="AE66" s="11">
        <f t="shared" si="3"/>
        <v>44139.291666666664</v>
      </c>
      <c r="AF66" s="10">
        <f>'Mua_WRF_ QuangNam'!CB65</f>
        <v>0.9</v>
      </c>
      <c r="AG66" s="10">
        <f>'Mua_WRF_ QuangNam'!BY65</f>
        <v>0</v>
      </c>
      <c r="AH66" s="10">
        <f>'Mua_WRF_ QuangNam'!CL65</f>
        <v>0</v>
      </c>
      <c r="AI66" s="10">
        <f>'Mua_WRF_ QuangNam'!CH65</f>
        <v>0.3</v>
      </c>
      <c r="AJ66" s="10">
        <f>'Mua_WRF_ QuangNam'!CM65</f>
        <v>0</v>
      </c>
    </row>
    <row r="67" spans="1:36" x14ac:dyDescent="0.25">
      <c r="A67" s="4" t="str">
        <f>'Mua_WRF_ QuangNam'!A66</f>
        <v>10h/04</v>
      </c>
      <c r="B67" s="4">
        <f t="shared" si="4"/>
        <v>44139.416666666664</v>
      </c>
      <c r="C67" s="1">
        <f>'Mua_WRF_ QuangNam'!AA66</f>
        <v>0</v>
      </c>
      <c r="D67" s="1">
        <f>'Mua_WRF_ QuangNam'!AR66</f>
        <v>0.1</v>
      </c>
      <c r="E67" s="1">
        <f>'Mua_WRF_ QuangNam'!BQ66</f>
        <v>0</v>
      </c>
      <c r="F67" s="1">
        <f>'Mua_WRF_ QuangNam'!AP66</f>
        <v>0</v>
      </c>
      <c r="G67" s="1">
        <f>'Mua_WRF_ QuangNam'!B66</f>
        <v>0</v>
      </c>
      <c r="H67" s="1">
        <f>'Mua_WRF_ QuangNam'!G66</f>
        <v>11.1</v>
      </c>
      <c r="I67" s="1">
        <f>'Mua_WRF_ QuangNam'!L66</f>
        <v>19.5</v>
      </c>
      <c r="J67" s="1">
        <f>'Mua_WRF_ QuangNam'!AI66</f>
        <v>0.3</v>
      </c>
      <c r="K67" s="1">
        <f>'Mua_WRF_ QuangNam'!AL66</f>
        <v>0.3</v>
      </c>
      <c r="L67" s="1">
        <f>'Mua_WRF_ QuangNam'!CK66</f>
        <v>0</v>
      </c>
      <c r="M67" s="1">
        <f>'Mua_WRF_ QuangNam'!BT66</f>
        <v>0</v>
      </c>
      <c r="N67" s="1">
        <f>'Mua_WRF_ QuangNam'!AB66</f>
        <v>0</v>
      </c>
      <c r="O67" s="1">
        <f>'Mua_WRF_ QuangNam'!AW66</f>
        <v>0</v>
      </c>
      <c r="P67" s="1">
        <f>'Mua_WRF_ QuangNam'!Z66</f>
        <v>0</v>
      </c>
      <c r="Q67" s="1">
        <f>'Mua_WRF_ QuangNam'!I66</f>
        <v>0.6</v>
      </c>
      <c r="R67" s="1">
        <f>'Mua_WRF_ QuangNam'!AO66</f>
        <v>1.3</v>
      </c>
      <c r="S67" s="1">
        <f>'Mua_WRF_ QuangNam'!BH66</f>
        <v>0</v>
      </c>
      <c r="T67" s="1">
        <f>'Mua_WRF_ QuangNam'!AT66</f>
        <v>0</v>
      </c>
      <c r="U67" s="1">
        <f>'Mua_WRF_ QuangNam'!K66</f>
        <v>0</v>
      </c>
      <c r="V67" s="2">
        <f>'Mua_WRF_ QuangNam'!BN66</f>
        <v>0</v>
      </c>
      <c r="W67" s="2">
        <f>'Mua_WRF_ QuangNam'!AX66</f>
        <v>0</v>
      </c>
      <c r="X67" s="2">
        <f>'Mua_WRF_ QuangNam'!DD66</f>
        <v>0</v>
      </c>
      <c r="Y67" s="13">
        <f t="shared" si="0"/>
        <v>44139.416666666664</v>
      </c>
      <c r="Z67" s="10">
        <f>'Mua_WRF_ QuangNam'!CI66</f>
        <v>0</v>
      </c>
      <c r="AA67" s="11">
        <f t="shared" si="1"/>
        <v>44139.416666666664</v>
      </c>
      <c r="AB67" s="10">
        <f>'Mua_WRF_ QuangNam'!BX66</f>
        <v>0</v>
      </c>
      <c r="AC67" s="11">
        <f t="shared" si="2"/>
        <v>44139.416666666664</v>
      </c>
      <c r="AD67" s="10">
        <f>'Mua_WRF_ QuangNam'!S66</f>
        <v>0</v>
      </c>
      <c r="AE67" s="11">
        <f t="shared" si="3"/>
        <v>44139.416666666664</v>
      </c>
      <c r="AF67" s="10">
        <f>'Mua_WRF_ QuangNam'!CB66</f>
        <v>0</v>
      </c>
      <c r="AG67" s="10">
        <f>'Mua_WRF_ QuangNam'!BY66</f>
        <v>0</v>
      </c>
      <c r="AH67" s="10">
        <f>'Mua_WRF_ QuangNam'!CL66</f>
        <v>0</v>
      </c>
      <c r="AI67" s="10">
        <f>'Mua_WRF_ QuangNam'!CH66</f>
        <v>0.1</v>
      </c>
      <c r="AJ67" s="10">
        <f>'Mua_WRF_ QuangNam'!CM66</f>
        <v>0</v>
      </c>
    </row>
    <row r="68" spans="1:36" x14ac:dyDescent="0.25">
      <c r="A68" s="4" t="str">
        <f>'Mua_WRF_ QuangNam'!A67</f>
        <v>13h/04</v>
      </c>
      <c r="B68" s="4">
        <f t="shared" si="4"/>
        <v>44139.541666666664</v>
      </c>
      <c r="C68" s="1">
        <f>'Mua_WRF_ QuangNam'!AA67</f>
        <v>0</v>
      </c>
      <c r="D68" s="1">
        <f>'Mua_WRF_ QuangNam'!AR67</f>
        <v>0</v>
      </c>
      <c r="E68" s="1">
        <f>'Mua_WRF_ QuangNam'!BQ67</f>
        <v>0.1</v>
      </c>
      <c r="F68" s="1">
        <f>'Mua_WRF_ QuangNam'!AP67</f>
        <v>9.8000000000000007</v>
      </c>
      <c r="G68" s="1">
        <f>'Mua_WRF_ QuangNam'!B67</f>
        <v>8.4</v>
      </c>
      <c r="H68" s="1">
        <f>'Mua_WRF_ QuangNam'!G67</f>
        <v>13.9</v>
      </c>
      <c r="I68" s="1">
        <f>'Mua_WRF_ QuangNam'!L67</f>
        <v>12.7</v>
      </c>
      <c r="J68" s="1">
        <f>'Mua_WRF_ QuangNam'!AI67</f>
        <v>12.1</v>
      </c>
      <c r="K68" s="1">
        <f>'Mua_WRF_ QuangNam'!AL67</f>
        <v>12.1</v>
      </c>
      <c r="L68" s="1">
        <f>'Mua_WRF_ QuangNam'!CK67</f>
        <v>19.5</v>
      </c>
      <c r="M68" s="1">
        <f>'Mua_WRF_ QuangNam'!BT67</f>
        <v>5.6</v>
      </c>
      <c r="N68" s="1">
        <f>'Mua_WRF_ QuangNam'!AB67</f>
        <v>0</v>
      </c>
      <c r="O68" s="1">
        <f>'Mua_WRF_ QuangNam'!AW67</f>
        <v>3</v>
      </c>
      <c r="P68" s="1">
        <f>'Mua_WRF_ QuangNam'!Z67</f>
        <v>0</v>
      </c>
      <c r="Q68" s="1">
        <f>'Mua_WRF_ QuangNam'!I67</f>
        <v>8.5</v>
      </c>
      <c r="R68" s="1">
        <f>'Mua_WRF_ QuangNam'!AO67</f>
        <v>6</v>
      </c>
      <c r="S68" s="1">
        <f>'Mua_WRF_ QuangNam'!BH67</f>
        <v>0</v>
      </c>
      <c r="T68" s="1">
        <f>'Mua_WRF_ QuangNam'!AT67</f>
        <v>0</v>
      </c>
      <c r="U68" s="1">
        <f>'Mua_WRF_ QuangNam'!K67</f>
        <v>0</v>
      </c>
      <c r="V68" s="2">
        <f>'Mua_WRF_ QuangNam'!BN67</f>
        <v>0</v>
      </c>
      <c r="W68" s="2">
        <f>'Mua_WRF_ QuangNam'!AX67</f>
        <v>0</v>
      </c>
      <c r="X68" s="2">
        <f>'Mua_WRF_ QuangNam'!DD67</f>
        <v>5.0999999999999996</v>
      </c>
      <c r="Y68" s="13">
        <f t="shared" ref="Y68:Y106" si="5">B68</f>
        <v>44139.541666666664</v>
      </c>
      <c r="Z68" s="10">
        <f>'Mua_WRF_ QuangNam'!CI67</f>
        <v>0</v>
      </c>
      <c r="AA68" s="11">
        <f t="shared" ref="AA68:AA106" si="6">B68</f>
        <v>44139.541666666664</v>
      </c>
      <c r="AB68" s="10">
        <f>'Mua_WRF_ QuangNam'!BX67</f>
        <v>5.8</v>
      </c>
      <c r="AC68" s="11">
        <f t="shared" ref="AC68:AC106" si="7">B68</f>
        <v>44139.541666666664</v>
      </c>
      <c r="AD68" s="10">
        <f>'Mua_WRF_ QuangNam'!S67</f>
        <v>2.9</v>
      </c>
      <c r="AE68" s="11">
        <f t="shared" ref="AE68:AE106" si="8">B68</f>
        <v>44139.541666666664</v>
      </c>
      <c r="AF68" s="10">
        <f>'Mua_WRF_ QuangNam'!CB67</f>
        <v>9.6999999999999993</v>
      </c>
      <c r="AG68" s="10">
        <f>'Mua_WRF_ QuangNam'!BY67</f>
        <v>4.0999999999999996</v>
      </c>
      <c r="AH68" s="10">
        <f>'Mua_WRF_ QuangNam'!CL67</f>
        <v>1.4</v>
      </c>
      <c r="AI68" s="10">
        <f>'Mua_WRF_ QuangNam'!CH67</f>
        <v>0.2</v>
      </c>
      <c r="AJ68" s="10">
        <f>'Mua_WRF_ QuangNam'!CM67</f>
        <v>1.5</v>
      </c>
    </row>
    <row r="69" spans="1:36" x14ac:dyDescent="0.25">
      <c r="A69" s="4" t="str">
        <f>'Mua_WRF_ QuangNam'!A68</f>
        <v>16h/04</v>
      </c>
      <c r="B69" s="4">
        <f t="shared" ref="B69:B106" si="9">B68+3/24</f>
        <v>44139.666666666664</v>
      </c>
      <c r="C69" s="1">
        <f>'Mua_WRF_ QuangNam'!AA68</f>
        <v>3.2</v>
      </c>
      <c r="D69" s="1">
        <f>'Mua_WRF_ QuangNam'!AR68</f>
        <v>1.3</v>
      </c>
      <c r="E69" s="1">
        <f>'Mua_WRF_ QuangNam'!BQ68</f>
        <v>2.5</v>
      </c>
      <c r="F69" s="1">
        <f>'Mua_WRF_ QuangNam'!AP68</f>
        <v>2.6</v>
      </c>
      <c r="G69" s="1">
        <f>'Mua_WRF_ QuangNam'!B68</f>
        <v>9.1999999999999993</v>
      </c>
      <c r="H69" s="1">
        <f>'Mua_WRF_ QuangNam'!G68</f>
        <v>8.8000000000000007</v>
      </c>
      <c r="I69" s="1">
        <f>'Mua_WRF_ QuangNam'!L68</f>
        <v>8.4</v>
      </c>
      <c r="J69" s="1">
        <f>'Mua_WRF_ QuangNam'!AI68</f>
        <v>16</v>
      </c>
      <c r="K69" s="1">
        <f>'Mua_WRF_ QuangNam'!AL68</f>
        <v>16</v>
      </c>
      <c r="L69" s="1">
        <f>'Mua_WRF_ QuangNam'!CK68</f>
        <v>17.100000000000001</v>
      </c>
      <c r="M69" s="1">
        <f>'Mua_WRF_ QuangNam'!BT68</f>
        <v>33</v>
      </c>
      <c r="N69" s="1">
        <f>'Mua_WRF_ QuangNam'!AB68</f>
        <v>0</v>
      </c>
      <c r="O69" s="1">
        <f>'Mua_WRF_ QuangNam'!AW68</f>
        <v>9.6999999999999993</v>
      </c>
      <c r="P69" s="1">
        <f>'Mua_WRF_ QuangNam'!Z68</f>
        <v>0.8</v>
      </c>
      <c r="Q69" s="1">
        <f>'Mua_WRF_ QuangNam'!I68</f>
        <v>6.6</v>
      </c>
      <c r="R69" s="1">
        <f>'Mua_WRF_ QuangNam'!AO68</f>
        <v>0</v>
      </c>
      <c r="S69" s="1">
        <f>'Mua_WRF_ QuangNam'!BH68</f>
        <v>0</v>
      </c>
      <c r="T69" s="1">
        <f>'Mua_WRF_ QuangNam'!AT68</f>
        <v>0</v>
      </c>
      <c r="U69" s="1">
        <f>'Mua_WRF_ QuangNam'!K68</f>
        <v>0</v>
      </c>
      <c r="V69" s="2">
        <f>'Mua_WRF_ QuangNam'!BN68</f>
        <v>0</v>
      </c>
      <c r="W69" s="2">
        <f>'Mua_WRF_ QuangNam'!AX68</f>
        <v>0</v>
      </c>
      <c r="X69" s="2">
        <f>'Mua_WRF_ QuangNam'!DD68</f>
        <v>2.6</v>
      </c>
      <c r="Y69" s="13">
        <f t="shared" si="5"/>
        <v>44139.666666666664</v>
      </c>
      <c r="Z69" s="10">
        <f>'Mua_WRF_ QuangNam'!CI68</f>
        <v>0</v>
      </c>
      <c r="AA69" s="11">
        <f t="shared" si="6"/>
        <v>44139.666666666664</v>
      </c>
      <c r="AB69" s="10">
        <f>'Mua_WRF_ QuangNam'!BX68</f>
        <v>3.3</v>
      </c>
      <c r="AC69" s="11">
        <f t="shared" si="7"/>
        <v>44139.666666666664</v>
      </c>
      <c r="AD69" s="10">
        <f>'Mua_WRF_ QuangNam'!S68</f>
        <v>3.9</v>
      </c>
      <c r="AE69" s="11">
        <f t="shared" si="8"/>
        <v>44139.666666666664</v>
      </c>
      <c r="AF69" s="10">
        <f>'Mua_WRF_ QuangNam'!CB68</f>
        <v>4.5</v>
      </c>
      <c r="AG69" s="10">
        <f>'Mua_WRF_ QuangNam'!BY68</f>
        <v>10</v>
      </c>
      <c r="AH69" s="10">
        <f>'Mua_WRF_ QuangNam'!CL68</f>
        <v>2.4</v>
      </c>
      <c r="AI69" s="10">
        <f>'Mua_WRF_ QuangNam'!CH68</f>
        <v>0</v>
      </c>
      <c r="AJ69" s="10">
        <f>'Mua_WRF_ QuangNam'!CM68</f>
        <v>11.4</v>
      </c>
    </row>
    <row r="70" spans="1:36" x14ac:dyDescent="0.25">
      <c r="A70" s="4" t="str">
        <f>'Mua_WRF_ QuangNam'!A69</f>
        <v>19h/04</v>
      </c>
      <c r="B70" s="4">
        <f t="shared" si="9"/>
        <v>44139.791666666664</v>
      </c>
      <c r="C70" s="1">
        <f>'Mua_WRF_ QuangNam'!AA69</f>
        <v>1.4</v>
      </c>
      <c r="D70" s="1">
        <f>'Mua_WRF_ QuangNam'!AR69</f>
        <v>1</v>
      </c>
      <c r="E70" s="1">
        <f>'Mua_WRF_ QuangNam'!BQ69</f>
        <v>6.8</v>
      </c>
      <c r="F70" s="1">
        <f>'Mua_WRF_ QuangNam'!AP69</f>
        <v>0.2</v>
      </c>
      <c r="G70" s="1">
        <f>'Mua_WRF_ QuangNam'!B69</f>
        <v>8.8000000000000007</v>
      </c>
      <c r="H70" s="1">
        <f>'Mua_WRF_ QuangNam'!G69</f>
        <v>9.9</v>
      </c>
      <c r="I70" s="1">
        <f>'Mua_WRF_ QuangNam'!L69</f>
        <v>10.5</v>
      </c>
      <c r="J70" s="1">
        <f>'Mua_WRF_ QuangNam'!AI69</f>
        <v>12.7</v>
      </c>
      <c r="K70" s="1">
        <f>'Mua_WRF_ QuangNam'!AL69</f>
        <v>12.7</v>
      </c>
      <c r="L70" s="1">
        <f>'Mua_WRF_ QuangNam'!CK69</f>
        <v>0.1</v>
      </c>
      <c r="M70" s="1">
        <f>'Mua_WRF_ QuangNam'!BT69</f>
        <v>0.7</v>
      </c>
      <c r="N70" s="1">
        <f>'Mua_WRF_ QuangNam'!AB69</f>
        <v>0</v>
      </c>
      <c r="O70" s="1">
        <f>'Mua_WRF_ QuangNam'!AW69</f>
        <v>6.3</v>
      </c>
      <c r="P70" s="1">
        <f>'Mua_WRF_ QuangNam'!Z69</f>
        <v>0</v>
      </c>
      <c r="Q70" s="1">
        <f>'Mua_WRF_ QuangNam'!I69</f>
        <v>0</v>
      </c>
      <c r="R70" s="1">
        <f>'Mua_WRF_ QuangNam'!AO69</f>
        <v>0</v>
      </c>
      <c r="S70" s="1">
        <f>'Mua_WRF_ QuangNam'!BH69</f>
        <v>0</v>
      </c>
      <c r="T70" s="1">
        <f>'Mua_WRF_ QuangNam'!AT69</f>
        <v>0</v>
      </c>
      <c r="U70" s="1">
        <f>'Mua_WRF_ QuangNam'!K69</f>
        <v>0</v>
      </c>
      <c r="V70" s="2">
        <f>'Mua_WRF_ QuangNam'!BN69</f>
        <v>0</v>
      </c>
      <c r="W70" s="2">
        <f>'Mua_WRF_ QuangNam'!AX69</f>
        <v>0</v>
      </c>
      <c r="X70" s="2">
        <f>'Mua_WRF_ QuangNam'!DD69</f>
        <v>0</v>
      </c>
      <c r="Y70" s="13">
        <f t="shared" si="5"/>
        <v>44139.791666666664</v>
      </c>
      <c r="Z70" s="10">
        <f>'Mua_WRF_ QuangNam'!CI69</f>
        <v>0</v>
      </c>
      <c r="AA70" s="11">
        <f t="shared" si="6"/>
        <v>44139.791666666664</v>
      </c>
      <c r="AB70" s="10">
        <f>'Mua_WRF_ QuangNam'!BX69</f>
        <v>4.3</v>
      </c>
      <c r="AC70" s="11">
        <f t="shared" si="7"/>
        <v>44139.791666666664</v>
      </c>
      <c r="AD70" s="10">
        <f>'Mua_WRF_ QuangNam'!S69</f>
        <v>3.5</v>
      </c>
      <c r="AE70" s="11">
        <f t="shared" si="8"/>
        <v>44139.791666666664</v>
      </c>
      <c r="AF70" s="10">
        <f>'Mua_WRF_ QuangNam'!CB69</f>
        <v>0</v>
      </c>
      <c r="AG70" s="10">
        <f>'Mua_WRF_ QuangNam'!BY69</f>
        <v>4.7</v>
      </c>
      <c r="AH70" s="10">
        <f>'Mua_WRF_ QuangNam'!CL69</f>
        <v>4</v>
      </c>
      <c r="AI70" s="10">
        <f>'Mua_WRF_ QuangNam'!CH69</f>
        <v>0.1</v>
      </c>
      <c r="AJ70" s="10">
        <f>'Mua_WRF_ QuangNam'!CM69</f>
        <v>0.3</v>
      </c>
    </row>
    <row r="71" spans="1:36" x14ac:dyDescent="0.25">
      <c r="A71" s="4" t="str">
        <f>'Mua_WRF_ QuangNam'!A70</f>
        <v>22h/04</v>
      </c>
      <c r="B71" s="4">
        <f t="shared" si="9"/>
        <v>44139.916666666664</v>
      </c>
      <c r="C71" s="1">
        <f>'Mua_WRF_ QuangNam'!AA70</f>
        <v>2.2000000000000002</v>
      </c>
      <c r="D71" s="1">
        <f>'Mua_WRF_ QuangNam'!AR70</f>
        <v>0</v>
      </c>
      <c r="E71" s="1">
        <f>'Mua_WRF_ QuangNam'!BQ70</f>
        <v>1.3</v>
      </c>
      <c r="F71" s="1">
        <f>'Mua_WRF_ QuangNam'!AP70</f>
        <v>0.1</v>
      </c>
      <c r="G71" s="1">
        <f>'Mua_WRF_ QuangNam'!B70</f>
        <v>3.1</v>
      </c>
      <c r="H71" s="1">
        <f>'Mua_WRF_ QuangNam'!G70</f>
        <v>7.1</v>
      </c>
      <c r="I71" s="1">
        <f>'Mua_WRF_ QuangNam'!L70</f>
        <v>8.6</v>
      </c>
      <c r="J71" s="1">
        <f>'Mua_WRF_ QuangNam'!AI70</f>
        <v>4.3</v>
      </c>
      <c r="K71" s="1">
        <f>'Mua_WRF_ QuangNam'!AL70</f>
        <v>4.3</v>
      </c>
      <c r="L71" s="1">
        <f>'Mua_WRF_ QuangNam'!CK70</f>
        <v>0</v>
      </c>
      <c r="M71" s="1">
        <f>'Mua_WRF_ QuangNam'!BT70</f>
        <v>0</v>
      </c>
      <c r="N71" s="1">
        <f>'Mua_WRF_ QuangNam'!AB70</f>
        <v>0</v>
      </c>
      <c r="O71" s="1">
        <f>'Mua_WRF_ QuangNam'!AW70</f>
        <v>1.1000000000000001</v>
      </c>
      <c r="P71" s="1">
        <f>'Mua_WRF_ QuangNam'!Z70</f>
        <v>1.3</v>
      </c>
      <c r="Q71" s="1">
        <f>'Mua_WRF_ QuangNam'!I70</f>
        <v>3.2</v>
      </c>
      <c r="R71" s="1">
        <f>'Mua_WRF_ QuangNam'!AO70</f>
        <v>3.1</v>
      </c>
      <c r="S71" s="1">
        <f>'Mua_WRF_ QuangNam'!BH70</f>
        <v>0</v>
      </c>
      <c r="T71" s="1">
        <f>'Mua_WRF_ QuangNam'!AT70</f>
        <v>0</v>
      </c>
      <c r="U71" s="1">
        <f>'Mua_WRF_ QuangNam'!K70</f>
        <v>0.4</v>
      </c>
      <c r="V71" s="2">
        <f>'Mua_WRF_ QuangNam'!BN70</f>
        <v>0</v>
      </c>
      <c r="W71" s="2">
        <f>'Mua_WRF_ QuangNam'!AX70</f>
        <v>0</v>
      </c>
      <c r="X71" s="2">
        <f>'Mua_WRF_ QuangNam'!DD70</f>
        <v>0</v>
      </c>
      <c r="Y71" s="13">
        <f t="shared" si="5"/>
        <v>44139.916666666664</v>
      </c>
      <c r="Z71" s="10">
        <f>'Mua_WRF_ QuangNam'!CI70</f>
        <v>0</v>
      </c>
      <c r="AA71" s="11">
        <f t="shared" si="6"/>
        <v>44139.916666666664</v>
      </c>
      <c r="AB71" s="10">
        <f>'Mua_WRF_ QuangNam'!BX70</f>
        <v>0</v>
      </c>
      <c r="AC71" s="11">
        <f t="shared" si="7"/>
        <v>44139.916666666664</v>
      </c>
      <c r="AD71" s="10">
        <f>'Mua_WRF_ QuangNam'!S70</f>
        <v>0</v>
      </c>
      <c r="AE71" s="11">
        <f t="shared" si="8"/>
        <v>44139.916666666664</v>
      </c>
      <c r="AF71" s="10">
        <f>'Mua_WRF_ QuangNam'!CB70</f>
        <v>0</v>
      </c>
      <c r="AG71" s="10">
        <f>'Mua_WRF_ QuangNam'!BY70</f>
        <v>0</v>
      </c>
      <c r="AH71" s="10">
        <f>'Mua_WRF_ QuangNam'!CL70</f>
        <v>0</v>
      </c>
      <c r="AI71" s="10">
        <f>'Mua_WRF_ QuangNam'!CH70</f>
        <v>0</v>
      </c>
      <c r="AJ71" s="10">
        <f>'Mua_WRF_ QuangNam'!CM70</f>
        <v>0</v>
      </c>
    </row>
    <row r="72" spans="1:36" x14ac:dyDescent="0.25">
      <c r="A72" s="4" t="str">
        <f>'Mua_WRF_ QuangNam'!A71</f>
        <v>01h/05</v>
      </c>
      <c r="B72" s="4">
        <f t="shared" si="9"/>
        <v>44140.041666666664</v>
      </c>
      <c r="C72" s="1">
        <f>'Mua_WRF_ QuangNam'!AA71</f>
        <v>0.1</v>
      </c>
      <c r="D72" s="1">
        <f>'Mua_WRF_ QuangNam'!AR71</f>
        <v>0</v>
      </c>
      <c r="E72" s="1">
        <f>'Mua_WRF_ QuangNam'!BQ71</f>
        <v>0.3</v>
      </c>
      <c r="F72" s="1">
        <f>'Mua_WRF_ QuangNam'!AP71</f>
        <v>0.1</v>
      </c>
      <c r="G72" s="1">
        <f>'Mua_WRF_ QuangNam'!B71</f>
        <v>0</v>
      </c>
      <c r="H72" s="1">
        <f>'Mua_WRF_ QuangNam'!G71</f>
        <v>4.7</v>
      </c>
      <c r="I72" s="1">
        <f>'Mua_WRF_ QuangNam'!L71</f>
        <v>3.8</v>
      </c>
      <c r="J72" s="1">
        <f>'Mua_WRF_ QuangNam'!AI71</f>
        <v>0</v>
      </c>
      <c r="K72" s="1">
        <f>'Mua_WRF_ QuangNam'!AL71</f>
        <v>0</v>
      </c>
      <c r="L72" s="1">
        <f>'Mua_WRF_ QuangNam'!CK71</f>
        <v>0</v>
      </c>
      <c r="M72" s="1">
        <f>'Mua_WRF_ QuangNam'!BT71</f>
        <v>0</v>
      </c>
      <c r="N72" s="1">
        <f>'Mua_WRF_ QuangNam'!AB71</f>
        <v>0</v>
      </c>
      <c r="O72" s="1">
        <f>'Mua_WRF_ QuangNam'!AW71</f>
        <v>0.1</v>
      </c>
      <c r="P72" s="1">
        <f>'Mua_WRF_ QuangNam'!Z71</f>
        <v>0</v>
      </c>
      <c r="Q72" s="1">
        <f>'Mua_WRF_ QuangNam'!I71</f>
        <v>0</v>
      </c>
      <c r="R72" s="1">
        <f>'Mua_WRF_ QuangNam'!AO71</f>
        <v>0</v>
      </c>
      <c r="S72" s="1">
        <f>'Mua_WRF_ QuangNam'!BH71</f>
        <v>0</v>
      </c>
      <c r="T72" s="1">
        <f>'Mua_WRF_ QuangNam'!AT71</f>
        <v>0</v>
      </c>
      <c r="U72" s="1">
        <f>'Mua_WRF_ QuangNam'!K71</f>
        <v>0.8</v>
      </c>
      <c r="V72" s="2">
        <f>'Mua_WRF_ QuangNam'!BN71</f>
        <v>0</v>
      </c>
      <c r="W72" s="2">
        <f>'Mua_WRF_ QuangNam'!AX71</f>
        <v>0</v>
      </c>
      <c r="X72" s="2">
        <f>'Mua_WRF_ QuangNam'!DD71</f>
        <v>0</v>
      </c>
      <c r="Y72" s="13">
        <f t="shared" si="5"/>
        <v>44140.041666666664</v>
      </c>
      <c r="Z72" s="10">
        <f>'Mua_WRF_ QuangNam'!CI71</f>
        <v>0</v>
      </c>
      <c r="AA72" s="11">
        <f t="shared" si="6"/>
        <v>44140.041666666664</v>
      </c>
      <c r="AB72" s="10">
        <f>'Mua_WRF_ QuangNam'!BX71</f>
        <v>0</v>
      </c>
      <c r="AC72" s="11">
        <f t="shared" si="7"/>
        <v>44140.041666666664</v>
      </c>
      <c r="AD72" s="10">
        <f>'Mua_WRF_ QuangNam'!S71</f>
        <v>0</v>
      </c>
      <c r="AE72" s="11">
        <f t="shared" si="8"/>
        <v>44140.041666666664</v>
      </c>
      <c r="AF72" s="10">
        <f>'Mua_WRF_ QuangNam'!CB71</f>
        <v>0</v>
      </c>
      <c r="AG72" s="10">
        <f>'Mua_WRF_ QuangNam'!BY71</f>
        <v>0</v>
      </c>
      <c r="AH72" s="10">
        <f>'Mua_WRF_ QuangNam'!CL71</f>
        <v>0</v>
      </c>
      <c r="AI72" s="10">
        <f>'Mua_WRF_ QuangNam'!CH71</f>
        <v>0</v>
      </c>
      <c r="AJ72" s="10">
        <f>'Mua_WRF_ QuangNam'!CM71</f>
        <v>0</v>
      </c>
    </row>
    <row r="73" spans="1:36" x14ac:dyDescent="0.25">
      <c r="A73" s="4" t="str">
        <f>'Mua_WRF_ QuangNam'!A72</f>
        <v>04h/05</v>
      </c>
      <c r="B73" s="4">
        <f t="shared" si="9"/>
        <v>44140.166666666664</v>
      </c>
      <c r="C73" s="1">
        <f>'Mua_WRF_ QuangNam'!AA72</f>
        <v>0</v>
      </c>
      <c r="D73" s="1">
        <f>'Mua_WRF_ QuangNam'!AR72</f>
        <v>0</v>
      </c>
      <c r="E73" s="1">
        <f>'Mua_WRF_ QuangNam'!BQ72</f>
        <v>0</v>
      </c>
      <c r="F73" s="1">
        <f>'Mua_WRF_ QuangNam'!AP72</f>
        <v>0</v>
      </c>
      <c r="G73" s="1">
        <f>'Mua_WRF_ QuangNam'!B72</f>
        <v>0</v>
      </c>
      <c r="H73" s="1">
        <f>'Mua_WRF_ QuangNam'!G72</f>
        <v>0</v>
      </c>
      <c r="I73" s="1">
        <f>'Mua_WRF_ QuangNam'!L72</f>
        <v>0</v>
      </c>
      <c r="J73" s="1">
        <f>'Mua_WRF_ QuangNam'!AI72</f>
        <v>0</v>
      </c>
      <c r="K73" s="1">
        <f>'Mua_WRF_ QuangNam'!AL72</f>
        <v>0</v>
      </c>
      <c r="L73" s="1">
        <f>'Mua_WRF_ QuangNam'!CK72</f>
        <v>0</v>
      </c>
      <c r="M73" s="1">
        <f>'Mua_WRF_ QuangNam'!BT72</f>
        <v>0</v>
      </c>
      <c r="N73" s="1">
        <f>'Mua_WRF_ QuangNam'!AB72</f>
        <v>0</v>
      </c>
      <c r="O73" s="1">
        <f>'Mua_WRF_ QuangNam'!AW72</f>
        <v>0</v>
      </c>
      <c r="P73" s="1">
        <f>'Mua_WRF_ QuangNam'!Z72</f>
        <v>0</v>
      </c>
      <c r="Q73" s="1">
        <f>'Mua_WRF_ QuangNam'!I72</f>
        <v>0.1</v>
      </c>
      <c r="R73" s="1">
        <f>'Mua_WRF_ QuangNam'!AO72</f>
        <v>0</v>
      </c>
      <c r="S73" s="1">
        <f>'Mua_WRF_ QuangNam'!BH72</f>
        <v>0</v>
      </c>
      <c r="T73" s="1">
        <f>'Mua_WRF_ QuangNam'!AT72</f>
        <v>0</v>
      </c>
      <c r="U73" s="1">
        <f>'Mua_WRF_ QuangNam'!K72</f>
        <v>1.3</v>
      </c>
      <c r="V73" s="2">
        <f>'Mua_WRF_ QuangNam'!BN72</f>
        <v>0</v>
      </c>
      <c r="W73" s="2">
        <f>'Mua_WRF_ QuangNam'!AX72</f>
        <v>0</v>
      </c>
      <c r="X73" s="2">
        <f>'Mua_WRF_ QuangNam'!DD72</f>
        <v>0</v>
      </c>
      <c r="Y73" s="13">
        <f t="shared" si="5"/>
        <v>44140.166666666664</v>
      </c>
      <c r="Z73" s="10">
        <f>'Mua_WRF_ QuangNam'!CI72</f>
        <v>0</v>
      </c>
      <c r="AA73" s="11">
        <f t="shared" si="6"/>
        <v>44140.166666666664</v>
      </c>
      <c r="AB73" s="10">
        <f>'Mua_WRF_ QuangNam'!BX72</f>
        <v>0</v>
      </c>
      <c r="AC73" s="11">
        <f t="shared" si="7"/>
        <v>44140.166666666664</v>
      </c>
      <c r="AD73" s="10">
        <f>'Mua_WRF_ QuangNam'!S72</f>
        <v>0</v>
      </c>
      <c r="AE73" s="11">
        <f t="shared" si="8"/>
        <v>44140.166666666664</v>
      </c>
      <c r="AF73" s="10">
        <f>'Mua_WRF_ QuangNam'!CB72</f>
        <v>0</v>
      </c>
      <c r="AG73" s="10">
        <f>'Mua_WRF_ QuangNam'!BY72</f>
        <v>0</v>
      </c>
      <c r="AH73" s="10">
        <f>'Mua_WRF_ QuangNam'!CL72</f>
        <v>0</v>
      </c>
      <c r="AI73" s="10">
        <f>'Mua_WRF_ QuangNam'!CH72</f>
        <v>0</v>
      </c>
      <c r="AJ73" s="10">
        <f>'Mua_WRF_ QuangNam'!CM72</f>
        <v>0</v>
      </c>
    </row>
    <row r="74" spans="1:36" x14ac:dyDescent="0.25">
      <c r="A74" s="4" t="str">
        <f>'Mua_WRF_ QuangNam'!A73</f>
        <v>07h/05</v>
      </c>
      <c r="B74" s="4">
        <f t="shared" si="9"/>
        <v>44140.291666666664</v>
      </c>
      <c r="C74" s="1">
        <f>'Mua_WRF_ QuangNam'!AA73</f>
        <v>0</v>
      </c>
      <c r="D74" s="1">
        <f>'Mua_WRF_ QuangNam'!AR73</f>
        <v>0</v>
      </c>
      <c r="E74" s="1">
        <f>'Mua_WRF_ QuangNam'!BQ73</f>
        <v>0</v>
      </c>
      <c r="F74" s="1">
        <f>'Mua_WRF_ QuangNam'!AP73</f>
        <v>0</v>
      </c>
      <c r="G74" s="1">
        <f>'Mua_WRF_ QuangNam'!B73</f>
        <v>0</v>
      </c>
      <c r="H74" s="1">
        <f>'Mua_WRF_ QuangNam'!G73</f>
        <v>0</v>
      </c>
      <c r="I74" s="1">
        <f>'Mua_WRF_ QuangNam'!L73</f>
        <v>0</v>
      </c>
      <c r="J74" s="1">
        <f>'Mua_WRF_ QuangNam'!AI73</f>
        <v>0</v>
      </c>
      <c r="K74" s="1">
        <f>'Mua_WRF_ QuangNam'!AL73</f>
        <v>0</v>
      </c>
      <c r="L74" s="1">
        <f>'Mua_WRF_ QuangNam'!CK73</f>
        <v>0</v>
      </c>
      <c r="M74" s="1">
        <f>'Mua_WRF_ QuangNam'!BT73</f>
        <v>0</v>
      </c>
      <c r="N74" s="1">
        <f>'Mua_WRF_ QuangNam'!AB73</f>
        <v>0</v>
      </c>
      <c r="O74" s="1">
        <f>'Mua_WRF_ QuangNam'!AW73</f>
        <v>0</v>
      </c>
      <c r="P74" s="1">
        <f>'Mua_WRF_ QuangNam'!Z73</f>
        <v>0</v>
      </c>
      <c r="Q74" s="1">
        <f>'Mua_WRF_ QuangNam'!I73</f>
        <v>0</v>
      </c>
      <c r="R74" s="1">
        <f>'Mua_WRF_ QuangNam'!AO73</f>
        <v>0</v>
      </c>
      <c r="S74" s="1">
        <f>'Mua_WRF_ QuangNam'!BH73</f>
        <v>0</v>
      </c>
      <c r="T74" s="1">
        <f>'Mua_WRF_ QuangNam'!AT73</f>
        <v>0</v>
      </c>
      <c r="U74" s="1">
        <f>'Mua_WRF_ QuangNam'!K73</f>
        <v>1.5</v>
      </c>
      <c r="V74" s="2">
        <f>'Mua_WRF_ QuangNam'!BN73</f>
        <v>0</v>
      </c>
      <c r="W74" s="2">
        <f>'Mua_WRF_ QuangNam'!AX73</f>
        <v>0</v>
      </c>
      <c r="X74" s="2">
        <f>'Mua_WRF_ QuangNam'!DD73</f>
        <v>0</v>
      </c>
      <c r="Y74" s="13">
        <f t="shared" si="5"/>
        <v>44140.291666666664</v>
      </c>
      <c r="Z74" s="10">
        <f>'Mua_WRF_ QuangNam'!CI73</f>
        <v>0</v>
      </c>
      <c r="AA74" s="11">
        <f t="shared" si="6"/>
        <v>44140.291666666664</v>
      </c>
      <c r="AB74" s="10">
        <f>'Mua_WRF_ QuangNam'!BX73</f>
        <v>0</v>
      </c>
      <c r="AC74" s="11">
        <f t="shared" si="7"/>
        <v>44140.291666666664</v>
      </c>
      <c r="AD74" s="10">
        <f>'Mua_WRF_ QuangNam'!S73</f>
        <v>0</v>
      </c>
      <c r="AE74" s="11">
        <f t="shared" si="8"/>
        <v>44140.291666666664</v>
      </c>
      <c r="AF74" s="10">
        <f>'Mua_WRF_ QuangNam'!CB73</f>
        <v>0</v>
      </c>
      <c r="AG74" s="10">
        <f>'Mua_WRF_ QuangNam'!BY73</f>
        <v>0</v>
      </c>
      <c r="AH74" s="10">
        <f>'Mua_WRF_ QuangNam'!CL73</f>
        <v>0</v>
      </c>
      <c r="AI74" s="10">
        <f>'Mua_WRF_ QuangNam'!CH73</f>
        <v>0</v>
      </c>
      <c r="AJ74" s="10">
        <f>'Mua_WRF_ QuangNam'!CM73</f>
        <v>0</v>
      </c>
    </row>
    <row r="75" spans="1:36" x14ac:dyDescent="0.25">
      <c r="A75" s="4" t="str">
        <f>'Mua_WRF_ QuangNam'!A74</f>
        <v>10h/05</v>
      </c>
      <c r="B75" s="4">
        <f t="shared" si="9"/>
        <v>44140.416666666664</v>
      </c>
      <c r="C75" s="1">
        <f>'Mua_WRF_ QuangNam'!AA74</f>
        <v>0</v>
      </c>
      <c r="D75" s="1">
        <f>'Mua_WRF_ QuangNam'!AR74</f>
        <v>0</v>
      </c>
      <c r="E75" s="1">
        <f>'Mua_WRF_ QuangNam'!BQ74</f>
        <v>0</v>
      </c>
      <c r="F75" s="1">
        <f>'Mua_WRF_ QuangNam'!AP74</f>
        <v>0</v>
      </c>
      <c r="G75" s="1">
        <f>'Mua_WRF_ QuangNam'!B74</f>
        <v>0</v>
      </c>
      <c r="H75" s="1">
        <f>'Mua_WRF_ QuangNam'!G74</f>
        <v>0</v>
      </c>
      <c r="I75" s="1">
        <f>'Mua_WRF_ QuangNam'!L74</f>
        <v>0</v>
      </c>
      <c r="J75" s="1">
        <f>'Mua_WRF_ QuangNam'!AI74</f>
        <v>0</v>
      </c>
      <c r="K75" s="1">
        <f>'Mua_WRF_ QuangNam'!AL74</f>
        <v>0</v>
      </c>
      <c r="L75" s="1">
        <f>'Mua_WRF_ QuangNam'!CK74</f>
        <v>0</v>
      </c>
      <c r="M75" s="1">
        <f>'Mua_WRF_ QuangNam'!BT74</f>
        <v>0</v>
      </c>
      <c r="N75" s="1">
        <f>'Mua_WRF_ QuangNam'!AB74</f>
        <v>0</v>
      </c>
      <c r="O75" s="1">
        <f>'Mua_WRF_ QuangNam'!AW74</f>
        <v>0</v>
      </c>
      <c r="P75" s="1">
        <f>'Mua_WRF_ QuangNam'!Z74</f>
        <v>0</v>
      </c>
      <c r="Q75" s="1">
        <f>'Mua_WRF_ QuangNam'!I74</f>
        <v>0</v>
      </c>
      <c r="R75" s="1">
        <f>'Mua_WRF_ QuangNam'!AO74</f>
        <v>0</v>
      </c>
      <c r="S75" s="1">
        <f>'Mua_WRF_ QuangNam'!BH74</f>
        <v>0</v>
      </c>
      <c r="T75" s="1">
        <f>'Mua_WRF_ QuangNam'!AT74</f>
        <v>0</v>
      </c>
      <c r="U75" s="1">
        <f>'Mua_WRF_ QuangNam'!K74</f>
        <v>0.1</v>
      </c>
      <c r="V75" s="2">
        <f>'Mua_WRF_ QuangNam'!BN74</f>
        <v>0</v>
      </c>
      <c r="W75" s="2">
        <f>'Mua_WRF_ QuangNam'!AX74</f>
        <v>0</v>
      </c>
      <c r="X75" s="2">
        <f>'Mua_WRF_ QuangNam'!DD74</f>
        <v>0.1</v>
      </c>
      <c r="Y75" s="13">
        <f t="shared" si="5"/>
        <v>44140.416666666664</v>
      </c>
      <c r="Z75" s="10">
        <f>'Mua_WRF_ QuangNam'!CI74</f>
        <v>0</v>
      </c>
      <c r="AA75" s="11">
        <f t="shared" si="6"/>
        <v>44140.416666666664</v>
      </c>
      <c r="AB75" s="10">
        <f>'Mua_WRF_ QuangNam'!BX74</f>
        <v>0</v>
      </c>
      <c r="AC75" s="11">
        <f t="shared" si="7"/>
        <v>44140.416666666664</v>
      </c>
      <c r="AD75" s="10">
        <f>'Mua_WRF_ QuangNam'!S74</f>
        <v>0</v>
      </c>
      <c r="AE75" s="11">
        <f t="shared" si="8"/>
        <v>44140.416666666664</v>
      </c>
      <c r="AF75" s="10">
        <f>'Mua_WRF_ QuangNam'!CB74</f>
        <v>0</v>
      </c>
      <c r="AG75" s="10">
        <f>'Mua_WRF_ QuangNam'!BY74</f>
        <v>0</v>
      </c>
      <c r="AH75" s="10">
        <f>'Mua_WRF_ QuangNam'!CL74</f>
        <v>0</v>
      </c>
      <c r="AI75" s="10">
        <f>'Mua_WRF_ QuangNam'!CH74</f>
        <v>0</v>
      </c>
      <c r="AJ75" s="10">
        <f>'Mua_WRF_ QuangNam'!CM74</f>
        <v>0</v>
      </c>
    </row>
    <row r="76" spans="1:36" x14ac:dyDescent="0.25">
      <c r="A76" s="4" t="str">
        <f>'Mua_WRF_ QuangNam'!A75</f>
        <v>13h/05</v>
      </c>
      <c r="B76" s="4">
        <f t="shared" si="9"/>
        <v>44140.541666666664</v>
      </c>
      <c r="C76" s="1">
        <f>'Mua_WRF_ QuangNam'!AA75</f>
        <v>0</v>
      </c>
      <c r="D76" s="1">
        <f>'Mua_WRF_ QuangNam'!AR75</f>
        <v>0</v>
      </c>
      <c r="E76" s="1">
        <f>'Mua_WRF_ QuangNam'!BQ75</f>
        <v>0</v>
      </c>
      <c r="F76" s="1">
        <f>'Mua_WRF_ QuangNam'!AP75</f>
        <v>0</v>
      </c>
      <c r="G76" s="1">
        <f>'Mua_WRF_ QuangNam'!B75</f>
        <v>0</v>
      </c>
      <c r="H76" s="1">
        <f>'Mua_WRF_ QuangNam'!G75</f>
        <v>0</v>
      </c>
      <c r="I76" s="1">
        <f>'Mua_WRF_ QuangNam'!L75</f>
        <v>0</v>
      </c>
      <c r="J76" s="1">
        <f>'Mua_WRF_ QuangNam'!AI75</f>
        <v>1.7</v>
      </c>
      <c r="K76" s="1">
        <f>'Mua_WRF_ QuangNam'!AL75</f>
        <v>1.7</v>
      </c>
      <c r="L76" s="1">
        <f>'Mua_WRF_ QuangNam'!CK75</f>
        <v>0</v>
      </c>
      <c r="M76" s="1">
        <f>'Mua_WRF_ QuangNam'!BT75</f>
        <v>0</v>
      </c>
      <c r="N76" s="1">
        <f>'Mua_WRF_ QuangNam'!AB75</f>
        <v>0</v>
      </c>
      <c r="O76" s="1">
        <f>'Mua_WRF_ QuangNam'!AW75</f>
        <v>0</v>
      </c>
      <c r="P76" s="1">
        <f>'Mua_WRF_ QuangNam'!Z75</f>
        <v>0</v>
      </c>
      <c r="Q76" s="1">
        <f>'Mua_WRF_ QuangNam'!I75</f>
        <v>0</v>
      </c>
      <c r="R76" s="1">
        <f>'Mua_WRF_ QuangNam'!AO75</f>
        <v>0</v>
      </c>
      <c r="S76" s="1">
        <f>'Mua_WRF_ QuangNam'!BH75</f>
        <v>0.6</v>
      </c>
      <c r="T76" s="1">
        <f>'Mua_WRF_ QuangNam'!AT75</f>
        <v>0</v>
      </c>
      <c r="U76" s="1">
        <f>'Mua_WRF_ QuangNam'!K75</f>
        <v>0</v>
      </c>
      <c r="V76" s="2">
        <f>'Mua_WRF_ QuangNam'!BN75</f>
        <v>0</v>
      </c>
      <c r="W76" s="2">
        <f>'Mua_WRF_ QuangNam'!AX75</f>
        <v>0</v>
      </c>
      <c r="X76" s="2">
        <f>'Mua_WRF_ QuangNam'!DD75</f>
        <v>2</v>
      </c>
      <c r="Y76" s="13">
        <f t="shared" si="5"/>
        <v>44140.541666666664</v>
      </c>
      <c r="Z76" s="10">
        <f>'Mua_WRF_ QuangNam'!CI75</f>
        <v>0</v>
      </c>
      <c r="AA76" s="11">
        <f t="shared" si="6"/>
        <v>44140.541666666664</v>
      </c>
      <c r="AB76" s="10">
        <f>'Mua_WRF_ QuangNam'!BX75</f>
        <v>0</v>
      </c>
      <c r="AC76" s="11">
        <f t="shared" si="7"/>
        <v>44140.541666666664</v>
      </c>
      <c r="AD76" s="10">
        <f>'Mua_WRF_ QuangNam'!S75</f>
        <v>0</v>
      </c>
      <c r="AE76" s="11">
        <f t="shared" si="8"/>
        <v>44140.541666666664</v>
      </c>
      <c r="AF76" s="10">
        <f>'Mua_WRF_ QuangNam'!CB75</f>
        <v>0</v>
      </c>
      <c r="AG76" s="10">
        <f>'Mua_WRF_ QuangNam'!BY75</f>
        <v>3.9</v>
      </c>
      <c r="AH76" s="10">
        <f>'Mua_WRF_ QuangNam'!CL75</f>
        <v>0</v>
      </c>
      <c r="AI76" s="10">
        <f>'Mua_WRF_ QuangNam'!CH75</f>
        <v>2.2999999999999998</v>
      </c>
      <c r="AJ76" s="10">
        <f>'Mua_WRF_ QuangNam'!CM75</f>
        <v>0.6</v>
      </c>
    </row>
    <row r="77" spans="1:36" x14ac:dyDescent="0.25">
      <c r="A77" s="4" t="str">
        <f>'Mua_WRF_ QuangNam'!A76</f>
        <v>16h/05</v>
      </c>
      <c r="B77" s="4">
        <f t="shared" si="9"/>
        <v>44140.666666666664</v>
      </c>
      <c r="C77" s="1">
        <f>'Mua_WRF_ QuangNam'!AA76</f>
        <v>1.9</v>
      </c>
      <c r="D77" s="1">
        <f>'Mua_WRF_ QuangNam'!AR76</f>
        <v>26.4</v>
      </c>
      <c r="E77" s="1">
        <f>'Mua_WRF_ QuangNam'!BQ76</f>
        <v>1.3</v>
      </c>
      <c r="F77" s="1">
        <f>'Mua_WRF_ QuangNam'!AP76</f>
        <v>0</v>
      </c>
      <c r="G77" s="1">
        <f>'Mua_WRF_ QuangNam'!B76</f>
        <v>0</v>
      </c>
      <c r="H77" s="1">
        <f>'Mua_WRF_ QuangNam'!G76</f>
        <v>0</v>
      </c>
      <c r="I77" s="1">
        <f>'Mua_WRF_ QuangNam'!L76</f>
        <v>0</v>
      </c>
      <c r="J77" s="1">
        <f>'Mua_WRF_ QuangNam'!AI76</f>
        <v>2.2999999999999998</v>
      </c>
      <c r="K77" s="1">
        <f>'Mua_WRF_ QuangNam'!AL76</f>
        <v>2.2999999999999998</v>
      </c>
      <c r="L77" s="1">
        <f>'Mua_WRF_ QuangNam'!CK76</f>
        <v>0</v>
      </c>
      <c r="M77" s="1">
        <f>'Mua_WRF_ QuangNam'!BT76</f>
        <v>0</v>
      </c>
      <c r="N77" s="1">
        <f>'Mua_WRF_ QuangNam'!AB76</f>
        <v>0</v>
      </c>
      <c r="O77" s="1">
        <f>'Mua_WRF_ QuangNam'!AW76</f>
        <v>5.9</v>
      </c>
      <c r="P77" s="1">
        <f>'Mua_WRF_ QuangNam'!Z76</f>
        <v>0</v>
      </c>
      <c r="Q77" s="1">
        <f>'Mua_WRF_ QuangNam'!I76</f>
        <v>0</v>
      </c>
      <c r="R77" s="1">
        <f>'Mua_WRF_ QuangNam'!AO76</f>
        <v>0</v>
      </c>
      <c r="S77" s="1">
        <f>'Mua_WRF_ QuangNam'!BH76</f>
        <v>0</v>
      </c>
      <c r="T77" s="1">
        <f>'Mua_WRF_ QuangNam'!AT76</f>
        <v>0</v>
      </c>
      <c r="U77" s="1">
        <f>'Mua_WRF_ QuangNam'!K76</f>
        <v>0</v>
      </c>
      <c r="V77" s="2">
        <f>'Mua_WRF_ QuangNam'!BN76</f>
        <v>0</v>
      </c>
      <c r="W77" s="2">
        <f>'Mua_WRF_ QuangNam'!AX76</f>
        <v>0</v>
      </c>
      <c r="X77" s="2">
        <f>'Mua_WRF_ QuangNam'!DD76</f>
        <v>2.2000000000000002</v>
      </c>
      <c r="Y77" s="13">
        <f t="shared" si="5"/>
        <v>44140.666666666664</v>
      </c>
      <c r="Z77" s="10">
        <f>'Mua_WRF_ QuangNam'!CI76</f>
        <v>1.1000000000000001</v>
      </c>
      <c r="AA77" s="11">
        <f t="shared" si="6"/>
        <v>44140.666666666664</v>
      </c>
      <c r="AB77" s="10">
        <f>'Mua_WRF_ QuangNam'!BX76</f>
        <v>0.4</v>
      </c>
      <c r="AC77" s="11">
        <f t="shared" si="7"/>
        <v>44140.666666666664</v>
      </c>
      <c r="AD77" s="10">
        <f>'Mua_WRF_ QuangNam'!S76</f>
        <v>2.6</v>
      </c>
      <c r="AE77" s="11">
        <f t="shared" si="8"/>
        <v>44140.666666666664</v>
      </c>
      <c r="AF77" s="10">
        <f>'Mua_WRF_ QuangNam'!CB76</f>
        <v>0.7</v>
      </c>
      <c r="AG77" s="10">
        <f>'Mua_WRF_ QuangNam'!BY76</f>
        <v>27.7</v>
      </c>
      <c r="AH77" s="10">
        <f>'Mua_WRF_ QuangNam'!CL76</f>
        <v>2.8</v>
      </c>
      <c r="AI77" s="10">
        <f>'Mua_WRF_ QuangNam'!CH76</f>
        <v>3</v>
      </c>
      <c r="AJ77" s="10">
        <f>'Mua_WRF_ QuangNam'!CM76</f>
        <v>4.8</v>
      </c>
    </row>
    <row r="78" spans="1:36" x14ac:dyDescent="0.25">
      <c r="A78" s="4" t="str">
        <f>'Mua_WRF_ QuangNam'!A77</f>
        <v>19h/05</v>
      </c>
      <c r="B78" s="4">
        <f t="shared" si="9"/>
        <v>44140.791666666664</v>
      </c>
      <c r="C78" s="1">
        <f>'Mua_WRF_ QuangNam'!AA77</f>
        <v>0</v>
      </c>
      <c r="D78" s="1">
        <f>'Mua_WRF_ QuangNam'!AR77</f>
        <v>3.8</v>
      </c>
      <c r="E78" s="1">
        <f>'Mua_WRF_ QuangNam'!BQ77</f>
        <v>4.7</v>
      </c>
      <c r="F78" s="1">
        <f>'Mua_WRF_ QuangNam'!AP77</f>
        <v>0</v>
      </c>
      <c r="G78" s="1">
        <f>'Mua_WRF_ QuangNam'!B77</f>
        <v>0.3</v>
      </c>
      <c r="H78" s="1">
        <f>'Mua_WRF_ QuangNam'!G77</f>
        <v>0</v>
      </c>
      <c r="I78" s="1">
        <f>'Mua_WRF_ QuangNam'!L77</f>
        <v>0.1</v>
      </c>
      <c r="J78" s="1">
        <f>'Mua_WRF_ QuangNam'!AI77</f>
        <v>2.2000000000000002</v>
      </c>
      <c r="K78" s="1">
        <f>'Mua_WRF_ QuangNam'!AL77</f>
        <v>2.2000000000000002</v>
      </c>
      <c r="L78" s="1">
        <f>'Mua_WRF_ QuangNam'!CK77</f>
        <v>0</v>
      </c>
      <c r="M78" s="1">
        <f>'Mua_WRF_ QuangNam'!BT77</f>
        <v>0</v>
      </c>
      <c r="N78" s="1">
        <f>'Mua_WRF_ QuangNam'!AB77</f>
        <v>0</v>
      </c>
      <c r="O78" s="1">
        <f>'Mua_WRF_ QuangNam'!AW77</f>
        <v>0.3</v>
      </c>
      <c r="P78" s="1">
        <f>'Mua_WRF_ QuangNam'!Z77</f>
        <v>0</v>
      </c>
      <c r="Q78" s="1">
        <f>'Mua_WRF_ QuangNam'!I77</f>
        <v>0</v>
      </c>
      <c r="R78" s="1">
        <f>'Mua_WRF_ QuangNam'!AO77</f>
        <v>0.2</v>
      </c>
      <c r="S78" s="1">
        <f>'Mua_WRF_ QuangNam'!BH77</f>
        <v>0</v>
      </c>
      <c r="T78" s="1">
        <f>'Mua_WRF_ QuangNam'!AT77</f>
        <v>0</v>
      </c>
      <c r="U78" s="1">
        <f>'Mua_WRF_ QuangNam'!K77</f>
        <v>0.1</v>
      </c>
      <c r="V78" s="2">
        <f>'Mua_WRF_ QuangNam'!BN77</f>
        <v>0</v>
      </c>
      <c r="W78" s="2">
        <f>'Mua_WRF_ QuangNam'!AX77</f>
        <v>0</v>
      </c>
      <c r="X78" s="2">
        <f>'Mua_WRF_ QuangNam'!DD77</f>
        <v>0.1</v>
      </c>
      <c r="Y78" s="13">
        <f t="shared" si="5"/>
        <v>44140.791666666664</v>
      </c>
      <c r="Z78" s="10">
        <f>'Mua_WRF_ QuangNam'!CI77</f>
        <v>20.5</v>
      </c>
      <c r="AA78" s="11">
        <f t="shared" si="6"/>
        <v>44140.791666666664</v>
      </c>
      <c r="AB78" s="10">
        <f>'Mua_WRF_ QuangNam'!BX77</f>
        <v>2.9</v>
      </c>
      <c r="AC78" s="11">
        <f t="shared" si="7"/>
        <v>44140.791666666664</v>
      </c>
      <c r="AD78" s="10">
        <f>'Mua_WRF_ QuangNam'!S77</f>
        <v>6.6</v>
      </c>
      <c r="AE78" s="11">
        <f t="shared" si="8"/>
        <v>44140.791666666664</v>
      </c>
      <c r="AF78" s="10">
        <f>'Mua_WRF_ QuangNam'!CB77</f>
        <v>0</v>
      </c>
      <c r="AG78" s="10">
        <f>'Mua_WRF_ QuangNam'!BY77</f>
        <v>5.6</v>
      </c>
      <c r="AH78" s="10">
        <f>'Mua_WRF_ QuangNam'!CL77</f>
        <v>3.3</v>
      </c>
      <c r="AI78" s="10">
        <f>'Mua_WRF_ QuangNam'!CH77</f>
        <v>0.5</v>
      </c>
      <c r="AJ78" s="10">
        <f>'Mua_WRF_ QuangNam'!CM77</f>
        <v>2.2000000000000002</v>
      </c>
    </row>
    <row r="79" spans="1:36" x14ac:dyDescent="0.25">
      <c r="A79" s="4" t="str">
        <f>'Mua_WRF_ QuangNam'!A78</f>
        <v>22h/05</v>
      </c>
      <c r="B79" s="4">
        <f t="shared" si="9"/>
        <v>44140.916666666664</v>
      </c>
      <c r="C79" s="1">
        <f>'Mua_WRF_ QuangNam'!AA78</f>
        <v>0.1</v>
      </c>
      <c r="D79" s="1">
        <f>'Mua_WRF_ QuangNam'!AR78</f>
        <v>0</v>
      </c>
      <c r="E79" s="1">
        <f>'Mua_WRF_ QuangNam'!BQ78</f>
        <v>0.1</v>
      </c>
      <c r="F79" s="1">
        <f>'Mua_WRF_ QuangNam'!AP78</f>
        <v>0</v>
      </c>
      <c r="G79" s="1">
        <f>'Mua_WRF_ QuangNam'!B78</f>
        <v>0</v>
      </c>
      <c r="H79" s="1">
        <f>'Mua_WRF_ QuangNam'!G78</f>
        <v>0</v>
      </c>
      <c r="I79" s="1">
        <f>'Mua_WRF_ QuangNam'!L78</f>
        <v>0</v>
      </c>
      <c r="J79" s="1">
        <f>'Mua_WRF_ QuangNam'!AI78</f>
        <v>0.2</v>
      </c>
      <c r="K79" s="1">
        <f>'Mua_WRF_ QuangNam'!AL78</f>
        <v>0.2</v>
      </c>
      <c r="L79" s="1">
        <f>'Mua_WRF_ QuangNam'!CK78</f>
        <v>0</v>
      </c>
      <c r="M79" s="1">
        <f>'Mua_WRF_ QuangNam'!BT78</f>
        <v>0</v>
      </c>
      <c r="N79" s="1">
        <f>'Mua_WRF_ QuangNam'!AB78</f>
        <v>0</v>
      </c>
      <c r="O79" s="1">
        <f>'Mua_WRF_ QuangNam'!AW78</f>
        <v>0</v>
      </c>
      <c r="P79" s="1">
        <f>'Mua_WRF_ QuangNam'!Z78</f>
        <v>0</v>
      </c>
      <c r="Q79" s="1">
        <f>'Mua_WRF_ QuangNam'!I78</f>
        <v>0</v>
      </c>
      <c r="R79" s="1">
        <f>'Mua_WRF_ QuangNam'!AO78</f>
        <v>0.1</v>
      </c>
      <c r="S79" s="1">
        <f>'Mua_WRF_ QuangNam'!BH78</f>
        <v>0</v>
      </c>
      <c r="T79" s="1">
        <f>'Mua_WRF_ QuangNam'!AT78</f>
        <v>0</v>
      </c>
      <c r="U79" s="1">
        <f>'Mua_WRF_ QuangNam'!K78</f>
        <v>0</v>
      </c>
      <c r="V79" s="2">
        <f>'Mua_WRF_ QuangNam'!BN78</f>
        <v>0</v>
      </c>
      <c r="W79" s="2">
        <f>'Mua_WRF_ QuangNam'!AX78</f>
        <v>0</v>
      </c>
      <c r="X79" s="2">
        <f>'Mua_WRF_ QuangNam'!DD78</f>
        <v>0</v>
      </c>
      <c r="Y79" s="13">
        <f t="shared" si="5"/>
        <v>44140.916666666664</v>
      </c>
      <c r="Z79" s="10">
        <f>'Mua_WRF_ QuangNam'!CI78</f>
        <v>0.4</v>
      </c>
      <c r="AA79" s="11">
        <f t="shared" si="6"/>
        <v>44140.916666666664</v>
      </c>
      <c r="AB79" s="10">
        <f>'Mua_WRF_ QuangNam'!BX78</f>
        <v>0</v>
      </c>
      <c r="AC79" s="11">
        <f t="shared" si="7"/>
        <v>44140.916666666664</v>
      </c>
      <c r="AD79" s="10">
        <f>'Mua_WRF_ QuangNam'!S78</f>
        <v>0</v>
      </c>
      <c r="AE79" s="11">
        <f t="shared" si="8"/>
        <v>44140.916666666664</v>
      </c>
      <c r="AF79" s="10">
        <f>'Mua_WRF_ QuangNam'!CB78</f>
        <v>0</v>
      </c>
      <c r="AG79" s="10">
        <f>'Mua_WRF_ QuangNam'!BY78</f>
        <v>0.1</v>
      </c>
      <c r="AH79" s="10">
        <f>'Mua_WRF_ QuangNam'!CL78</f>
        <v>0</v>
      </c>
      <c r="AI79" s="10">
        <f>'Mua_WRF_ QuangNam'!CH78</f>
        <v>0</v>
      </c>
      <c r="AJ79" s="10">
        <f>'Mua_WRF_ QuangNam'!CM78</f>
        <v>0</v>
      </c>
    </row>
    <row r="80" spans="1:36" x14ac:dyDescent="0.25">
      <c r="A80" s="4" t="str">
        <f>'Mua_WRF_ QuangNam'!A79</f>
        <v>01h/06</v>
      </c>
      <c r="B80" s="4">
        <f t="shared" si="9"/>
        <v>44141.041666666664</v>
      </c>
      <c r="C80" s="1">
        <f>'Mua_WRF_ QuangNam'!AA79</f>
        <v>0.1</v>
      </c>
      <c r="D80" s="1">
        <f>'Mua_WRF_ QuangNam'!AR79</f>
        <v>0</v>
      </c>
      <c r="E80" s="1">
        <f>'Mua_WRF_ QuangNam'!BQ79</f>
        <v>0</v>
      </c>
      <c r="F80" s="1">
        <f>'Mua_WRF_ QuangNam'!AP79</f>
        <v>0</v>
      </c>
      <c r="G80" s="1">
        <f>'Mua_WRF_ QuangNam'!B79</f>
        <v>0</v>
      </c>
      <c r="H80" s="1">
        <f>'Mua_WRF_ QuangNam'!G79</f>
        <v>0</v>
      </c>
      <c r="I80" s="1">
        <f>'Mua_WRF_ QuangNam'!L79</f>
        <v>0</v>
      </c>
      <c r="J80" s="1">
        <f>'Mua_WRF_ QuangNam'!AI79</f>
        <v>0</v>
      </c>
      <c r="K80" s="1">
        <f>'Mua_WRF_ QuangNam'!AL79</f>
        <v>0</v>
      </c>
      <c r="L80" s="1">
        <f>'Mua_WRF_ QuangNam'!CK79</f>
        <v>0</v>
      </c>
      <c r="M80" s="1">
        <f>'Mua_WRF_ QuangNam'!BT79</f>
        <v>0</v>
      </c>
      <c r="N80" s="1">
        <f>'Mua_WRF_ QuangNam'!AB79</f>
        <v>0</v>
      </c>
      <c r="O80" s="1">
        <f>'Mua_WRF_ QuangNam'!AW79</f>
        <v>0</v>
      </c>
      <c r="P80" s="1">
        <f>'Mua_WRF_ QuangNam'!Z79</f>
        <v>0</v>
      </c>
      <c r="Q80" s="1">
        <f>'Mua_WRF_ QuangNam'!I79</f>
        <v>0</v>
      </c>
      <c r="R80" s="1">
        <f>'Mua_WRF_ QuangNam'!AO79</f>
        <v>0</v>
      </c>
      <c r="S80" s="1">
        <f>'Mua_WRF_ QuangNam'!BH79</f>
        <v>0</v>
      </c>
      <c r="T80" s="1">
        <f>'Mua_WRF_ QuangNam'!AT79</f>
        <v>0</v>
      </c>
      <c r="U80" s="1">
        <f>'Mua_WRF_ QuangNam'!K79</f>
        <v>0</v>
      </c>
      <c r="V80" s="2">
        <f>'Mua_WRF_ QuangNam'!BN79</f>
        <v>0</v>
      </c>
      <c r="W80" s="2">
        <f>'Mua_WRF_ QuangNam'!AX79</f>
        <v>0</v>
      </c>
      <c r="X80" s="2">
        <f>'Mua_WRF_ QuangNam'!DD79</f>
        <v>0</v>
      </c>
      <c r="Y80" s="13">
        <f t="shared" si="5"/>
        <v>44141.041666666664</v>
      </c>
      <c r="Z80" s="10">
        <f>'Mua_WRF_ QuangNam'!CI79</f>
        <v>0</v>
      </c>
      <c r="AA80" s="11">
        <f t="shared" si="6"/>
        <v>44141.041666666664</v>
      </c>
      <c r="AB80" s="10">
        <f>'Mua_WRF_ QuangNam'!BX79</f>
        <v>0</v>
      </c>
      <c r="AC80" s="11">
        <f t="shared" si="7"/>
        <v>44141.041666666664</v>
      </c>
      <c r="AD80" s="10">
        <f>'Mua_WRF_ QuangNam'!S79</f>
        <v>0</v>
      </c>
      <c r="AE80" s="11">
        <f t="shared" si="8"/>
        <v>44141.041666666664</v>
      </c>
      <c r="AF80" s="10">
        <f>'Mua_WRF_ QuangNam'!CB79</f>
        <v>0</v>
      </c>
      <c r="AG80" s="10">
        <f>'Mua_WRF_ QuangNam'!BY79</f>
        <v>0</v>
      </c>
      <c r="AH80" s="10">
        <f>'Mua_WRF_ QuangNam'!CL79</f>
        <v>0</v>
      </c>
      <c r="AI80" s="10">
        <f>'Mua_WRF_ QuangNam'!CH79</f>
        <v>0</v>
      </c>
      <c r="AJ80" s="10">
        <f>'Mua_WRF_ QuangNam'!CM79</f>
        <v>0</v>
      </c>
    </row>
    <row r="81" spans="1:36" x14ac:dyDescent="0.25">
      <c r="A81" s="4" t="str">
        <f>'Mua_WRF_ QuangNam'!A80</f>
        <v>04h/06</v>
      </c>
      <c r="B81" s="4">
        <f t="shared" si="9"/>
        <v>44141.166666666664</v>
      </c>
      <c r="C81" s="1">
        <f>'Mua_WRF_ QuangNam'!AA80</f>
        <v>0</v>
      </c>
      <c r="D81" s="1">
        <f>'Mua_WRF_ QuangNam'!AR80</f>
        <v>0</v>
      </c>
      <c r="E81" s="1">
        <f>'Mua_WRF_ QuangNam'!BQ80</f>
        <v>0</v>
      </c>
      <c r="F81" s="1">
        <f>'Mua_WRF_ QuangNam'!AP80</f>
        <v>0</v>
      </c>
      <c r="G81" s="1">
        <f>'Mua_WRF_ QuangNam'!B80</f>
        <v>0</v>
      </c>
      <c r="H81" s="1">
        <f>'Mua_WRF_ QuangNam'!G80</f>
        <v>0</v>
      </c>
      <c r="I81" s="1">
        <f>'Mua_WRF_ QuangNam'!L80</f>
        <v>0</v>
      </c>
      <c r="J81" s="1">
        <f>'Mua_WRF_ QuangNam'!AI80</f>
        <v>0</v>
      </c>
      <c r="K81" s="1">
        <f>'Mua_WRF_ QuangNam'!AL80</f>
        <v>0</v>
      </c>
      <c r="L81" s="1">
        <f>'Mua_WRF_ QuangNam'!CK80</f>
        <v>0</v>
      </c>
      <c r="M81" s="1">
        <f>'Mua_WRF_ QuangNam'!BT80</f>
        <v>0</v>
      </c>
      <c r="N81" s="1">
        <f>'Mua_WRF_ QuangNam'!AB80</f>
        <v>0</v>
      </c>
      <c r="O81" s="1">
        <f>'Mua_WRF_ QuangNam'!AW80</f>
        <v>0</v>
      </c>
      <c r="P81" s="1">
        <f>'Mua_WRF_ QuangNam'!Z80</f>
        <v>0</v>
      </c>
      <c r="Q81" s="1">
        <f>'Mua_WRF_ QuangNam'!I80</f>
        <v>0</v>
      </c>
      <c r="R81" s="1">
        <f>'Mua_WRF_ QuangNam'!AO80</f>
        <v>0</v>
      </c>
      <c r="S81" s="1">
        <f>'Mua_WRF_ QuangNam'!BH80</f>
        <v>0</v>
      </c>
      <c r="T81" s="1">
        <f>'Mua_WRF_ QuangNam'!AT80</f>
        <v>0</v>
      </c>
      <c r="U81" s="1">
        <f>'Mua_WRF_ QuangNam'!K80</f>
        <v>0.1</v>
      </c>
      <c r="V81" s="2">
        <f>'Mua_WRF_ QuangNam'!BN80</f>
        <v>0</v>
      </c>
      <c r="W81" s="2">
        <f>'Mua_WRF_ QuangNam'!AX80</f>
        <v>0</v>
      </c>
      <c r="X81" s="2">
        <f>'Mua_WRF_ QuangNam'!DD80</f>
        <v>0</v>
      </c>
      <c r="Y81" s="13">
        <f t="shared" si="5"/>
        <v>44141.166666666664</v>
      </c>
      <c r="Z81" s="10">
        <f>'Mua_WRF_ QuangNam'!CI80</f>
        <v>0</v>
      </c>
      <c r="AA81" s="11">
        <f t="shared" si="6"/>
        <v>44141.166666666664</v>
      </c>
      <c r="AB81" s="10">
        <f>'Mua_WRF_ QuangNam'!BX80</f>
        <v>0</v>
      </c>
      <c r="AC81" s="11">
        <f t="shared" si="7"/>
        <v>44141.166666666664</v>
      </c>
      <c r="AD81" s="10">
        <f>'Mua_WRF_ QuangNam'!S80</f>
        <v>0</v>
      </c>
      <c r="AE81" s="11">
        <f t="shared" si="8"/>
        <v>44141.166666666664</v>
      </c>
      <c r="AF81" s="10">
        <f>'Mua_WRF_ QuangNam'!CB80</f>
        <v>0</v>
      </c>
      <c r="AG81" s="10">
        <f>'Mua_WRF_ QuangNam'!BY80</f>
        <v>0</v>
      </c>
      <c r="AH81" s="10">
        <f>'Mua_WRF_ QuangNam'!CL80</f>
        <v>0</v>
      </c>
      <c r="AI81" s="10">
        <f>'Mua_WRF_ QuangNam'!CH80</f>
        <v>0</v>
      </c>
      <c r="AJ81" s="10">
        <f>'Mua_WRF_ QuangNam'!CM80</f>
        <v>0</v>
      </c>
    </row>
    <row r="82" spans="1:36" x14ac:dyDescent="0.25">
      <c r="A82" s="4" t="str">
        <f>'Mua_WRF_ QuangNam'!A81</f>
        <v>07h/06</v>
      </c>
      <c r="B82" s="4">
        <f t="shared" si="9"/>
        <v>44141.291666666664</v>
      </c>
      <c r="C82" s="1">
        <f>'Mua_WRF_ QuangNam'!AA81</f>
        <v>0</v>
      </c>
      <c r="D82" s="1">
        <f>'Mua_WRF_ QuangNam'!AR81</f>
        <v>0</v>
      </c>
      <c r="E82" s="1">
        <f>'Mua_WRF_ QuangNam'!BQ81</f>
        <v>0</v>
      </c>
      <c r="F82" s="1">
        <f>'Mua_WRF_ QuangNam'!AP81</f>
        <v>0</v>
      </c>
      <c r="G82" s="1">
        <f>'Mua_WRF_ QuangNam'!B81</f>
        <v>0</v>
      </c>
      <c r="H82" s="1">
        <f>'Mua_WRF_ QuangNam'!G81</f>
        <v>0</v>
      </c>
      <c r="I82" s="1">
        <f>'Mua_WRF_ QuangNam'!L81</f>
        <v>0</v>
      </c>
      <c r="J82" s="1">
        <f>'Mua_WRF_ QuangNam'!AI81</f>
        <v>0</v>
      </c>
      <c r="K82" s="1">
        <f>'Mua_WRF_ QuangNam'!AL81</f>
        <v>0</v>
      </c>
      <c r="L82" s="1">
        <f>'Mua_WRF_ QuangNam'!CK81</f>
        <v>0</v>
      </c>
      <c r="M82" s="1">
        <f>'Mua_WRF_ QuangNam'!BT81</f>
        <v>0</v>
      </c>
      <c r="N82" s="1">
        <f>'Mua_WRF_ QuangNam'!AB81</f>
        <v>0</v>
      </c>
      <c r="O82" s="1">
        <f>'Mua_WRF_ QuangNam'!AW81</f>
        <v>0</v>
      </c>
      <c r="P82" s="1">
        <f>'Mua_WRF_ QuangNam'!Z81</f>
        <v>0</v>
      </c>
      <c r="Q82" s="1">
        <f>'Mua_WRF_ QuangNam'!I81</f>
        <v>0</v>
      </c>
      <c r="R82" s="1">
        <f>'Mua_WRF_ QuangNam'!AO81</f>
        <v>0</v>
      </c>
      <c r="S82" s="1">
        <f>'Mua_WRF_ QuangNam'!BH81</f>
        <v>0</v>
      </c>
      <c r="T82" s="1">
        <f>'Mua_WRF_ QuangNam'!AT81</f>
        <v>0</v>
      </c>
      <c r="U82" s="1">
        <f>'Mua_WRF_ QuangNam'!K81</f>
        <v>0</v>
      </c>
      <c r="V82" s="2">
        <f>'Mua_WRF_ QuangNam'!BN81</f>
        <v>0</v>
      </c>
      <c r="W82" s="2">
        <f>'Mua_WRF_ QuangNam'!AX81</f>
        <v>0</v>
      </c>
      <c r="X82" s="2">
        <f>'Mua_WRF_ QuangNam'!DD81</f>
        <v>0</v>
      </c>
      <c r="Y82" s="13">
        <f t="shared" si="5"/>
        <v>44141.291666666664</v>
      </c>
      <c r="Z82" s="10">
        <f>'Mua_WRF_ QuangNam'!CI81</f>
        <v>0</v>
      </c>
      <c r="AA82" s="11">
        <f t="shared" si="6"/>
        <v>44141.291666666664</v>
      </c>
      <c r="AB82" s="10">
        <f>'Mua_WRF_ QuangNam'!BX81</f>
        <v>0</v>
      </c>
      <c r="AC82" s="11">
        <f t="shared" si="7"/>
        <v>44141.291666666664</v>
      </c>
      <c r="AD82" s="10">
        <f>'Mua_WRF_ QuangNam'!S81</f>
        <v>0</v>
      </c>
      <c r="AE82" s="11">
        <f t="shared" si="8"/>
        <v>44141.291666666664</v>
      </c>
      <c r="AF82" s="10">
        <f>'Mua_WRF_ QuangNam'!CB81</f>
        <v>0</v>
      </c>
      <c r="AG82" s="10">
        <f>'Mua_WRF_ QuangNam'!BY81</f>
        <v>0</v>
      </c>
      <c r="AH82" s="10">
        <f>'Mua_WRF_ QuangNam'!CL81</f>
        <v>0</v>
      </c>
      <c r="AI82" s="10">
        <f>'Mua_WRF_ QuangNam'!CH81</f>
        <v>0</v>
      </c>
      <c r="AJ82" s="10">
        <f>'Mua_WRF_ QuangNam'!CM81</f>
        <v>0</v>
      </c>
    </row>
    <row r="83" spans="1:36" x14ac:dyDescent="0.25">
      <c r="A83" s="4" t="str">
        <f>'Mua_WRF_ QuangNam'!A82</f>
        <v>10h/06</v>
      </c>
      <c r="B83" s="4">
        <f t="shared" si="9"/>
        <v>44141.416666666664</v>
      </c>
      <c r="C83" s="1">
        <f>'Mua_WRF_ QuangNam'!AA82</f>
        <v>0</v>
      </c>
      <c r="D83" s="1">
        <f>'Mua_WRF_ QuangNam'!AR82</f>
        <v>0</v>
      </c>
      <c r="E83" s="1">
        <f>'Mua_WRF_ QuangNam'!BQ82</f>
        <v>0</v>
      </c>
      <c r="F83" s="1">
        <f>'Mua_WRF_ QuangNam'!AP82</f>
        <v>0</v>
      </c>
      <c r="G83" s="1">
        <f>'Mua_WRF_ QuangNam'!B82</f>
        <v>0</v>
      </c>
      <c r="H83" s="1">
        <f>'Mua_WRF_ QuangNam'!G82</f>
        <v>0</v>
      </c>
      <c r="I83" s="1">
        <f>'Mua_WRF_ QuangNam'!L82</f>
        <v>0</v>
      </c>
      <c r="J83" s="1">
        <f>'Mua_WRF_ QuangNam'!AI82</f>
        <v>0</v>
      </c>
      <c r="K83" s="1">
        <f>'Mua_WRF_ QuangNam'!AL82</f>
        <v>0</v>
      </c>
      <c r="L83" s="1">
        <f>'Mua_WRF_ QuangNam'!CK82</f>
        <v>0</v>
      </c>
      <c r="M83" s="1">
        <f>'Mua_WRF_ QuangNam'!BT82</f>
        <v>0</v>
      </c>
      <c r="N83" s="1">
        <f>'Mua_WRF_ QuangNam'!AB82</f>
        <v>0</v>
      </c>
      <c r="O83" s="1">
        <f>'Mua_WRF_ QuangNam'!AW82</f>
        <v>0</v>
      </c>
      <c r="P83" s="1">
        <f>'Mua_WRF_ QuangNam'!Z82</f>
        <v>0</v>
      </c>
      <c r="Q83" s="1">
        <f>'Mua_WRF_ QuangNam'!I82</f>
        <v>0</v>
      </c>
      <c r="R83" s="1">
        <f>'Mua_WRF_ QuangNam'!AO82</f>
        <v>0</v>
      </c>
      <c r="S83" s="1">
        <f>'Mua_WRF_ QuangNam'!BH82</f>
        <v>0</v>
      </c>
      <c r="T83" s="1">
        <f>'Mua_WRF_ QuangNam'!AT82</f>
        <v>0</v>
      </c>
      <c r="U83" s="1">
        <f>'Mua_WRF_ QuangNam'!K82</f>
        <v>0</v>
      </c>
      <c r="V83" s="2">
        <f>'Mua_WRF_ QuangNam'!BN82</f>
        <v>0</v>
      </c>
      <c r="W83" s="2">
        <f>'Mua_WRF_ QuangNam'!AX82</f>
        <v>0</v>
      </c>
      <c r="X83" s="2">
        <f>'Mua_WRF_ QuangNam'!DD82</f>
        <v>0</v>
      </c>
      <c r="Y83" s="13">
        <f t="shared" si="5"/>
        <v>44141.416666666664</v>
      </c>
      <c r="Z83" s="10">
        <f>'Mua_WRF_ QuangNam'!CI82</f>
        <v>0</v>
      </c>
      <c r="AA83" s="11">
        <f t="shared" si="6"/>
        <v>44141.416666666664</v>
      </c>
      <c r="AB83" s="10">
        <f>'Mua_WRF_ QuangNam'!BX82</f>
        <v>0</v>
      </c>
      <c r="AC83" s="11">
        <f t="shared" si="7"/>
        <v>44141.416666666664</v>
      </c>
      <c r="AD83" s="10">
        <f>'Mua_WRF_ QuangNam'!S82</f>
        <v>0</v>
      </c>
      <c r="AE83" s="11">
        <f t="shared" si="8"/>
        <v>44141.416666666664</v>
      </c>
      <c r="AF83" s="10">
        <f>'Mua_WRF_ QuangNam'!CB82</f>
        <v>0.1</v>
      </c>
      <c r="AG83" s="10">
        <f>'Mua_WRF_ QuangNam'!BY82</f>
        <v>0</v>
      </c>
      <c r="AH83" s="10">
        <f>'Mua_WRF_ QuangNam'!CL82</f>
        <v>0</v>
      </c>
      <c r="AI83" s="10">
        <f>'Mua_WRF_ QuangNam'!CH82</f>
        <v>0</v>
      </c>
      <c r="AJ83" s="10">
        <f>'Mua_WRF_ QuangNam'!CM82</f>
        <v>0</v>
      </c>
    </row>
    <row r="84" spans="1:36" x14ac:dyDescent="0.25">
      <c r="A84" s="4" t="str">
        <f>'Mua_WRF_ QuangNam'!A83</f>
        <v>13h/06</v>
      </c>
      <c r="B84" s="4">
        <f t="shared" si="9"/>
        <v>44141.541666666664</v>
      </c>
      <c r="C84" s="1">
        <f>'Mua_WRF_ QuangNam'!AA83</f>
        <v>0.7</v>
      </c>
      <c r="D84" s="1">
        <f>'Mua_WRF_ QuangNam'!AR83</f>
        <v>0</v>
      </c>
      <c r="E84" s="1">
        <f>'Mua_WRF_ QuangNam'!BQ83</f>
        <v>0</v>
      </c>
      <c r="F84" s="1">
        <f>'Mua_WRF_ QuangNam'!AP83</f>
        <v>0</v>
      </c>
      <c r="G84" s="1">
        <f>'Mua_WRF_ QuangNam'!B83</f>
        <v>0</v>
      </c>
      <c r="H84" s="1">
        <f>'Mua_WRF_ QuangNam'!G83</f>
        <v>0</v>
      </c>
      <c r="I84" s="1">
        <f>'Mua_WRF_ QuangNam'!L83</f>
        <v>0</v>
      </c>
      <c r="J84" s="1">
        <f>'Mua_WRF_ QuangNam'!AI83</f>
        <v>0</v>
      </c>
      <c r="K84" s="1">
        <f>'Mua_WRF_ QuangNam'!AL83</f>
        <v>0</v>
      </c>
      <c r="L84" s="1">
        <f>'Mua_WRF_ QuangNam'!CK83</f>
        <v>0</v>
      </c>
      <c r="M84" s="1">
        <f>'Mua_WRF_ QuangNam'!BT83</f>
        <v>0</v>
      </c>
      <c r="N84" s="1">
        <f>'Mua_WRF_ QuangNam'!AB83</f>
        <v>0</v>
      </c>
      <c r="O84" s="1">
        <f>'Mua_WRF_ QuangNam'!AW83</f>
        <v>0</v>
      </c>
      <c r="P84" s="1">
        <f>'Mua_WRF_ QuangNam'!Z83</f>
        <v>0</v>
      </c>
      <c r="Q84" s="1">
        <f>'Mua_WRF_ QuangNam'!I83</f>
        <v>0</v>
      </c>
      <c r="R84" s="1">
        <f>'Mua_WRF_ QuangNam'!AO83</f>
        <v>0</v>
      </c>
      <c r="S84" s="1">
        <f>'Mua_WRF_ QuangNam'!BH83</f>
        <v>0</v>
      </c>
      <c r="T84" s="1">
        <f>'Mua_WRF_ QuangNam'!AT83</f>
        <v>0</v>
      </c>
      <c r="U84" s="1">
        <f>'Mua_WRF_ QuangNam'!K83</f>
        <v>0</v>
      </c>
      <c r="V84" s="2">
        <f>'Mua_WRF_ QuangNam'!BN83</f>
        <v>0</v>
      </c>
      <c r="W84" s="2">
        <f>'Mua_WRF_ QuangNam'!AX83</f>
        <v>0</v>
      </c>
      <c r="X84" s="2">
        <f>'Mua_WRF_ QuangNam'!DD83</f>
        <v>1.9</v>
      </c>
      <c r="Y84" s="13">
        <f t="shared" si="5"/>
        <v>44141.541666666664</v>
      </c>
      <c r="Z84" s="10">
        <f>'Mua_WRF_ QuangNam'!CI83</f>
        <v>0</v>
      </c>
      <c r="AA84" s="11">
        <f t="shared" si="6"/>
        <v>44141.541666666664</v>
      </c>
      <c r="AB84" s="10">
        <f>'Mua_WRF_ QuangNam'!BX83</f>
        <v>0</v>
      </c>
      <c r="AC84" s="11">
        <f t="shared" si="7"/>
        <v>44141.541666666664</v>
      </c>
      <c r="AD84" s="10">
        <f>'Mua_WRF_ QuangNam'!S83</f>
        <v>0</v>
      </c>
      <c r="AE84" s="11">
        <f t="shared" si="8"/>
        <v>44141.541666666664</v>
      </c>
      <c r="AF84" s="10">
        <f>'Mua_WRF_ QuangNam'!CB83</f>
        <v>0</v>
      </c>
      <c r="AG84" s="10">
        <f>'Mua_WRF_ QuangNam'!BY83</f>
        <v>0</v>
      </c>
      <c r="AH84" s="10">
        <f>'Mua_WRF_ QuangNam'!CL83</f>
        <v>0.1</v>
      </c>
      <c r="AI84" s="10">
        <f>'Mua_WRF_ QuangNam'!CH83</f>
        <v>0.3</v>
      </c>
      <c r="AJ84" s="10">
        <f>'Mua_WRF_ QuangNam'!CM83</f>
        <v>0.9</v>
      </c>
    </row>
    <row r="85" spans="1:36" x14ac:dyDescent="0.25">
      <c r="A85" s="4" t="str">
        <f>'Mua_WRF_ QuangNam'!A84</f>
        <v>16h/06</v>
      </c>
      <c r="B85" s="4">
        <f t="shared" si="9"/>
        <v>44141.666666666664</v>
      </c>
      <c r="C85" s="1">
        <f>'Mua_WRF_ QuangNam'!AA84</f>
        <v>5.3</v>
      </c>
      <c r="D85" s="1">
        <f>'Mua_WRF_ QuangNam'!AR84</f>
        <v>0</v>
      </c>
      <c r="E85" s="1">
        <f>'Mua_WRF_ QuangNam'!BQ84</f>
        <v>0</v>
      </c>
      <c r="F85" s="1">
        <f>'Mua_WRF_ QuangNam'!AP84</f>
        <v>0</v>
      </c>
      <c r="G85" s="1">
        <f>'Mua_WRF_ QuangNam'!B84</f>
        <v>0</v>
      </c>
      <c r="H85" s="1">
        <f>'Mua_WRF_ QuangNam'!G84</f>
        <v>0</v>
      </c>
      <c r="I85" s="1">
        <f>'Mua_WRF_ QuangNam'!L84</f>
        <v>0</v>
      </c>
      <c r="J85" s="1">
        <f>'Mua_WRF_ QuangNam'!AI84</f>
        <v>0</v>
      </c>
      <c r="K85" s="1">
        <f>'Mua_WRF_ QuangNam'!AL84</f>
        <v>0</v>
      </c>
      <c r="L85" s="1">
        <f>'Mua_WRF_ QuangNam'!CK84</f>
        <v>0.2</v>
      </c>
      <c r="M85" s="1">
        <f>'Mua_WRF_ QuangNam'!BT84</f>
        <v>0</v>
      </c>
      <c r="N85" s="1">
        <f>'Mua_WRF_ QuangNam'!AB84</f>
        <v>0</v>
      </c>
      <c r="O85" s="1">
        <f>'Mua_WRF_ QuangNam'!AW84</f>
        <v>6.8</v>
      </c>
      <c r="P85" s="1">
        <f>'Mua_WRF_ QuangNam'!Z84</f>
        <v>0</v>
      </c>
      <c r="Q85" s="1">
        <f>'Mua_WRF_ QuangNam'!I84</f>
        <v>0</v>
      </c>
      <c r="R85" s="1">
        <f>'Mua_WRF_ QuangNam'!AO84</f>
        <v>0</v>
      </c>
      <c r="S85" s="1">
        <f>'Mua_WRF_ QuangNam'!BH84</f>
        <v>0</v>
      </c>
      <c r="T85" s="1">
        <f>'Mua_WRF_ QuangNam'!AT84</f>
        <v>0</v>
      </c>
      <c r="U85" s="1">
        <f>'Mua_WRF_ QuangNam'!K84</f>
        <v>0</v>
      </c>
      <c r="V85" s="2">
        <f>'Mua_WRF_ QuangNam'!BN84</f>
        <v>0</v>
      </c>
      <c r="W85" s="2">
        <f>'Mua_WRF_ QuangNam'!AX84</f>
        <v>0</v>
      </c>
      <c r="X85" s="2">
        <f>'Mua_WRF_ QuangNam'!DD84</f>
        <v>2.5</v>
      </c>
      <c r="Y85" s="13">
        <f t="shared" si="5"/>
        <v>44141.666666666664</v>
      </c>
      <c r="Z85" s="10">
        <f>'Mua_WRF_ QuangNam'!CI84</f>
        <v>2.2000000000000002</v>
      </c>
      <c r="AA85" s="11">
        <f t="shared" si="6"/>
        <v>44141.666666666664</v>
      </c>
      <c r="AB85" s="10">
        <f>'Mua_WRF_ QuangNam'!BX84</f>
        <v>3.8</v>
      </c>
      <c r="AC85" s="11">
        <f t="shared" si="7"/>
        <v>44141.666666666664</v>
      </c>
      <c r="AD85" s="10">
        <f>'Mua_WRF_ QuangNam'!S84</f>
        <v>3.6</v>
      </c>
      <c r="AE85" s="11">
        <f t="shared" si="8"/>
        <v>44141.666666666664</v>
      </c>
      <c r="AF85" s="10">
        <f>'Mua_WRF_ QuangNam'!CB84</f>
        <v>3.7</v>
      </c>
      <c r="AG85" s="10">
        <f>'Mua_WRF_ QuangNam'!BY84</f>
        <v>2.8</v>
      </c>
      <c r="AH85" s="10">
        <f>'Mua_WRF_ QuangNam'!CL84</f>
        <v>14.8</v>
      </c>
      <c r="AI85" s="10">
        <f>'Mua_WRF_ QuangNam'!CH84</f>
        <v>24.9</v>
      </c>
      <c r="AJ85" s="10">
        <f>'Mua_WRF_ QuangNam'!CM84</f>
        <v>17.899999999999999</v>
      </c>
    </row>
    <row r="86" spans="1:36" x14ac:dyDescent="0.25">
      <c r="A86" s="4" t="str">
        <f>'Mua_WRF_ QuangNam'!A85</f>
        <v>19h/06</v>
      </c>
      <c r="B86" s="4">
        <f t="shared" si="9"/>
        <v>44141.791666666664</v>
      </c>
      <c r="C86" s="1">
        <f>'Mua_WRF_ QuangNam'!AA85</f>
        <v>2.6</v>
      </c>
      <c r="D86" s="1">
        <f>'Mua_WRF_ QuangNam'!AR85</f>
        <v>1.6</v>
      </c>
      <c r="E86" s="1">
        <f>'Mua_WRF_ QuangNam'!BQ85</f>
        <v>0.6</v>
      </c>
      <c r="F86" s="1">
        <f>'Mua_WRF_ QuangNam'!AP85</f>
        <v>0</v>
      </c>
      <c r="G86" s="1">
        <f>'Mua_WRF_ QuangNam'!B85</f>
        <v>0</v>
      </c>
      <c r="H86" s="1">
        <f>'Mua_WRF_ QuangNam'!G85</f>
        <v>0</v>
      </c>
      <c r="I86" s="1">
        <f>'Mua_WRF_ QuangNam'!L85</f>
        <v>0</v>
      </c>
      <c r="J86" s="1">
        <f>'Mua_WRF_ QuangNam'!AI85</f>
        <v>0.6</v>
      </c>
      <c r="K86" s="1">
        <f>'Mua_WRF_ QuangNam'!AL85</f>
        <v>0.6</v>
      </c>
      <c r="L86" s="1">
        <f>'Mua_WRF_ QuangNam'!CK85</f>
        <v>1.6</v>
      </c>
      <c r="M86" s="1">
        <f>'Mua_WRF_ QuangNam'!BT85</f>
        <v>0</v>
      </c>
      <c r="N86" s="1">
        <f>'Mua_WRF_ QuangNam'!AB85</f>
        <v>0</v>
      </c>
      <c r="O86" s="1">
        <f>'Mua_WRF_ QuangNam'!AW85</f>
        <v>2.2000000000000002</v>
      </c>
      <c r="P86" s="1">
        <f>'Mua_WRF_ QuangNam'!Z85</f>
        <v>0</v>
      </c>
      <c r="Q86" s="1">
        <f>'Mua_WRF_ QuangNam'!I85</f>
        <v>0</v>
      </c>
      <c r="R86" s="1">
        <f>'Mua_WRF_ QuangNam'!AO85</f>
        <v>0</v>
      </c>
      <c r="S86" s="1">
        <f>'Mua_WRF_ QuangNam'!BH85</f>
        <v>0</v>
      </c>
      <c r="T86" s="1">
        <f>'Mua_WRF_ QuangNam'!AT85</f>
        <v>0</v>
      </c>
      <c r="U86" s="1">
        <f>'Mua_WRF_ QuangNam'!K85</f>
        <v>0</v>
      </c>
      <c r="V86" s="2">
        <f>'Mua_WRF_ QuangNam'!BN85</f>
        <v>0</v>
      </c>
      <c r="W86" s="2">
        <f>'Mua_WRF_ QuangNam'!AX85</f>
        <v>0</v>
      </c>
      <c r="X86" s="2">
        <f>'Mua_WRF_ QuangNam'!DD85</f>
        <v>0</v>
      </c>
      <c r="Y86" s="13">
        <f t="shared" si="5"/>
        <v>44141.791666666664</v>
      </c>
      <c r="Z86" s="10">
        <f>'Mua_WRF_ QuangNam'!CI85</f>
        <v>0</v>
      </c>
      <c r="AA86" s="11">
        <f t="shared" si="6"/>
        <v>44141.791666666664</v>
      </c>
      <c r="AB86" s="10">
        <f>'Mua_WRF_ QuangNam'!BX85</f>
        <v>13.6</v>
      </c>
      <c r="AC86" s="11">
        <f t="shared" si="7"/>
        <v>44141.791666666664</v>
      </c>
      <c r="AD86" s="10">
        <f>'Mua_WRF_ QuangNam'!S85</f>
        <v>11.8</v>
      </c>
      <c r="AE86" s="11">
        <f t="shared" si="8"/>
        <v>44141.791666666664</v>
      </c>
      <c r="AF86" s="10">
        <f>'Mua_WRF_ QuangNam'!CB85</f>
        <v>0</v>
      </c>
      <c r="AG86" s="10">
        <f>'Mua_WRF_ QuangNam'!BY85</f>
        <v>18.100000000000001</v>
      </c>
      <c r="AH86" s="10">
        <f>'Mua_WRF_ QuangNam'!CL85</f>
        <v>4.2</v>
      </c>
      <c r="AI86" s="10">
        <f>'Mua_WRF_ QuangNam'!CH85</f>
        <v>1.7</v>
      </c>
      <c r="AJ86" s="10">
        <f>'Mua_WRF_ QuangNam'!CM85</f>
        <v>9.1</v>
      </c>
    </row>
    <row r="87" spans="1:36" x14ac:dyDescent="0.25">
      <c r="A87" s="4" t="str">
        <f>'Mua_WRF_ QuangNam'!A86</f>
        <v>22h/06</v>
      </c>
      <c r="B87" s="4">
        <f t="shared" si="9"/>
        <v>44141.916666666664</v>
      </c>
      <c r="C87" s="1">
        <f>'Mua_WRF_ QuangNam'!AA86</f>
        <v>0.3</v>
      </c>
      <c r="D87" s="1">
        <f>'Mua_WRF_ QuangNam'!AR86</f>
        <v>0</v>
      </c>
      <c r="E87" s="1">
        <f>'Mua_WRF_ QuangNam'!BQ86</f>
        <v>0</v>
      </c>
      <c r="F87" s="1">
        <f>'Mua_WRF_ QuangNam'!AP86</f>
        <v>0</v>
      </c>
      <c r="G87" s="1">
        <f>'Mua_WRF_ QuangNam'!B86</f>
        <v>0</v>
      </c>
      <c r="H87" s="1">
        <f>'Mua_WRF_ QuangNam'!G86</f>
        <v>0</v>
      </c>
      <c r="I87" s="1">
        <f>'Mua_WRF_ QuangNam'!L86</f>
        <v>0</v>
      </c>
      <c r="J87" s="1">
        <f>'Mua_WRF_ QuangNam'!AI86</f>
        <v>1</v>
      </c>
      <c r="K87" s="1">
        <f>'Mua_WRF_ QuangNam'!AL86</f>
        <v>1</v>
      </c>
      <c r="L87" s="1">
        <f>'Mua_WRF_ QuangNam'!CK86</f>
        <v>0</v>
      </c>
      <c r="M87" s="1">
        <f>'Mua_WRF_ QuangNam'!BT86</f>
        <v>0</v>
      </c>
      <c r="N87" s="1">
        <f>'Mua_WRF_ QuangNam'!AB86</f>
        <v>0</v>
      </c>
      <c r="O87" s="1">
        <f>'Mua_WRF_ QuangNam'!AW86</f>
        <v>0</v>
      </c>
      <c r="P87" s="1">
        <f>'Mua_WRF_ QuangNam'!Z86</f>
        <v>0</v>
      </c>
      <c r="Q87" s="1">
        <f>'Mua_WRF_ QuangNam'!I86</f>
        <v>0.1</v>
      </c>
      <c r="R87" s="1">
        <f>'Mua_WRF_ QuangNam'!AO86</f>
        <v>0.2</v>
      </c>
      <c r="S87" s="1">
        <f>'Mua_WRF_ QuangNam'!BH86</f>
        <v>0</v>
      </c>
      <c r="T87" s="1">
        <f>'Mua_WRF_ QuangNam'!AT86</f>
        <v>0</v>
      </c>
      <c r="U87" s="1">
        <f>'Mua_WRF_ QuangNam'!K86</f>
        <v>0</v>
      </c>
      <c r="V87" s="2">
        <f>'Mua_WRF_ QuangNam'!BN86</f>
        <v>0</v>
      </c>
      <c r="W87" s="2">
        <f>'Mua_WRF_ QuangNam'!AX86</f>
        <v>0</v>
      </c>
      <c r="X87" s="2">
        <f>'Mua_WRF_ QuangNam'!DD86</f>
        <v>0</v>
      </c>
      <c r="Y87" s="13">
        <f t="shared" si="5"/>
        <v>44141.916666666664</v>
      </c>
      <c r="Z87" s="10">
        <f>'Mua_WRF_ QuangNam'!CI86</f>
        <v>0</v>
      </c>
      <c r="AA87" s="11">
        <f t="shared" si="6"/>
        <v>44141.916666666664</v>
      </c>
      <c r="AB87" s="10">
        <f>'Mua_WRF_ QuangNam'!BX86</f>
        <v>0</v>
      </c>
      <c r="AC87" s="11">
        <f t="shared" si="7"/>
        <v>44141.916666666664</v>
      </c>
      <c r="AD87" s="10">
        <f>'Mua_WRF_ QuangNam'!S86</f>
        <v>0</v>
      </c>
      <c r="AE87" s="11">
        <f t="shared" si="8"/>
        <v>44141.916666666664</v>
      </c>
      <c r="AF87" s="10">
        <f>'Mua_WRF_ QuangNam'!CB86</f>
        <v>0</v>
      </c>
      <c r="AG87" s="10">
        <f>'Mua_WRF_ QuangNam'!BY86</f>
        <v>2.9</v>
      </c>
      <c r="AH87" s="10">
        <f>'Mua_WRF_ QuangNam'!CL86</f>
        <v>0.3</v>
      </c>
      <c r="AI87" s="10">
        <f>'Mua_WRF_ QuangNam'!CH86</f>
        <v>0</v>
      </c>
      <c r="AJ87" s="10">
        <f>'Mua_WRF_ QuangNam'!CM86</f>
        <v>0.1</v>
      </c>
    </row>
    <row r="88" spans="1:36" x14ac:dyDescent="0.25">
      <c r="A88" s="4" t="str">
        <f>'Mua_WRF_ QuangNam'!A87</f>
        <v>01h/07</v>
      </c>
      <c r="B88" s="4">
        <f t="shared" si="9"/>
        <v>44142.041666666664</v>
      </c>
      <c r="C88" s="1">
        <f>'Mua_WRF_ QuangNam'!AA87</f>
        <v>0</v>
      </c>
      <c r="D88" s="1">
        <f>'Mua_WRF_ QuangNam'!AR87</f>
        <v>0</v>
      </c>
      <c r="E88" s="1">
        <f>'Mua_WRF_ QuangNam'!BQ87</f>
        <v>0</v>
      </c>
      <c r="F88" s="1">
        <f>'Mua_WRF_ QuangNam'!AP87</f>
        <v>0</v>
      </c>
      <c r="G88" s="1">
        <f>'Mua_WRF_ QuangNam'!B87</f>
        <v>0</v>
      </c>
      <c r="H88" s="1">
        <f>'Mua_WRF_ QuangNam'!G87</f>
        <v>0</v>
      </c>
      <c r="I88" s="1">
        <f>'Mua_WRF_ QuangNam'!L87</f>
        <v>0</v>
      </c>
      <c r="J88" s="1">
        <f>'Mua_WRF_ QuangNam'!AI87</f>
        <v>0.1</v>
      </c>
      <c r="K88" s="1">
        <f>'Mua_WRF_ QuangNam'!AL87</f>
        <v>0.1</v>
      </c>
      <c r="L88" s="1">
        <f>'Mua_WRF_ QuangNam'!CK87</f>
        <v>0</v>
      </c>
      <c r="M88" s="1">
        <f>'Mua_WRF_ QuangNam'!BT87</f>
        <v>0</v>
      </c>
      <c r="N88" s="1">
        <f>'Mua_WRF_ QuangNam'!AB87</f>
        <v>0</v>
      </c>
      <c r="O88" s="1">
        <f>'Mua_WRF_ QuangNam'!AW87</f>
        <v>0</v>
      </c>
      <c r="P88" s="1">
        <f>'Mua_WRF_ QuangNam'!Z87</f>
        <v>0</v>
      </c>
      <c r="Q88" s="1">
        <f>'Mua_WRF_ QuangNam'!I87</f>
        <v>0</v>
      </c>
      <c r="R88" s="1">
        <f>'Mua_WRF_ QuangNam'!AO87</f>
        <v>0</v>
      </c>
      <c r="S88" s="1">
        <f>'Mua_WRF_ QuangNam'!BH87</f>
        <v>0</v>
      </c>
      <c r="T88" s="1">
        <f>'Mua_WRF_ QuangNam'!AT87</f>
        <v>0</v>
      </c>
      <c r="U88" s="1">
        <f>'Mua_WRF_ QuangNam'!K87</f>
        <v>0</v>
      </c>
      <c r="V88" s="2">
        <f>'Mua_WRF_ QuangNam'!BN87</f>
        <v>0</v>
      </c>
      <c r="W88" s="2">
        <f>'Mua_WRF_ QuangNam'!AX87</f>
        <v>0</v>
      </c>
      <c r="X88" s="2">
        <f>'Mua_WRF_ QuangNam'!DD87</f>
        <v>0</v>
      </c>
      <c r="Y88" s="13">
        <f t="shared" si="5"/>
        <v>44142.041666666664</v>
      </c>
      <c r="Z88" s="10">
        <f>'Mua_WRF_ QuangNam'!CI87</f>
        <v>0</v>
      </c>
      <c r="AA88" s="11">
        <f t="shared" si="6"/>
        <v>44142.041666666664</v>
      </c>
      <c r="AB88" s="10">
        <f>'Mua_WRF_ QuangNam'!BX87</f>
        <v>0</v>
      </c>
      <c r="AC88" s="11">
        <f t="shared" si="7"/>
        <v>44142.041666666664</v>
      </c>
      <c r="AD88" s="10">
        <f>'Mua_WRF_ QuangNam'!S87</f>
        <v>0</v>
      </c>
      <c r="AE88" s="11">
        <f t="shared" si="8"/>
        <v>44142.041666666664</v>
      </c>
      <c r="AF88" s="10">
        <f>'Mua_WRF_ QuangNam'!CB87</f>
        <v>0</v>
      </c>
      <c r="AG88" s="10">
        <f>'Mua_WRF_ QuangNam'!BY87</f>
        <v>0</v>
      </c>
      <c r="AH88" s="10">
        <f>'Mua_WRF_ QuangNam'!CL87</f>
        <v>0</v>
      </c>
      <c r="AI88" s="10">
        <f>'Mua_WRF_ QuangNam'!CH87</f>
        <v>0</v>
      </c>
      <c r="AJ88" s="10">
        <f>'Mua_WRF_ QuangNam'!CM87</f>
        <v>0</v>
      </c>
    </row>
    <row r="89" spans="1:36" x14ac:dyDescent="0.25">
      <c r="A89" s="4" t="str">
        <f>'Mua_WRF_ QuangNam'!A88</f>
        <v>04h/07</v>
      </c>
      <c r="B89" s="4">
        <f t="shared" si="9"/>
        <v>44142.166666666664</v>
      </c>
      <c r="C89" s="1">
        <f>'Mua_WRF_ QuangNam'!AA88</f>
        <v>0</v>
      </c>
      <c r="D89" s="1">
        <f>'Mua_WRF_ QuangNam'!AR88</f>
        <v>0</v>
      </c>
      <c r="E89" s="1">
        <f>'Mua_WRF_ QuangNam'!BQ88</f>
        <v>0</v>
      </c>
      <c r="F89" s="1">
        <f>'Mua_WRF_ QuangNam'!AP88</f>
        <v>0</v>
      </c>
      <c r="G89" s="1">
        <f>'Mua_WRF_ QuangNam'!B88</f>
        <v>0</v>
      </c>
      <c r="H89" s="1">
        <f>'Mua_WRF_ QuangNam'!G88</f>
        <v>0</v>
      </c>
      <c r="I89" s="1">
        <f>'Mua_WRF_ QuangNam'!L88</f>
        <v>0</v>
      </c>
      <c r="J89" s="1">
        <f>'Mua_WRF_ QuangNam'!AI88</f>
        <v>0</v>
      </c>
      <c r="K89" s="1">
        <f>'Mua_WRF_ QuangNam'!AL88</f>
        <v>0</v>
      </c>
      <c r="L89" s="1">
        <f>'Mua_WRF_ QuangNam'!CK88</f>
        <v>0</v>
      </c>
      <c r="M89" s="1">
        <f>'Mua_WRF_ QuangNam'!BT88</f>
        <v>0</v>
      </c>
      <c r="N89" s="1">
        <f>'Mua_WRF_ QuangNam'!AB88</f>
        <v>0</v>
      </c>
      <c r="O89" s="1">
        <f>'Mua_WRF_ QuangNam'!AW88</f>
        <v>0</v>
      </c>
      <c r="P89" s="1">
        <f>'Mua_WRF_ QuangNam'!Z88</f>
        <v>0</v>
      </c>
      <c r="Q89" s="1">
        <f>'Mua_WRF_ QuangNam'!I88</f>
        <v>0</v>
      </c>
      <c r="R89" s="1">
        <f>'Mua_WRF_ QuangNam'!AO88</f>
        <v>0</v>
      </c>
      <c r="S89" s="1">
        <f>'Mua_WRF_ QuangNam'!BH88</f>
        <v>0</v>
      </c>
      <c r="T89" s="1">
        <f>'Mua_WRF_ QuangNam'!AT88</f>
        <v>0</v>
      </c>
      <c r="U89" s="1">
        <f>'Mua_WRF_ QuangNam'!K88</f>
        <v>0</v>
      </c>
      <c r="V89" s="2">
        <f>'Mua_WRF_ QuangNam'!BN88</f>
        <v>0</v>
      </c>
      <c r="W89" s="2">
        <f>'Mua_WRF_ QuangNam'!AX88</f>
        <v>0</v>
      </c>
      <c r="X89" s="2">
        <f>'Mua_WRF_ QuangNam'!DD88</f>
        <v>0</v>
      </c>
      <c r="Y89" s="13">
        <f t="shared" si="5"/>
        <v>44142.166666666664</v>
      </c>
      <c r="Z89" s="10">
        <f>'Mua_WRF_ QuangNam'!CI88</f>
        <v>0</v>
      </c>
      <c r="AA89" s="11">
        <f t="shared" si="6"/>
        <v>44142.166666666664</v>
      </c>
      <c r="AB89" s="10">
        <f>'Mua_WRF_ QuangNam'!BX88</f>
        <v>0</v>
      </c>
      <c r="AC89" s="11">
        <f t="shared" si="7"/>
        <v>44142.166666666664</v>
      </c>
      <c r="AD89" s="10">
        <f>'Mua_WRF_ QuangNam'!S88</f>
        <v>0</v>
      </c>
      <c r="AE89" s="11">
        <f t="shared" si="8"/>
        <v>44142.166666666664</v>
      </c>
      <c r="AF89" s="10">
        <f>'Mua_WRF_ QuangNam'!CB88</f>
        <v>0</v>
      </c>
      <c r="AG89" s="10">
        <f>'Mua_WRF_ QuangNam'!BY88</f>
        <v>0</v>
      </c>
      <c r="AH89" s="10">
        <f>'Mua_WRF_ QuangNam'!CL88</f>
        <v>0</v>
      </c>
      <c r="AI89" s="10">
        <f>'Mua_WRF_ QuangNam'!CH88</f>
        <v>0</v>
      </c>
      <c r="AJ89" s="10">
        <f>'Mua_WRF_ QuangNam'!CM88</f>
        <v>0</v>
      </c>
    </row>
    <row r="90" spans="1:36" x14ac:dyDescent="0.25">
      <c r="A90" s="4" t="str">
        <f>'Mua_WRF_ QuangNam'!A89</f>
        <v>07h/07</v>
      </c>
      <c r="B90" s="4">
        <f t="shared" si="9"/>
        <v>44142.291666666664</v>
      </c>
      <c r="C90" s="1">
        <f>'Mua_WRF_ QuangNam'!AA89</f>
        <v>0</v>
      </c>
      <c r="D90" s="1">
        <f>'Mua_WRF_ QuangNam'!AR89</f>
        <v>0</v>
      </c>
      <c r="E90" s="1">
        <f>'Mua_WRF_ QuangNam'!BQ89</f>
        <v>0</v>
      </c>
      <c r="F90" s="1">
        <f>'Mua_WRF_ QuangNam'!AP89</f>
        <v>0</v>
      </c>
      <c r="G90" s="1">
        <f>'Mua_WRF_ QuangNam'!B89</f>
        <v>0</v>
      </c>
      <c r="H90" s="1">
        <f>'Mua_WRF_ QuangNam'!G89</f>
        <v>0</v>
      </c>
      <c r="I90" s="1">
        <f>'Mua_WRF_ QuangNam'!L89</f>
        <v>0</v>
      </c>
      <c r="J90" s="1">
        <f>'Mua_WRF_ QuangNam'!AI89</f>
        <v>0</v>
      </c>
      <c r="K90" s="1">
        <f>'Mua_WRF_ QuangNam'!AL89</f>
        <v>0</v>
      </c>
      <c r="L90" s="1">
        <f>'Mua_WRF_ QuangNam'!CK89</f>
        <v>0</v>
      </c>
      <c r="M90" s="1">
        <f>'Mua_WRF_ QuangNam'!BT89</f>
        <v>0</v>
      </c>
      <c r="N90" s="1">
        <f>'Mua_WRF_ QuangNam'!AB89</f>
        <v>0</v>
      </c>
      <c r="O90" s="1">
        <f>'Mua_WRF_ QuangNam'!AW89</f>
        <v>0</v>
      </c>
      <c r="P90" s="1">
        <f>'Mua_WRF_ QuangNam'!Z89</f>
        <v>0</v>
      </c>
      <c r="Q90" s="1">
        <f>'Mua_WRF_ QuangNam'!I89</f>
        <v>0</v>
      </c>
      <c r="R90" s="1">
        <f>'Mua_WRF_ QuangNam'!AO89</f>
        <v>0</v>
      </c>
      <c r="S90" s="1">
        <f>'Mua_WRF_ QuangNam'!BH89</f>
        <v>0</v>
      </c>
      <c r="T90" s="1">
        <f>'Mua_WRF_ QuangNam'!AT89</f>
        <v>0</v>
      </c>
      <c r="U90" s="1">
        <f>'Mua_WRF_ QuangNam'!K89</f>
        <v>0</v>
      </c>
      <c r="V90" s="2">
        <f>'Mua_WRF_ QuangNam'!BN89</f>
        <v>0</v>
      </c>
      <c r="W90" s="2">
        <f>'Mua_WRF_ QuangNam'!AX89</f>
        <v>0</v>
      </c>
      <c r="X90" s="2">
        <f>'Mua_WRF_ QuangNam'!DD89</f>
        <v>0</v>
      </c>
      <c r="Y90" s="13">
        <f t="shared" si="5"/>
        <v>44142.291666666664</v>
      </c>
      <c r="Z90" s="10">
        <f>'Mua_WRF_ QuangNam'!CI89</f>
        <v>0</v>
      </c>
      <c r="AA90" s="11">
        <f t="shared" si="6"/>
        <v>44142.291666666664</v>
      </c>
      <c r="AB90" s="10">
        <f>'Mua_WRF_ QuangNam'!BX89</f>
        <v>0</v>
      </c>
      <c r="AC90" s="11">
        <f t="shared" si="7"/>
        <v>44142.291666666664</v>
      </c>
      <c r="AD90" s="10">
        <f>'Mua_WRF_ QuangNam'!S89</f>
        <v>0</v>
      </c>
      <c r="AE90" s="11">
        <f t="shared" si="8"/>
        <v>44142.291666666664</v>
      </c>
      <c r="AF90" s="10">
        <f>'Mua_WRF_ QuangNam'!CB89</f>
        <v>0</v>
      </c>
      <c r="AG90" s="10">
        <f>'Mua_WRF_ QuangNam'!BY89</f>
        <v>0</v>
      </c>
      <c r="AH90" s="10">
        <f>'Mua_WRF_ QuangNam'!CL89</f>
        <v>0</v>
      </c>
      <c r="AI90" s="10">
        <f>'Mua_WRF_ QuangNam'!CH89</f>
        <v>0</v>
      </c>
      <c r="AJ90" s="10">
        <f>'Mua_WRF_ QuangNam'!CM89</f>
        <v>0</v>
      </c>
    </row>
    <row r="91" spans="1:36" x14ac:dyDescent="0.25">
      <c r="A91" s="4" t="str">
        <f>'Mua_WRF_ QuangNam'!A90</f>
        <v>10h/07</v>
      </c>
      <c r="B91" s="4">
        <f t="shared" si="9"/>
        <v>44142.416666666664</v>
      </c>
      <c r="C91" s="1">
        <f>'Mua_WRF_ QuangNam'!AA90</f>
        <v>0</v>
      </c>
      <c r="D91" s="1">
        <f>'Mua_WRF_ QuangNam'!AR90</f>
        <v>0</v>
      </c>
      <c r="E91" s="1">
        <f>'Mua_WRF_ QuangNam'!BQ90</f>
        <v>0</v>
      </c>
      <c r="F91" s="1">
        <f>'Mua_WRF_ QuangNam'!AP90</f>
        <v>0</v>
      </c>
      <c r="G91" s="1">
        <f>'Mua_WRF_ QuangNam'!B90</f>
        <v>0</v>
      </c>
      <c r="H91" s="1">
        <f>'Mua_WRF_ QuangNam'!G90</f>
        <v>0</v>
      </c>
      <c r="I91" s="1">
        <f>'Mua_WRF_ QuangNam'!L90</f>
        <v>0</v>
      </c>
      <c r="J91" s="1">
        <f>'Mua_WRF_ QuangNam'!AI90</f>
        <v>0</v>
      </c>
      <c r="K91" s="1">
        <f>'Mua_WRF_ QuangNam'!AL90</f>
        <v>0</v>
      </c>
      <c r="L91" s="1">
        <f>'Mua_WRF_ QuangNam'!CK90</f>
        <v>0</v>
      </c>
      <c r="M91" s="1">
        <f>'Mua_WRF_ QuangNam'!BT90</f>
        <v>0</v>
      </c>
      <c r="N91" s="1">
        <f>'Mua_WRF_ QuangNam'!AB90</f>
        <v>0</v>
      </c>
      <c r="O91" s="1">
        <f>'Mua_WRF_ QuangNam'!AW90</f>
        <v>0</v>
      </c>
      <c r="P91" s="1">
        <f>'Mua_WRF_ QuangNam'!Z90</f>
        <v>0</v>
      </c>
      <c r="Q91" s="1">
        <f>'Mua_WRF_ QuangNam'!I90</f>
        <v>0</v>
      </c>
      <c r="R91" s="1">
        <f>'Mua_WRF_ QuangNam'!AO90</f>
        <v>0</v>
      </c>
      <c r="S91" s="1">
        <f>'Mua_WRF_ QuangNam'!BH90</f>
        <v>0</v>
      </c>
      <c r="T91" s="1">
        <f>'Mua_WRF_ QuangNam'!AT90</f>
        <v>0</v>
      </c>
      <c r="U91" s="1">
        <f>'Mua_WRF_ QuangNam'!K90</f>
        <v>0</v>
      </c>
      <c r="V91" s="2">
        <f>'Mua_WRF_ QuangNam'!BN90</f>
        <v>0</v>
      </c>
      <c r="W91" s="2">
        <f>'Mua_WRF_ QuangNam'!AX90</f>
        <v>0</v>
      </c>
      <c r="X91" s="2">
        <f>'Mua_WRF_ QuangNam'!DD90</f>
        <v>0</v>
      </c>
      <c r="Y91" s="13">
        <f t="shared" si="5"/>
        <v>44142.416666666664</v>
      </c>
      <c r="Z91" s="10">
        <f>'Mua_WRF_ QuangNam'!CI90</f>
        <v>0</v>
      </c>
      <c r="AA91" s="11">
        <f t="shared" si="6"/>
        <v>44142.416666666664</v>
      </c>
      <c r="AB91" s="10">
        <f>'Mua_WRF_ QuangNam'!BX90</f>
        <v>0</v>
      </c>
      <c r="AC91" s="11">
        <f t="shared" si="7"/>
        <v>44142.416666666664</v>
      </c>
      <c r="AD91" s="10">
        <f>'Mua_WRF_ QuangNam'!S90</f>
        <v>0</v>
      </c>
      <c r="AE91" s="11">
        <f t="shared" si="8"/>
        <v>44142.416666666664</v>
      </c>
      <c r="AF91" s="10">
        <f>'Mua_WRF_ QuangNam'!CB90</f>
        <v>0</v>
      </c>
      <c r="AG91" s="10">
        <f>'Mua_WRF_ QuangNam'!BY90</f>
        <v>0</v>
      </c>
      <c r="AH91" s="10">
        <f>'Mua_WRF_ QuangNam'!CL90</f>
        <v>0</v>
      </c>
      <c r="AI91" s="10">
        <f>'Mua_WRF_ QuangNam'!CH90</f>
        <v>0</v>
      </c>
      <c r="AJ91" s="10">
        <f>'Mua_WRF_ QuangNam'!CM90</f>
        <v>0</v>
      </c>
    </row>
    <row r="92" spans="1:36" x14ac:dyDescent="0.25">
      <c r="A92" s="4" t="str">
        <f>'Mua_WRF_ QuangNam'!A91</f>
        <v>13h/07</v>
      </c>
      <c r="B92" s="4">
        <f t="shared" si="9"/>
        <v>44142.541666666664</v>
      </c>
      <c r="C92" s="1">
        <f>'Mua_WRF_ QuangNam'!AA91</f>
        <v>0</v>
      </c>
      <c r="D92" s="1">
        <f>'Mua_WRF_ QuangNam'!AR91</f>
        <v>0</v>
      </c>
      <c r="E92" s="1">
        <f>'Mua_WRF_ QuangNam'!BQ91</f>
        <v>0</v>
      </c>
      <c r="F92" s="1">
        <f>'Mua_WRF_ QuangNam'!AP91</f>
        <v>0</v>
      </c>
      <c r="G92" s="1">
        <f>'Mua_WRF_ QuangNam'!B91</f>
        <v>0</v>
      </c>
      <c r="H92" s="1">
        <f>'Mua_WRF_ QuangNam'!G91</f>
        <v>0</v>
      </c>
      <c r="I92" s="1">
        <f>'Mua_WRF_ QuangNam'!L91</f>
        <v>0</v>
      </c>
      <c r="J92" s="1">
        <f>'Mua_WRF_ QuangNam'!AI91</f>
        <v>0</v>
      </c>
      <c r="K92" s="1">
        <f>'Mua_WRF_ QuangNam'!AL91</f>
        <v>0</v>
      </c>
      <c r="L92" s="1">
        <f>'Mua_WRF_ QuangNam'!CK91</f>
        <v>0</v>
      </c>
      <c r="M92" s="1">
        <f>'Mua_WRF_ QuangNam'!BT91</f>
        <v>0</v>
      </c>
      <c r="N92" s="1">
        <f>'Mua_WRF_ QuangNam'!AB91</f>
        <v>0</v>
      </c>
      <c r="O92" s="1">
        <f>'Mua_WRF_ QuangNam'!AW91</f>
        <v>0</v>
      </c>
      <c r="P92" s="1">
        <f>'Mua_WRF_ QuangNam'!Z91</f>
        <v>0</v>
      </c>
      <c r="Q92" s="1">
        <f>'Mua_WRF_ QuangNam'!I91</f>
        <v>0</v>
      </c>
      <c r="R92" s="1">
        <f>'Mua_WRF_ QuangNam'!AO91</f>
        <v>0</v>
      </c>
      <c r="S92" s="1">
        <f>'Mua_WRF_ QuangNam'!BH91</f>
        <v>0</v>
      </c>
      <c r="T92" s="1">
        <f>'Mua_WRF_ QuangNam'!AT91</f>
        <v>0</v>
      </c>
      <c r="U92" s="1">
        <f>'Mua_WRF_ QuangNam'!K91</f>
        <v>0</v>
      </c>
      <c r="V92" s="2">
        <f>'Mua_WRF_ QuangNam'!BN91</f>
        <v>0</v>
      </c>
      <c r="W92" s="2">
        <f>'Mua_WRF_ QuangNam'!AX91</f>
        <v>0</v>
      </c>
      <c r="X92" s="2">
        <f>'Mua_WRF_ QuangNam'!DD91</f>
        <v>0</v>
      </c>
      <c r="Y92" s="13">
        <f t="shared" si="5"/>
        <v>44142.541666666664</v>
      </c>
      <c r="Z92" s="10">
        <f>'Mua_WRF_ QuangNam'!CI91</f>
        <v>0</v>
      </c>
      <c r="AA92" s="11">
        <f t="shared" si="6"/>
        <v>44142.541666666664</v>
      </c>
      <c r="AB92" s="10">
        <f>'Mua_WRF_ QuangNam'!BX91</f>
        <v>0</v>
      </c>
      <c r="AC92" s="11">
        <f t="shared" si="7"/>
        <v>44142.541666666664</v>
      </c>
      <c r="AD92" s="10">
        <f>'Mua_WRF_ QuangNam'!S91</f>
        <v>0</v>
      </c>
      <c r="AE92" s="11">
        <f t="shared" si="8"/>
        <v>44142.541666666664</v>
      </c>
      <c r="AF92" s="10">
        <f>'Mua_WRF_ QuangNam'!CB91</f>
        <v>0</v>
      </c>
      <c r="AG92" s="10">
        <f>'Mua_WRF_ QuangNam'!BY91</f>
        <v>0.7</v>
      </c>
      <c r="AH92" s="10">
        <f>'Mua_WRF_ QuangNam'!CL91</f>
        <v>0</v>
      </c>
      <c r="AI92" s="10">
        <f>'Mua_WRF_ QuangNam'!CH91</f>
        <v>1.8</v>
      </c>
      <c r="AJ92" s="10">
        <f>'Mua_WRF_ QuangNam'!CM91</f>
        <v>0</v>
      </c>
    </row>
    <row r="93" spans="1:36" x14ac:dyDescent="0.25">
      <c r="A93" s="4" t="str">
        <f>'Mua_WRF_ QuangNam'!A92</f>
        <v>16h/07</v>
      </c>
      <c r="B93" s="4">
        <f t="shared" si="9"/>
        <v>44142.666666666664</v>
      </c>
      <c r="C93" s="1">
        <f>'Mua_WRF_ QuangNam'!AA92</f>
        <v>5.5</v>
      </c>
      <c r="D93" s="1">
        <f>'Mua_WRF_ QuangNam'!AR92</f>
        <v>0</v>
      </c>
      <c r="E93" s="1">
        <f>'Mua_WRF_ QuangNam'!BQ92</f>
        <v>2.4</v>
      </c>
      <c r="F93" s="1">
        <f>'Mua_WRF_ QuangNam'!AP92</f>
        <v>0</v>
      </c>
      <c r="G93" s="1">
        <f>'Mua_WRF_ QuangNam'!B92</f>
        <v>1.2</v>
      </c>
      <c r="H93" s="1">
        <f>'Mua_WRF_ QuangNam'!G92</f>
        <v>0</v>
      </c>
      <c r="I93" s="1">
        <f>'Mua_WRF_ QuangNam'!L92</f>
        <v>0</v>
      </c>
      <c r="J93" s="1">
        <f>'Mua_WRF_ QuangNam'!AI92</f>
        <v>6.2</v>
      </c>
      <c r="K93" s="1">
        <f>'Mua_WRF_ QuangNam'!AL92</f>
        <v>6.2</v>
      </c>
      <c r="L93" s="1">
        <f>'Mua_WRF_ QuangNam'!CK92</f>
        <v>0</v>
      </c>
      <c r="M93" s="1">
        <f>'Mua_WRF_ QuangNam'!BT92</f>
        <v>0</v>
      </c>
      <c r="N93" s="1">
        <f>'Mua_WRF_ QuangNam'!AB92</f>
        <v>0</v>
      </c>
      <c r="O93" s="1">
        <f>'Mua_WRF_ QuangNam'!AW92</f>
        <v>0.7</v>
      </c>
      <c r="P93" s="1">
        <f>'Mua_WRF_ QuangNam'!Z92</f>
        <v>0</v>
      </c>
      <c r="Q93" s="1">
        <f>'Mua_WRF_ QuangNam'!I92</f>
        <v>0</v>
      </c>
      <c r="R93" s="1">
        <f>'Mua_WRF_ QuangNam'!AO92</f>
        <v>0</v>
      </c>
      <c r="S93" s="1">
        <f>'Mua_WRF_ QuangNam'!BH92</f>
        <v>0</v>
      </c>
      <c r="T93" s="1">
        <f>'Mua_WRF_ QuangNam'!AT92</f>
        <v>0</v>
      </c>
      <c r="U93" s="1">
        <f>'Mua_WRF_ QuangNam'!K92</f>
        <v>0</v>
      </c>
      <c r="V93" s="2">
        <f>'Mua_WRF_ QuangNam'!BN92</f>
        <v>0</v>
      </c>
      <c r="W93" s="2">
        <f>'Mua_WRF_ QuangNam'!AX92</f>
        <v>0</v>
      </c>
      <c r="X93" s="2">
        <f>'Mua_WRF_ QuangNam'!DD92</f>
        <v>0</v>
      </c>
      <c r="Y93" s="13">
        <f t="shared" si="5"/>
        <v>44142.666666666664</v>
      </c>
      <c r="Z93" s="10">
        <f>'Mua_WRF_ QuangNam'!CI92</f>
        <v>3.2</v>
      </c>
      <c r="AA93" s="11">
        <f t="shared" si="6"/>
        <v>44142.666666666664</v>
      </c>
      <c r="AB93" s="10">
        <f>'Mua_WRF_ QuangNam'!BX92</f>
        <v>0</v>
      </c>
      <c r="AC93" s="11">
        <f t="shared" si="7"/>
        <v>44142.666666666664</v>
      </c>
      <c r="AD93" s="10">
        <f>'Mua_WRF_ QuangNam'!S92</f>
        <v>2.6</v>
      </c>
      <c r="AE93" s="11">
        <f t="shared" si="8"/>
        <v>44142.666666666664</v>
      </c>
      <c r="AF93" s="10">
        <f>'Mua_WRF_ QuangNam'!CB92</f>
        <v>3.2</v>
      </c>
      <c r="AG93" s="10">
        <f>'Mua_WRF_ QuangNam'!BY92</f>
        <v>7.8</v>
      </c>
      <c r="AH93" s="10">
        <f>'Mua_WRF_ QuangNam'!CL92</f>
        <v>16.100000000000001</v>
      </c>
      <c r="AI93" s="10">
        <f>'Mua_WRF_ QuangNam'!CH92</f>
        <v>7.4</v>
      </c>
      <c r="AJ93" s="10">
        <f>'Mua_WRF_ QuangNam'!CM92</f>
        <v>14.2</v>
      </c>
    </row>
    <row r="94" spans="1:36" x14ac:dyDescent="0.25">
      <c r="A94" s="4" t="str">
        <f>'Mua_WRF_ QuangNam'!A93</f>
        <v>19h/07</v>
      </c>
      <c r="B94" s="4">
        <f t="shared" si="9"/>
        <v>44142.791666666664</v>
      </c>
      <c r="C94" s="1">
        <f>'Mua_WRF_ QuangNam'!AA93</f>
        <v>7.9</v>
      </c>
      <c r="D94" s="1">
        <f>'Mua_WRF_ QuangNam'!AR93</f>
        <v>3</v>
      </c>
      <c r="E94" s="1">
        <f>'Mua_WRF_ QuangNam'!BQ93</f>
        <v>0</v>
      </c>
      <c r="F94" s="1">
        <f>'Mua_WRF_ QuangNam'!AP93</f>
        <v>0</v>
      </c>
      <c r="G94" s="1">
        <f>'Mua_WRF_ QuangNam'!B93</f>
        <v>0.6</v>
      </c>
      <c r="H94" s="1">
        <f>'Mua_WRF_ QuangNam'!G93</f>
        <v>0</v>
      </c>
      <c r="I94" s="1">
        <f>'Mua_WRF_ QuangNam'!L93</f>
        <v>0</v>
      </c>
      <c r="J94" s="1">
        <f>'Mua_WRF_ QuangNam'!AI93</f>
        <v>6</v>
      </c>
      <c r="K94" s="1">
        <f>'Mua_WRF_ QuangNam'!AL93</f>
        <v>6</v>
      </c>
      <c r="L94" s="1">
        <f>'Mua_WRF_ QuangNam'!CK93</f>
        <v>3.4</v>
      </c>
      <c r="M94" s="1">
        <f>'Mua_WRF_ QuangNam'!BT93</f>
        <v>0</v>
      </c>
      <c r="N94" s="1">
        <f>'Mua_WRF_ QuangNam'!AB93</f>
        <v>0</v>
      </c>
      <c r="O94" s="1">
        <f>'Mua_WRF_ QuangNam'!AW93</f>
        <v>0</v>
      </c>
      <c r="P94" s="1">
        <f>'Mua_WRF_ QuangNam'!Z93</f>
        <v>0</v>
      </c>
      <c r="Q94" s="1">
        <f>'Mua_WRF_ QuangNam'!I93</f>
        <v>0</v>
      </c>
      <c r="R94" s="1">
        <f>'Mua_WRF_ QuangNam'!AO93</f>
        <v>0</v>
      </c>
      <c r="S94" s="1">
        <f>'Mua_WRF_ QuangNam'!BH93</f>
        <v>0</v>
      </c>
      <c r="T94" s="1">
        <f>'Mua_WRF_ QuangNam'!AT93</f>
        <v>0</v>
      </c>
      <c r="U94" s="1">
        <f>'Mua_WRF_ QuangNam'!K93</f>
        <v>0</v>
      </c>
      <c r="V94" s="2">
        <f>'Mua_WRF_ QuangNam'!BN93</f>
        <v>0</v>
      </c>
      <c r="W94" s="2">
        <f>'Mua_WRF_ QuangNam'!AX93</f>
        <v>0</v>
      </c>
      <c r="X94" s="2">
        <f>'Mua_WRF_ QuangNam'!DD93</f>
        <v>0</v>
      </c>
      <c r="Y94" s="13">
        <f t="shared" si="5"/>
        <v>44142.791666666664</v>
      </c>
      <c r="Z94" s="10">
        <f>'Mua_WRF_ QuangNam'!CI93</f>
        <v>15.3</v>
      </c>
      <c r="AA94" s="11">
        <f t="shared" si="6"/>
        <v>44142.791666666664</v>
      </c>
      <c r="AB94" s="10">
        <f>'Mua_WRF_ QuangNam'!BX93</f>
        <v>1.1000000000000001</v>
      </c>
      <c r="AC94" s="11">
        <f t="shared" si="7"/>
        <v>44142.791666666664</v>
      </c>
      <c r="AD94" s="10">
        <f>'Mua_WRF_ QuangNam'!S93</f>
        <v>4.8</v>
      </c>
      <c r="AE94" s="11">
        <f t="shared" si="8"/>
        <v>44142.791666666664</v>
      </c>
      <c r="AF94" s="10">
        <f>'Mua_WRF_ QuangNam'!CB93</f>
        <v>0</v>
      </c>
      <c r="AG94" s="10">
        <f>'Mua_WRF_ QuangNam'!BY93</f>
        <v>3</v>
      </c>
      <c r="AH94" s="10">
        <f>'Mua_WRF_ QuangNam'!CL93</f>
        <v>23.2</v>
      </c>
      <c r="AI94" s="10">
        <f>'Mua_WRF_ QuangNam'!CH93</f>
        <v>40.1</v>
      </c>
      <c r="AJ94" s="10">
        <f>'Mua_WRF_ QuangNam'!CM93</f>
        <v>9.1999999999999993</v>
      </c>
    </row>
    <row r="95" spans="1:36" x14ac:dyDescent="0.25">
      <c r="A95" s="4" t="str">
        <f>'Mua_WRF_ QuangNam'!A94</f>
        <v>22h/07</v>
      </c>
      <c r="B95" s="4">
        <f t="shared" si="9"/>
        <v>44142.916666666664</v>
      </c>
      <c r="C95" s="1">
        <f>'Mua_WRF_ QuangNam'!AA94</f>
        <v>1.8</v>
      </c>
      <c r="D95" s="1">
        <f>'Mua_WRF_ QuangNam'!AR94</f>
        <v>0</v>
      </c>
      <c r="E95" s="1">
        <f>'Mua_WRF_ QuangNam'!BQ94</f>
        <v>0</v>
      </c>
      <c r="F95" s="1">
        <f>'Mua_WRF_ QuangNam'!AP94</f>
        <v>0</v>
      </c>
      <c r="G95" s="1">
        <f>'Mua_WRF_ QuangNam'!B94</f>
        <v>0.8</v>
      </c>
      <c r="H95" s="1">
        <f>'Mua_WRF_ QuangNam'!G94</f>
        <v>0.9</v>
      </c>
      <c r="I95" s="1">
        <f>'Mua_WRF_ QuangNam'!L94</f>
        <v>2.5</v>
      </c>
      <c r="J95" s="1">
        <f>'Mua_WRF_ QuangNam'!AI94</f>
        <v>2.8</v>
      </c>
      <c r="K95" s="1">
        <f>'Mua_WRF_ QuangNam'!AL94</f>
        <v>2.8</v>
      </c>
      <c r="L95" s="1">
        <f>'Mua_WRF_ QuangNam'!CK94</f>
        <v>0</v>
      </c>
      <c r="M95" s="1">
        <f>'Mua_WRF_ QuangNam'!BT94</f>
        <v>0.1</v>
      </c>
      <c r="N95" s="1">
        <f>'Mua_WRF_ QuangNam'!AB94</f>
        <v>0</v>
      </c>
      <c r="O95" s="1">
        <f>'Mua_WRF_ QuangNam'!AW94</f>
        <v>0</v>
      </c>
      <c r="P95" s="1">
        <f>'Mua_WRF_ QuangNam'!Z94</f>
        <v>0</v>
      </c>
      <c r="Q95" s="1">
        <f>'Mua_WRF_ QuangNam'!I94</f>
        <v>0.5</v>
      </c>
      <c r="R95" s="1">
        <f>'Mua_WRF_ QuangNam'!AO94</f>
        <v>0.7</v>
      </c>
      <c r="S95" s="1">
        <f>'Mua_WRF_ QuangNam'!BH94</f>
        <v>0</v>
      </c>
      <c r="T95" s="1">
        <f>'Mua_WRF_ QuangNam'!AT94</f>
        <v>0</v>
      </c>
      <c r="U95" s="1">
        <f>'Mua_WRF_ QuangNam'!K94</f>
        <v>0</v>
      </c>
      <c r="V95" s="2">
        <f>'Mua_WRF_ QuangNam'!BN94</f>
        <v>0.1</v>
      </c>
      <c r="W95" s="2">
        <f>'Mua_WRF_ QuangNam'!AX94</f>
        <v>0</v>
      </c>
      <c r="X95" s="2">
        <f>'Mua_WRF_ QuangNam'!DD94</f>
        <v>0</v>
      </c>
      <c r="Y95" s="13">
        <f t="shared" si="5"/>
        <v>44142.916666666664</v>
      </c>
      <c r="Z95" s="10">
        <f>'Mua_WRF_ QuangNam'!CI94</f>
        <v>0</v>
      </c>
      <c r="AA95" s="11">
        <f t="shared" si="6"/>
        <v>44142.916666666664</v>
      </c>
      <c r="AB95" s="10">
        <f>'Mua_WRF_ QuangNam'!BX94</f>
        <v>0</v>
      </c>
      <c r="AC95" s="11">
        <f t="shared" si="7"/>
        <v>44142.916666666664</v>
      </c>
      <c r="AD95" s="10">
        <f>'Mua_WRF_ QuangNam'!S94</f>
        <v>0</v>
      </c>
      <c r="AE95" s="11">
        <f t="shared" si="8"/>
        <v>44142.916666666664</v>
      </c>
      <c r="AF95" s="10">
        <f>'Mua_WRF_ QuangNam'!CB94</f>
        <v>0</v>
      </c>
      <c r="AG95" s="10">
        <f>'Mua_WRF_ QuangNam'!BY94</f>
        <v>0.1</v>
      </c>
      <c r="AH95" s="10">
        <f>'Mua_WRF_ QuangNam'!CL94</f>
        <v>2.6</v>
      </c>
      <c r="AI95" s="10">
        <f>'Mua_WRF_ QuangNam'!CH94</f>
        <v>1.5</v>
      </c>
      <c r="AJ95" s="10">
        <f>'Mua_WRF_ QuangNam'!CM94</f>
        <v>0</v>
      </c>
    </row>
    <row r="96" spans="1:36" x14ac:dyDescent="0.25">
      <c r="A96" s="4" t="str">
        <f>'Mua_WRF_ QuangNam'!A95</f>
        <v>01h/08</v>
      </c>
      <c r="B96" s="4">
        <f t="shared" si="9"/>
        <v>44143.041666666664</v>
      </c>
      <c r="C96" s="1">
        <f>'Mua_WRF_ QuangNam'!AA95</f>
        <v>0.1</v>
      </c>
      <c r="D96" s="1">
        <f>'Mua_WRF_ QuangNam'!AR95</f>
        <v>0</v>
      </c>
      <c r="E96" s="1">
        <f>'Mua_WRF_ QuangNam'!BQ95</f>
        <v>0</v>
      </c>
      <c r="F96" s="1">
        <f>'Mua_WRF_ QuangNam'!AP95</f>
        <v>0.2</v>
      </c>
      <c r="G96" s="1">
        <f>'Mua_WRF_ QuangNam'!B95</f>
        <v>0</v>
      </c>
      <c r="H96" s="1">
        <f>'Mua_WRF_ QuangNam'!G95</f>
        <v>0</v>
      </c>
      <c r="I96" s="1">
        <f>'Mua_WRF_ QuangNam'!L95</f>
        <v>0</v>
      </c>
      <c r="J96" s="1">
        <f>'Mua_WRF_ QuangNam'!AI95</f>
        <v>1.2</v>
      </c>
      <c r="K96" s="1">
        <f>'Mua_WRF_ QuangNam'!AL95</f>
        <v>1.2</v>
      </c>
      <c r="L96" s="1">
        <f>'Mua_WRF_ QuangNam'!CK95</f>
        <v>0</v>
      </c>
      <c r="M96" s="1">
        <f>'Mua_WRF_ QuangNam'!BT95</f>
        <v>0.3</v>
      </c>
      <c r="N96" s="1">
        <f>'Mua_WRF_ QuangNam'!AB95</f>
        <v>0</v>
      </c>
      <c r="O96" s="1">
        <f>'Mua_WRF_ QuangNam'!AW95</f>
        <v>0</v>
      </c>
      <c r="P96" s="1">
        <f>'Mua_WRF_ QuangNam'!Z95</f>
        <v>0</v>
      </c>
      <c r="Q96" s="1">
        <f>'Mua_WRF_ QuangNam'!I95</f>
        <v>0</v>
      </c>
      <c r="R96" s="1">
        <f>'Mua_WRF_ QuangNam'!AO95</f>
        <v>0.5</v>
      </c>
      <c r="S96" s="1">
        <f>'Mua_WRF_ QuangNam'!BH95</f>
        <v>0</v>
      </c>
      <c r="T96" s="1">
        <f>'Mua_WRF_ QuangNam'!AT95</f>
        <v>0</v>
      </c>
      <c r="U96" s="1">
        <f>'Mua_WRF_ QuangNam'!K95</f>
        <v>0</v>
      </c>
      <c r="V96" s="2">
        <f>'Mua_WRF_ QuangNam'!BN95</f>
        <v>0</v>
      </c>
      <c r="W96" s="2">
        <f>'Mua_WRF_ QuangNam'!AX95</f>
        <v>0</v>
      </c>
      <c r="X96" s="2">
        <f>'Mua_WRF_ QuangNam'!DD95</f>
        <v>0</v>
      </c>
      <c r="Y96" s="13">
        <f t="shared" si="5"/>
        <v>44143.041666666664</v>
      </c>
      <c r="Z96" s="10">
        <f>'Mua_WRF_ QuangNam'!CI95</f>
        <v>0</v>
      </c>
      <c r="AA96" s="11">
        <f t="shared" si="6"/>
        <v>44143.041666666664</v>
      </c>
      <c r="AB96" s="10">
        <f>'Mua_WRF_ QuangNam'!BX95</f>
        <v>0</v>
      </c>
      <c r="AC96" s="11">
        <f t="shared" si="7"/>
        <v>44143.041666666664</v>
      </c>
      <c r="AD96" s="10">
        <f>'Mua_WRF_ QuangNam'!S95</f>
        <v>0</v>
      </c>
      <c r="AE96" s="11">
        <f t="shared" si="8"/>
        <v>44143.041666666664</v>
      </c>
      <c r="AF96" s="10">
        <f>'Mua_WRF_ QuangNam'!CB95</f>
        <v>0</v>
      </c>
      <c r="AG96" s="10">
        <f>'Mua_WRF_ QuangNam'!BY95</f>
        <v>0</v>
      </c>
      <c r="AH96" s="10">
        <f>'Mua_WRF_ QuangNam'!CL95</f>
        <v>0</v>
      </c>
      <c r="AI96" s="10">
        <f>'Mua_WRF_ QuangNam'!CH95</f>
        <v>0</v>
      </c>
      <c r="AJ96" s="10">
        <f>'Mua_WRF_ QuangNam'!CM95</f>
        <v>0</v>
      </c>
    </row>
    <row r="97" spans="1:36" x14ac:dyDescent="0.25">
      <c r="A97" s="4" t="str">
        <f>'Mua_WRF_ QuangNam'!A96</f>
        <v>04h/08</v>
      </c>
      <c r="B97" s="4">
        <f t="shared" si="9"/>
        <v>44143.166666666664</v>
      </c>
      <c r="C97" s="1">
        <f>'Mua_WRF_ QuangNam'!AA96</f>
        <v>0</v>
      </c>
      <c r="D97" s="1">
        <f>'Mua_WRF_ QuangNam'!AR96</f>
        <v>0</v>
      </c>
      <c r="E97" s="1">
        <f>'Mua_WRF_ QuangNam'!BQ96</f>
        <v>0</v>
      </c>
      <c r="F97" s="1">
        <f>'Mua_WRF_ QuangNam'!AP96</f>
        <v>0.9</v>
      </c>
      <c r="G97" s="1">
        <f>'Mua_WRF_ QuangNam'!B96</f>
        <v>0</v>
      </c>
      <c r="H97" s="1">
        <f>'Mua_WRF_ QuangNam'!G96</f>
        <v>0</v>
      </c>
      <c r="I97" s="1">
        <f>'Mua_WRF_ QuangNam'!L96</f>
        <v>0</v>
      </c>
      <c r="J97" s="1">
        <f>'Mua_WRF_ QuangNam'!AI96</f>
        <v>0</v>
      </c>
      <c r="K97" s="1">
        <f>'Mua_WRF_ QuangNam'!AL96</f>
        <v>0</v>
      </c>
      <c r="L97" s="1">
        <f>'Mua_WRF_ QuangNam'!CK96</f>
        <v>0.8</v>
      </c>
      <c r="M97" s="1">
        <f>'Mua_WRF_ QuangNam'!BT96</f>
        <v>1.7</v>
      </c>
      <c r="N97" s="1">
        <f>'Mua_WRF_ QuangNam'!AB96</f>
        <v>0</v>
      </c>
      <c r="O97" s="1">
        <f>'Mua_WRF_ QuangNam'!AW96</f>
        <v>0</v>
      </c>
      <c r="P97" s="1">
        <f>'Mua_WRF_ QuangNam'!Z96</f>
        <v>0</v>
      </c>
      <c r="Q97" s="1">
        <f>'Mua_WRF_ QuangNam'!I96</f>
        <v>0</v>
      </c>
      <c r="R97" s="1">
        <f>'Mua_WRF_ QuangNam'!AO96</f>
        <v>0.9</v>
      </c>
      <c r="S97" s="1">
        <f>'Mua_WRF_ QuangNam'!BH96</f>
        <v>5.5</v>
      </c>
      <c r="T97" s="1">
        <f>'Mua_WRF_ QuangNam'!AT96</f>
        <v>0</v>
      </c>
      <c r="U97" s="1">
        <f>'Mua_WRF_ QuangNam'!K96</f>
        <v>0</v>
      </c>
      <c r="V97" s="2">
        <f>'Mua_WRF_ QuangNam'!BN96</f>
        <v>0</v>
      </c>
      <c r="W97" s="2">
        <f>'Mua_WRF_ QuangNam'!AX96</f>
        <v>0</v>
      </c>
      <c r="X97" s="2">
        <f>'Mua_WRF_ QuangNam'!DD96</f>
        <v>0</v>
      </c>
      <c r="Y97" s="13">
        <f t="shared" si="5"/>
        <v>44143.166666666664</v>
      </c>
      <c r="Z97" s="10">
        <f>'Mua_WRF_ QuangNam'!CI96</f>
        <v>0.1</v>
      </c>
      <c r="AA97" s="11">
        <f t="shared" si="6"/>
        <v>44143.166666666664</v>
      </c>
      <c r="AB97" s="10">
        <f>'Mua_WRF_ QuangNam'!BX96</f>
        <v>0</v>
      </c>
      <c r="AC97" s="11">
        <f t="shared" si="7"/>
        <v>44143.166666666664</v>
      </c>
      <c r="AD97" s="10">
        <f>'Mua_WRF_ QuangNam'!S96</f>
        <v>0</v>
      </c>
      <c r="AE97" s="11">
        <f t="shared" si="8"/>
        <v>44143.166666666664</v>
      </c>
      <c r="AF97" s="10">
        <f>'Mua_WRF_ QuangNam'!CB96</f>
        <v>0</v>
      </c>
      <c r="AG97" s="10">
        <f>'Mua_WRF_ QuangNam'!BY96</f>
        <v>0.1</v>
      </c>
      <c r="AH97" s="10">
        <f>'Mua_WRF_ QuangNam'!CL96</f>
        <v>0</v>
      </c>
      <c r="AI97" s="10">
        <f>'Mua_WRF_ QuangNam'!CH96</f>
        <v>0</v>
      </c>
      <c r="AJ97" s="10">
        <f>'Mua_WRF_ QuangNam'!CM96</f>
        <v>0</v>
      </c>
    </row>
    <row r="98" spans="1:36" x14ac:dyDescent="0.25">
      <c r="A98" s="4" t="str">
        <f>'Mua_WRF_ QuangNam'!A97</f>
        <v>07h/08</v>
      </c>
      <c r="B98" s="4">
        <f t="shared" si="9"/>
        <v>44143.291666666664</v>
      </c>
      <c r="C98" s="1">
        <f>'Mua_WRF_ QuangNam'!AA97</f>
        <v>0</v>
      </c>
      <c r="D98" s="1">
        <f>'Mua_WRF_ QuangNam'!AR97</f>
        <v>0</v>
      </c>
      <c r="E98" s="1">
        <f>'Mua_WRF_ QuangNam'!BQ97</f>
        <v>0</v>
      </c>
      <c r="F98" s="1">
        <f>'Mua_WRF_ QuangNam'!AP97</f>
        <v>0.3</v>
      </c>
      <c r="G98" s="1">
        <f>'Mua_WRF_ QuangNam'!B97</f>
        <v>0</v>
      </c>
      <c r="H98" s="1">
        <f>'Mua_WRF_ QuangNam'!G97</f>
        <v>0</v>
      </c>
      <c r="I98" s="1">
        <f>'Mua_WRF_ QuangNam'!L97</f>
        <v>0</v>
      </c>
      <c r="J98" s="1">
        <f>'Mua_WRF_ QuangNam'!AI97</f>
        <v>0</v>
      </c>
      <c r="K98" s="1">
        <f>'Mua_WRF_ QuangNam'!AL97</f>
        <v>0</v>
      </c>
      <c r="L98" s="1">
        <f>'Mua_WRF_ QuangNam'!CK97</f>
        <v>0.3</v>
      </c>
      <c r="M98" s="1">
        <f>'Mua_WRF_ QuangNam'!BT97</f>
        <v>0.8</v>
      </c>
      <c r="N98" s="1">
        <f>'Mua_WRF_ QuangNam'!AB97</f>
        <v>0</v>
      </c>
      <c r="O98" s="1">
        <f>'Mua_WRF_ QuangNam'!AW97</f>
        <v>0</v>
      </c>
      <c r="P98" s="1">
        <f>'Mua_WRF_ QuangNam'!Z97</f>
        <v>0</v>
      </c>
      <c r="Q98" s="1">
        <f>'Mua_WRF_ QuangNam'!I97</f>
        <v>0</v>
      </c>
      <c r="R98" s="1">
        <f>'Mua_WRF_ QuangNam'!AO97</f>
        <v>0</v>
      </c>
      <c r="S98" s="1">
        <f>'Mua_WRF_ QuangNam'!BH97</f>
        <v>5.8</v>
      </c>
      <c r="T98" s="1">
        <f>'Mua_WRF_ QuangNam'!AT97</f>
        <v>0</v>
      </c>
      <c r="U98" s="1">
        <f>'Mua_WRF_ QuangNam'!K97</f>
        <v>1.2</v>
      </c>
      <c r="V98" s="2">
        <f>'Mua_WRF_ QuangNam'!BN97</f>
        <v>0</v>
      </c>
      <c r="W98" s="2">
        <f>'Mua_WRF_ QuangNam'!AX97</f>
        <v>0</v>
      </c>
      <c r="X98" s="2">
        <f>'Mua_WRF_ QuangNam'!DD97</f>
        <v>0</v>
      </c>
      <c r="Y98" s="13">
        <f t="shared" si="5"/>
        <v>44143.291666666664</v>
      </c>
      <c r="Z98" s="10">
        <f>'Mua_WRF_ QuangNam'!CI97</f>
        <v>0.1</v>
      </c>
      <c r="AA98" s="11">
        <f t="shared" si="6"/>
        <v>44143.291666666664</v>
      </c>
      <c r="AB98" s="10">
        <f>'Mua_WRF_ QuangNam'!BX97</f>
        <v>0</v>
      </c>
      <c r="AC98" s="11">
        <f t="shared" si="7"/>
        <v>44143.291666666664</v>
      </c>
      <c r="AD98" s="10">
        <f>'Mua_WRF_ QuangNam'!S97</f>
        <v>0</v>
      </c>
      <c r="AE98" s="11">
        <f t="shared" si="8"/>
        <v>44143.291666666664</v>
      </c>
      <c r="AF98" s="10">
        <f>'Mua_WRF_ QuangNam'!CB97</f>
        <v>0</v>
      </c>
      <c r="AG98" s="10">
        <f>'Mua_WRF_ QuangNam'!BY97</f>
        <v>0</v>
      </c>
      <c r="AH98" s="10">
        <f>'Mua_WRF_ QuangNam'!CL97</f>
        <v>0</v>
      </c>
      <c r="AI98" s="10">
        <f>'Mua_WRF_ QuangNam'!CH97</f>
        <v>0</v>
      </c>
      <c r="AJ98" s="10">
        <f>'Mua_WRF_ QuangNam'!CM97</f>
        <v>0</v>
      </c>
    </row>
    <row r="99" spans="1:36" x14ac:dyDescent="0.25">
      <c r="A99" s="4" t="str">
        <f>'Mua_WRF_ QuangNam'!A98</f>
        <v>10h/08</v>
      </c>
      <c r="B99" s="4">
        <f t="shared" si="9"/>
        <v>44143.416666666664</v>
      </c>
      <c r="C99" s="1">
        <f>'Mua_WRF_ QuangNam'!AA98</f>
        <v>0.1</v>
      </c>
      <c r="D99" s="1">
        <f>'Mua_WRF_ QuangNam'!AR98</f>
        <v>0.1</v>
      </c>
      <c r="E99" s="1">
        <f>'Mua_WRF_ QuangNam'!BQ98</f>
        <v>0</v>
      </c>
      <c r="F99" s="1">
        <f>'Mua_WRF_ QuangNam'!AP98</f>
        <v>0</v>
      </c>
      <c r="G99" s="1">
        <f>'Mua_WRF_ QuangNam'!B98</f>
        <v>0</v>
      </c>
      <c r="H99" s="1">
        <f>'Mua_WRF_ QuangNam'!G98</f>
        <v>3.8</v>
      </c>
      <c r="I99" s="1">
        <f>'Mua_WRF_ QuangNam'!L98</f>
        <v>5.6</v>
      </c>
      <c r="J99" s="1">
        <f>'Mua_WRF_ QuangNam'!AI98</f>
        <v>0</v>
      </c>
      <c r="K99" s="1">
        <f>'Mua_WRF_ QuangNam'!AL98</f>
        <v>0</v>
      </c>
      <c r="L99" s="1">
        <f>'Mua_WRF_ QuangNam'!CK98</f>
        <v>0</v>
      </c>
      <c r="M99" s="1">
        <f>'Mua_WRF_ QuangNam'!BT98</f>
        <v>0.1</v>
      </c>
      <c r="N99" s="1">
        <f>'Mua_WRF_ QuangNam'!AB98</f>
        <v>0</v>
      </c>
      <c r="O99" s="1">
        <f>'Mua_WRF_ QuangNam'!AW98</f>
        <v>0</v>
      </c>
      <c r="P99" s="1">
        <f>'Mua_WRF_ QuangNam'!Z98</f>
        <v>0</v>
      </c>
      <c r="Q99" s="1">
        <f>'Mua_WRF_ QuangNam'!I98</f>
        <v>1</v>
      </c>
      <c r="R99" s="1">
        <f>'Mua_WRF_ QuangNam'!AO98</f>
        <v>0</v>
      </c>
      <c r="S99" s="1">
        <f>'Mua_WRF_ QuangNam'!BH98</f>
        <v>0</v>
      </c>
      <c r="T99" s="1">
        <f>'Mua_WRF_ QuangNam'!AT98</f>
        <v>0.1</v>
      </c>
      <c r="U99" s="1">
        <f>'Mua_WRF_ QuangNam'!K98</f>
        <v>0.5</v>
      </c>
      <c r="V99" s="2">
        <f>'Mua_WRF_ QuangNam'!BN98</f>
        <v>0.5</v>
      </c>
      <c r="W99" s="2">
        <f>'Mua_WRF_ QuangNam'!AX98</f>
        <v>0</v>
      </c>
      <c r="X99" s="2">
        <f>'Mua_WRF_ QuangNam'!DD98</f>
        <v>0</v>
      </c>
      <c r="Y99" s="13">
        <f t="shared" si="5"/>
        <v>44143.416666666664</v>
      </c>
      <c r="Z99" s="10">
        <f>'Mua_WRF_ QuangNam'!CI98</f>
        <v>0</v>
      </c>
      <c r="AA99" s="11">
        <f t="shared" si="6"/>
        <v>44143.416666666664</v>
      </c>
      <c r="AB99" s="10">
        <f>'Mua_WRF_ QuangNam'!BX98</f>
        <v>0</v>
      </c>
      <c r="AC99" s="11">
        <f t="shared" si="7"/>
        <v>44143.416666666664</v>
      </c>
      <c r="AD99" s="10">
        <f>'Mua_WRF_ QuangNam'!S98</f>
        <v>0</v>
      </c>
      <c r="AE99" s="11">
        <f t="shared" si="8"/>
        <v>44143.416666666664</v>
      </c>
      <c r="AF99" s="10">
        <f>'Mua_WRF_ QuangNam'!CB98</f>
        <v>0</v>
      </c>
      <c r="AG99" s="10">
        <f>'Mua_WRF_ QuangNam'!BY98</f>
        <v>0.7</v>
      </c>
      <c r="AH99" s="10">
        <f>'Mua_WRF_ QuangNam'!CL98</f>
        <v>0</v>
      </c>
      <c r="AI99" s="10">
        <f>'Mua_WRF_ QuangNam'!CH98</f>
        <v>0.1</v>
      </c>
      <c r="AJ99" s="10">
        <f>'Mua_WRF_ QuangNam'!CM98</f>
        <v>0</v>
      </c>
    </row>
    <row r="100" spans="1:36" x14ac:dyDescent="0.25">
      <c r="A100" s="4" t="str">
        <f>'Mua_WRF_ QuangNam'!A99</f>
        <v>13h/08</v>
      </c>
      <c r="B100" s="4">
        <f t="shared" si="9"/>
        <v>44143.541666666664</v>
      </c>
      <c r="C100" s="1">
        <f>'Mua_WRF_ QuangNam'!AA99</f>
        <v>6.5</v>
      </c>
      <c r="D100" s="1">
        <f>'Mua_WRF_ QuangNam'!AR99</f>
        <v>0</v>
      </c>
      <c r="E100" s="1">
        <f>'Mua_WRF_ QuangNam'!BQ99</f>
        <v>0.1</v>
      </c>
      <c r="F100" s="1">
        <f>'Mua_WRF_ QuangNam'!AP99</f>
        <v>0</v>
      </c>
      <c r="G100" s="1">
        <f>'Mua_WRF_ QuangNam'!B99</f>
        <v>0.7</v>
      </c>
      <c r="H100" s="1">
        <f>'Mua_WRF_ QuangNam'!G99</f>
        <v>2</v>
      </c>
      <c r="I100" s="1">
        <f>'Mua_WRF_ QuangNam'!L99</f>
        <v>3.7</v>
      </c>
      <c r="J100" s="1">
        <f>'Mua_WRF_ QuangNam'!AI99</f>
        <v>0</v>
      </c>
      <c r="K100" s="1">
        <f>'Mua_WRF_ QuangNam'!AL99</f>
        <v>0</v>
      </c>
      <c r="L100" s="1">
        <f>'Mua_WRF_ QuangNam'!CK99</f>
        <v>7.6</v>
      </c>
      <c r="M100" s="1">
        <f>'Mua_WRF_ QuangNam'!BT99</f>
        <v>0.5</v>
      </c>
      <c r="N100" s="1">
        <f>'Mua_WRF_ QuangNam'!AB99</f>
        <v>0.8</v>
      </c>
      <c r="O100" s="1">
        <f>'Mua_WRF_ QuangNam'!AW99</f>
        <v>0</v>
      </c>
      <c r="P100" s="1">
        <f>'Mua_WRF_ QuangNam'!Z99</f>
        <v>0</v>
      </c>
      <c r="Q100" s="1">
        <f>'Mua_WRF_ QuangNam'!I99</f>
        <v>0</v>
      </c>
      <c r="R100" s="1">
        <f>'Mua_WRF_ QuangNam'!AO99</f>
        <v>0</v>
      </c>
      <c r="S100" s="1">
        <f>'Mua_WRF_ QuangNam'!BH99</f>
        <v>0</v>
      </c>
      <c r="T100" s="1">
        <f>'Mua_WRF_ QuangNam'!AT99</f>
        <v>0</v>
      </c>
      <c r="U100" s="1">
        <f>'Mua_WRF_ QuangNam'!K99</f>
        <v>0</v>
      </c>
      <c r="V100" s="2">
        <f>'Mua_WRF_ QuangNam'!BN99</f>
        <v>0</v>
      </c>
      <c r="W100" s="2">
        <f>'Mua_WRF_ QuangNam'!AX99</f>
        <v>0</v>
      </c>
      <c r="X100" s="2">
        <f>'Mua_WRF_ QuangNam'!DD99</f>
        <v>3.9</v>
      </c>
      <c r="Y100" s="13">
        <f t="shared" si="5"/>
        <v>44143.541666666664</v>
      </c>
      <c r="Z100" s="10">
        <f>'Mua_WRF_ QuangNam'!CI99</f>
        <v>0</v>
      </c>
      <c r="AA100" s="11">
        <f t="shared" si="6"/>
        <v>44143.541666666664</v>
      </c>
      <c r="AB100" s="10">
        <f>'Mua_WRF_ QuangNam'!BX99</f>
        <v>1.3</v>
      </c>
      <c r="AC100" s="11">
        <f t="shared" si="7"/>
        <v>44143.541666666664</v>
      </c>
      <c r="AD100" s="10">
        <f>'Mua_WRF_ QuangNam'!S99</f>
        <v>0.1</v>
      </c>
      <c r="AE100" s="11">
        <f t="shared" si="8"/>
        <v>44143.541666666664</v>
      </c>
      <c r="AF100" s="10">
        <f>'Mua_WRF_ QuangNam'!CB99</f>
        <v>0.7</v>
      </c>
      <c r="AG100" s="10">
        <f>'Mua_WRF_ QuangNam'!BY99</f>
        <v>1</v>
      </c>
      <c r="AH100" s="10">
        <f>'Mua_WRF_ QuangNam'!CL99</f>
        <v>3</v>
      </c>
      <c r="AI100" s="10">
        <f>'Mua_WRF_ QuangNam'!CH99</f>
        <v>0.3</v>
      </c>
      <c r="AJ100" s="10">
        <f>'Mua_WRF_ QuangNam'!CM99</f>
        <v>6.4</v>
      </c>
    </row>
    <row r="101" spans="1:36" x14ac:dyDescent="0.25">
      <c r="A101" s="4" t="str">
        <f>'Mua_WRF_ QuangNam'!A100</f>
        <v>16h/08</v>
      </c>
      <c r="B101" s="4">
        <f t="shared" si="9"/>
        <v>44143.666666666664</v>
      </c>
      <c r="C101" s="1">
        <f>'Mua_WRF_ QuangNam'!AA100</f>
        <v>13.2</v>
      </c>
      <c r="D101" s="1">
        <f>'Mua_WRF_ QuangNam'!AR100</f>
        <v>0.7</v>
      </c>
      <c r="E101" s="1">
        <f>'Mua_WRF_ QuangNam'!BQ100</f>
        <v>0</v>
      </c>
      <c r="F101" s="1">
        <f>'Mua_WRF_ QuangNam'!AP100</f>
        <v>0</v>
      </c>
      <c r="G101" s="1">
        <f>'Mua_WRF_ QuangNam'!B100</f>
        <v>0</v>
      </c>
      <c r="H101" s="1">
        <f>'Mua_WRF_ QuangNam'!G100</f>
        <v>0.9</v>
      </c>
      <c r="I101" s="1">
        <f>'Mua_WRF_ QuangNam'!L100</f>
        <v>5.8</v>
      </c>
      <c r="J101" s="1">
        <f>'Mua_WRF_ QuangNam'!AI100</f>
        <v>0</v>
      </c>
      <c r="K101" s="1">
        <f>'Mua_WRF_ QuangNam'!AL100</f>
        <v>0</v>
      </c>
      <c r="L101" s="1">
        <f>'Mua_WRF_ QuangNam'!CK100</f>
        <v>0.8</v>
      </c>
      <c r="M101" s="1">
        <f>'Mua_WRF_ QuangNam'!BT100</f>
        <v>0</v>
      </c>
      <c r="N101" s="1">
        <f>'Mua_WRF_ QuangNam'!AB100</f>
        <v>0.3</v>
      </c>
      <c r="O101" s="1">
        <f>'Mua_WRF_ QuangNam'!AW100</f>
        <v>0</v>
      </c>
      <c r="P101" s="1">
        <f>'Mua_WRF_ QuangNam'!Z100</f>
        <v>0</v>
      </c>
      <c r="Q101" s="1">
        <f>'Mua_WRF_ QuangNam'!I100</f>
        <v>0</v>
      </c>
      <c r="R101" s="1">
        <f>'Mua_WRF_ QuangNam'!AO100</f>
        <v>0</v>
      </c>
      <c r="S101" s="1">
        <f>'Mua_WRF_ QuangNam'!BH100</f>
        <v>0</v>
      </c>
      <c r="T101" s="1">
        <f>'Mua_WRF_ QuangNam'!AT100</f>
        <v>0</v>
      </c>
      <c r="U101" s="1">
        <f>'Mua_WRF_ QuangNam'!K100</f>
        <v>0</v>
      </c>
      <c r="V101" s="2">
        <f>'Mua_WRF_ QuangNam'!BN100</f>
        <v>0</v>
      </c>
      <c r="W101" s="2">
        <f>'Mua_WRF_ QuangNam'!AX100</f>
        <v>0</v>
      </c>
      <c r="X101" s="2">
        <f>'Mua_WRF_ QuangNam'!DD100</f>
        <v>0</v>
      </c>
      <c r="Y101" s="13">
        <f t="shared" si="5"/>
        <v>44143.666666666664</v>
      </c>
      <c r="Z101" s="10">
        <f>'Mua_WRF_ QuangNam'!CI100</f>
        <v>0.7</v>
      </c>
      <c r="AA101" s="11">
        <f t="shared" si="6"/>
        <v>44143.666666666664</v>
      </c>
      <c r="AB101" s="10">
        <f>'Mua_WRF_ QuangNam'!BX100</f>
        <v>0</v>
      </c>
      <c r="AC101" s="11">
        <f t="shared" si="7"/>
        <v>44143.666666666664</v>
      </c>
      <c r="AD101" s="10">
        <f>'Mua_WRF_ QuangNam'!S100</f>
        <v>0.3</v>
      </c>
      <c r="AE101" s="11">
        <f t="shared" si="8"/>
        <v>44143.666666666664</v>
      </c>
      <c r="AF101" s="10">
        <f>'Mua_WRF_ QuangNam'!CB100</f>
        <v>2.2999999999999998</v>
      </c>
      <c r="AG101" s="10">
        <f>'Mua_WRF_ QuangNam'!BY100</f>
        <v>18.3</v>
      </c>
      <c r="AH101" s="10">
        <f>'Mua_WRF_ QuangNam'!CL100</f>
        <v>6.2</v>
      </c>
      <c r="AI101" s="10">
        <f>'Mua_WRF_ QuangNam'!CH100</f>
        <v>1.9</v>
      </c>
      <c r="AJ101" s="10">
        <f>'Mua_WRF_ QuangNam'!CM100</f>
        <v>2.1</v>
      </c>
    </row>
    <row r="102" spans="1:36" x14ac:dyDescent="0.25">
      <c r="A102" s="4" t="str">
        <f>'Mua_WRF_ QuangNam'!A101</f>
        <v>19h/08</v>
      </c>
      <c r="B102" s="4">
        <f t="shared" si="9"/>
        <v>44143.791666666664</v>
      </c>
      <c r="C102" s="1">
        <f>'Mua_WRF_ QuangNam'!AA101</f>
        <v>14.2</v>
      </c>
      <c r="D102" s="1">
        <f>'Mua_WRF_ QuangNam'!AR101</f>
        <v>0.6</v>
      </c>
      <c r="E102" s="1">
        <f>'Mua_WRF_ QuangNam'!BQ101</f>
        <v>0</v>
      </c>
      <c r="F102" s="1">
        <f>'Mua_WRF_ QuangNam'!AP101</f>
        <v>0</v>
      </c>
      <c r="G102" s="1">
        <f>'Mua_WRF_ QuangNam'!B101</f>
        <v>0.4</v>
      </c>
      <c r="H102" s="1">
        <f>'Mua_WRF_ QuangNam'!G101</f>
        <v>6.3</v>
      </c>
      <c r="I102" s="1">
        <f>'Mua_WRF_ QuangNam'!L101</f>
        <v>9.3000000000000007</v>
      </c>
      <c r="J102" s="1">
        <f>'Mua_WRF_ QuangNam'!AI101</f>
        <v>2.5</v>
      </c>
      <c r="K102" s="1">
        <f>'Mua_WRF_ QuangNam'!AL101</f>
        <v>2.5</v>
      </c>
      <c r="L102" s="1">
        <f>'Mua_WRF_ QuangNam'!CK101</f>
        <v>0</v>
      </c>
      <c r="M102" s="1">
        <f>'Mua_WRF_ QuangNam'!BT101</f>
        <v>3.4</v>
      </c>
      <c r="N102" s="1">
        <f>'Mua_WRF_ QuangNam'!AB101</f>
        <v>0</v>
      </c>
      <c r="O102" s="1">
        <f>'Mua_WRF_ QuangNam'!AW101</f>
        <v>0</v>
      </c>
      <c r="P102" s="1">
        <f>'Mua_WRF_ QuangNam'!Z101</f>
        <v>0</v>
      </c>
      <c r="Q102" s="1">
        <f>'Mua_WRF_ QuangNam'!I101</f>
        <v>0.3</v>
      </c>
      <c r="R102" s="1">
        <f>'Mua_WRF_ QuangNam'!AO101</f>
        <v>0.3</v>
      </c>
      <c r="S102" s="1">
        <f>'Mua_WRF_ QuangNam'!BH101</f>
        <v>1.9</v>
      </c>
      <c r="T102" s="1">
        <f>'Mua_WRF_ QuangNam'!AT101</f>
        <v>4.3</v>
      </c>
      <c r="U102" s="1">
        <f>'Mua_WRF_ QuangNam'!K101</f>
        <v>0.2</v>
      </c>
      <c r="V102" s="2">
        <f>'Mua_WRF_ QuangNam'!BN101</f>
        <v>0.5</v>
      </c>
      <c r="W102" s="2">
        <f>'Mua_WRF_ QuangNam'!AX101</f>
        <v>9.1</v>
      </c>
      <c r="X102" s="2">
        <f>'Mua_WRF_ QuangNam'!DD101</f>
        <v>4.4000000000000004</v>
      </c>
      <c r="Y102" s="13">
        <f t="shared" si="5"/>
        <v>44143.791666666664</v>
      </c>
      <c r="Z102" s="10">
        <f>'Mua_WRF_ QuangNam'!CI101</f>
        <v>0.3</v>
      </c>
      <c r="AA102" s="11">
        <f t="shared" si="6"/>
        <v>44143.791666666664</v>
      </c>
      <c r="AB102" s="10">
        <f>'Mua_WRF_ QuangNam'!BX101</f>
        <v>0.1</v>
      </c>
      <c r="AC102" s="11">
        <f t="shared" si="7"/>
        <v>44143.791666666664</v>
      </c>
      <c r="AD102" s="10">
        <f>'Mua_WRF_ QuangNam'!S101</f>
        <v>0.2</v>
      </c>
      <c r="AE102" s="11">
        <f t="shared" si="8"/>
        <v>44143.791666666664</v>
      </c>
      <c r="AF102" s="10">
        <f>'Mua_WRF_ QuangNam'!CB101</f>
        <v>0.1</v>
      </c>
      <c r="AG102" s="10">
        <f>'Mua_WRF_ QuangNam'!BY101</f>
        <v>0.2</v>
      </c>
      <c r="AH102" s="10">
        <f>'Mua_WRF_ QuangNam'!CL101</f>
        <v>1.4</v>
      </c>
      <c r="AI102" s="10">
        <f>'Mua_WRF_ QuangNam'!CH101</f>
        <v>1.6</v>
      </c>
      <c r="AJ102" s="10">
        <f>'Mua_WRF_ QuangNam'!CM101</f>
        <v>0.4</v>
      </c>
    </row>
    <row r="103" spans="1:36" x14ac:dyDescent="0.25">
      <c r="A103" s="4" t="str">
        <f>'Mua_WRF_ QuangNam'!A102</f>
        <v>22h/08</v>
      </c>
      <c r="B103" s="4">
        <f t="shared" si="9"/>
        <v>44143.916666666664</v>
      </c>
      <c r="C103" s="1">
        <f>'Mua_WRF_ QuangNam'!AA102</f>
        <v>3.4</v>
      </c>
      <c r="D103" s="1">
        <f>'Mua_WRF_ QuangNam'!AR102</f>
        <v>1.7</v>
      </c>
      <c r="E103" s="1">
        <f>'Mua_WRF_ QuangNam'!BQ102</f>
        <v>0.9</v>
      </c>
      <c r="F103" s="1">
        <f>'Mua_WRF_ QuangNam'!AP102</f>
        <v>0.1</v>
      </c>
      <c r="G103" s="1">
        <f>'Mua_WRF_ QuangNam'!B102</f>
        <v>1.7</v>
      </c>
      <c r="H103" s="1">
        <f>'Mua_WRF_ QuangNam'!G102</f>
        <v>1.7</v>
      </c>
      <c r="I103" s="1">
        <f>'Mua_WRF_ QuangNam'!L102</f>
        <v>1.7</v>
      </c>
      <c r="J103" s="1">
        <f>'Mua_WRF_ QuangNam'!AI102</f>
        <v>1.6</v>
      </c>
      <c r="K103" s="1">
        <f>'Mua_WRF_ QuangNam'!AL102</f>
        <v>1.6</v>
      </c>
      <c r="L103" s="1">
        <f>'Mua_WRF_ QuangNam'!CK102</f>
        <v>5.0999999999999996</v>
      </c>
      <c r="M103" s="1">
        <f>'Mua_WRF_ QuangNam'!BT102</f>
        <v>10.6</v>
      </c>
      <c r="N103" s="1">
        <f>'Mua_WRF_ QuangNam'!AB102</f>
        <v>0.9</v>
      </c>
      <c r="O103" s="1">
        <f>'Mua_WRF_ QuangNam'!AW102</f>
        <v>1.3</v>
      </c>
      <c r="P103" s="1">
        <f>'Mua_WRF_ QuangNam'!Z102</f>
        <v>1.4</v>
      </c>
      <c r="Q103" s="1">
        <f>'Mua_WRF_ QuangNam'!I102</f>
        <v>0.8</v>
      </c>
      <c r="R103" s="1">
        <f>'Mua_WRF_ QuangNam'!AO102</f>
        <v>0.3</v>
      </c>
      <c r="S103" s="1">
        <f>'Mua_WRF_ QuangNam'!BH102</f>
        <v>2</v>
      </c>
      <c r="T103" s="1">
        <f>'Mua_WRF_ QuangNam'!AT102</f>
        <v>2.7</v>
      </c>
      <c r="U103" s="1">
        <f>'Mua_WRF_ QuangNam'!K102</f>
        <v>0</v>
      </c>
      <c r="V103" s="2">
        <f>'Mua_WRF_ QuangNam'!BN102</f>
        <v>1.1000000000000001</v>
      </c>
      <c r="W103" s="2">
        <f>'Mua_WRF_ QuangNam'!AX102</f>
        <v>0</v>
      </c>
      <c r="X103" s="2">
        <f>'Mua_WRF_ QuangNam'!DD102</f>
        <v>12.3</v>
      </c>
      <c r="Y103" s="13">
        <f t="shared" si="5"/>
        <v>44143.916666666664</v>
      </c>
      <c r="Z103" s="10">
        <f>'Mua_WRF_ QuangNam'!CI102</f>
        <v>2.7</v>
      </c>
      <c r="AA103" s="11">
        <f t="shared" si="6"/>
        <v>44143.916666666664</v>
      </c>
      <c r="AB103" s="10">
        <f>'Mua_WRF_ QuangNam'!BX102</f>
        <v>0.9</v>
      </c>
      <c r="AC103" s="11">
        <f t="shared" si="7"/>
        <v>44143.916666666664</v>
      </c>
      <c r="AD103" s="10">
        <f>'Mua_WRF_ QuangNam'!S102</f>
        <v>4.4000000000000004</v>
      </c>
      <c r="AE103" s="11">
        <f t="shared" si="8"/>
        <v>44143.916666666664</v>
      </c>
      <c r="AF103" s="10">
        <f>'Mua_WRF_ QuangNam'!CB102</f>
        <v>1.8</v>
      </c>
      <c r="AG103" s="10">
        <f>'Mua_WRF_ QuangNam'!BY102</f>
        <v>0.8</v>
      </c>
      <c r="AH103" s="10">
        <f>'Mua_WRF_ QuangNam'!CL102</f>
        <v>4.2</v>
      </c>
      <c r="AI103" s="10">
        <f>'Mua_WRF_ QuangNam'!CH102</f>
        <v>2.6</v>
      </c>
      <c r="AJ103" s="10">
        <f>'Mua_WRF_ QuangNam'!CM102</f>
        <v>1.1000000000000001</v>
      </c>
    </row>
    <row r="104" spans="1:36" x14ac:dyDescent="0.25">
      <c r="A104" s="4" t="str">
        <f>'Mua_WRF_ QuangNam'!A103</f>
        <v>01h/09</v>
      </c>
      <c r="B104" s="4">
        <f t="shared" si="9"/>
        <v>44144.041666666664</v>
      </c>
      <c r="C104" s="1">
        <f>'Mua_WRF_ QuangNam'!AA103</f>
        <v>2.4</v>
      </c>
      <c r="D104" s="1">
        <f>'Mua_WRF_ QuangNam'!AR103</f>
        <v>1.7</v>
      </c>
      <c r="E104" s="1">
        <f>'Mua_WRF_ QuangNam'!BQ103</f>
        <v>0.5</v>
      </c>
      <c r="F104" s="1">
        <f>'Mua_WRF_ QuangNam'!AP103</f>
        <v>0.1</v>
      </c>
      <c r="G104" s="1">
        <f>'Mua_WRF_ QuangNam'!B103</f>
        <v>0</v>
      </c>
      <c r="H104" s="1">
        <f>'Mua_WRF_ QuangNam'!G103</f>
        <v>0.6</v>
      </c>
      <c r="I104" s="1">
        <f>'Mua_WRF_ QuangNam'!L103</f>
        <v>1.1000000000000001</v>
      </c>
      <c r="J104" s="1">
        <f>'Mua_WRF_ QuangNam'!AI103</f>
        <v>0</v>
      </c>
      <c r="K104" s="1">
        <f>'Mua_WRF_ QuangNam'!AL103</f>
        <v>0</v>
      </c>
      <c r="L104" s="1">
        <f>'Mua_WRF_ QuangNam'!CK103</f>
        <v>2.2999999999999998</v>
      </c>
      <c r="M104" s="1">
        <f>'Mua_WRF_ QuangNam'!BT103</f>
        <v>1.3</v>
      </c>
      <c r="N104" s="1">
        <f>'Mua_WRF_ QuangNam'!AB103</f>
        <v>2.1</v>
      </c>
      <c r="O104" s="1">
        <f>'Mua_WRF_ QuangNam'!AW103</f>
        <v>0.1</v>
      </c>
      <c r="P104" s="1">
        <f>'Mua_WRF_ QuangNam'!Z103</f>
        <v>0</v>
      </c>
      <c r="Q104" s="1">
        <f>'Mua_WRF_ QuangNam'!I103</f>
        <v>0.1</v>
      </c>
      <c r="R104" s="1">
        <f>'Mua_WRF_ QuangNam'!AO103</f>
        <v>0</v>
      </c>
      <c r="S104" s="1">
        <f>'Mua_WRF_ QuangNam'!BH103</f>
        <v>0.1</v>
      </c>
      <c r="T104" s="1">
        <f>'Mua_WRF_ QuangNam'!AT103</f>
        <v>0</v>
      </c>
      <c r="U104" s="1">
        <f>'Mua_WRF_ QuangNam'!K103</f>
        <v>0</v>
      </c>
      <c r="V104" s="2">
        <f>'Mua_WRF_ QuangNam'!BN103</f>
        <v>0.1</v>
      </c>
      <c r="W104" s="2">
        <f>'Mua_WRF_ QuangNam'!AX103</f>
        <v>0</v>
      </c>
      <c r="X104" s="2">
        <f>'Mua_WRF_ QuangNam'!DD103</f>
        <v>3.2</v>
      </c>
      <c r="Y104" s="13">
        <f t="shared" si="5"/>
        <v>44144.041666666664</v>
      </c>
      <c r="Z104" s="10">
        <f>'Mua_WRF_ QuangNam'!CI103</f>
        <v>5.7</v>
      </c>
      <c r="AA104" s="11">
        <f t="shared" si="6"/>
        <v>44144.041666666664</v>
      </c>
      <c r="AB104" s="10">
        <f>'Mua_WRF_ QuangNam'!BX103</f>
        <v>0.6</v>
      </c>
      <c r="AC104" s="11">
        <f t="shared" si="7"/>
        <v>44144.041666666664</v>
      </c>
      <c r="AD104" s="10">
        <f>'Mua_WRF_ QuangNam'!S103</f>
        <v>0.8</v>
      </c>
      <c r="AE104" s="11">
        <f t="shared" si="8"/>
        <v>44144.041666666664</v>
      </c>
      <c r="AF104" s="10">
        <f>'Mua_WRF_ QuangNam'!CB103</f>
        <v>2.2999999999999998</v>
      </c>
      <c r="AG104" s="10">
        <f>'Mua_WRF_ QuangNam'!BY103</f>
        <v>0.5</v>
      </c>
      <c r="AH104" s="10">
        <f>'Mua_WRF_ QuangNam'!CL103</f>
        <v>6.6</v>
      </c>
      <c r="AI104" s="10">
        <f>'Mua_WRF_ QuangNam'!CH103</f>
        <v>10</v>
      </c>
      <c r="AJ104" s="10">
        <f>'Mua_WRF_ QuangNam'!CM103</f>
        <v>0.4</v>
      </c>
    </row>
    <row r="105" spans="1:36" x14ac:dyDescent="0.25">
      <c r="A105" s="4" t="str">
        <f>'Mua_WRF_ QuangNam'!A104</f>
        <v>04h/09</v>
      </c>
      <c r="B105" s="4">
        <f t="shared" si="9"/>
        <v>44144.166666666664</v>
      </c>
      <c r="C105" s="1">
        <f>'Mua_WRF_ QuangNam'!AA104</f>
        <v>0.3</v>
      </c>
      <c r="D105" s="1">
        <f>'Mua_WRF_ QuangNam'!AR104</f>
        <v>1.8</v>
      </c>
      <c r="E105" s="1">
        <f>'Mua_WRF_ QuangNam'!BQ104</f>
        <v>1.9</v>
      </c>
      <c r="F105" s="1">
        <f>'Mua_WRF_ QuangNam'!AP104</f>
        <v>5.7</v>
      </c>
      <c r="G105" s="1">
        <f>'Mua_WRF_ QuangNam'!B104</f>
        <v>12.6</v>
      </c>
      <c r="H105" s="1">
        <f>'Mua_WRF_ QuangNam'!G104</f>
        <v>47.1</v>
      </c>
      <c r="I105" s="1">
        <f>'Mua_WRF_ QuangNam'!L104</f>
        <v>54.9</v>
      </c>
      <c r="J105" s="1">
        <f>'Mua_WRF_ QuangNam'!AI104</f>
        <v>16.899999999999999</v>
      </c>
      <c r="K105" s="1">
        <f>'Mua_WRF_ QuangNam'!AL104</f>
        <v>16.899999999999999</v>
      </c>
      <c r="L105" s="1">
        <f>'Mua_WRF_ QuangNam'!CK104</f>
        <v>1.1000000000000001</v>
      </c>
      <c r="M105" s="1">
        <f>'Mua_WRF_ QuangNam'!BT104</f>
        <v>1</v>
      </c>
      <c r="N105" s="1">
        <f>'Mua_WRF_ QuangNam'!AB104</f>
        <v>0.8</v>
      </c>
      <c r="O105" s="1">
        <f>'Mua_WRF_ QuangNam'!AW104</f>
        <v>0.2</v>
      </c>
      <c r="P105" s="1">
        <f>'Mua_WRF_ QuangNam'!Z104</f>
        <v>5.7</v>
      </c>
      <c r="Q105" s="1">
        <f>'Mua_WRF_ QuangNam'!I104</f>
        <v>7.6</v>
      </c>
      <c r="R105" s="1">
        <f>'Mua_WRF_ QuangNam'!AO104</f>
        <v>1.4</v>
      </c>
      <c r="S105" s="1">
        <f>'Mua_WRF_ QuangNam'!BH104</f>
        <v>0.2</v>
      </c>
      <c r="T105" s="1">
        <f>'Mua_WRF_ QuangNam'!AT104</f>
        <v>0.2</v>
      </c>
      <c r="U105" s="1">
        <f>'Mua_WRF_ QuangNam'!K104</f>
        <v>0.3</v>
      </c>
      <c r="V105" s="2">
        <f>'Mua_WRF_ QuangNam'!BN104</f>
        <v>3</v>
      </c>
      <c r="W105" s="2">
        <f>'Mua_WRF_ QuangNam'!AX104</f>
        <v>0.1</v>
      </c>
      <c r="X105" s="2">
        <f>'Mua_WRF_ QuangNam'!DD104</f>
        <v>1.2</v>
      </c>
      <c r="Y105" s="13">
        <f t="shared" si="5"/>
        <v>44144.166666666664</v>
      </c>
      <c r="Z105" s="10">
        <f>'Mua_WRF_ QuangNam'!CI104</f>
        <v>1.5</v>
      </c>
      <c r="AA105" s="11">
        <f t="shared" si="6"/>
        <v>44144.166666666664</v>
      </c>
      <c r="AB105" s="10">
        <f>'Mua_WRF_ QuangNam'!BX104</f>
        <v>0.5</v>
      </c>
      <c r="AC105" s="11">
        <f t="shared" si="7"/>
        <v>44144.166666666664</v>
      </c>
      <c r="AD105" s="10">
        <f>'Mua_WRF_ QuangNam'!S104</f>
        <v>1.1000000000000001</v>
      </c>
      <c r="AE105" s="11">
        <f t="shared" si="8"/>
        <v>44144.166666666664</v>
      </c>
      <c r="AF105" s="10">
        <f>'Mua_WRF_ QuangNam'!CB104</f>
        <v>0.7</v>
      </c>
      <c r="AG105" s="10">
        <f>'Mua_WRF_ QuangNam'!BY104</f>
        <v>0.8</v>
      </c>
      <c r="AH105" s="10">
        <f>'Mua_WRF_ QuangNam'!CL104</f>
        <v>1.8</v>
      </c>
      <c r="AI105" s="10">
        <f>'Mua_WRF_ QuangNam'!CH104</f>
        <v>5</v>
      </c>
      <c r="AJ105" s="10">
        <f>'Mua_WRF_ QuangNam'!CM104</f>
        <v>0.7</v>
      </c>
    </row>
    <row r="106" spans="1:36" x14ac:dyDescent="0.25">
      <c r="A106" s="4" t="str">
        <f>'Mua_WRF_ QuangNam'!A105</f>
        <v>07h/09</v>
      </c>
      <c r="B106" s="4">
        <f t="shared" si="9"/>
        <v>44144.291666666664</v>
      </c>
      <c r="C106" s="1">
        <f>'Mua_WRF_ QuangNam'!AA105</f>
        <v>0</v>
      </c>
      <c r="D106" s="1">
        <f>'Mua_WRF_ QuangNam'!AR105</f>
        <v>5.2</v>
      </c>
      <c r="E106" s="1">
        <f>'Mua_WRF_ QuangNam'!BQ105</f>
        <v>3.2</v>
      </c>
      <c r="F106" s="1">
        <f>'Mua_WRF_ QuangNam'!AP105</f>
        <v>13.2</v>
      </c>
      <c r="G106" s="1">
        <f>'Mua_WRF_ QuangNam'!B105</f>
        <v>28.7</v>
      </c>
      <c r="H106" s="1">
        <f>'Mua_WRF_ QuangNam'!G105</f>
        <v>12.4</v>
      </c>
      <c r="I106" s="1">
        <f>'Mua_WRF_ QuangNam'!L105</f>
        <v>16.5</v>
      </c>
      <c r="J106" s="1">
        <f>'Mua_WRF_ QuangNam'!AI105</f>
        <v>23.8</v>
      </c>
      <c r="K106" s="1">
        <f>'Mua_WRF_ QuangNam'!AL105</f>
        <v>23.8</v>
      </c>
      <c r="L106" s="1">
        <f>'Mua_WRF_ QuangNam'!CK105</f>
        <v>4.2</v>
      </c>
      <c r="M106" s="1">
        <f>'Mua_WRF_ QuangNam'!BT105</f>
        <v>4.4000000000000004</v>
      </c>
      <c r="N106" s="1">
        <f>'Mua_WRF_ QuangNam'!AB105</f>
        <v>27.9</v>
      </c>
      <c r="O106" s="1">
        <f>'Mua_WRF_ QuangNam'!AW105</f>
        <v>20.7</v>
      </c>
      <c r="P106" s="1">
        <f>'Mua_WRF_ QuangNam'!Z105</f>
        <v>34.200000000000003</v>
      </c>
      <c r="Q106" s="1">
        <f>'Mua_WRF_ QuangNam'!I105</f>
        <v>2.7</v>
      </c>
      <c r="R106" s="1">
        <f>'Mua_WRF_ QuangNam'!AO105</f>
        <v>1.7</v>
      </c>
      <c r="S106" s="1">
        <f>'Mua_WRF_ QuangNam'!BH105</f>
        <v>0.6</v>
      </c>
      <c r="T106" s="1">
        <f>'Mua_WRF_ QuangNam'!AT105</f>
        <v>0.1</v>
      </c>
      <c r="U106" s="1">
        <f>'Mua_WRF_ QuangNam'!K105</f>
        <v>0.1</v>
      </c>
      <c r="V106" s="2">
        <f>'Mua_WRF_ QuangNam'!BN105</f>
        <v>3</v>
      </c>
      <c r="W106" s="2">
        <f>'Mua_WRF_ QuangNam'!AX105</f>
        <v>0.5</v>
      </c>
      <c r="X106" s="2">
        <f>'Mua_WRF_ QuangNam'!DD105</f>
        <v>1.9</v>
      </c>
      <c r="Y106" s="13">
        <f t="shared" si="5"/>
        <v>44144.291666666664</v>
      </c>
      <c r="Z106" s="10">
        <f>'Mua_WRF_ QuangNam'!CI105</f>
        <v>1.9</v>
      </c>
      <c r="AA106" s="11">
        <f t="shared" si="6"/>
        <v>44144.291666666664</v>
      </c>
      <c r="AB106" s="10">
        <f>'Mua_WRF_ QuangNam'!BX105</f>
        <v>5.2</v>
      </c>
      <c r="AC106" s="11">
        <f t="shared" si="7"/>
        <v>44144.291666666664</v>
      </c>
      <c r="AD106" s="10">
        <f>'Mua_WRF_ QuangNam'!S105</f>
        <v>7.1</v>
      </c>
      <c r="AE106" s="11">
        <f t="shared" si="8"/>
        <v>44144.291666666664</v>
      </c>
      <c r="AF106" s="10">
        <f>'Mua_WRF_ QuangNam'!CB105</f>
        <v>3.2</v>
      </c>
      <c r="AG106" s="10">
        <f>'Mua_WRF_ QuangNam'!BY105</f>
        <v>5.5</v>
      </c>
      <c r="AH106" s="10">
        <f>'Mua_WRF_ QuangNam'!CL105</f>
        <v>1.2</v>
      </c>
      <c r="AI106" s="10">
        <f>'Mua_WRF_ QuangNam'!CH105</f>
        <v>3.3</v>
      </c>
      <c r="AJ106" s="10">
        <f>'Mua_WRF_ QuangNam'!CM105</f>
        <v>0.7</v>
      </c>
    </row>
    <row r="107" spans="1:36" x14ac:dyDescent="0.25">
      <c r="A107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0460-3F94-4E55-87D5-8CC298805A3A}">
  <dimension ref="A1:AG48"/>
  <sheetViews>
    <sheetView topLeftCell="A22" workbookViewId="0">
      <selection activeCell="E54" sqref="E54"/>
    </sheetView>
  </sheetViews>
  <sheetFormatPr defaultRowHeight="15" x14ac:dyDescent="0.25"/>
  <cols>
    <col min="1" max="1" width="19" style="5" customWidth="1"/>
  </cols>
  <sheetData>
    <row r="1" spans="1:33" ht="15.75" x14ac:dyDescent="0.25">
      <c r="A1" s="3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115</v>
      </c>
      <c r="U1" s="7" t="s">
        <v>20</v>
      </c>
      <c r="V1" s="7" t="s">
        <v>21</v>
      </c>
      <c r="W1" s="7" t="s">
        <v>23</v>
      </c>
      <c r="X1" s="9" t="s">
        <v>95</v>
      </c>
      <c r="Y1" s="9" t="s">
        <v>88</v>
      </c>
      <c r="Z1" s="9" t="s">
        <v>38</v>
      </c>
      <c r="AA1" s="9" t="s">
        <v>85</v>
      </c>
      <c r="AB1" s="9" t="s">
        <v>93</v>
      </c>
      <c r="AC1" s="9" t="s">
        <v>94</v>
      </c>
      <c r="AD1" s="9" t="s">
        <v>98</v>
      </c>
      <c r="AE1" s="9" t="s">
        <v>87</v>
      </c>
      <c r="AF1" s="9" t="s">
        <v>84</v>
      </c>
      <c r="AG1" s="9" t="s">
        <v>97</v>
      </c>
    </row>
    <row r="2" spans="1:33" x14ac:dyDescent="0.25">
      <c r="A2" s="5">
        <v>44122.041666666664</v>
      </c>
      <c r="B2">
        <v>11.3</v>
      </c>
      <c r="C2">
        <v>13.7</v>
      </c>
      <c r="D2">
        <v>7.7</v>
      </c>
      <c r="E2">
        <v>11.3</v>
      </c>
      <c r="F2">
        <v>23.2</v>
      </c>
      <c r="G2">
        <v>21.8</v>
      </c>
      <c r="H2">
        <v>23.3</v>
      </c>
      <c r="I2">
        <v>22.1</v>
      </c>
      <c r="J2">
        <v>22.1</v>
      </c>
      <c r="K2">
        <v>3.8</v>
      </c>
      <c r="L2">
        <v>5.4</v>
      </c>
      <c r="M2">
        <v>4.4000000000000004</v>
      </c>
      <c r="N2">
        <v>19.7</v>
      </c>
      <c r="O2">
        <v>25.3</v>
      </c>
      <c r="P2">
        <v>19.2</v>
      </c>
      <c r="Q2">
        <v>17.100000000000001</v>
      </c>
      <c r="R2">
        <v>2.4</v>
      </c>
      <c r="S2">
        <v>2.5</v>
      </c>
      <c r="T2">
        <v>9.9</v>
      </c>
      <c r="U2">
        <v>20.6</v>
      </c>
      <c r="V2">
        <v>2.9</v>
      </c>
      <c r="W2">
        <v>2.4</v>
      </c>
      <c r="X2">
        <v>26.3</v>
      </c>
      <c r="Y2">
        <v>8.4</v>
      </c>
      <c r="Z2">
        <v>6.8</v>
      </c>
      <c r="AA2">
        <v>9</v>
      </c>
      <c r="AB2">
        <v>13.8</v>
      </c>
      <c r="AC2">
        <v>13.7</v>
      </c>
      <c r="AD2">
        <v>30.6</v>
      </c>
      <c r="AE2">
        <v>17.899999999999999</v>
      </c>
      <c r="AF2">
        <v>6.7</v>
      </c>
      <c r="AG2">
        <v>12.6</v>
      </c>
    </row>
    <row r="3" spans="1:33" x14ac:dyDescent="0.25">
      <c r="A3" s="5">
        <v>44122.166666666664</v>
      </c>
      <c r="B3">
        <v>7.1</v>
      </c>
      <c r="C3">
        <v>2</v>
      </c>
      <c r="D3">
        <v>27.1</v>
      </c>
      <c r="E3">
        <v>13.1</v>
      </c>
      <c r="F3">
        <v>15.9</v>
      </c>
      <c r="G3">
        <v>5.6</v>
      </c>
      <c r="H3">
        <v>5.4</v>
      </c>
      <c r="I3">
        <v>8</v>
      </c>
      <c r="J3">
        <v>8</v>
      </c>
      <c r="K3">
        <v>0.9</v>
      </c>
      <c r="L3">
        <v>4.4000000000000004</v>
      </c>
      <c r="M3">
        <v>6.8</v>
      </c>
      <c r="N3">
        <v>27</v>
      </c>
      <c r="O3">
        <v>24</v>
      </c>
      <c r="P3">
        <v>10</v>
      </c>
      <c r="Q3">
        <v>3.8</v>
      </c>
      <c r="R3">
        <v>4.7</v>
      </c>
      <c r="S3">
        <v>5</v>
      </c>
      <c r="T3">
        <v>2.7</v>
      </c>
      <c r="U3">
        <v>8.1</v>
      </c>
      <c r="V3">
        <v>6.1</v>
      </c>
      <c r="W3">
        <v>1.3</v>
      </c>
      <c r="X3">
        <v>0.2</v>
      </c>
      <c r="Y3">
        <v>0</v>
      </c>
      <c r="Z3">
        <v>0.3</v>
      </c>
      <c r="AA3">
        <v>0</v>
      </c>
      <c r="AB3">
        <v>0.2</v>
      </c>
      <c r="AC3">
        <v>0.3</v>
      </c>
      <c r="AD3">
        <v>0</v>
      </c>
      <c r="AE3">
        <v>0.3</v>
      </c>
      <c r="AF3">
        <v>0.8</v>
      </c>
      <c r="AG3">
        <v>0.4</v>
      </c>
    </row>
    <row r="4" spans="1:33" x14ac:dyDescent="0.25">
      <c r="A4" s="5">
        <v>44122.291666666664</v>
      </c>
      <c r="B4">
        <v>11.7</v>
      </c>
      <c r="C4">
        <v>0</v>
      </c>
      <c r="D4">
        <v>2.2999999999999998</v>
      </c>
      <c r="E4">
        <v>2.9</v>
      </c>
      <c r="F4">
        <v>2.2999999999999998</v>
      </c>
      <c r="G4">
        <v>1.8</v>
      </c>
      <c r="H4">
        <v>1.8</v>
      </c>
      <c r="I4">
        <v>2.9</v>
      </c>
      <c r="J4">
        <v>2.9</v>
      </c>
      <c r="K4">
        <v>0</v>
      </c>
      <c r="L4">
        <v>0.1</v>
      </c>
      <c r="M4">
        <v>0</v>
      </c>
      <c r="N4">
        <v>0.7</v>
      </c>
      <c r="O4">
        <v>1.1000000000000001</v>
      </c>
      <c r="P4">
        <v>0.7</v>
      </c>
      <c r="Q4">
        <v>0.2</v>
      </c>
      <c r="R4">
        <v>0</v>
      </c>
      <c r="S4">
        <v>0.1</v>
      </c>
      <c r="T4">
        <v>0.1</v>
      </c>
      <c r="U4">
        <v>0.3</v>
      </c>
      <c r="V4">
        <v>0</v>
      </c>
      <c r="W4">
        <v>0.1</v>
      </c>
      <c r="X4">
        <v>0.3</v>
      </c>
      <c r="Y4">
        <v>0</v>
      </c>
      <c r="Z4">
        <v>0.2</v>
      </c>
      <c r="AA4">
        <v>0.1</v>
      </c>
      <c r="AB4">
        <v>0.6</v>
      </c>
      <c r="AC4">
        <v>0.1</v>
      </c>
      <c r="AD4">
        <v>0.2</v>
      </c>
      <c r="AE4">
        <v>0.9</v>
      </c>
      <c r="AF4">
        <v>0.1</v>
      </c>
      <c r="AG4">
        <v>0.1</v>
      </c>
    </row>
    <row r="5" spans="1:33" x14ac:dyDescent="0.25">
      <c r="A5" s="5">
        <v>44122.416666666664</v>
      </c>
      <c r="B5">
        <v>0.1</v>
      </c>
      <c r="C5">
        <v>0</v>
      </c>
      <c r="D5">
        <v>0.1</v>
      </c>
      <c r="E5">
        <v>0</v>
      </c>
      <c r="F5">
        <v>0.2</v>
      </c>
      <c r="G5">
        <v>4.8</v>
      </c>
      <c r="H5">
        <v>7.4</v>
      </c>
      <c r="I5">
        <v>3.4</v>
      </c>
      <c r="J5">
        <v>3.4</v>
      </c>
      <c r="K5">
        <v>0</v>
      </c>
      <c r="L5">
        <v>0.1</v>
      </c>
      <c r="M5">
        <v>0.1</v>
      </c>
      <c r="N5">
        <v>0.2</v>
      </c>
      <c r="O5">
        <v>0.1</v>
      </c>
      <c r="P5">
        <v>0.3</v>
      </c>
      <c r="Q5">
        <v>0.3</v>
      </c>
      <c r="R5">
        <v>0</v>
      </c>
      <c r="S5">
        <v>0</v>
      </c>
      <c r="T5">
        <v>0.5</v>
      </c>
      <c r="U5">
        <v>0.2</v>
      </c>
      <c r="V5">
        <v>0</v>
      </c>
      <c r="W5">
        <v>0</v>
      </c>
      <c r="X5">
        <v>0.2</v>
      </c>
      <c r="Y5">
        <v>0.8</v>
      </c>
      <c r="Z5">
        <v>0.1</v>
      </c>
      <c r="AA5">
        <v>0.6</v>
      </c>
      <c r="AB5">
        <v>3.9</v>
      </c>
      <c r="AC5">
        <v>0.1</v>
      </c>
      <c r="AD5">
        <v>0.2</v>
      </c>
      <c r="AE5">
        <v>1.7</v>
      </c>
      <c r="AF5">
        <v>0.2</v>
      </c>
      <c r="AG5">
        <v>7.1</v>
      </c>
    </row>
    <row r="6" spans="1:33" x14ac:dyDescent="0.25">
      <c r="A6" s="5">
        <v>44122.541666666664</v>
      </c>
      <c r="B6">
        <v>0.2</v>
      </c>
      <c r="C6">
        <v>1.4</v>
      </c>
      <c r="D6">
        <v>0</v>
      </c>
      <c r="E6">
        <v>5.4</v>
      </c>
      <c r="F6">
        <v>0.9</v>
      </c>
      <c r="G6">
        <v>1.9</v>
      </c>
      <c r="H6">
        <v>3.1</v>
      </c>
      <c r="I6">
        <v>3.8</v>
      </c>
      <c r="J6">
        <v>3.8</v>
      </c>
      <c r="K6">
        <v>0.3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6.2</v>
      </c>
      <c r="Z6">
        <v>10.9</v>
      </c>
      <c r="AA6">
        <v>8.6</v>
      </c>
      <c r="AB6">
        <v>5.3</v>
      </c>
      <c r="AC6">
        <v>0.6</v>
      </c>
      <c r="AD6">
        <v>3.4</v>
      </c>
      <c r="AE6">
        <v>4.0999999999999996</v>
      </c>
      <c r="AF6">
        <v>10.4</v>
      </c>
      <c r="AG6">
        <v>6</v>
      </c>
    </row>
    <row r="7" spans="1:33" x14ac:dyDescent="0.25">
      <c r="A7" s="5">
        <v>44122.666666666664</v>
      </c>
      <c r="B7">
        <v>13</v>
      </c>
      <c r="C7">
        <v>10</v>
      </c>
      <c r="D7">
        <v>0</v>
      </c>
      <c r="E7">
        <v>0.3</v>
      </c>
      <c r="F7">
        <v>0.4</v>
      </c>
      <c r="G7">
        <v>1.8</v>
      </c>
      <c r="H7">
        <v>0.8</v>
      </c>
      <c r="I7">
        <v>4.2</v>
      </c>
      <c r="J7">
        <v>4.2</v>
      </c>
      <c r="K7">
        <v>3.1</v>
      </c>
      <c r="L7">
        <v>1.9</v>
      </c>
      <c r="M7">
        <v>0</v>
      </c>
      <c r="N7">
        <v>6.2</v>
      </c>
      <c r="O7">
        <v>3.3</v>
      </c>
      <c r="P7">
        <v>2.6</v>
      </c>
      <c r="Q7">
        <v>1</v>
      </c>
      <c r="R7">
        <v>1.3</v>
      </c>
      <c r="S7">
        <v>1.5</v>
      </c>
      <c r="T7">
        <v>0.7</v>
      </c>
      <c r="U7">
        <v>0</v>
      </c>
      <c r="V7">
        <v>0</v>
      </c>
      <c r="W7">
        <v>0.2</v>
      </c>
      <c r="X7">
        <v>0</v>
      </c>
      <c r="Y7">
        <v>7.9</v>
      </c>
      <c r="Z7">
        <v>4.5</v>
      </c>
      <c r="AA7">
        <v>16.8</v>
      </c>
      <c r="AB7">
        <v>14.5</v>
      </c>
      <c r="AC7">
        <v>0.1</v>
      </c>
      <c r="AD7">
        <v>1</v>
      </c>
      <c r="AE7">
        <v>3.1</v>
      </c>
      <c r="AF7">
        <v>4.2</v>
      </c>
      <c r="AG7">
        <v>2.2999999999999998</v>
      </c>
    </row>
    <row r="8" spans="1:33" x14ac:dyDescent="0.25">
      <c r="A8" s="5">
        <v>44122.791666666664</v>
      </c>
      <c r="B8">
        <v>2.1</v>
      </c>
      <c r="C8">
        <v>3.6</v>
      </c>
      <c r="D8">
        <v>6.7</v>
      </c>
      <c r="E8">
        <v>0.5</v>
      </c>
      <c r="F8">
        <v>0</v>
      </c>
      <c r="G8">
        <v>9.1999999999999993</v>
      </c>
      <c r="H8">
        <v>5.8</v>
      </c>
      <c r="I8">
        <v>6.2</v>
      </c>
      <c r="J8">
        <v>6.2</v>
      </c>
      <c r="K8">
        <v>2.1</v>
      </c>
      <c r="L8">
        <v>0.2</v>
      </c>
      <c r="M8">
        <v>1</v>
      </c>
      <c r="N8">
        <v>0.2</v>
      </c>
      <c r="O8">
        <v>0.7</v>
      </c>
      <c r="P8">
        <v>4.4000000000000004</v>
      </c>
      <c r="Q8">
        <v>2.2000000000000002</v>
      </c>
      <c r="R8">
        <v>0</v>
      </c>
      <c r="S8">
        <v>0.2</v>
      </c>
      <c r="T8">
        <v>0</v>
      </c>
      <c r="U8">
        <v>0</v>
      </c>
      <c r="V8">
        <v>0</v>
      </c>
      <c r="W8">
        <v>0</v>
      </c>
      <c r="X8">
        <v>0.1</v>
      </c>
      <c r="Y8">
        <v>9.4</v>
      </c>
      <c r="Z8">
        <v>0</v>
      </c>
      <c r="AA8">
        <v>14.9</v>
      </c>
      <c r="AB8">
        <v>12.6</v>
      </c>
      <c r="AC8">
        <v>0</v>
      </c>
      <c r="AD8">
        <v>3.6</v>
      </c>
      <c r="AE8">
        <v>13.9</v>
      </c>
      <c r="AF8">
        <v>0</v>
      </c>
      <c r="AG8">
        <v>4.9000000000000004</v>
      </c>
    </row>
    <row r="9" spans="1:33" x14ac:dyDescent="0.25">
      <c r="A9" s="5">
        <v>44122.916666666664</v>
      </c>
      <c r="B9">
        <v>2.2999999999999998</v>
      </c>
      <c r="C9">
        <v>0.1</v>
      </c>
      <c r="D9">
        <v>3.1</v>
      </c>
      <c r="E9">
        <v>19.8</v>
      </c>
      <c r="F9">
        <v>10.7</v>
      </c>
      <c r="G9">
        <v>20.7</v>
      </c>
      <c r="H9">
        <v>14.5</v>
      </c>
      <c r="I9">
        <v>80.8</v>
      </c>
      <c r="J9">
        <v>80.8</v>
      </c>
      <c r="K9">
        <v>0</v>
      </c>
      <c r="L9">
        <v>0</v>
      </c>
      <c r="M9">
        <v>7.2</v>
      </c>
      <c r="N9">
        <v>3.6</v>
      </c>
      <c r="O9">
        <v>11.4</v>
      </c>
      <c r="P9">
        <v>3.9</v>
      </c>
      <c r="Q9">
        <v>0</v>
      </c>
      <c r="R9">
        <v>0</v>
      </c>
      <c r="S9">
        <v>0</v>
      </c>
      <c r="T9">
        <v>0</v>
      </c>
      <c r="U9">
        <v>15.5</v>
      </c>
      <c r="V9">
        <v>1.7</v>
      </c>
      <c r="W9">
        <v>0</v>
      </c>
      <c r="X9">
        <v>0</v>
      </c>
      <c r="Y9">
        <v>0</v>
      </c>
      <c r="Z9">
        <v>4.0999999999999996</v>
      </c>
      <c r="AA9">
        <v>7.5</v>
      </c>
      <c r="AB9">
        <v>3.9</v>
      </c>
      <c r="AC9">
        <v>0</v>
      </c>
      <c r="AD9">
        <v>0</v>
      </c>
      <c r="AE9">
        <v>5.2</v>
      </c>
      <c r="AF9">
        <v>0</v>
      </c>
      <c r="AG9">
        <v>0.1</v>
      </c>
    </row>
    <row r="10" spans="1:33" x14ac:dyDescent="0.25">
      <c r="A10" s="5">
        <v>44123.041666666664</v>
      </c>
      <c r="B10">
        <v>1.9</v>
      </c>
      <c r="C10">
        <v>0</v>
      </c>
      <c r="D10">
        <v>0.2</v>
      </c>
      <c r="E10">
        <v>7.2</v>
      </c>
      <c r="F10">
        <v>16.3</v>
      </c>
      <c r="G10">
        <v>12.4</v>
      </c>
      <c r="H10">
        <v>2.8</v>
      </c>
      <c r="I10">
        <v>9.3000000000000007</v>
      </c>
      <c r="J10">
        <v>9.3000000000000007</v>
      </c>
      <c r="K10">
        <v>0</v>
      </c>
      <c r="L10">
        <v>1.7</v>
      </c>
      <c r="M10">
        <v>1.7</v>
      </c>
      <c r="N10">
        <v>2.2999999999999998</v>
      </c>
      <c r="O10">
        <v>11.6</v>
      </c>
      <c r="P10">
        <v>7.3</v>
      </c>
      <c r="Q10">
        <v>6.3</v>
      </c>
      <c r="R10">
        <v>0</v>
      </c>
      <c r="S10">
        <v>0</v>
      </c>
      <c r="T10">
        <v>0</v>
      </c>
      <c r="U10">
        <v>19.3</v>
      </c>
      <c r="V10">
        <v>5.9</v>
      </c>
      <c r="W10">
        <v>7.5</v>
      </c>
      <c r="X10">
        <v>0</v>
      </c>
      <c r="Y10">
        <v>0</v>
      </c>
      <c r="Z10">
        <v>0.1</v>
      </c>
      <c r="AA10">
        <v>2.5</v>
      </c>
      <c r="AB10">
        <v>0</v>
      </c>
      <c r="AC10">
        <v>0</v>
      </c>
      <c r="AD10">
        <v>0</v>
      </c>
      <c r="AE10">
        <v>0.8</v>
      </c>
      <c r="AF10">
        <v>0</v>
      </c>
      <c r="AG10">
        <v>0.3</v>
      </c>
    </row>
    <row r="11" spans="1:33" x14ac:dyDescent="0.25">
      <c r="A11" s="5">
        <v>44123.166666666664</v>
      </c>
      <c r="B11">
        <v>0.2</v>
      </c>
      <c r="C11">
        <v>0</v>
      </c>
      <c r="D11">
        <v>0</v>
      </c>
      <c r="E11">
        <v>2.2999999999999998</v>
      </c>
      <c r="F11">
        <v>11.8</v>
      </c>
      <c r="G11">
        <v>15.7</v>
      </c>
      <c r="H11">
        <v>13.3</v>
      </c>
      <c r="I11">
        <v>25.5</v>
      </c>
      <c r="J11">
        <v>25.5</v>
      </c>
      <c r="K11">
        <v>0</v>
      </c>
      <c r="L11">
        <v>3.4</v>
      </c>
      <c r="M11">
        <v>2.2999999999999998</v>
      </c>
      <c r="N11">
        <v>4.5</v>
      </c>
      <c r="O11">
        <v>6</v>
      </c>
      <c r="P11">
        <v>19.3</v>
      </c>
      <c r="Q11">
        <v>0</v>
      </c>
      <c r="R11">
        <v>4.7</v>
      </c>
      <c r="S11">
        <v>4</v>
      </c>
      <c r="T11">
        <v>0</v>
      </c>
      <c r="U11">
        <v>17.5</v>
      </c>
      <c r="V11">
        <v>0.3</v>
      </c>
      <c r="W11">
        <v>1.7</v>
      </c>
      <c r="X11">
        <v>0</v>
      </c>
      <c r="Y11">
        <v>0</v>
      </c>
      <c r="Z11">
        <v>0</v>
      </c>
      <c r="AA11">
        <v>1.1000000000000001</v>
      </c>
      <c r="AB11">
        <v>0.5</v>
      </c>
      <c r="AC11">
        <v>0</v>
      </c>
      <c r="AD11">
        <v>0.1</v>
      </c>
      <c r="AE11">
        <v>1.6</v>
      </c>
      <c r="AF11">
        <v>0</v>
      </c>
      <c r="AG11">
        <v>0.5</v>
      </c>
    </row>
    <row r="12" spans="1:33" x14ac:dyDescent="0.25">
      <c r="A12" s="5">
        <v>44123.291666666664</v>
      </c>
      <c r="B12">
        <v>0.1</v>
      </c>
      <c r="C12">
        <v>0</v>
      </c>
      <c r="D12">
        <v>0.1</v>
      </c>
      <c r="E12">
        <v>2</v>
      </c>
      <c r="F12">
        <v>6.8</v>
      </c>
      <c r="G12">
        <v>49.6</v>
      </c>
      <c r="H12">
        <v>53.5</v>
      </c>
      <c r="I12">
        <v>19.899999999999999</v>
      </c>
      <c r="J12">
        <v>19.899999999999999</v>
      </c>
      <c r="K12">
        <v>0</v>
      </c>
      <c r="L12">
        <v>0.1</v>
      </c>
      <c r="M12">
        <v>0</v>
      </c>
      <c r="N12">
        <v>0</v>
      </c>
      <c r="O12">
        <v>0.5</v>
      </c>
      <c r="P12">
        <v>20.8</v>
      </c>
      <c r="Q12">
        <v>29.4</v>
      </c>
      <c r="R12">
        <v>0</v>
      </c>
      <c r="S12">
        <v>0</v>
      </c>
      <c r="T12">
        <v>0</v>
      </c>
      <c r="U12">
        <v>6.4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0.1</v>
      </c>
      <c r="AD12">
        <v>0</v>
      </c>
      <c r="AE12">
        <v>0.3</v>
      </c>
      <c r="AF12">
        <v>0</v>
      </c>
      <c r="AG12">
        <v>0.4</v>
      </c>
    </row>
    <row r="13" spans="1:33" x14ac:dyDescent="0.25">
      <c r="A13" s="5">
        <v>44123.416666666664</v>
      </c>
      <c r="B13">
        <v>0.4</v>
      </c>
      <c r="C13">
        <v>0</v>
      </c>
      <c r="D13">
        <v>0</v>
      </c>
      <c r="E13">
        <v>0</v>
      </c>
      <c r="F13">
        <v>8.6999999999999993</v>
      </c>
      <c r="G13">
        <v>15.9</v>
      </c>
      <c r="H13">
        <v>14.9</v>
      </c>
      <c r="I13">
        <v>10.7</v>
      </c>
      <c r="J13">
        <v>10.7</v>
      </c>
      <c r="K13">
        <v>0</v>
      </c>
      <c r="L13">
        <v>0</v>
      </c>
      <c r="M13">
        <v>0</v>
      </c>
      <c r="N13">
        <v>0</v>
      </c>
      <c r="O13">
        <v>0</v>
      </c>
      <c r="P13">
        <v>16</v>
      </c>
      <c r="Q13">
        <v>15.7</v>
      </c>
      <c r="R13">
        <v>2.2000000000000002</v>
      </c>
      <c r="S13">
        <v>0</v>
      </c>
      <c r="T13">
        <v>0.1</v>
      </c>
      <c r="U13">
        <v>11.9</v>
      </c>
      <c r="V13">
        <v>7.8</v>
      </c>
      <c r="W13">
        <v>1.4</v>
      </c>
      <c r="X13">
        <v>0</v>
      </c>
      <c r="Y13">
        <v>0</v>
      </c>
      <c r="Z13">
        <v>0</v>
      </c>
      <c r="AA13">
        <v>0.4</v>
      </c>
      <c r="AB13">
        <v>0</v>
      </c>
      <c r="AC13">
        <v>1.3</v>
      </c>
      <c r="AD13">
        <v>0</v>
      </c>
      <c r="AE13">
        <v>2.2999999999999998</v>
      </c>
      <c r="AF13">
        <v>0</v>
      </c>
      <c r="AG13">
        <v>0.7</v>
      </c>
    </row>
    <row r="14" spans="1:33" x14ac:dyDescent="0.25">
      <c r="A14" s="5">
        <v>44123.541666666664</v>
      </c>
      <c r="B14">
        <v>2</v>
      </c>
      <c r="C14">
        <v>0</v>
      </c>
      <c r="D14">
        <v>0</v>
      </c>
      <c r="E14">
        <v>0</v>
      </c>
      <c r="F14">
        <v>0</v>
      </c>
      <c r="G14">
        <v>2.2999999999999998</v>
      </c>
      <c r="H14">
        <v>6.7</v>
      </c>
      <c r="I14">
        <v>17.3</v>
      </c>
      <c r="J14">
        <v>17.3</v>
      </c>
      <c r="K14">
        <v>1.1000000000000001</v>
      </c>
      <c r="L14">
        <v>28.9</v>
      </c>
      <c r="M14">
        <v>0</v>
      </c>
      <c r="N14">
        <v>0</v>
      </c>
      <c r="O14">
        <v>0</v>
      </c>
      <c r="P14">
        <v>7.6</v>
      </c>
      <c r="Q14">
        <v>21.9</v>
      </c>
      <c r="R14">
        <v>1.8</v>
      </c>
      <c r="S14">
        <v>0</v>
      </c>
      <c r="T14">
        <v>0</v>
      </c>
      <c r="U14">
        <v>7.5</v>
      </c>
      <c r="V14">
        <v>12.9</v>
      </c>
      <c r="W14">
        <v>4.4000000000000004</v>
      </c>
      <c r="X14">
        <v>0</v>
      </c>
      <c r="Y14">
        <v>1.9</v>
      </c>
      <c r="Z14">
        <v>4.0999999999999996</v>
      </c>
      <c r="AA14">
        <v>7</v>
      </c>
      <c r="AB14">
        <v>13.5</v>
      </c>
      <c r="AC14">
        <v>7.7</v>
      </c>
      <c r="AD14">
        <v>7.3</v>
      </c>
      <c r="AE14">
        <v>7.5</v>
      </c>
      <c r="AF14">
        <v>0.4</v>
      </c>
      <c r="AG14">
        <v>7</v>
      </c>
    </row>
    <row r="15" spans="1:33" x14ac:dyDescent="0.25">
      <c r="A15" s="5">
        <v>44123.666666666664</v>
      </c>
      <c r="B15">
        <v>0.4</v>
      </c>
      <c r="C15">
        <v>5.7</v>
      </c>
      <c r="D15">
        <v>1.6</v>
      </c>
      <c r="E15">
        <v>7.1</v>
      </c>
      <c r="F15">
        <v>9.1999999999999993</v>
      </c>
      <c r="G15">
        <v>0</v>
      </c>
      <c r="H15">
        <v>0</v>
      </c>
      <c r="I15">
        <v>17</v>
      </c>
      <c r="J15">
        <v>17</v>
      </c>
      <c r="K15">
        <v>8.4</v>
      </c>
      <c r="L15">
        <v>12.4</v>
      </c>
      <c r="M15">
        <v>0.1</v>
      </c>
      <c r="N15">
        <v>12</v>
      </c>
      <c r="O15">
        <v>0</v>
      </c>
      <c r="P15">
        <v>0</v>
      </c>
      <c r="Q15">
        <v>0.7</v>
      </c>
      <c r="R15">
        <v>0</v>
      </c>
      <c r="S15">
        <v>0</v>
      </c>
      <c r="T15">
        <v>0</v>
      </c>
      <c r="U15">
        <v>0</v>
      </c>
      <c r="V15">
        <v>6</v>
      </c>
      <c r="W15">
        <v>8.3000000000000007</v>
      </c>
      <c r="X15">
        <v>15</v>
      </c>
      <c r="Y15">
        <v>3</v>
      </c>
      <c r="Z15">
        <v>10.6</v>
      </c>
      <c r="AA15">
        <v>12.8</v>
      </c>
      <c r="AB15">
        <v>47.3</v>
      </c>
      <c r="AC15">
        <v>15.8</v>
      </c>
      <c r="AD15">
        <v>17.3</v>
      </c>
      <c r="AE15">
        <v>60.2</v>
      </c>
      <c r="AF15">
        <v>5.7</v>
      </c>
      <c r="AG15">
        <v>31</v>
      </c>
    </row>
    <row r="16" spans="1:33" x14ac:dyDescent="0.25">
      <c r="A16" s="5">
        <v>44123.791666666664</v>
      </c>
      <c r="B16">
        <v>53.4</v>
      </c>
      <c r="C16">
        <v>23.8</v>
      </c>
      <c r="D16">
        <v>4.2</v>
      </c>
      <c r="E16">
        <v>0</v>
      </c>
      <c r="F16">
        <v>12.2</v>
      </c>
      <c r="G16">
        <v>1.5</v>
      </c>
      <c r="H16">
        <v>0.8</v>
      </c>
      <c r="I16">
        <v>20.9</v>
      </c>
      <c r="J16">
        <v>20.9</v>
      </c>
      <c r="K16">
        <v>5.0999999999999996</v>
      </c>
      <c r="L16">
        <v>14.7</v>
      </c>
      <c r="M16">
        <v>0.6</v>
      </c>
      <c r="N16">
        <v>11.3</v>
      </c>
      <c r="O16">
        <v>1.4</v>
      </c>
      <c r="P16">
        <v>1.1000000000000001</v>
      </c>
      <c r="Q16">
        <v>2.7</v>
      </c>
      <c r="R16">
        <v>0.4</v>
      </c>
      <c r="S16">
        <v>0</v>
      </c>
      <c r="T16">
        <v>1.2</v>
      </c>
      <c r="U16">
        <v>0.2</v>
      </c>
      <c r="V16">
        <v>0</v>
      </c>
      <c r="W16">
        <v>11.9</v>
      </c>
      <c r="X16">
        <v>8</v>
      </c>
      <c r="Y16">
        <v>4.5</v>
      </c>
      <c r="Z16">
        <v>12.1</v>
      </c>
      <c r="AA16">
        <v>11</v>
      </c>
      <c r="AB16">
        <v>34.5</v>
      </c>
      <c r="AC16">
        <v>3</v>
      </c>
      <c r="AD16">
        <v>13.8</v>
      </c>
      <c r="AE16">
        <v>25.8</v>
      </c>
      <c r="AF16">
        <v>10.199999999999999</v>
      </c>
      <c r="AG16">
        <v>6.4</v>
      </c>
    </row>
    <row r="17" spans="1:33" x14ac:dyDescent="0.25">
      <c r="A17" s="5">
        <v>44123.916666666664</v>
      </c>
      <c r="B17">
        <v>1.1000000000000001</v>
      </c>
      <c r="C17">
        <v>4.9000000000000004</v>
      </c>
      <c r="D17">
        <v>21</v>
      </c>
      <c r="E17">
        <v>2.5</v>
      </c>
      <c r="F17">
        <v>0.8</v>
      </c>
      <c r="G17">
        <v>1.2</v>
      </c>
      <c r="H17">
        <v>1.8</v>
      </c>
      <c r="I17">
        <v>25.9</v>
      </c>
      <c r="J17">
        <v>25.9</v>
      </c>
      <c r="K17">
        <v>6.5</v>
      </c>
      <c r="L17">
        <v>14.8</v>
      </c>
      <c r="M17">
        <v>3.8</v>
      </c>
      <c r="N17">
        <v>13.6</v>
      </c>
      <c r="O17">
        <v>1.3</v>
      </c>
      <c r="P17">
        <v>1.2</v>
      </c>
      <c r="Q17">
        <v>1.5</v>
      </c>
      <c r="R17">
        <v>0</v>
      </c>
      <c r="S17">
        <v>0</v>
      </c>
      <c r="T17">
        <v>2.6</v>
      </c>
      <c r="U17">
        <v>0.1</v>
      </c>
      <c r="V17">
        <v>1</v>
      </c>
      <c r="W17">
        <v>12.9</v>
      </c>
      <c r="X17">
        <v>6.8</v>
      </c>
      <c r="Y17">
        <v>14.3</v>
      </c>
      <c r="Z17">
        <v>15.3</v>
      </c>
      <c r="AA17">
        <v>8.3000000000000007</v>
      </c>
      <c r="AB17">
        <v>23.6</v>
      </c>
      <c r="AC17">
        <v>4.7</v>
      </c>
      <c r="AD17">
        <v>2.9</v>
      </c>
      <c r="AE17">
        <v>24</v>
      </c>
      <c r="AF17">
        <v>13.6</v>
      </c>
      <c r="AG17">
        <v>4.4000000000000004</v>
      </c>
    </row>
    <row r="18" spans="1:33" x14ac:dyDescent="0.25">
      <c r="A18" s="5">
        <v>44124.041666666664</v>
      </c>
      <c r="B18">
        <v>10.5</v>
      </c>
      <c r="C18">
        <v>1.2</v>
      </c>
      <c r="D18">
        <v>14.6</v>
      </c>
      <c r="E18">
        <v>1.4</v>
      </c>
      <c r="F18">
        <v>20.8</v>
      </c>
      <c r="G18">
        <v>7.9</v>
      </c>
      <c r="H18">
        <v>8.4</v>
      </c>
      <c r="I18">
        <v>22.1</v>
      </c>
      <c r="J18">
        <v>22.1</v>
      </c>
      <c r="K18">
        <v>24.2</v>
      </c>
      <c r="L18">
        <v>22.9</v>
      </c>
      <c r="M18">
        <v>19.8</v>
      </c>
      <c r="N18">
        <v>11.9</v>
      </c>
      <c r="O18">
        <v>1.6</v>
      </c>
      <c r="P18">
        <v>3.3</v>
      </c>
      <c r="Q18">
        <v>14.4</v>
      </c>
      <c r="R18">
        <v>13.4</v>
      </c>
      <c r="S18">
        <v>16.2</v>
      </c>
      <c r="T18">
        <v>1.8</v>
      </c>
      <c r="U18">
        <v>1.2</v>
      </c>
      <c r="V18">
        <v>2</v>
      </c>
      <c r="W18">
        <v>12</v>
      </c>
      <c r="X18">
        <v>2.9</v>
      </c>
      <c r="Y18">
        <v>48</v>
      </c>
      <c r="Z18">
        <v>28.8</v>
      </c>
      <c r="AA18">
        <v>51.5</v>
      </c>
      <c r="AB18">
        <v>19.5</v>
      </c>
      <c r="AC18">
        <v>2.9</v>
      </c>
      <c r="AD18">
        <v>1.5</v>
      </c>
      <c r="AE18">
        <v>24.7</v>
      </c>
      <c r="AF18">
        <v>47</v>
      </c>
      <c r="AG18">
        <v>1.3</v>
      </c>
    </row>
    <row r="19" spans="1:33" x14ac:dyDescent="0.25">
      <c r="A19" s="5">
        <v>44124.166666666664</v>
      </c>
      <c r="B19">
        <v>3.2</v>
      </c>
      <c r="C19">
        <v>59.2</v>
      </c>
      <c r="D19">
        <v>8.5</v>
      </c>
      <c r="E19">
        <v>2.1</v>
      </c>
      <c r="F19">
        <v>19.7</v>
      </c>
      <c r="G19">
        <v>10.9</v>
      </c>
      <c r="H19">
        <v>3.8</v>
      </c>
      <c r="I19">
        <v>21.6</v>
      </c>
      <c r="J19">
        <v>21.6</v>
      </c>
      <c r="K19">
        <v>54.7</v>
      </c>
      <c r="L19">
        <v>51.5</v>
      </c>
      <c r="M19">
        <v>16.7</v>
      </c>
      <c r="N19">
        <v>0.6</v>
      </c>
      <c r="O19">
        <v>16.8</v>
      </c>
      <c r="P19">
        <v>0.3</v>
      </c>
      <c r="Q19">
        <v>3.8</v>
      </c>
      <c r="R19">
        <v>22.2</v>
      </c>
      <c r="S19">
        <v>22.9</v>
      </c>
      <c r="T19">
        <v>1.9</v>
      </c>
      <c r="U19">
        <v>0.5</v>
      </c>
      <c r="V19">
        <v>0</v>
      </c>
      <c r="W19">
        <v>11.4</v>
      </c>
      <c r="X19">
        <v>0.9</v>
      </c>
      <c r="Y19">
        <v>2.9</v>
      </c>
      <c r="Z19">
        <v>41.9</v>
      </c>
      <c r="AA19">
        <v>40.799999999999997</v>
      </c>
      <c r="AB19">
        <v>20.399999999999999</v>
      </c>
      <c r="AC19">
        <v>3.4</v>
      </c>
      <c r="AD19">
        <v>0.9</v>
      </c>
      <c r="AE19">
        <v>8.5</v>
      </c>
      <c r="AF19">
        <v>28.3</v>
      </c>
      <c r="AG19">
        <v>1.7</v>
      </c>
    </row>
    <row r="20" spans="1:33" x14ac:dyDescent="0.25">
      <c r="A20" s="5">
        <v>44124.291666666664</v>
      </c>
      <c r="B20">
        <v>4</v>
      </c>
      <c r="C20">
        <v>69.8</v>
      </c>
      <c r="D20">
        <v>0.9</v>
      </c>
      <c r="E20">
        <v>0.4</v>
      </c>
      <c r="F20">
        <v>17.600000000000001</v>
      </c>
      <c r="G20">
        <v>16.8</v>
      </c>
      <c r="H20">
        <v>6.2</v>
      </c>
      <c r="I20">
        <v>17.100000000000001</v>
      </c>
      <c r="J20">
        <v>17.100000000000001</v>
      </c>
      <c r="K20">
        <v>83.9</v>
      </c>
      <c r="L20">
        <v>16.2</v>
      </c>
      <c r="M20">
        <v>3.3</v>
      </c>
      <c r="N20">
        <v>25.9</v>
      </c>
      <c r="O20">
        <v>9.9</v>
      </c>
      <c r="P20">
        <v>1.2</v>
      </c>
      <c r="Q20">
        <v>1.5</v>
      </c>
      <c r="R20">
        <v>18.899999999999999</v>
      </c>
      <c r="S20">
        <v>18.5</v>
      </c>
      <c r="T20">
        <v>2.6</v>
      </c>
      <c r="U20">
        <v>28.6</v>
      </c>
      <c r="V20">
        <v>0</v>
      </c>
      <c r="W20">
        <v>13.2</v>
      </c>
      <c r="X20">
        <v>5.2</v>
      </c>
      <c r="Y20">
        <v>0.1</v>
      </c>
      <c r="Z20">
        <v>62.2</v>
      </c>
      <c r="AA20">
        <v>37.200000000000003</v>
      </c>
      <c r="AB20">
        <v>3.1</v>
      </c>
      <c r="AC20">
        <v>2.5</v>
      </c>
      <c r="AD20">
        <v>2.2000000000000002</v>
      </c>
      <c r="AE20">
        <v>7.3</v>
      </c>
      <c r="AF20">
        <v>41.7</v>
      </c>
      <c r="AG20">
        <v>2</v>
      </c>
    </row>
    <row r="21" spans="1:33" x14ac:dyDescent="0.25">
      <c r="A21" s="5">
        <v>44124.416666666664</v>
      </c>
      <c r="B21">
        <v>1.6</v>
      </c>
      <c r="C21">
        <v>31.2</v>
      </c>
      <c r="D21">
        <v>30.2</v>
      </c>
      <c r="E21">
        <v>1.3</v>
      </c>
      <c r="F21">
        <v>16.7</v>
      </c>
      <c r="G21">
        <v>17.3</v>
      </c>
      <c r="H21">
        <v>3</v>
      </c>
      <c r="I21">
        <v>19.2</v>
      </c>
      <c r="J21">
        <v>19.2</v>
      </c>
      <c r="K21">
        <v>33.799999999999997</v>
      </c>
      <c r="L21">
        <v>20.100000000000001</v>
      </c>
      <c r="M21">
        <v>17.600000000000001</v>
      </c>
      <c r="N21">
        <v>49.6</v>
      </c>
      <c r="O21">
        <v>11.3</v>
      </c>
      <c r="P21">
        <v>0.6</v>
      </c>
      <c r="Q21">
        <v>0.6</v>
      </c>
      <c r="R21">
        <v>19.5</v>
      </c>
      <c r="S21">
        <v>18.8</v>
      </c>
      <c r="T21">
        <v>3.9</v>
      </c>
      <c r="U21">
        <v>17.100000000000001</v>
      </c>
      <c r="V21">
        <v>5.2</v>
      </c>
      <c r="W21">
        <v>11.6</v>
      </c>
      <c r="X21">
        <v>8.9</v>
      </c>
      <c r="Y21">
        <v>4.7</v>
      </c>
      <c r="Z21">
        <v>31</v>
      </c>
      <c r="AA21">
        <v>36.299999999999997</v>
      </c>
      <c r="AB21">
        <v>6.3</v>
      </c>
      <c r="AC21">
        <v>12.4</v>
      </c>
      <c r="AD21">
        <v>4.2</v>
      </c>
      <c r="AE21">
        <v>8.6999999999999993</v>
      </c>
      <c r="AF21">
        <v>29.9</v>
      </c>
      <c r="AG21">
        <v>12.4</v>
      </c>
    </row>
    <row r="22" spans="1:33" x14ac:dyDescent="0.25">
      <c r="A22" s="5">
        <v>44124.541666666664</v>
      </c>
      <c r="B22">
        <v>3.3</v>
      </c>
      <c r="C22">
        <v>30.4</v>
      </c>
      <c r="D22">
        <v>13.8</v>
      </c>
      <c r="E22">
        <v>1.5</v>
      </c>
      <c r="F22">
        <v>3.7</v>
      </c>
      <c r="G22">
        <v>12.2</v>
      </c>
      <c r="H22">
        <v>11.4</v>
      </c>
      <c r="I22">
        <v>22.3</v>
      </c>
      <c r="J22">
        <v>22.3</v>
      </c>
      <c r="K22">
        <v>45.6</v>
      </c>
      <c r="L22">
        <v>17.600000000000001</v>
      </c>
      <c r="M22">
        <v>2.9</v>
      </c>
      <c r="N22">
        <v>30.1</v>
      </c>
      <c r="O22">
        <v>16.3</v>
      </c>
      <c r="P22">
        <v>1</v>
      </c>
      <c r="Q22">
        <v>1</v>
      </c>
      <c r="R22">
        <v>13.9</v>
      </c>
      <c r="S22">
        <v>13.8</v>
      </c>
      <c r="T22">
        <v>1</v>
      </c>
      <c r="U22">
        <v>20.2</v>
      </c>
      <c r="V22">
        <v>5.0999999999999996</v>
      </c>
      <c r="W22">
        <v>13.6</v>
      </c>
      <c r="X22">
        <v>15.8</v>
      </c>
      <c r="Y22">
        <v>36.9</v>
      </c>
      <c r="Z22">
        <v>53</v>
      </c>
      <c r="AA22">
        <v>44.5</v>
      </c>
      <c r="AB22">
        <v>50.7</v>
      </c>
      <c r="AC22">
        <v>20.6</v>
      </c>
      <c r="AD22">
        <v>3.1</v>
      </c>
      <c r="AE22">
        <v>58.3</v>
      </c>
      <c r="AF22">
        <v>38.1</v>
      </c>
      <c r="AG22">
        <v>21.8</v>
      </c>
    </row>
    <row r="23" spans="1:33" x14ac:dyDescent="0.25">
      <c r="A23" s="5">
        <v>44124.666666666664</v>
      </c>
      <c r="B23">
        <v>6.2</v>
      </c>
      <c r="C23">
        <v>15.9</v>
      </c>
      <c r="D23">
        <v>3.4</v>
      </c>
      <c r="E23">
        <v>0</v>
      </c>
      <c r="F23">
        <v>2</v>
      </c>
      <c r="G23">
        <v>17.600000000000001</v>
      </c>
      <c r="H23">
        <v>3.8</v>
      </c>
      <c r="I23">
        <v>23.7</v>
      </c>
      <c r="J23">
        <v>23.7</v>
      </c>
      <c r="K23">
        <v>7.7</v>
      </c>
      <c r="L23">
        <v>14.8</v>
      </c>
      <c r="M23">
        <v>3.4</v>
      </c>
      <c r="N23">
        <v>10.5</v>
      </c>
      <c r="O23">
        <v>13.4</v>
      </c>
      <c r="P23">
        <v>1.2</v>
      </c>
      <c r="Q23">
        <v>0.9</v>
      </c>
      <c r="R23">
        <v>3.3</v>
      </c>
      <c r="S23">
        <v>3.5</v>
      </c>
      <c r="T23">
        <v>0.8</v>
      </c>
      <c r="U23">
        <v>14.1</v>
      </c>
      <c r="V23">
        <v>4</v>
      </c>
      <c r="W23">
        <v>13.8</v>
      </c>
      <c r="X23">
        <v>9.6999999999999993</v>
      </c>
      <c r="Y23">
        <v>35.5</v>
      </c>
      <c r="Z23">
        <v>15.7</v>
      </c>
      <c r="AA23">
        <v>10</v>
      </c>
      <c r="AB23">
        <v>26.8</v>
      </c>
      <c r="AC23">
        <v>48.4</v>
      </c>
      <c r="AD23">
        <v>8.3000000000000007</v>
      </c>
      <c r="AE23">
        <v>91.4</v>
      </c>
      <c r="AF23">
        <v>11</v>
      </c>
      <c r="AG23">
        <v>36.5</v>
      </c>
    </row>
    <row r="24" spans="1:33" x14ac:dyDescent="0.25">
      <c r="A24" s="5">
        <v>44124.791666666664</v>
      </c>
      <c r="B24">
        <v>7.5</v>
      </c>
      <c r="C24">
        <v>15.8</v>
      </c>
      <c r="D24">
        <v>0</v>
      </c>
      <c r="E24">
        <v>0.1</v>
      </c>
      <c r="F24">
        <v>1.8</v>
      </c>
      <c r="G24">
        <v>15.9</v>
      </c>
      <c r="H24">
        <v>11.6</v>
      </c>
      <c r="I24">
        <v>21.1</v>
      </c>
      <c r="J24">
        <v>21.1</v>
      </c>
      <c r="K24">
        <v>4.2</v>
      </c>
      <c r="L24">
        <v>16.899999999999999</v>
      </c>
      <c r="M24">
        <v>1.8</v>
      </c>
      <c r="N24">
        <v>2.2999999999999998</v>
      </c>
      <c r="O24">
        <v>14.2</v>
      </c>
      <c r="P24">
        <v>1.2</v>
      </c>
      <c r="Q24">
        <v>1</v>
      </c>
      <c r="R24">
        <v>8.6</v>
      </c>
      <c r="S24">
        <v>8.4</v>
      </c>
      <c r="T24">
        <v>0.4</v>
      </c>
      <c r="U24">
        <v>15.9</v>
      </c>
      <c r="V24">
        <v>3.6</v>
      </c>
      <c r="W24">
        <v>14.3</v>
      </c>
      <c r="X24">
        <v>8</v>
      </c>
      <c r="Y24">
        <v>46.4</v>
      </c>
      <c r="Z24">
        <v>11.8</v>
      </c>
      <c r="AA24">
        <v>9.8000000000000007</v>
      </c>
      <c r="AB24">
        <v>21.8</v>
      </c>
      <c r="AC24">
        <v>20.100000000000001</v>
      </c>
      <c r="AD24">
        <v>2.4</v>
      </c>
      <c r="AE24">
        <v>78</v>
      </c>
      <c r="AF24">
        <v>4</v>
      </c>
      <c r="AG24">
        <v>14.7</v>
      </c>
    </row>
    <row r="25" spans="1:33" x14ac:dyDescent="0.25">
      <c r="A25" s="5">
        <v>44124.916666666664</v>
      </c>
      <c r="B25">
        <v>3.5</v>
      </c>
      <c r="C25">
        <v>7.9</v>
      </c>
      <c r="D25">
        <v>0.1</v>
      </c>
      <c r="E25">
        <v>0</v>
      </c>
      <c r="F25">
        <v>1.3</v>
      </c>
      <c r="G25">
        <v>10.7</v>
      </c>
      <c r="H25">
        <v>10.6</v>
      </c>
      <c r="I25">
        <v>17.2</v>
      </c>
      <c r="J25">
        <v>17.2</v>
      </c>
      <c r="K25">
        <v>5.7</v>
      </c>
      <c r="L25">
        <v>10.7</v>
      </c>
      <c r="M25">
        <v>0.4</v>
      </c>
      <c r="N25">
        <v>7.8</v>
      </c>
      <c r="O25">
        <v>11.3</v>
      </c>
      <c r="P25">
        <v>12.2</v>
      </c>
      <c r="Q25">
        <v>16.5</v>
      </c>
      <c r="R25">
        <v>9.1999999999999993</v>
      </c>
      <c r="S25">
        <v>16.600000000000001</v>
      </c>
      <c r="T25">
        <v>1.7</v>
      </c>
      <c r="U25">
        <v>3.5</v>
      </c>
      <c r="V25">
        <v>16.7</v>
      </c>
      <c r="W25">
        <v>18.100000000000001</v>
      </c>
      <c r="X25">
        <v>26.3</v>
      </c>
      <c r="Y25">
        <v>13.3</v>
      </c>
      <c r="Z25">
        <v>13</v>
      </c>
      <c r="AA25">
        <v>16.399999999999999</v>
      </c>
      <c r="AB25">
        <v>4.0999999999999996</v>
      </c>
      <c r="AC25">
        <v>4.5</v>
      </c>
      <c r="AD25">
        <v>0.3</v>
      </c>
      <c r="AE25">
        <v>14.9</v>
      </c>
      <c r="AF25">
        <v>7.6</v>
      </c>
      <c r="AG25">
        <v>5.8</v>
      </c>
    </row>
    <row r="26" spans="1:33" x14ac:dyDescent="0.25">
      <c r="A26" s="5">
        <v>44125.041666666664</v>
      </c>
      <c r="B26">
        <v>5.4</v>
      </c>
      <c r="C26">
        <v>8.5</v>
      </c>
      <c r="D26">
        <v>0.1</v>
      </c>
      <c r="E26">
        <v>0.2</v>
      </c>
      <c r="F26">
        <v>2.4</v>
      </c>
      <c r="G26">
        <v>14.3</v>
      </c>
      <c r="H26">
        <v>11.6</v>
      </c>
      <c r="I26">
        <v>18.399999999999999</v>
      </c>
      <c r="J26">
        <v>18.399999999999999</v>
      </c>
      <c r="K26">
        <v>41.5</v>
      </c>
      <c r="L26">
        <v>9.6999999999999993</v>
      </c>
      <c r="M26">
        <v>1.6</v>
      </c>
      <c r="N26">
        <v>2.7</v>
      </c>
      <c r="O26">
        <v>16.3</v>
      </c>
      <c r="P26">
        <v>10.4</v>
      </c>
      <c r="Q26">
        <v>8.9</v>
      </c>
      <c r="R26">
        <v>0.5</v>
      </c>
      <c r="S26">
        <v>3.5</v>
      </c>
      <c r="T26">
        <v>0.4</v>
      </c>
      <c r="U26">
        <v>15.9</v>
      </c>
      <c r="V26">
        <v>9.1999999999999993</v>
      </c>
      <c r="W26">
        <v>12.5</v>
      </c>
      <c r="X26">
        <v>26.6</v>
      </c>
      <c r="Y26">
        <v>4.5</v>
      </c>
      <c r="Z26">
        <v>32.299999999999997</v>
      </c>
      <c r="AA26">
        <v>10.6</v>
      </c>
      <c r="AB26">
        <v>56.8</v>
      </c>
      <c r="AC26">
        <v>2.2999999999999998</v>
      </c>
      <c r="AD26">
        <v>1.3</v>
      </c>
      <c r="AE26">
        <v>33.1</v>
      </c>
      <c r="AF26">
        <v>10.8</v>
      </c>
      <c r="AG26">
        <v>2.5</v>
      </c>
    </row>
    <row r="27" spans="1:33" x14ac:dyDescent="0.25">
      <c r="A27" s="5">
        <v>44125.166666666664</v>
      </c>
      <c r="B27">
        <v>0.7</v>
      </c>
      <c r="C27">
        <v>4</v>
      </c>
      <c r="D27">
        <v>2.1</v>
      </c>
      <c r="E27">
        <v>1.6</v>
      </c>
      <c r="F27">
        <v>13.7</v>
      </c>
      <c r="G27">
        <v>10.3</v>
      </c>
      <c r="H27">
        <v>9.8000000000000007</v>
      </c>
      <c r="I27">
        <v>16.100000000000001</v>
      </c>
      <c r="J27">
        <v>16.100000000000001</v>
      </c>
      <c r="K27">
        <v>12</v>
      </c>
      <c r="L27">
        <v>21.5</v>
      </c>
      <c r="M27">
        <v>14.5</v>
      </c>
      <c r="N27">
        <v>0.9</v>
      </c>
      <c r="O27">
        <v>14.3</v>
      </c>
      <c r="P27">
        <v>0.6</v>
      </c>
      <c r="Q27">
        <v>10</v>
      </c>
      <c r="R27">
        <v>7.9</v>
      </c>
      <c r="S27">
        <v>14.2</v>
      </c>
      <c r="T27">
        <v>0.5</v>
      </c>
      <c r="U27">
        <v>11.5</v>
      </c>
      <c r="V27">
        <v>14.5</v>
      </c>
      <c r="W27">
        <v>15.6</v>
      </c>
      <c r="X27">
        <v>18.8</v>
      </c>
      <c r="Y27">
        <v>10.7</v>
      </c>
      <c r="Z27">
        <v>11.9</v>
      </c>
      <c r="AA27">
        <v>4.0999999999999996</v>
      </c>
      <c r="AB27">
        <v>19</v>
      </c>
      <c r="AC27">
        <v>16.5</v>
      </c>
      <c r="AD27">
        <v>8.1999999999999993</v>
      </c>
      <c r="AE27">
        <v>31.3</v>
      </c>
      <c r="AF27">
        <v>7.1</v>
      </c>
      <c r="AG27">
        <v>10.1</v>
      </c>
    </row>
    <row r="28" spans="1:33" x14ac:dyDescent="0.25">
      <c r="A28" s="5">
        <v>44125.291666666664</v>
      </c>
      <c r="B28">
        <v>6.4</v>
      </c>
      <c r="C28">
        <v>2.8</v>
      </c>
      <c r="D28">
        <v>0</v>
      </c>
      <c r="E28">
        <v>0.1</v>
      </c>
      <c r="F28">
        <v>11.3</v>
      </c>
      <c r="G28">
        <v>10.3</v>
      </c>
      <c r="H28">
        <v>10.199999999999999</v>
      </c>
      <c r="I28">
        <v>17.7</v>
      </c>
      <c r="J28">
        <v>17.7</v>
      </c>
      <c r="K28">
        <v>7</v>
      </c>
      <c r="L28">
        <v>10.199999999999999</v>
      </c>
      <c r="M28">
        <v>0.3</v>
      </c>
      <c r="N28">
        <v>0.6</v>
      </c>
      <c r="O28">
        <v>6.3</v>
      </c>
      <c r="P28">
        <v>3.3</v>
      </c>
      <c r="Q28">
        <v>9.6</v>
      </c>
      <c r="R28">
        <v>10</v>
      </c>
      <c r="S28">
        <v>11.9</v>
      </c>
      <c r="T28">
        <v>0</v>
      </c>
      <c r="U28">
        <v>9.8000000000000007</v>
      </c>
      <c r="V28">
        <v>12.7</v>
      </c>
      <c r="W28">
        <v>7.8</v>
      </c>
      <c r="X28">
        <v>34.9</v>
      </c>
      <c r="Y28">
        <v>1</v>
      </c>
      <c r="Z28">
        <v>10.4</v>
      </c>
      <c r="AA28">
        <v>33.200000000000003</v>
      </c>
      <c r="AB28">
        <v>6.3</v>
      </c>
      <c r="AC28">
        <v>31</v>
      </c>
      <c r="AD28">
        <v>17</v>
      </c>
      <c r="AE28">
        <v>10.4</v>
      </c>
      <c r="AF28">
        <v>10.1</v>
      </c>
      <c r="AG28">
        <v>16.399999999999999</v>
      </c>
    </row>
    <row r="29" spans="1:33" x14ac:dyDescent="0.25">
      <c r="A29" s="5">
        <v>44125.416666666664</v>
      </c>
      <c r="B29">
        <v>16</v>
      </c>
      <c r="C29">
        <v>6.1</v>
      </c>
      <c r="D29">
        <v>2.8</v>
      </c>
      <c r="E29">
        <v>0.6</v>
      </c>
      <c r="F29">
        <v>1.2</v>
      </c>
      <c r="G29">
        <v>2.4</v>
      </c>
      <c r="H29">
        <v>2.6</v>
      </c>
      <c r="I29">
        <v>11.9</v>
      </c>
      <c r="J29">
        <v>11.9</v>
      </c>
      <c r="K29">
        <v>7.7</v>
      </c>
      <c r="L29">
        <v>2.2999999999999998</v>
      </c>
      <c r="M29">
        <v>0.1</v>
      </c>
      <c r="N29">
        <v>0.8</v>
      </c>
      <c r="O29">
        <v>6.9</v>
      </c>
      <c r="P29">
        <v>0.1</v>
      </c>
      <c r="Q29">
        <v>3.1</v>
      </c>
      <c r="R29">
        <v>7.9</v>
      </c>
      <c r="S29">
        <v>7</v>
      </c>
      <c r="T29">
        <v>0.1</v>
      </c>
      <c r="U29">
        <v>5.0999999999999996</v>
      </c>
      <c r="V29">
        <v>7.5</v>
      </c>
      <c r="W29">
        <v>14.1</v>
      </c>
      <c r="X29">
        <v>16.5</v>
      </c>
      <c r="Y29">
        <v>3</v>
      </c>
      <c r="Z29">
        <v>5</v>
      </c>
      <c r="AA29">
        <v>7.9</v>
      </c>
      <c r="AB29">
        <v>2.5</v>
      </c>
      <c r="AC29">
        <v>23.2</v>
      </c>
      <c r="AD29">
        <v>15.2</v>
      </c>
      <c r="AE29">
        <v>5.8</v>
      </c>
      <c r="AF29">
        <v>3</v>
      </c>
      <c r="AG29">
        <v>20</v>
      </c>
    </row>
    <row r="30" spans="1:33" x14ac:dyDescent="0.25">
      <c r="A30" s="5">
        <v>44125.541666666664</v>
      </c>
      <c r="B30">
        <v>0.5</v>
      </c>
      <c r="C30">
        <v>4.2</v>
      </c>
      <c r="D30">
        <v>0.1</v>
      </c>
      <c r="E30">
        <v>0</v>
      </c>
      <c r="F30">
        <v>0.7</v>
      </c>
      <c r="G30">
        <v>0.2</v>
      </c>
      <c r="H30">
        <v>0.1</v>
      </c>
      <c r="I30">
        <v>0</v>
      </c>
      <c r="J30">
        <v>0</v>
      </c>
      <c r="K30">
        <v>2.6</v>
      </c>
      <c r="L30">
        <v>0.7</v>
      </c>
      <c r="M30">
        <v>0.2</v>
      </c>
      <c r="N30">
        <v>5.0999999999999996</v>
      </c>
      <c r="O30">
        <v>3.5</v>
      </c>
      <c r="P30">
        <v>1.4</v>
      </c>
      <c r="Q30">
        <v>4</v>
      </c>
      <c r="R30">
        <v>2.2000000000000002</v>
      </c>
      <c r="S30">
        <v>2.5</v>
      </c>
      <c r="T30">
        <v>0.4</v>
      </c>
      <c r="U30">
        <v>5.6</v>
      </c>
      <c r="V30">
        <v>5.4</v>
      </c>
      <c r="W30">
        <v>5.6</v>
      </c>
      <c r="X30">
        <v>7.1</v>
      </c>
      <c r="Y30">
        <v>3.1</v>
      </c>
      <c r="Z30">
        <v>4.3</v>
      </c>
      <c r="AA30">
        <v>12.2</v>
      </c>
      <c r="AB30">
        <v>6.3</v>
      </c>
      <c r="AC30">
        <v>3.3</v>
      </c>
      <c r="AD30">
        <v>8.1999999999999993</v>
      </c>
      <c r="AE30">
        <v>4.7</v>
      </c>
      <c r="AF30">
        <v>2.1</v>
      </c>
      <c r="AG30">
        <v>36.799999999999997</v>
      </c>
    </row>
    <row r="31" spans="1:33" x14ac:dyDescent="0.25">
      <c r="A31" s="5">
        <v>44125.666666666664</v>
      </c>
      <c r="B31">
        <v>0.1</v>
      </c>
      <c r="C31">
        <v>0.3</v>
      </c>
      <c r="D31">
        <v>0</v>
      </c>
      <c r="E31">
        <v>0</v>
      </c>
      <c r="F31">
        <v>0</v>
      </c>
      <c r="G31">
        <v>0.1</v>
      </c>
      <c r="H31">
        <v>0</v>
      </c>
      <c r="I31">
        <v>0</v>
      </c>
      <c r="J31">
        <v>0</v>
      </c>
      <c r="K31">
        <v>7.9</v>
      </c>
      <c r="L31">
        <v>0.7</v>
      </c>
      <c r="M31">
        <v>1.4</v>
      </c>
      <c r="N31">
        <v>0.2</v>
      </c>
      <c r="O31">
        <v>0.1</v>
      </c>
      <c r="P31">
        <v>0</v>
      </c>
      <c r="Q31">
        <v>0.2</v>
      </c>
      <c r="R31">
        <v>4.5999999999999996</v>
      </c>
      <c r="S31">
        <v>2.4</v>
      </c>
      <c r="T31">
        <v>0.2</v>
      </c>
      <c r="U31">
        <v>1.4</v>
      </c>
      <c r="V31">
        <v>5.9</v>
      </c>
      <c r="W31">
        <v>1.8</v>
      </c>
      <c r="X31">
        <v>2.4</v>
      </c>
      <c r="Y31">
        <v>2.2000000000000002</v>
      </c>
      <c r="Z31">
        <v>1.4</v>
      </c>
      <c r="AA31">
        <v>11.1</v>
      </c>
      <c r="AB31">
        <v>7.9</v>
      </c>
      <c r="AC31">
        <v>4.8</v>
      </c>
      <c r="AD31">
        <v>0.9</v>
      </c>
      <c r="AE31">
        <v>3.5</v>
      </c>
      <c r="AF31">
        <v>1.5</v>
      </c>
      <c r="AG31">
        <v>2.2000000000000002</v>
      </c>
    </row>
    <row r="32" spans="1:33" x14ac:dyDescent="0.25">
      <c r="A32" s="5">
        <v>44125.791666666664</v>
      </c>
      <c r="B32">
        <v>0</v>
      </c>
      <c r="C32">
        <v>0.2</v>
      </c>
      <c r="D32">
        <v>0</v>
      </c>
      <c r="E32">
        <v>0</v>
      </c>
      <c r="F32">
        <v>0</v>
      </c>
      <c r="G32">
        <v>0</v>
      </c>
      <c r="H32">
        <v>0</v>
      </c>
      <c r="I32">
        <v>0.2</v>
      </c>
      <c r="J32">
        <v>0.2</v>
      </c>
      <c r="K32">
        <v>0.7</v>
      </c>
      <c r="L32">
        <v>0.2</v>
      </c>
      <c r="M32">
        <v>0</v>
      </c>
      <c r="N32">
        <v>0.1</v>
      </c>
      <c r="O32">
        <v>0</v>
      </c>
      <c r="P32">
        <v>0</v>
      </c>
      <c r="Q32">
        <v>0</v>
      </c>
      <c r="R32">
        <v>0.2</v>
      </c>
      <c r="S32">
        <v>0.2</v>
      </c>
      <c r="T32">
        <v>0.2</v>
      </c>
      <c r="U32">
        <v>0.4</v>
      </c>
      <c r="V32">
        <v>4.0999999999999996</v>
      </c>
      <c r="W32">
        <v>0.5</v>
      </c>
      <c r="X32">
        <v>1.1000000000000001</v>
      </c>
      <c r="Y32">
        <v>1.7</v>
      </c>
      <c r="Z32">
        <v>0.5</v>
      </c>
      <c r="AA32">
        <v>0.4</v>
      </c>
      <c r="AB32">
        <v>1.2</v>
      </c>
      <c r="AC32">
        <v>1</v>
      </c>
      <c r="AD32">
        <v>1.4</v>
      </c>
      <c r="AE32">
        <v>0.9</v>
      </c>
      <c r="AF32">
        <v>0.7</v>
      </c>
      <c r="AG32">
        <v>3.8</v>
      </c>
    </row>
    <row r="33" spans="1:33" x14ac:dyDescent="0.25">
      <c r="A33" s="5">
        <v>44125.916666666664</v>
      </c>
      <c r="B33">
        <v>0.2</v>
      </c>
      <c r="C33">
        <v>0.1</v>
      </c>
      <c r="D33">
        <v>0</v>
      </c>
      <c r="E33">
        <v>0</v>
      </c>
      <c r="F33">
        <v>0</v>
      </c>
      <c r="G33">
        <v>0.6</v>
      </c>
      <c r="H33">
        <v>1.1000000000000001</v>
      </c>
      <c r="I33">
        <v>0</v>
      </c>
      <c r="J33">
        <v>0</v>
      </c>
      <c r="K33">
        <v>4</v>
      </c>
      <c r="L33">
        <v>2.6</v>
      </c>
      <c r="M33">
        <v>0.1</v>
      </c>
      <c r="N33">
        <v>0</v>
      </c>
      <c r="O33">
        <v>0</v>
      </c>
      <c r="P33">
        <v>0.1</v>
      </c>
      <c r="Q33">
        <v>0.5</v>
      </c>
      <c r="R33">
        <v>0.5</v>
      </c>
      <c r="S33">
        <v>0</v>
      </c>
      <c r="T33">
        <v>0.1</v>
      </c>
      <c r="U33">
        <v>0.8</v>
      </c>
      <c r="V33">
        <v>0.2</v>
      </c>
      <c r="W33">
        <v>3.3</v>
      </c>
      <c r="X33">
        <v>1.4</v>
      </c>
      <c r="Y33">
        <v>2.5</v>
      </c>
      <c r="Z33">
        <v>2.4</v>
      </c>
      <c r="AA33">
        <v>0.4</v>
      </c>
      <c r="AB33">
        <v>0.9</v>
      </c>
      <c r="AC33">
        <v>2.2000000000000002</v>
      </c>
      <c r="AD33">
        <v>3.4</v>
      </c>
      <c r="AE33">
        <v>2.4</v>
      </c>
      <c r="AF33">
        <v>1.2</v>
      </c>
      <c r="AG33">
        <v>4.4000000000000004</v>
      </c>
    </row>
    <row r="34" spans="1:33" x14ac:dyDescent="0.25">
      <c r="A34" s="5">
        <v>44126.041666666664</v>
      </c>
      <c r="B34">
        <v>2.2000000000000002</v>
      </c>
      <c r="C34">
        <v>0.4</v>
      </c>
      <c r="D34">
        <v>0.5</v>
      </c>
      <c r="E34">
        <v>1.6</v>
      </c>
      <c r="F34">
        <v>0.6</v>
      </c>
      <c r="G34">
        <v>4.4000000000000004</v>
      </c>
      <c r="H34">
        <v>2.2999999999999998</v>
      </c>
      <c r="I34">
        <v>0.1</v>
      </c>
      <c r="J34">
        <v>0.1</v>
      </c>
      <c r="K34">
        <v>0.4</v>
      </c>
      <c r="L34">
        <v>1.5</v>
      </c>
      <c r="M34">
        <v>1.9</v>
      </c>
      <c r="N34">
        <v>1.5</v>
      </c>
      <c r="O34">
        <v>1.7</v>
      </c>
      <c r="P34">
        <v>3.7</v>
      </c>
      <c r="Q34">
        <v>1</v>
      </c>
      <c r="R34">
        <v>2.8</v>
      </c>
      <c r="S34">
        <v>0.8</v>
      </c>
      <c r="T34">
        <v>0.9</v>
      </c>
      <c r="U34">
        <v>4.5999999999999996</v>
      </c>
      <c r="V34">
        <v>0.1</v>
      </c>
      <c r="W34">
        <v>3.7</v>
      </c>
      <c r="X34">
        <v>0.5</v>
      </c>
      <c r="Y34">
        <v>0.6</v>
      </c>
      <c r="Z34">
        <v>0.2</v>
      </c>
      <c r="AA34">
        <v>0</v>
      </c>
      <c r="AB34">
        <v>0</v>
      </c>
      <c r="AC34">
        <v>0.4</v>
      </c>
      <c r="AD34">
        <v>0.7</v>
      </c>
      <c r="AE34">
        <v>0.2</v>
      </c>
      <c r="AF34">
        <v>0</v>
      </c>
      <c r="AG34">
        <v>3.8</v>
      </c>
    </row>
    <row r="35" spans="1:33" x14ac:dyDescent="0.25">
      <c r="A35" s="5">
        <v>44126.166666666664</v>
      </c>
      <c r="B35">
        <v>0.2</v>
      </c>
      <c r="C35">
        <v>2</v>
      </c>
      <c r="D35">
        <v>0.2</v>
      </c>
      <c r="E35">
        <v>0.4</v>
      </c>
      <c r="F35">
        <v>0.2</v>
      </c>
      <c r="G35">
        <v>3.5</v>
      </c>
      <c r="H35">
        <v>3</v>
      </c>
      <c r="I35">
        <v>0.2</v>
      </c>
      <c r="J35">
        <v>0.2</v>
      </c>
      <c r="K35">
        <v>0.4</v>
      </c>
      <c r="L35">
        <v>0.9</v>
      </c>
      <c r="M35">
        <v>2.4</v>
      </c>
      <c r="N35">
        <v>0.1</v>
      </c>
      <c r="O35">
        <v>1.9</v>
      </c>
      <c r="P35">
        <v>0.6</v>
      </c>
      <c r="Q35">
        <v>1.4</v>
      </c>
      <c r="R35">
        <v>0.6</v>
      </c>
      <c r="S35">
        <v>1.1000000000000001</v>
      </c>
      <c r="T35">
        <v>0.1</v>
      </c>
      <c r="U35">
        <v>5</v>
      </c>
      <c r="V35">
        <v>1.6</v>
      </c>
      <c r="W35">
        <v>0.8</v>
      </c>
      <c r="X35">
        <v>0.7</v>
      </c>
      <c r="Y35">
        <v>1.1000000000000001</v>
      </c>
      <c r="Z35">
        <v>0.7</v>
      </c>
      <c r="AA35">
        <v>1.8</v>
      </c>
      <c r="AB35">
        <v>3</v>
      </c>
      <c r="AC35">
        <v>0.6</v>
      </c>
      <c r="AD35">
        <v>0.6</v>
      </c>
      <c r="AE35">
        <v>2.2000000000000002</v>
      </c>
      <c r="AF35">
        <v>0.3</v>
      </c>
      <c r="AG35">
        <v>0.8</v>
      </c>
    </row>
    <row r="36" spans="1:33" x14ac:dyDescent="0.25">
      <c r="A36" s="5">
        <v>44126.291666666664</v>
      </c>
      <c r="B36">
        <v>0.1</v>
      </c>
      <c r="C36">
        <v>1.3</v>
      </c>
      <c r="D36">
        <v>0.3</v>
      </c>
      <c r="E36">
        <v>1.1000000000000001</v>
      </c>
      <c r="F36">
        <v>1.9</v>
      </c>
      <c r="G36">
        <v>9.9</v>
      </c>
      <c r="H36">
        <v>10.7</v>
      </c>
      <c r="I36">
        <v>0.5</v>
      </c>
      <c r="J36">
        <v>0.5</v>
      </c>
      <c r="K36">
        <v>1.4</v>
      </c>
      <c r="L36">
        <v>0.6</v>
      </c>
      <c r="M36">
        <v>0.9</v>
      </c>
      <c r="N36">
        <v>0.1</v>
      </c>
      <c r="O36">
        <v>2</v>
      </c>
      <c r="P36">
        <v>0.2</v>
      </c>
      <c r="Q36">
        <v>0.2</v>
      </c>
      <c r="R36">
        <v>0.1</v>
      </c>
      <c r="S36">
        <v>0</v>
      </c>
      <c r="T36">
        <v>0.5</v>
      </c>
      <c r="U36">
        <v>0.7</v>
      </c>
      <c r="V36">
        <v>0.8</v>
      </c>
      <c r="W36">
        <v>0.4</v>
      </c>
      <c r="X36">
        <v>0.4</v>
      </c>
      <c r="Y36">
        <v>1.7</v>
      </c>
      <c r="Z36">
        <v>0.8</v>
      </c>
      <c r="AA36">
        <v>0.4</v>
      </c>
      <c r="AB36">
        <v>0.3</v>
      </c>
      <c r="AC36">
        <v>0.6</v>
      </c>
      <c r="AD36">
        <v>0.7</v>
      </c>
      <c r="AE36">
        <v>0.6</v>
      </c>
      <c r="AF36">
        <v>0.3</v>
      </c>
      <c r="AG36">
        <v>0.8</v>
      </c>
    </row>
    <row r="37" spans="1:33" x14ac:dyDescent="0.25">
      <c r="A37" s="5">
        <v>44126.416666666664</v>
      </c>
      <c r="B37">
        <v>0</v>
      </c>
      <c r="C37">
        <v>2.2000000000000002</v>
      </c>
      <c r="D37">
        <v>0.7</v>
      </c>
      <c r="E37">
        <v>2.1</v>
      </c>
      <c r="F37">
        <v>1.7</v>
      </c>
      <c r="G37">
        <v>1</v>
      </c>
      <c r="H37">
        <v>0.6</v>
      </c>
      <c r="I37">
        <v>0.6</v>
      </c>
      <c r="J37">
        <v>0.6</v>
      </c>
      <c r="K37">
        <v>0.2</v>
      </c>
      <c r="L37">
        <v>0.1</v>
      </c>
      <c r="M37">
        <v>1.2</v>
      </c>
      <c r="N37">
        <v>1.7</v>
      </c>
      <c r="O37">
        <v>4.3</v>
      </c>
      <c r="P37">
        <v>2</v>
      </c>
      <c r="Q37">
        <v>1.3</v>
      </c>
      <c r="R37">
        <v>0.3</v>
      </c>
      <c r="S37">
        <v>0.5</v>
      </c>
      <c r="T37">
        <v>27.3</v>
      </c>
      <c r="U37">
        <v>1.3</v>
      </c>
      <c r="V37">
        <v>0.5</v>
      </c>
      <c r="W37">
        <v>0.4</v>
      </c>
      <c r="X37">
        <v>0.3</v>
      </c>
      <c r="Y37">
        <v>0.6</v>
      </c>
      <c r="Z37">
        <v>0.7</v>
      </c>
      <c r="AA37">
        <v>0.3</v>
      </c>
      <c r="AB37">
        <v>0</v>
      </c>
      <c r="AC37">
        <v>0.4</v>
      </c>
      <c r="AD37">
        <v>0.7</v>
      </c>
      <c r="AE37">
        <v>0.4</v>
      </c>
      <c r="AF37">
        <v>0.5</v>
      </c>
      <c r="AG37">
        <v>0.6</v>
      </c>
    </row>
    <row r="38" spans="1:33" x14ac:dyDescent="0.25">
      <c r="A38" s="5">
        <v>44126.541666666664</v>
      </c>
      <c r="B38">
        <v>0</v>
      </c>
      <c r="C38">
        <v>1.2</v>
      </c>
      <c r="D38">
        <v>0</v>
      </c>
      <c r="E38">
        <v>0.7</v>
      </c>
      <c r="F38">
        <v>0.3</v>
      </c>
      <c r="G38">
        <v>0.1</v>
      </c>
      <c r="H38">
        <v>0</v>
      </c>
      <c r="I38">
        <v>0.3</v>
      </c>
      <c r="J38">
        <v>0.3</v>
      </c>
      <c r="K38">
        <v>3.5</v>
      </c>
      <c r="L38">
        <v>0.5</v>
      </c>
      <c r="M38">
        <v>1.9</v>
      </c>
      <c r="N38">
        <v>4.2</v>
      </c>
      <c r="O38">
        <v>0.6</v>
      </c>
      <c r="P38">
        <v>0.9</v>
      </c>
      <c r="Q38">
        <v>7.2</v>
      </c>
      <c r="R38">
        <v>5.9</v>
      </c>
      <c r="S38">
        <v>3.9</v>
      </c>
      <c r="T38">
        <v>7.6</v>
      </c>
      <c r="U38">
        <v>6.2</v>
      </c>
      <c r="V38">
        <v>3.2</v>
      </c>
      <c r="W38">
        <v>2.6</v>
      </c>
      <c r="X38">
        <v>0.1</v>
      </c>
      <c r="Y38">
        <v>4.3</v>
      </c>
      <c r="Z38">
        <v>1.4</v>
      </c>
      <c r="AA38">
        <v>1.1000000000000001</v>
      </c>
      <c r="AB38">
        <v>0.8</v>
      </c>
      <c r="AC38">
        <v>3.5</v>
      </c>
      <c r="AD38">
        <v>2</v>
      </c>
      <c r="AE38">
        <v>3.9</v>
      </c>
      <c r="AF38">
        <v>1.6</v>
      </c>
      <c r="AG38">
        <v>0.5</v>
      </c>
    </row>
    <row r="39" spans="1:33" x14ac:dyDescent="0.25">
      <c r="A39" s="5">
        <v>44126.666666666664</v>
      </c>
      <c r="B39">
        <v>0</v>
      </c>
      <c r="C39">
        <v>2.8</v>
      </c>
      <c r="D39">
        <v>0.3</v>
      </c>
      <c r="E39">
        <v>1.1000000000000001</v>
      </c>
      <c r="F39">
        <v>0</v>
      </c>
      <c r="G39">
        <v>0.1</v>
      </c>
      <c r="H39">
        <v>0.2</v>
      </c>
      <c r="I39">
        <v>0.1</v>
      </c>
      <c r="J39">
        <v>0.1</v>
      </c>
      <c r="K39">
        <v>1.9</v>
      </c>
      <c r="L39">
        <v>1.8</v>
      </c>
      <c r="M39">
        <v>1.9</v>
      </c>
      <c r="N39">
        <v>0.6</v>
      </c>
      <c r="O39">
        <v>0.2</v>
      </c>
      <c r="P39">
        <v>0.6</v>
      </c>
      <c r="Q39">
        <v>2.1</v>
      </c>
      <c r="R39">
        <v>5.6</v>
      </c>
      <c r="S39">
        <v>0.8</v>
      </c>
      <c r="T39">
        <v>1.8</v>
      </c>
      <c r="U39">
        <v>6.3</v>
      </c>
      <c r="V39">
        <v>0</v>
      </c>
      <c r="W39">
        <v>2.2000000000000002</v>
      </c>
      <c r="X39">
        <v>0.3</v>
      </c>
      <c r="Y39">
        <v>5.2</v>
      </c>
      <c r="Z39">
        <v>0.5</v>
      </c>
      <c r="AA39">
        <v>0.7</v>
      </c>
      <c r="AB39">
        <v>2.5</v>
      </c>
      <c r="AC39">
        <v>3.2</v>
      </c>
      <c r="AD39">
        <v>3.6</v>
      </c>
      <c r="AE39">
        <v>2.4</v>
      </c>
      <c r="AF39">
        <v>0.4</v>
      </c>
      <c r="AG39">
        <v>3.3</v>
      </c>
    </row>
    <row r="40" spans="1:33" x14ac:dyDescent="0.25">
      <c r="A40" s="5">
        <v>44126.791666666664</v>
      </c>
      <c r="B40">
        <v>0</v>
      </c>
      <c r="C40">
        <v>3.3</v>
      </c>
      <c r="D40">
        <v>0</v>
      </c>
      <c r="E40">
        <v>0.8</v>
      </c>
      <c r="F40">
        <v>0</v>
      </c>
      <c r="G40">
        <v>0</v>
      </c>
      <c r="H40">
        <v>0</v>
      </c>
      <c r="I40">
        <v>1.2</v>
      </c>
      <c r="J40">
        <v>1.2</v>
      </c>
      <c r="K40">
        <v>0.5</v>
      </c>
      <c r="L40">
        <v>1.4</v>
      </c>
      <c r="M40">
        <v>0.8</v>
      </c>
      <c r="N40">
        <v>0.1</v>
      </c>
      <c r="O40">
        <v>0</v>
      </c>
      <c r="P40">
        <v>0</v>
      </c>
      <c r="Q40">
        <v>1.3</v>
      </c>
      <c r="R40">
        <v>0.3</v>
      </c>
      <c r="S40">
        <v>0.2</v>
      </c>
      <c r="T40">
        <v>0.6</v>
      </c>
      <c r="U40">
        <v>0.8</v>
      </c>
      <c r="V40">
        <v>0.2</v>
      </c>
      <c r="W40">
        <v>0.7</v>
      </c>
      <c r="X40">
        <v>0.1</v>
      </c>
      <c r="Y40">
        <v>0.3</v>
      </c>
      <c r="Z40">
        <v>0.7</v>
      </c>
      <c r="AA40">
        <v>0.4</v>
      </c>
      <c r="AB40">
        <v>0.5</v>
      </c>
      <c r="AC40">
        <v>5.3</v>
      </c>
      <c r="AD40">
        <v>0.5</v>
      </c>
      <c r="AE40">
        <v>1.6</v>
      </c>
      <c r="AF40">
        <v>0</v>
      </c>
      <c r="AG40">
        <v>0.9</v>
      </c>
    </row>
    <row r="41" spans="1:33" x14ac:dyDescent="0.25">
      <c r="A41" s="5">
        <v>44126.916666666664</v>
      </c>
      <c r="B41">
        <v>0</v>
      </c>
      <c r="C41">
        <v>1.5</v>
      </c>
      <c r="D41">
        <v>0</v>
      </c>
      <c r="E41">
        <v>0.5</v>
      </c>
      <c r="F41">
        <v>0</v>
      </c>
      <c r="G41">
        <v>0.4</v>
      </c>
      <c r="H41">
        <v>0.5</v>
      </c>
      <c r="I41">
        <v>0.1</v>
      </c>
      <c r="J41">
        <v>0.1</v>
      </c>
      <c r="K41">
        <v>1.7</v>
      </c>
      <c r="L41">
        <v>1.7</v>
      </c>
      <c r="M41">
        <v>0.8</v>
      </c>
      <c r="N41">
        <v>0</v>
      </c>
      <c r="O41">
        <v>0</v>
      </c>
      <c r="P41">
        <v>0.1</v>
      </c>
      <c r="Q41">
        <v>9.1999999999999993</v>
      </c>
      <c r="R41">
        <v>0</v>
      </c>
      <c r="S41">
        <v>0</v>
      </c>
      <c r="T41">
        <v>0.2</v>
      </c>
      <c r="U41">
        <v>0</v>
      </c>
      <c r="V41">
        <v>0.1</v>
      </c>
      <c r="W41">
        <v>0.6</v>
      </c>
      <c r="X41">
        <v>0.5</v>
      </c>
      <c r="Y41">
        <v>4.9000000000000004</v>
      </c>
      <c r="Z41">
        <v>1.7</v>
      </c>
      <c r="AA41">
        <v>0.4</v>
      </c>
      <c r="AB41">
        <v>0.2</v>
      </c>
      <c r="AC41">
        <v>1.9</v>
      </c>
      <c r="AD41">
        <v>3.3</v>
      </c>
      <c r="AE41">
        <v>1.5</v>
      </c>
      <c r="AF41">
        <v>0.7</v>
      </c>
      <c r="AG41">
        <v>2.1</v>
      </c>
    </row>
    <row r="42" spans="1:33" x14ac:dyDescent="0.25">
      <c r="A42" s="5">
        <v>44127.041666666664</v>
      </c>
      <c r="B42">
        <v>0</v>
      </c>
      <c r="C42">
        <v>0.5</v>
      </c>
      <c r="D42">
        <v>0</v>
      </c>
      <c r="E42">
        <v>0.1</v>
      </c>
      <c r="F42">
        <v>0</v>
      </c>
      <c r="G42">
        <v>0.1</v>
      </c>
      <c r="H42">
        <v>0.2</v>
      </c>
      <c r="I42">
        <v>0</v>
      </c>
      <c r="J42">
        <v>0</v>
      </c>
      <c r="K42">
        <v>1.5</v>
      </c>
      <c r="L42">
        <v>0.5</v>
      </c>
      <c r="M42">
        <v>1.8</v>
      </c>
      <c r="N42">
        <v>0</v>
      </c>
      <c r="O42">
        <v>0</v>
      </c>
      <c r="P42">
        <v>0.6</v>
      </c>
      <c r="Q42">
        <v>1.9</v>
      </c>
      <c r="R42">
        <v>0</v>
      </c>
      <c r="S42">
        <v>0.6</v>
      </c>
      <c r="T42">
        <v>0</v>
      </c>
      <c r="U42">
        <v>0.8</v>
      </c>
      <c r="V42">
        <v>0.3</v>
      </c>
      <c r="W42">
        <v>0.7</v>
      </c>
      <c r="X42">
        <v>0.4</v>
      </c>
      <c r="Y42">
        <v>1.6</v>
      </c>
      <c r="Z42">
        <v>0.7</v>
      </c>
      <c r="AA42">
        <v>0.5</v>
      </c>
      <c r="AB42">
        <v>0.1</v>
      </c>
      <c r="AC42">
        <v>1.2</v>
      </c>
      <c r="AD42">
        <v>1.7</v>
      </c>
      <c r="AE42">
        <v>0.9</v>
      </c>
      <c r="AF42">
        <v>0.2</v>
      </c>
      <c r="AG42">
        <v>2.7</v>
      </c>
    </row>
    <row r="43" spans="1:33" x14ac:dyDescent="0.25">
      <c r="A43" s="5">
        <v>44127.166666666664</v>
      </c>
      <c r="B43">
        <v>0</v>
      </c>
      <c r="C43">
        <v>0.3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</v>
      </c>
      <c r="L43">
        <v>0.1</v>
      </c>
      <c r="M43">
        <v>0.2</v>
      </c>
      <c r="N43">
        <v>0</v>
      </c>
      <c r="O43">
        <v>0</v>
      </c>
      <c r="P43">
        <v>0</v>
      </c>
      <c r="Q43">
        <v>0.3</v>
      </c>
      <c r="R43">
        <v>0.6</v>
      </c>
      <c r="S43">
        <v>1.1000000000000001</v>
      </c>
      <c r="T43">
        <v>3.1</v>
      </c>
      <c r="U43">
        <v>0.1</v>
      </c>
      <c r="V43">
        <v>0</v>
      </c>
      <c r="W43">
        <v>0.4</v>
      </c>
      <c r="X43">
        <v>0.6</v>
      </c>
      <c r="Y43">
        <v>0.4</v>
      </c>
      <c r="Z43">
        <v>0.1</v>
      </c>
      <c r="AA43">
        <v>0</v>
      </c>
      <c r="AB43">
        <v>0</v>
      </c>
      <c r="AC43">
        <v>0.2</v>
      </c>
      <c r="AD43">
        <v>0.8</v>
      </c>
      <c r="AE43">
        <v>0.3</v>
      </c>
      <c r="AF43">
        <v>0</v>
      </c>
      <c r="AG43">
        <v>1</v>
      </c>
    </row>
    <row r="44" spans="1:33" x14ac:dyDescent="0.25">
      <c r="A44" s="5">
        <v>44127.291666666664</v>
      </c>
      <c r="B44">
        <v>0</v>
      </c>
      <c r="C44">
        <v>0.3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0.2</v>
      </c>
      <c r="R44">
        <v>0.2</v>
      </c>
      <c r="S44">
        <v>0.3</v>
      </c>
      <c r="T44">
        <v>12.2</v>
      </c>
      <c r="U44">
        <v>0.2</v>
      </c>
      <c r="V44">
        <v>0</v>
      </c>
      <c r="W44">
        <v>0.5</v>
      </c>
      <c r="X44">
        <v>0.1</v>
      </c>
      <c r="Y44">
        <v>0</v>
      </c>
      <c r="Z44">
        <v>0.1</v>
      </c>
      <c r="AA44">
        <v>0</v>
      </c>
      <c r="AB44">
        <v>0</v>
      </c>
      <c r="AC44">
        <v>0</v>
      </c>
      <c r="AD44">
        <v>0.4</v>
      </c>
      <c r="AE44">
        <v>0.1</v>
      </c>
      <c r="AF44">
        <v>0</v>
      </c>
      <c r="AG44">
        <v>0.2</v>
      </c>
    </row>
    <row r="45" spans="1:33" x14ac:dyDescent="0.25">
      <c r="A45" s="5">
        <v>44127.416666666664</v>
      </c>
      <c r="B45">
        <v>0</v>
      </c>
      <c r="C45">
        <v>0.4</v>
      </c>
      <c r="D45">
        <v>0</v>
      </c>
      <c r="E45">
        <v>0</v>
      </c>
      <c r="F45">
        <v>0</v>
      </c>
      <c r="G45">
        <v>0</v>
      </c>
      <c r="H45">
        <v>0</v>
      </c>
      <c r="I45">
        <v>0.1</v>
      </c>
      <c r="J45">
        <v>0.1</v>
      </c>
      <c r="K45">
        <v>0</v>
      </c>
      <c r="L45">
        <v>0</v>
      </c>
      <c r="M45">
        <v>0</v>
      </c>
      <c r="N45">
        <v>0</v>
      </c>
      <c r="O45">
        <v>0</v>
      </c>
      <c r="P45">
        <v>0.1</v>
      </c>
      <c r="Q45">
        <v>0.8</v>
      </c>
      <c r="R45">
        <v>0.1</v>
      </c>
      <c r="S45">
        <v>0.3</v>
      </c>
      <c r="T45">
        <v>5.3</v>
      </c>
      <c r="U45">
        <v>0.8</v>
      </c>
      <c r="V45">
        <v>0.3</v>
      </c>
      <c r="W45">
        <v>0</v>
      </c>
      <c r="X45">
        <v>0</v>
      </c>
      <c r="Y45">
        <v>0.2</v>
      </c>
      <c r="Z45">
        <v>0.1</v>
      </c>
      <c r="AA45">
        <v>0</v>
      </c>
      <c r="AB45">
        <v>0</v>
      </c>
      <c r="AC45">
        <v>0.3</v>
      </c>
      <c r="AD45">
        <v>0.1</v>
      </c>
      <c r="AE45">
        <v>0</v>
      </c>
      <c r="AF45">
        <v>0.1</v>
      </c>
      <c r="AG45">
        <v>0.1</v>
      </c>
    </row>
    <row r="46" spans="1:33" x14ac:dyDescent="0.25">
      <c r="A46" s="5">
        <v>44127.541666666664</v>
      </c>
      <c r="B46">
        <v>0.1</v>
      </c>
      <c r="C46">
        <v>0.1</v>
      </c>
      <c r="D46">
        <v>0.1</v>
      </c>
      <c r="E46">
        <v>0.1</v>
      </c>
      <c r="F46">
        <v>0</v>
      </c>
      <c r="G46">
        <v>0</v>
      </c>
      <c r="H46">
        <v>0</v>
      </c>
      <c r="I46">
        <v>0.2</v>
      </c>
      <c r="J46">
        <v>0.2</v>
      </c>
      <c r="K46">
        <v>0.1</v>
      </c>
      <c r="L46">
        <v>0.2</v>
      </c>
      <c r="M46">
        <v>0.9</v>
      </c>
      <c r="N46">
        <v>0.2</v>
      </c>
      <c r="O46">
        <v>0.3</v>
      </c>
      <c r="P46">
        <v>0.4</v>
      </c>
      <c r="Q46">
        <v>0</v>
      </c>
      <c r="R46">
        <v>2.7</v>
      </c>
      <c r="S46">
        <v>1.3</v>
      </c>
      <c r="T46">
        <v>2.8</v>
      </c>
      <c r="U46">
        <v>0.3</v>
      </c>
      <c r="V46">
        <v>0</v>
      </c>
      <c r="W46">
        <v>1</v>
      </c>
      <c r="X46">
        <v>0</v>
      </c>
      <c r="Y46">
        <v>0.1</v>
      </c>
      <c r="Z46">
        <v>0</v>
      </c>
      <c r="AA46">
        <v>0.3</v>
      </c>
      <c r="AB46">
        <v>0</v>
      </c>
      <c r="AC46">
        <v>0.9</v>
      </c>
      <c r="AD46">
        <v>0.5</v>
      </c>
      <c r="AE46">
        <v>0.4</v>
      </c>
      <c r="AF46">
        <v>0</v>
      </c>
      <c r="AG46">
        <v>0.1</v>
      </c>
    </row>
    <row r="47" spans="1:33" x14ac:dyDescent="0.25">
      <c r="A47" s="5">
        <v>44127.666666666664</v>
      </c>
      <c r="B47">
        <v>0.1</v>
      </c>
      <c r="C47">
        <v>6.8</v>
      </c>
      <c r="D47">
        <v>0</v>
      </c>
      <c r="E47">
        <v>1.6</v>
      </c>
      <c r="F47">
        <v>0.6</v>
      </c>
      <c r="G47">
        <v>0.1</v>
      </c>
      <c r="H47">
        <v>0.3</v>
      </c>
      <c r="I47">
        <v>0.9</v>
      </c>
      <c r="J47">
        <v>0.9</v>
      </c>
      <c r="K47">
        <v>0.2</v>
      </c>
      <c r="L47">
        <v>0</v>
      </c>
      <c r="M47">
        <v>0.6</v>
      </c>
      <c r="N47">
        <v>1.3</v>
      </c>
      <c r="O47">
        <v>1.5</v>
      </c>
      <c r="P47">
        <v>1.5</v>
      </c>
      <c r="Q47">
        <v>0.3</v>
      </c>
      <c r="R47">
        <v>1.2</v>
      </c>
      <c r="S47">
        <v>0.1</v>
      </c>
      <c r="T47">
        <v>2</v>
      </c>
      <c r="U47">
        <v>0.8</v>
      </c>
      <c r="V47">
        <v>0</v>
      </c>
      <c r="W47">
        <v>1.7</v>
      </c>
      <c r="X47">
        <v>0</v>
      </c>
      <c r="Y47">
        <v>0</v>
      </c>
      <c r="Z47">
        <v>0.5</v>
      </c>
      <c r="AA47">
        <v>2.8</v>
      </c>
      <c r="AB47">
        <v>1</v>
      </c>
      <c r="AC47">
        <v>1.5</v>
      </c>
      <c r="AD47">
        <v>0.3</v>
      </c>
      <c r="AE47">
        <v>0.8</v>
      </c>
      <c r="AF47">
        <v>1</v>
      </c>
      <c r="AG47">
        <v>0.8</v>
      </c>
    </row>
    <row r="48" spans="1:33" x14ac:dyDescent="0.25">
      <c r="A48" s="5">
        <v>44127.791666666664</v>
      </c>
      <c r="B48">
        <v>0.4</v>
      </c>
      <c r="C48">
        <v>4.5999999999999996</v>
      </c>
      <c r="D48">
        <v>0.2</v>
      </c>
      <c r="E48">
        <v>0.8</v>
      </c>
      <c r="F48">
        <v>3.3</v>
      </c>
      <c r="G48">
        <v>0.8</v>
      </c>
      <c r="H48">
        <v>2.9</v>
      </c>
      <c r="I48">
        <v>3</v>
      </c>
      <c r="J48">
        <v>3</v>
      </c>
      <c r="K48">
        <v>0.6</v>
      </c>
      <c r="L48">
        <v>0.1</v>
      </c>
      <c r="M48">
        <v>0.1</v>
      </c>
      <c r="N48">
        <v>1.3</v>
      </c>
      <c r="O48">
        <v>1.2</v>
      </c>
      <c r="P48">
        <v>0.8</v>
      </c>
      <c r="Q48">
        <v>0</v>
      </c>
      <c r="R48">
        <v>0</v>
      </c>
      <c r="S48">
        <v>0.1</v>
      </c>
      <c r="T48">
        <v>0.1</v>
      </c>
      <c r="U48">
        <v>0.1</v>
      </c>
      <c r="V48">
        <v>0</v>
      </c>
      <c r="W48">
        <v>0.5</v>
      </c>
      <c r="X48">
        <v>0.5</v>
      </c>
      <c r="Y48">
        <v>0</v>
      </c>
      <c r="Z48">
        <v>1.5</v>
      </c>
      <c r="AA48">
        <v>0.9</v>
      </c>
      <c r="AB48">
        <v>0.8</v>
      </c>
      <c r="AC48">
        <v>4.0999999999999996</v>
      </c>
      <c r="AD48">
        <v>0.6</v>
      </c>
      <c r="AE48">
        <v>2</v>
      </c>
      <c r="AF48">
        <v>0.9</v>
      </c>
      <c r="AG48">
        <v>1.7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Mua_WRF_ QuangNam</vt:lpstr>
      <vt:lpstr>Dau vao MH MIKE</vt:lpstr>
      <vt:lpstr>Sheet2</vt:lpstr>
      <vt:lpstr>Sheet1!QuangNam_3k13d_1</vt:lpstr>
      <vt:lpstr>'Mua_WRF_ QuangNam'!TTB_00z_3k10d</vt:lpstr>
      <vt:lpstr>'Mua_WRF_ QuangNam'!TTB_00z_3k10d_1</vt:lpstr>
    </vt:vector>
  </TitlesOfParts>
  <Company>minhtuan6990@gmail.com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 TUAN</dc:creator>
  <cp:lastModifiedBy>Administrator</cp:lastModifiedBy>
  <dcterms:created xsi:type="dcterms:W3CDTF">2018-11-23T01:53:04Z</dcterms:created>
  <dcterms:modified xsi:type="dcterms:W3CDTF">2020-10-27T15:14:46Z</dcterms:modified>
</cp:coreProperties>
</file>