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iNG\03_PROJECTS\SupplyChain\01_Requirements\"/>
    </mc:Choice>
  </mc:AlternateContent>
  <xr:revisionPtr revIDLastSave="0" documentId="8_{7547C0A6-2D25-45B0-9151-DD5C03BAE708}" xr6:coauthVersionLast="47" xr6:coauthVersionMax="47" xr10:uidLastSave="{00000000-0000-0000-0000-000000000000}"/>
  <bookViews>
    <workbookView xWindow="-110" yWindow="-110" windowWidth="25820" windowHeight="15500" xr2:uid="{F6C27779-BF9F-4D7B-8BC3-44D0D135D073}"/>
  </bookViews>
  <sheets>
    <sheet name="SK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2" i="1" l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<sst xmlns="http://schemas.openxmlformats.org/spreadsheetml/2006/main" count="5768" uniqueCount="1224">
  <si>
    <t>THUONG_NHAN</t>
  </si>
  <si>
    <t>SOURCE_FILE</t>
  </si>
  <si>
    <t>SAN_PHAM</t>
  </si>
  <si>
    <t>ID_DESIGN</t>
  </si>
  <si>
    <t>TEN_SAN_PHAM_CHUAN</t>
  </si>
  <si>
    <t>MA_CONG_THUC_RAW</t>
  </si>
  <si>
    <t>MA_CONG_THUC</t>
  </si>
  <si>
    <t>TEN_TAI_LIEU_CONG_THUC</t>
  </si>
  <si>
    <t>DONG_SAN_PHAM</t>
  </si>
  <si>
    <t>MA_DONG</t>
  </si>
  <si>
    <t>DUNG_TICH_RAW</t>
  </si>
  <si>
    <t>DUNG_TICH_VAL</t>
  </si>
  <si>
    <t>DUNG_TICH_UNIT</t>
  </si>
  <si>
    <t>MA_THE_TICH</t>
  </si>
  <si>
    <t>VOLUME_SOURCE</t>
  </si>
  <si>
    <t>MATCH_SCORE</t>
  </si>
  <si>
    <t>VI_PHAM_Hxx</t>
  </si>
  <si>
    <t>STATUS</t>
  </si>
  <si>
    <t>REASONS</t>
  </si>
  <si>
    <t>SKU_GOC</t>
  </si>
  <si>
    <t>AVT</t>
  </si>
  <si>
    <t>Danh mục SKU-AVT.xlsx</t>
  </si>
  <si>
    <t>Thực phẩm bổ sung Sữa pha sẵn A&amp;T Việt Nam COLOS GROW K2-D3</t>
  </si>
  <si>
    <t>VN-V661-02</t>
  </si>
  <si>
    <t>V66102</t>
  </si>
  <si>
    <t>CT-AT-G33</t>
  </si>
  <si>
    <t>G33</t>
  </si>
  <si>
    <t>A&amp;T</t>
  </si>
  <si>
    <t>Sữa tiệt trùng</t>
  </si>
  <si>
    <t>U</t>
  </si>
  <si>
    <t>110 ml</t>
  </si>
  <si>
    <t>ml</t>
  </si>
  <si>
    <t>B</t>
  </si>
  <si>
    <t>CATALOG</t>
  </si>
  <si>
    <t>SKU_GOC_VALID</t>
  </si>
  <si>
    <t>Thực phẩm bổ sung Sữa pha sẵn BLUE SHEEP KUZAWA WEIGHT</t>
  </si>
  <si>
    <t>VN-V677-02</t>
  </si>
  <si>
    <t>V67702</t>
  </si>
  <si>
    <t>SKU_NEED_REVIEW</t>
  </si>
  <si>
    <t>LOW_MATCH_SCORE(0.11)</t>
  </si>
  <si>
    <t>Thực phẩm bổ sung Sữa pha sẵn COLOS BIO MK7</t>
  </si>
  <si>
    <t>VN-W309-01</t>
  </si>
  <si>
    <t>W30901</t>
  </si>
  <si>
    <t>LOW_MATCH_SCORE(0.13)</t>
  </si>
  <si>
    <t>Thực phẩm bổ sung Sữa pha sẵn COLOS GROW IQ</t>
  </si>
  <si>
    <t>VN-V662-02</t>
  </si>
  <si>
    <t>V66202</t>
  </si>
  <si>
    <t>BLT</t>
  </si>
  <si>
    <t>Danh mục SKU-BLT.xlsx</t>
  </si>
  <si>
    <t>DOMINAN HMO COLOSTRUM</t>
  </si>
  <si>
    <t>VN-T210-02</t>
  </si>
  <si>
    <t>T21002</t>
  </si>
  <si>
    <t>CT-BLT-G02</t>
  </si>
  <si>
    <t>G02</t>
  </si>
  <si>
    <t>Balactan 02</t>
  </si>
  <si>
    <t>LOW_MATCH_SCORE(0.25)</t>
  </si>
  <si>
    <t>VN-V018-01</t>
  </si>
  <si>
    <t>V01801</t>
  </si>
  <si>
    <t>180 ml</t>
  </si>
  <si>
    <t>D</t>
  </si>
  <si>
    <t>HM COLOS GROW PLUS VITAMIN K2-D3</t>
  </si>
  <si>
    <t>VN-V608-01</t>
  </si>
  <si>
    <t>V60801</t>
  </si>
  <si>
    <t>CT-BLT-G08</t>
  </si>
  <si>
    <t>G08</t>
  </si>
  <si>
    <t>Balactan 08</t>
  </si>
  <si>
    <t>LOW_MATCH_SCORE(0.23)</t>
  </si>
  <si>
    <t>Sản phẩm dinh dưỡng pha sẳn BLUE SHEEP COLOSTRUM</t>
  </si>
  <si>
    <t>VN-T727-01</t>
  </si>
  <si>
    <t>T72701</t>
  </si>
  <si>
    <t>CT-BLT-G03</t>
  </si>
  <si>
    <t>G03</t>
  </si>
  <si>
    <t>Balactan 03</t>
  </si>
  <si>
    <t>LOW_MATCH_SCORE(0.22)</t>
  </si>
  <si>
    <t xml:space="preserve">Sản phẩm dinh dưỡng: A88 GROW IQ PLATINUM </t>
  </si>
  <si>
    <t>VN-T698-01</t>
  </si>
  <si>
    <t>T69801</t>
  </si>
  <si>
    <t>LOW_MATCH_SCORE(0.27)</t>
  </si>
  <si>
    <t>Sữa dinh dưỡng trái cây FRANLAIT ORANGE</t>
  </si>
  <si>
    <t>VN-T246-03</t>
  </si>
  <si>
    <t>T24603</t>
  </si>
  <si>
    <t>CT-BLT-G04</t>
  </si>
  <si>
    <t>G04</t>
  </si>
  <si>
    <t>Balactan 04 STC Cam</t>
  </si>
  <si>
    <t>LOW_MATCH_SCORE(0.38)</t>
  </si>
  <si>
    <t>Sữa dinh dưỡng trái cây FRANLAIT STRAWBERRY</t>
  </si>
  <si>
    <t>VN-T247-03</t>
  </si>
  <si>
    <t>T24703</t>
  </si>
  <si>
    <t>CT-BLT-G05</t>
  </si>
  <si>
    <t>G05</t>
  </si>
  <si>
    <t>Balactan 05 STC Dâu</t>
  </si>
  <si>
    <t>LOW_MATCH_SCORE(0.32)</t>
  </si>
  <si>
    <t>Sữa tươi tiệt trùng FRAMIL CÓ ĐƯỜNG</t>
  </si>
  <si>
    <t>VN-U727-01</t>
  </si>
  <si>
    <t>U72701</t>
  </si>
  <si>
    <t>CT-BLT-G06</t>
  </si>
  <si>
    <t>G06</t>
  </si>
  <si>
    <t>Balactan 06 Sữa tươi có đường</t>
  </si>
  <si>
    <t>LOW_MATCH_SCORE(0.73)</t>
  </si>
  <si>
    <t>VN-U728-01</t>
  </si>
  <si>
    <t>U72801</t>
  </si>
  <si>
    <t>Sữa tươi tiệt trùng FRAMIL ÍTĐƯỜNG</t>
  </si>
  <si>
    <t>VN-U726-01</t>
  </si>
  <si>
    <t>U72601</t>
  </si>
  <si>
    <t>CT-BLT-G07</t>
  </si>
  <si>
    <t>G07</t>
  </si>
  <si>
    <t>Balactan 07 Sữa tươi ít đường</t>
  </si>
  <si>
    <t>VN-U729-01</t>
  </si>
  <si>
    <t>U72901</t>
  </si>
  <si>
    <t>Thự phẩm bổ sung Sữa pha sẵn LATAMIL PRO+ GROWIQ</t>
  </si>
  <si>
    <t>VN-V673-01</t>
  </si>
  <si>
    <t>V67301</t>
  </si>
  <si>
    <t>LOW_MATCH_SCORE(0.21)</t>
  </si>
  <si>
    <t>Thực phẩm bổ sung  Sữa dinh dưỡng trái cây A88 GROW IQ PLATIUM HƯƠNG CAM TƯƠI</t>
  </si>
  <si>
    <t>VN-T801-03</t>
  </si>
  <si>
    <t>T80103</t>
  </si>
  <si>
    <t>Thực phẩm bổ sung  Sữa dinh dưỡng trái cây A88 GROW IQ PLATIUM HƯƠNG DÂU TƯƠI</t>
  </si>
  <si>
    <t>VN-T802-03</t>
  </si>
  <si>
    <t>T80203</t>
  </si>
  <si>
    <t>Thực phẩm bổ sung Ayaka Grow Pluss+</t>
  </si>
  <si>
    <t>VN-V257-01</t>
  </si>
  <si>
    <t>V25701</t>
  </si>
  <si>
    <t>VN-V258-01</t>
  </si>
  <si>
    <t>V25801</t>
  </si>
  <si>
    <t>Thực phẩm bổ sung COCOMAS GROW IQ PRO</t>
  </si>
  <si>
    <t>VN-U197-01</t>
  </si>
  <si>
    <t>U19701</t>
  </si>
  <si>
    <t>LOW_MATCH_SCORE(0.17)</t>
  </si>
  <si>
    <t>Thực phẩm bổ sung NOBLE MILK GAIN</t>
  </si>
  <si>
    <t>VN-T544-03</t>
  </si>
  <si>
    <t>T54403</t>
  </si>
  <si>
    <t>Thực phẩm bổ sung ORAMILK GROWIQ</t>
  </si>
  <si>
    <t>VN-U350-03</t>
  </si>
  <si>
    <t>U35003</t>
  </si>
  <si>
    <t>CT-BLT-G01</t>
  </si>
  <si>
    <t>G01</t>
  </si>
  <si>
    <t>Balactan 01</t>
  </si>
  <si>
    <t>VN-U502-02</t>
  </si>
  <si>
    <t>U50202</t>
  </si>
  <si>
    <t>Thực phẩm bổ sung ORAMILK PEDIA GOLD</t>
  </si>
  <si>
    <t>VN-U351-02</t>
  </si>
  <si>
    <t>U35102</t>
  </si>
  <si>
    <t>LOW_MATCH_SCORE(0.26)</t>
  </si>
  <si>
    <t>VN-U503-02</t>
  </si>
  <si>
    <t>U50302</t>
  </si>
  <si>
    <t>Thực phẩm bổ sung PAMA GAIN</t>
  </si>
  <si>
    <t>VN-U195-02</t>
  </si>
  <si>
    <t>U19502</t>
  </si>
  <si>
    <t>VN-V247-02</t>
  </si>
  <si>
    <t>V24702</t>
  </si>
  <si>
    <t>Thực phẩm bổ sung Sản phẩm dinh dưỡng pha sẵn vị trái cây KYMOTA VỊ CAM</t>
  </si>
  <si>
    <t>VN-V048-01</t>
  </si>
  <si>
    <t>V04801</t>
  </si>
  <si>
    <t>LOW_MATCH_SCORE(0.33)</t>
  </si>
  <si>
    <t>Thực phẩm bổ sung Sản phẩm dinh dưỡng pha sẵn vị trái cây KYMOTA VỊ DÂU</t>
  </si>
  <si>
    <t>VN-V047-01</t>
  </si>
  <si>
    <t>V04701</t>
  </si>
  <si>
    <t>Thực phẩm bổ sung Sữa bột pha sẵn LATAMIL IQ PEDIA</t>
  </si>
  <si>
    <t xml:space="preserve">VN-V161-01 </t>
  </si>
  <si>
    <t>V16101</t>
  </si>
  <si>
    <t>Thực phẩm bổ sung Sữa dinh dưỡng APTAGOLD PREMIUM GROW</t>
  </si>
  <si>
    <t>VN-W008-01</t>
  </si>
  <si>
    <t>W00801</t>
  </si>
  <si>
    <t>LOW_MATCH_SCORE(0.15)</t>
  </si>
  <si>
    <t>VN-W009-01</t>
  </si>
  <si>
    <t>W00901</t>
  </si>
  <si>
    <t>Thực phẩm bổ sung Sữa dinh dưỡng COLOS GREEN K2D3 GROW UP+</t>
  </si>
  <si>
    <t>VN-W160-01</t>
  </si>
  <si>
    <t>W16001</t>
  </si>
  <si>
    <t>Thực phẩm bổ sung Sữa dinh dưỡng COLOS GROWGOLD</t>
  </si>
  <si>
    <t>VN-W080-01</t>
  </si>
  <si>
    <t>W08001</t>
  </si>
  <si>
    <t>VN-W081-01</t>
  </si>
  <si>
    <t>W08101</t>
  </si>
  <si>
    <t>Thực phẩm bổ sung Sữa dinh dưỡng COLOS GROWPRO+</t>
  </si>
  <si>
    <t>VN-U967-03</t>
  </si>
  <si>
    <t>U96703</t>
  </si>
  <si>
    <t>LOW_MATCH_SCORE(0.18)</t>
  </si>
  <si>
    <t>VN-V093-04</t>
  </si>
  <si>
    <t>V09304</t>
  </si>
  <si>
    <t>Thực phẩm bổ sung Sữa dinh dưỡng ORIGOLD GROWIQ</t>
  </si>
  <si>
    <t>VN-T800-06</t>
  </si>
  <si>
    <t>T80006</t>
  </si>
  <si>
    <t>VN-U516-03</t>
  </si>
  <si>
    <t>U51603</t>
  </si>
  <si>
    <t>Thực phẩm bổ sung Sữa dinh dưỡng pha sẵn BLACKMOM GAIN PLUS+</t>
  </si>
  <si>
    <t>VN-V396-01</t>
  </si>
  <si>
    <t>V39601</t>
  </si>
  <si>
    <t>LOW_MATCH_SCORE(0.20)</t>
  </si>
  <si>
    <t>Thực phẩm bổ sung Sữa dinh dưỡng pha sẵn MORI IQ K2+D3-DHA GROW PLUS</t>
  </si>
  <si>
    <t>VN-V491-01</t>
  </si>
  <si>
    <t>V49101</t>
  </si>
  <si>
    <t>Thực phẩm bổ sung Sữa dinh dưỡng pha sẵn VIANCARE GROWIQ K2-D3</t>
  </si>
  <si>
    <t xml:space="preserve">VN-T930-05 </t>
  </si>
  <si>
    <t>T93005</t>
  </si>
  <si>
    <t>LOW_MATCH_SCORE(0.16)</t>
  </si>
  <si>
    <t>Thực phẩm bổ sung Sữa pha sẵn A88 COLOS PEDIA PLUS</t>
  </si>
  <si>
    <t>VN-V188-01</t>
  </si>
  <si>
    <t>V18801</t>
  </si>
  <si>
    <t>Thực phẩm bổ sung Sữa pha sẵn APMIL K2+D3 ÍT NGỌT</t>
  </si>
  <si>
    <t>VN-V622-01</t>
  </si>
  <si>
    <t>V62201</t>
  </si>
  <si>
    <t>Thực phẩm bổ sung Sữa pha sẵn BALAMILK GROW PLUS</t>
  </si>
  <si>
    <t>VN-V361-01</t>
  </si>
  <si>
    <t>V36101</t>
  </si>
  <si>
    <t>LOW_MATCH_SCORE(0.24)</t>
  </si>
  <si>
    <t>Thực phẩm bổ sung Sữa pha sẵn COLOS GAIN PLUS</t>
  </si>
  <si>
    <t>VN-V210-04</t>
  </si>
  <si>
    <t>V21004</t>
  </si>
  <si>
    <t>VN-V209-03</t>
  </si>
  <si>
    <t>V20903</t>
  </si>
  <si>
    <t>Thực phẩm bổ sung Sữa pha sẵn COLOS GROW PLUS+ PREMIUM</t>
  </si>
  <si>
    <t>VN-V462-01</t>
  </si>
  <si>
    <t>V46201</t>
  </si>
  <si>
    <t>LOW_MATCH_SCORE(0.19)</t>
  </si>
  <si>
    <t>Thực phẩm bổ sung Sữa pha sẵn KUZAWA GROWUP</t>
  </si>
  <si>
    <t>VN-U994-01</t>
  </si>
  <si>
    <t>U99401</t>
  </si>
  <si>
    <t>Thực phẩm bổ sung Sữa pha sẵn MYZUWAKI GROW PLUS</t>
  </si>
  <si>
    <t>VN-U972-01</t>
  </si>
  <si>
    <t>U97201</t>
  </si>
  <si>
    <t>Thực phẩm bổ sung Thức uống dinh dưỡng COLOS GROW+ HƯƠNG CAM</t>
  </si>
  <si>
    <t>VN-V563-02</t>
  </si>
  <si>
    <t>V56302</t>
  </si>
  <si>
    <t>CT-BLT-G11</t>
  </si>
  <si>
    <t>G11</t>
  </si>
  <si>
    <t>Balactan 11</t>
  </si>
  <si>
    <t>Thực phẩm bổ sung Thức uống dinh dưỡng COLOS GROW+ HƯƠNG DÂU</t>
  </si>
  <si>
    <t>VN-V562-02</t>
  </si>
  <si>
    <t>V56202</t>
  </si>
  <si>
    <t>CT-BLT-G12</t>
  </si>
  <si>
    <t>G12</t>
  </si>
  <si>
    <t>Balactan 12</t>
  </si>
  <si>
    <t>Thực phẩm bổ sung VIANCARE HƯƠNG CAM</t>
  </si>
  <si>
    <t>VN-U384-01</t>
  </si>
  <si>
    <t>U38401</t>
  </si>
  <si>
    <t>LOW_MATCH_SCORE(0.36)</t>
  </si>
  <si>
    <t>Thực phẩm bổ sung VIANCARE HƯƠNG DÂU</t>
  </si>
  <si>
    <t>VN-U385-01</t>
  </si>
  <si>
    <t>U38501</t>
  </si>
  <si>
    <t xml:space="preserve">Thực phẩm bổ sung: A88 GROW IQ PLATINUM </t>
  </si>
  <si>
    <t>VN-T206-02</t>
  </si>
  <si>
    <t>T20602</t>
  </si>
  <si>
    <t>LOW_MATCH_SCORE(0.29)</t>
  </si>
  <si>
    <t>Thực phẩm bổ sung: A88 PEDIA PLATINUM</t>
  </si>
  <si>
    <t>VN-T207-01</t>
  </si>
  <si>
    <t>T20701</t>
  </si>
  <si>
    <t>LOW_MATCH_SCORE(0.30)</t>
  </si>
  <si>
    <t>Thực phẩm bổ sung: AKODO GAIN</t>
  </si>
  <si>
    <t>VN-T693-03</t>
  </si>
  <si>
    <t>T69303</t>
  </si>
  <si>
    <t>VN-U484-02</t>
  </si>
  <si>
    <t>U48402</t>
  </si>
  <si>
    <t>Thực phẩm bổ sung: AKODO GROW</t>
  </si>
  <si>
    <t>VN-T695-03</t>
  </si>
  <si>
    <t>T69503</t>
  </si>
  <si>
    <t>VN-U483-02</t>
  </si>
  <si>
    <t>U48302</t>
  </si>
  <si>
    <t>Thực phẩm bổ sung: APTAGOLD GROW</t>
  </si>
  <si>
    <t>VN-T209-04</t>
  </si>
  <si>
    <t>T20904</t>
  </si>
  <si>
    <t>VN-U586-01</t>
  </si>
  <si>
    <t>U58601</t>
  </si>
  <si>
    <t>Thực phẩm bổ sung: APTAGOLD PREMIUM IQ GAIN</t>
  </si>
  <si>
    <t>VN-T792-03</t>
  </si>
  <si>
    <t>T79203</t>
  </si>
  <si>
    <t>VN-U587-01</t>
  </si>
  <si>
    <t>U58701</t>
  </si>
  <si>
    <t>Thực phẩm bổ sung: APTAGOLD PREMIUM PERFECT</t>
  </si>
  <si>
    <t>VN-T790-03</t>
  </si>
  <si>
    <t>T79003</t>
  </si>
  <si>
    <t>VN-U588-01</t>
  </si>
  <si>
    <t>U58801</t>
  </si>
  <si>
    <t>Thực phẩm bổ sung: AYAKA BABY GAIN PLUS</t>
  </si>
  <si>
    <t>VN-U655-01</t>
  </si>
  <si>
    <t>U65501</t>
  </si>
  <si>
    <t>Thực phẩm bổ sung: BIO TITAN GAIN</t>
  </si>
  <si>
    <t>VN-T676-01</t>
  </si>
  <si>
    <t>T67601</t>
  </si>
  <si>
    <t>LOW_MATCH_SCORE(0.37)</t>
  </si>
  <si>
    <t>VN-U501-01</t>
  </si>
  <si>
    <t>U50101</t>
  </si>
  <si>
    <t xml:space="preserve">Thực phẩm bổ sung: BIO TITAN IQ GROW </t>
  </si>
  <si>
    <t>VN-T678-01</t>
  </si>
  <si>
    <t>T67801</t>
  </si>
  <si>
    <t>Thực phẩm bổ sung: BIO TITAN PERFECT</t>
  </si>
  <si>
    <t>VN-T680-01</t>
  </si>
  <si>
    <t>T68001</t>
  </si>
  <si>
    <t>VN-U500-01</t>
  </si>
  <si>
    <t>U50001</t>
  </si>
  <si>
    <t>Thực phẩm bổ sung: BIO TITAN SỮA NON</t>
  </si>
  <si>
    <t>VN-T682-01</t>
  </si>
  <si>
    <t>T68201</t>
  </si>
  <si>
    <t>LOW_MATCH_SCORE(0.35)</t>
  </si>
  <si>
    <t>Thực phẩm bổ sung: BIOLAC GROW IQ</t>
  </si>
  <si>
    <t>VN-T928-05</t>
  </si>
  <si>
    <t>T92805</t>
  </si>
  <si>
    <t>LOW_MATCH_SCORE(0.28)</t>
  </si>
  <si>
    <t>VN-U592-04</t>
  </si>
  <si>
    <t>U59204</t>
  </si>
  <si>
    <t>Thực phẩm bổ sung: BIOLAC PEDIA GOLD</t>
  </si>
  <si>
    <t>VN-T926-04</t>
  </si>
  <si>
    <t>T92604</t>
  </si>
  <si>
    <t>VN-U591-05</t>
  </si>
  <si>
    <t>U59105</t>
  </si>
  <si>
    <t>Thực phẩm bổ sung: COLOS AB 2 IN 1 GROW IQ PEDIA</t>
  </si>
  <si>
    <t>VN-U230-02</t>
  </si>
  <si>
    <t>U23002</t>
  </si>
  <si>
    <t>Thực phẩm bổ sung: DOMINAL ECO</t>
  </si>
  <si>
    <t>VN-T547-01</t>
  </si>
  <si>
    <t>T54701</t>
  </si>
  <si>
    <t>Thực phẩm bổ sung: DR.MILK DIAMOND</t>
  </si>
  <si>
    <t>VN-V160-01</t>
  </si>
  <si>
    <t>V16001</t>
  </si>
  <si>
    <t>Thực phẩm bổ sung: DR.OSTAR GROW PLUS ++</t>
  </si>
  <si>
    <t>VN-U676-01</t>
  </si>
  <si>
    <t>U67601</t>
  </si>
  <si>
    <t>Thực phẩm bổ sung: ECOMIL GROW IQ</t>
  </si>
  <si>
    <t>VN-T847-03</t>
  </si>
  <si>
    <t>T84703</t>
  </si>
  <si>
    <t>VN-U512-02</t>
  </si>
  <si>
    <t>U51202</t>
  </si>
  <si>
    <t>Thực phẩm bổ sung: KALO LATTE GROW IQ</t>
  </si>
  <si>
    <t>VN-T881-02</t>
  </si>
  <si>
    <t>T88102</t>
  </si>
  <si>
    <t>Thực phẩm bổ sung: KALO LATTE SỮA TRÁI CÂY HƯƠNG CAM TƯƠI</t>
  </si>
  <si>
    <t>VN-T879-02</t>
  </si>
  <si>
    <t>T87902</t>
  </si>
  <si>
    <t>Thực phẩm bổ sung: KALO LATTE SỮA TRÁI CÂY HƯƠNG DÂU TƯƠI</t>
  </si>
  <si>
    <t>VN-T880-02</t>
  </si>
  <si>
    <t>T88002</t>
  </si>
  <si>
    <t>Thực phẩm bổ sung: KINGDOM COLOSTRUM GROW PLUS</t>
  </si>
  <si>
    <t>VN-T543-02</t>
  </si>
  <si>
    <t>T54302</t>
  </si>
  <si>
    <t>Thực phẩm bổ sung: KOREKIDS IQ GROW NUTRIBEST</t>
  </si>
  <si>
    <t>VN-T910-03</t>
  </si>
  <si>
    <t>T91003</t>
  </si>
  <si>
    <t>Thực phẩm bổ sung: LUNAMIL CÓ ĐƯỜNG</t>
  </si>
  <si>
    <t>VN-U559-03</t>
  </si>
  <si>
    <t>U55903</t>
  </si>
  <si>
    <t>LOW_MATCH_SCORE(0.59)</t>
  </si>
  <si>
    <t>Thực phẩm bổ sung: LUNAMIL ÍT ĐƯỜNG</t>
  </si>
  <si>
    <t>VN-U579-02</t>
  </si>
  <si>
    <t>U57902</t>
  </si>
  <si>
    <t>Thực phẩm bổ sung: NTS GLOBAL TOTAL CARE</t>
  </si>
  <si>
    <t>VN-T213-03</t>
  </si>
  <si>
    <t>T21303</t>
  </si>
  <si>
    <t>Thực phẩm bổ sung: NTS GLOBAL TOTAL CARE GOLD</t>
  </si>
  <si>
    <t>VN-T686-02</t>
  </si>
  <si>
    <t>T68602</t>
  </si>
  <si>
    <t>Thực phẩm bổ sung: OKYO GROW PLUS</t>
  </si>
  <si>
    <t>VN-U689-02</t>
  </si>
  <si>
    <t>U68902</t>
  </si>
  <si>
    <t>Thực phẩm bổ sung: PREMILAC + GROW IQ</t>
  </si>
  <si>
    <t>VN-T214-04</t>
  </si>
  <si>
    <t>T21404</t>
  </si>
  <si>
    <t>VN-U531-02</t>
  </si>
  <si>
    <t>U53102</t>
  </si>
  <si>
    <t>Thực phẩm bổ sung: PREMILAC + PEDIA</t>
  </si>
  <si>
    <t>VN-T216-03</t>
  </si>
  <si>
    <t>T21603</t>
  </si>
  <si>
    <t>Thực phẩm bổ sung: PURE GAIN</t>
  </si>
  <si>
    <t>VN-U654-01</t>
  </si>
  <si>
    <t>U65401</t>
  </si>
  <si>
    <t>Thực phẩm bổ sung: SACOFOOD GROW PLUS</t>
  </si>
  <si>
    <t>VN-U089-03</t>
  </si>
  <si>
    <t>U08903</t>
  </si>
  <si>
    <t>VN-U931-02</t>
  </si>
  <si>
    <t>U93102</t>
  </si>
  <si>
    <t xml:space="preserve">Thực phẩm bổ sung: Sản phẩm dinh dưỡng pha sẵn GAIN KIDS - LATIDAIRY GOLD </t>
  </si>
  <si>
    <t>VN-T630-04</t>
  </si>
  <si>
    <t>T63004</t>
  </si>
  <si>
    <t>VN-U514-02</t>
  </si>
  <si>
    <t>U51402</t>
  </si>
  <si>
    <t xml:space="preserve">Thực phẩm bổ sung: Sản phẩm dinh dưỡng pha sẵn GROW IQ - LATIDAIRY GOLD </t>
  </si>
  <si>
    <t>VN-T632-05</t>
  </si>
  <si>
    <t>T63205</t>
  </si>
  <si>
    <t>VN-U513-04</t>
  </si>
  <si>
    <t>U51304</t>
  </si>
  <si>
    <t>Thực phẩm bổ sung: Sản phẩm dưỡng pha sẵn I AM STAR DHA</t>
  </si>
  <si>
    <t>VN-U364-01</t>
  </si>
  <si>
    <t>U36401</t>
  </si>
  <si>
    <t>Thực phẩm bổ sung: Sữa dinh dưỡng A2COLOS COLOSTRUM 1+2</t>
  </si>
  <si>
    <t>VN-V565-02</t>
  </si>
  <si>
    <t>V56502</t>
  </si>
  <si>
    <t>VN-V564-02</t>
  </si>
  <si>
    <t>V56402</t>
  </si>
  <si>
    <t>Thực phẩm bổ sung: Sữa dinh dưỡng công thức pha sẵn BETA GOLD PEDIA KIDS</t>
  </si>
  <si>
    <t>VN-T988-02</t>
  </si>
  <si>
    <t>T98802</t>
  </si>
  <si>
    <t>Thực phẩm bổ sung: Sữa dinh dưỡng công thức pha sẵn BETACARE COLOSTRUM</t>
  </si>
  <si>
    <t>VN-U110-01</t>
  </si>
  <si>
    <t>U11001</t>
  </si>
  <si>
    <t>VN-U490-01</t>
  </si>
  <si>
    <t>U49001</t>
  </si>
  <si>
    <t>Thực phẩm bổ sung: Sữa dinh dưỡng công thức pha sẵn BETACARE COLOSTRUM HƯƠNG CAM</t>
  </si>
  <si>
    <t>VN-U111-01</t>
  </si>
  <si>
    <t>U11101</t>
  </si>
  <si>
    <t>Thực phẩm bổ sung: Sữa dinh dưỡng công thức pha sẵn BETACARE COLOSTRUM HƯƠNG DÂU</t>
  </si>
  <si>
    <t>VN-U112-02</t>
  </si>
  <si>
    <t>U11202</t>
  </si>
  <si>
    <t>Thực phẩm bổ sung: Sữa dinh dưỡng công thức pha sẵn BETAGROUP COLOKIDS</t>
  </si>
  <si>
    <t>VN-T989-02</t>
  </si>
  <si>
    <t>T98902</t>
  </si>
  <si>
    <t>Thực phẩm bổ sung: Sữa dinh dưỡng công thức pha sẵn BETAMILK COLOS</t>
  </si>
  <si>
    <t>VN-U113-01</t>
  </si>
  <si>
    <t>U11301</t>
  </si>
  <si>
    <t>Thực phẩm bổ sung: Sữa dinh dưỡng công thức pha sẵn BETAMILK COLOS HƯƠNG CAM</t>
  </si>
  <si>
    <t>VN-U114-01</t>
  </si>
  <si>
    <t>U11401</t>
  </si>
  <si>
    <t>LOW_MATCH_SCORE(0.31)</t>
  </si>
  <si>
    <t>Thực phẩm bổ sung: Sữa dinh dưỡng công thức pha sẵn BETAMILK COLOS HƯƠNG DÂU</t>
  </si>
  <si>
    <t>VN-U369-02</t>
  </si>
  <si>
    <t>U36902</t>
  </si>
  <si>
    <t>Thực phẩm bổ sung: Sữa dinh dưỡng pha sẵn BAK VN GROW PLUS</t>
  </si>
  <si>
    <t>VN-U971-03</t>
  </si>
  <si>
    <t>U97103</t>
  </si>
  <si>
    <t>VN-U970-03</t>
  </si>
  <si>
    <t>U97003</t>
  </si>
  <si>
    <t>Thực phẩm bổ sung: Sữa dinh dưỡng pha sẵn BIOKIDS GOLD HƯƠNG CAM</t>
  </si>
  <si>
    <t>VN-T968-02</t>
  </si>
  <si>
    <t>T96802</t>
  </si>
  <si>
    <t>LOW_MATCH_SCORE(0.34)</t>
  </si>
  <si>
    <t>Thực phẩm bổ sung: Sữa dinh dưỡng pha sẵn BIOKIDS GOLD HƯƠNG DÂU</t>
  </si>
  <si>
    <t>VN-T969-02</t>
  </si>
  <si>
    <t>T96902</t>
  </si>
  <si>
    <t>Thực phẩm bổ sung: Sữa dinh dưỡng pha sẵn COLOS Α GROW GAIN IQ</t>
  </si>
  <si>
    <t>VN-T893-04</t>
  </si>
  <si>
    <t>T89304</t>
  </si>
  <si>
    <t>LOW_MATCH_SCORE(0.14)</t>
  </si>
  <si>
    <t>Thực phẩm bổ sung: Sữa dinh dưỡng pha sẵn COLOSTRUM K2-D3</t>
  </si>
  <si>
    <t>VN-T894-03</t>
  </si>
  <si>
    <t>T89403</t>
  </si>
  <si>
    <t>Thực phẩm bổ sung: Sữa dinh dưỡng pha sẵn FRAMIL GROW GOLD</t>
  </si>
  <si>
    <t>VN-U129-04</t>
  </si>
  <si>
    <t>U12904</t>
  </si>
  <si>
    <t>VN-U988-02</t>
  </si>
  <si>
    <t>U98802</t>
  </si>
  <si>
    <t>Thực phẩm bổ sung: Sữa dinh dưỡng pha sẵn GANJÕ GROWUP</t>
  </si>
  <si>
    <t>VN-U974-01</t>
  </si>
  <si>
    <t>U97401</t>
  </si>
  <si>
    <t>Thực phẩm bổ sung: Sữa dinh dưỡng pha sẵn GOONG MILK GROW IQ</t>
  </si>
  <si>
    <t>VN-T895-03</t>
  </si>
  <si>
    <t>T89503</t>
  </si>
  <si>
    <t>Thực phẩm bổ sung: Sữa dinh dưỡng pha sẵn GOONG MILK PEDIA</t>
  </si>
  <si>
    <t>VN-T896-03</t>
  </si>
  <si>
    <t>T89603</t>
  </si>
  <si>
    <t>Thực phẩm bổ sung: Sữa dinh dưỡng pha sẵn HANAMIL IQ GROW GAIN UP</t>
  </si>
  <si>
    <t>VN-T935-01</t>
  </si>
  <si>
    <t>T93501</t>
  </si>
  <si>
    <t>Thực phẩm bổ sung: Sữa dinh dưỡng pha sẵn HAPPY K2 D3 GOLD</t>
  </si>
  <si>
    <t>VN-U675-003</t>
  </si>
  <si>
    <t>U675003</t>
  </si>
  <si>
    <t>Thực phẩm bổ sung: Sữa dinh dưỡng pha sẵn hương VANI COLOS GREEN GROW GAIN UP</t>
  </si>
  <si>
    <t>VN-U973-01</t>
  </si>
  <si>
    <t>U97301</t>
  </si>
  <si>
    <t>Thực phẩm bổ sung: Sữa dinh dưỡng pha sẵn KAO IQ COLOSTRUM D3</t>
  </si>
  <si>
    <t>VN-T894-30</t>
  </si>
  <si>
    <t>T89430</t>
  </si>
  <si>
    <t>Thực phẩm bổ sung: Sữa dinh dưỡng pha sẵn NUTRI NEST KIDS GROW GAIN IQ</t>
  </si>
  <si>
    <t>VN-U152-03</t>
  </si>
  <si>
    <t>U15203</t>
  </si>
  <si>
    <t>LOW_MATCH_SCORE(0.12)</t>
  </si>
  <si>
    <t>Thực phẩm bổ sung: Sữa dinh dưỡng pha sẵn NUTRIKID GROW</t>
  </si>
  <si>
    <t>VN-V030-03</t>
  </si>
  <si>
    <t>V03003</t>
  </si>
  <si>
    <t>VN-V498-01</t>
  </si>
  <si>
    <t>V49801</t>
  </si>
  <si>
    <t xml:space="preserve">Thực phẩm bổ sung: Sữa dinh dưỡng trái cây hương cam DOMINAN FRUIT GROW </t>
  </si>
  <si>
    <t>VN-T813-01</t>
  </si>
  <si>
    <t>T81301</t>
  </si>
  <si>
    <t xml:space="preserve">Thực phẩm bổ sung: Sữa dinh dưỡng trái cây hương dâu DOMINAN FRUIT GROW </t>
  </si>
  <si>
    <t>VN-T814-01</t>
  </si>
  <si>
    <t>T81401</t>
  </si>
  <si>
    <t>Thực phẩm bổ sung: Sữa pha sẵn LUNAMIL COLOS GROW GAIN</t>
  </si>
  <si>
    <t>VN-U939-01</t>
  </si>
  <si>
    <t>U93901</t>
  </si>
  <si>
    <t>Thực phẩm bổ sung: Sữa pha sẵn PREMILAC ECO GROW</t>
  </si>
  <si>
    <t>VN-U327-01</t>
  </si>
  <si>
    <t>U32701</t>
  </si>
  <si>
    <t>Thực phẩm bổ sung: Sữa pha sẵn PREMILAC GAIN ADVANCE</t>
  </si>
  <si>
    <t>VN-U326-01</t>
  </si>
  <si>
    <t>U32601</t>
  </si>
  <si>
    <t>Thực phẩm bổ sung: SỮA TƯƠI A88 CÓ ĐƯỜNG</t>
  </si>
  <si>
    <t>VN-U617-02</t>
  </si>
  <si>
    <t>U61702</t>
  </si>
  <si>
    <t>Thực phẩm bổ sung: SỮA TƯƠI A88 ÍT ĐƯỜNG</t>
  </si>
  <si>
    <t>VN-U616-02</t>
  </si>
  <si>
    <t>U61602</t>
  </si>
  <si>
    <t>Thực phẩm bổ sung: Sữa uống dinh dưỡng JIMBO HƯƠNG VANI</t>
  </si>
  <si>
    <t>VN-V173-01</t>
  </si>
  <si>
    <t>V17301</t>
  </si>
  <si>
    <t>VN-V172-01</t>
  </si>
  <si>
    <t>V17201</t>
  </si>
  <si>
    <t xml:space="preserve">Thực phẩm bổ sung: Thức uống dinh dưỡng hương cam COLOS GREEN GROW GAIN UP </t>
  </si>
  <si>
    <t>VN-V224-01</t>
  </si>
  <si>
    <t>V22401</t>
  </si>
  <si>
    <t xml:space="preserve">Thực phẩm bổ sung: Thức uống dinh dưỡng hương dâu COLOS GREEN GROW GAIN UP </t>
  </si>
  <si>
    <t>VN-V223-01</t>
  </si>
  <si>
    <t>V22301</t>
  </si>
  <si>
    <t>Thực phẩm bổ sung: Thức uống dinh dưỡng ORIGOLD SỮA TRÁI CÂY HƯƠNG CAM</t>
  </si>
  <si>
    <t>VN-U091-01</t>
  </si>
  <si>
    <t>U09101</t>
  </si>
  <si>
    <t>Thực phẩm bổ sung: Thức uống dinh dưỡng ORIGOLD SỮA TRÁI CÂY HƯƠNG DÂU</t>
  </si>
  <si>
    <t>VN-U090-01</t>
  </si>
  <si>
    <t>U09001</t>
  </si>
  <si>
    <t>Thực phẩm bổ sung: Thức uống dinh dưỡng PREMILAC+ FRESH HƯƠNG CAM TƯƠI</t>
  </si>
  <si>
    <t>VN-T352-02</t>
  </si>
  <si>
    <t>T35202</t>
  </si>
  <si>
    <t>Thực phẩm bổ sung: Thức uống dinh dưỡng PREMILAC+ FRESH HƯƠNG DÂU TƯƠI</t>
  </si>
  <si>
    <t>VN-T351-02</t>
  </si>
  <si>
    <t>T35102</t>
  </si>
  <si>
    <t>Thực phẩm bổ sung: Thức uống dinh dưỡng RYO HƯƠNG CAM</t>
  </si>
  <si>
    <t>VN-V029-01</t>
  </si>
  <si>
    <t>V02901</t>
  </si>
  <si>
    <t>Thực phẩm bổ sung: Thức uống dinh dưỡng RYO HƯƠNG DÂU</t>
  </si>
  <si>
    <t>VN-V028-01</t>
  </si>
  <si>
    <t>V02801</t>
  </si>
  <si>
    <t>Thực phẩm bổ sung: Thức uống dinh dưỡng trái cây OKYO HƯƠNG CAM</t>
  </si>
  <si>
    <t>VN-U691-01</t>
  </si>
  <si>
    <t>U69101</t>
  </si>
  <si>
    <t>Thực phẩm bổ sung: Thức uống dinh dưỡng trái cây OKYO HƯƠNG DÂU</t>
  </si>
  <si>
    <t>VN-U690-01</t>
  </si>
  <si>
    <t>U69001</t>
  </si>
  <si>
    <t>Thực phẩm bổ sung: USSURE COLOSTRUM GAIN</t>
  </si>
  <si>
    <t>VN-T545-03</t>
  </si>
  <si>
    <t>T54503</t>
  </si>
  <si>
    <t>VN-U515-02</t>
  </si>
  <si>
    <t>U51502</t>
  </si>
  <si>
    <t>Thực phẩm bổ sung: USSURE GOLD GROW</t>
  </si>
  <si>
    <t>VN-T897-01</t>
  </si>
  <si>
    <t>T89701</t>
  </si>
  <si>
    <t>Thức uống dinh dưỡng pha sẵn BIO KIDS GOLD</t>
  </si>
  <si>
    <t>VN-T699-03</t>
  </si>
  <si>
    <t>T69903</t>
  </si>
  <si>
    <t>Thức uống dinh dưỡng pha sẵn HAKADO COLOSTRUM PEDIA</t>
  </si>
  <si>
    <t>VN-U608-02</t>
  </si>
  <si>
    <t>U60802</t>
  </si>
  <si>
    <t>Thức uống dinh dưỡng pha sẵn HERO CARE MILK GROW IQ</t>
  </si>
  <si>
    <t>VN-T701-01</t>
  </si>
  <si>
    <t>T70101</t>
  </si>
  <si>
    <t>Thức uống dinh dưỡng pha sẵn KIDS SMART</t>
  </si>
  <si>
    <t>VN-T702-01</t>
  </si>
  <si>
    <t>T70201</t>
  </si>
  <si>
    <t>DHN</t>
  </si>
  <si>
    <t>Danh mục SKU-DHN.xlsx</t>
  </si>
  <si>
    <t>Thực phẩm bổ sung  DIAMOND GROW A+ (ĐỎ)</t>
  </si>
  <si>
    <t>VN-V566-02</t>
  </si>
  <si>
    <t>V56602</t>
  </si>
  <si>
    <t>CT-DHN-G29</t>
  </si>
  <si>
    <t>G29</t>
  </si>
  <si>
    <t>DPHN 01</t>
  </si>
  <si>
    <t>VN-V567-02</t>
  </si>
  <si>
    <t>V56702</t>
  </si>
  <si>
    <t>Thực phẩm bổ sung  DIAMOND GROW A+ (XANH)</t>
  </si>
  <si>
    <t>VN-V568-02</t>
  </si>
  <si>
    <t>V56802</t>
  </si>
  <si>
    <t>VN-V569-02</t>
  </si>
  <si>
    <t>V56902</t>
  </si>
  <si>
    <t xml:space="preserve">Thực phẩm bổ sung Sữa pha sẵn COLOS A+ </t>
  </si>
  <si>
    <t>VN-U816-03</t>
  </si>
  <si>
    <t>U81603</t>
  </si>
  <si>
    <t>VN-U817-03</t>
  </si>
  <si>
    <t>U81703</t>
  </si>
  <si>
    <t xml:space="preserve">Thực phẩm bổ sung Sữa pha sẵn COLOS K2-D3 </t>
  </si>
  <si>
    <t>VN-U980-04</t>
  </si>
  <si>
    <t>U98004</t>
  </si>
  <si>
    <t>VN-U979-04</t>
  </si>
  <si>
    <t>U97904</t>
  </si>
  <si>
    <t xml:space="preserve">Thực phẩm bổ sung Sữa pha sẵn K2 IQ </t>
  </si>
  <si>
    <t>VN-V553-02</t>
  </si>
  <si>
    <t>V55302</t>
  </si>
  <si>
    <t>VN-V554-02</t>
  </si>
  <si>
    <t>V55402</t>
  </si>
  <si>
    <t xml:space="preserve">Thực phẩm bổ sung Sữa tiệt trùng COLOS A+ </t>
  </si>
  <si>
    <t>VN-U818-03</t>
  </si>
  <si>
    <t>U81803</t>
  </si>
  <si>
    <t>CT-DHN-G30</t>
  </si>
  <si>
    <t>G30</t>
  </si>
  <si>
    <t>DPHN 02</t>
  </si>
  <si>
    <t>VN-U819-03</t>
  </si>
  <si>
    <t>U81903</t>
  </si>
  <si>
    <t xml:space="preserve">Thực phẩm bổ sung Sữa tiệt trùng COLOS K2-D3 </t>
  </si>
  <si>
    <t>VN-V551-02</t>
  </si>
  <si>
    <t>V55102</t>
  </si>
  <si>
    <t>VN-V552-02</t>
  </si>
  <si>
    <t>V55202</t>
  </si>
  <si>
    <t>FDM</t>
  </si>
  <si>
    <t>Danh mục SKU-FDM.xlsx</t>
  </si>
  <si>
    <t>Sữa tươi tiệt trùng có đường hiệu FIDIMILK 100% SỮA TƯƠI</t>
  </si>
  <si>
    <t>DVN-V501-01</t>
  </si>
  <si>
    <t>V50101</t>
  </si>
  <si>
    <t>CT-FDM-G22</t>
  </si>
  <si>
    <t>G22</t>
  </si>
  <si>
    <t>Fidimilk 08</t>
  </si>
  <si>
    <t>LOW_MATCH_SCORE(0.84)</t>
  </si>
  <si>
    <t>DVN-V502-01</t>
  </si>
  <si>
    <t>V50201</t>
  </si>
  <si>
    <t>Thực phẩm bổ sung sữa dinh dưỡng pha sẵn COLOS FIDIMILK GAIN</t>
  </si>
  <si>
    <t>DVN-V399-01</t>
  </si>
  <si>
    <t>V39901</t>
  </si>
  <si>
    <t>CT-FDM-G18</t>
  </si>
  <si>
    <t>G18</t>
  </si>
  <si>
    <t>Fidimilk 02</t>
  </si>
  <si>
    <t>DVN-V400-01</t>
  </si>
  <si>
    <t>V40001</t>
  </si>
  <si>
    <t>Thực phẩm bổ sung sữa dinh dưỡng pha sẵn COLOS FIDIMILK GROW PLUS</t>
  </si>
  <si>
    <t>DVN-V397-01</t>
  </si>
  <si>
    <t>V39701</t>
  </si>
  <si>
    <t>DVN-V398-01</t>
  </si>
  <si>
    <t>V39801</t>
  </si>
  <si>
    <t>Thực phẩm bổ sung sữa dinh dưỡng pha sẵn COLOS+ GROW</t>
  </si>
  <si>
    <t>DVN-W183-01</t>
  </si>
  <si>
    <t>W18301</t>
  </si>
  <si>
    <t>Thực phẩm bổ sung sữa dinh dưỡng pha sẵn COLOSGAIN GROW PLUS+</t>
  </si>
  <si>
    <t>DVN-V623-01</t>
  </si>
  <si>
    <t>V62301</t>
  </si>
  <si>
    <t>Thực phẩm bổ sung sữa dinh dưỡng pha sẵn EBOMILK COLOS DHA+</t>
  </si>
  <si>
    <t>DVN-V723-01</t>
  </si>
  <si>
    <t>V72301</t>
  </si>
  <si>
    <t>DVN-V724-01</t>
  </si>
  <si>
    <t>V72401</t>
  </si>
  <si>
    <t>Thực phẩm bổ sung sữa dinh dưỡng pha sẵn GAIN PLUS BABY THREE</t>
  </si>
  <si>
    <t>DVN-V678-01</t>
  </si>
  <si>
    <t>V67801</t>
  </si>
  <si>
    <t>DVN-V679-01</t>
  </si>
  <si>
    <t>V67901</t>
  </si>
  <si>
    <t>Thực phẩm bổ sung sữa dinh dưỡng pha sẵn GROW GOLD DHA</t>
  </si>
  <si>
    <t>DVN-V504-03</t>
  </si>
  <si>
    <t>V50403</t>
  </si>
  <si>
    <t>DVN-V505-03</t>
  </si>
  <si>
    <t>V50503</t>
  </si>
  <si>
    <t>Thực phẩm bổ sung sữa dinh dưỡng pha sẵn GROW PRO+</t>
  </si>
  <si>
    <t>DVN-W184-01</t>
  </si>
  <si>
    <t>W18401</t>
  </si>
  <si>
    <t>Thực phẩm bổ sung sữa dinh dưỡng pha sẵn KABE 7A GROW</t>
  </si>
  <si>
    <t>DVN-V542-01</t>
  </si>
  <si>
    <t>V54201</t>
  </si>
  <si>
    <t>Thực phẩm bổ sung sữa dinh dưỡng pha sẵn KOYAMA GROW PLUS</t>
  </si>
  <si>
    <t>DVN-V011-01</t>
  </si>
  <si>
    <t>V01101</t>
  </si>
  <si>
    <t>Thực phẩm bổ sung sữa dinh dưỡng pha sẵn TUẤN VINH GROUP GAIN PLUS+</t>
  </si>
  <si>
    <t>DVN-V748-01</t>
  </si>
  <si>
    <t>V74801</t>
  </si>
  <si>
    <t>Thực phẩm bổ sung sữa dinh dưỡng pha sẵn TUẤN VINH GROUP GROW PLUS+</t>
  </si>
  <si>
    <t>DVN-V747-01</t>
  </si>
  <si>
    <t>V74701</t>
  </si>
  <si>
    <t>Thực phẩm bổ sung sữa dinh dưỡng pha sẵn TUNILAC GROW IQ</t>
  </si>
  <si>
    <t>DVN-V665-01</t>
  </si>
  <si>
    <t>V66501</t>
  </si>
  <si>
    <t>DVN-V666-02</t>
  </si>
  <si>
    <t>V66602</t>
  </si>
  <si>
    <t>Thực phẩm bổ sung sữa dinh dưỡng tiệt trùng VITAMIN D3 CÓ ĐƯỜNG</t>
  </si>
  <si>
    <t>DVN-V071-01</t>
  </si>
  <si>
    <t>V07101</t>
  </si>
  <si>
    <t>CT-FDM-G21</t>
  </si>
  <si>
    <t>G21</t>
  </si>
  <si>
    <t>Fidimilk 05</t>
  </si>
  <si>
    <t>DVN-V072-01</t>
  </si>
  <si>
    <t>V07201</t>
  </si>
  <si>
    <t>Thực phẩm bổ sung sữa dinh dưỡng tiệt trùng VITAMIN D3 ÍT ĐƯỜNG</t>
  </si>
  <si>
    <t>DVN-V073-01</t>
  </si>
  <si>
    <t>V07301</t>
  </si>
  <si>
    <t>DVN-V074-01</t>
  </si>
  <si>
    <t>V07401</t>
  </si>
  <si>
    <t>Thực phẩm bổ sung sữa pha sẵn GROW PLUS</t>
  </si>
  <si>
    <t>DVN-V593-01</t>
  </si>
  <si>
    <t>V59301</t>
  </si>
  <si>
    <t>DVN-V358-01</t>
  </si>
  <si>
    <t>V35801</t>
  </si>
  <si>
    <t>Thực phẩm bổ sung thức uống dinh dưỡng sữa trái cây ‘Hương cam’ GROW PRO+</t>
  </si>
  <si>
    <t>DVN-W228-01</t>
  </si>
  <si>
    <t>W22801</t>
  </si>
  <si>
    <t>CT-FDM-G19</t>
  </si>
  <si>
    <t>G19</t>
  </si>
  <si>
    <t>Fidimilk 03 STC Cam</t>
  </si>
  <si>
    <t>Thực phẩm bổ sung thức uống dinh dưỡng sữa trái cây ‘Hương dâu’ GROW PRO+</t>
  </si>
  <si>
    <t>DVN-W229-01</t>
  </si>
  <si>
    <t>W22901</t>
  </si>
  <si>
    <t>CT-FDM-G20</t>
  </si>
  <si>
    <t>G20</t>
  </si>
  <si>
    <t>Fidimilk 04 STC Dâu</t>
  </si>
  <si>
    <t>Thực phẩm bổ sung: dinh dưỡng pha sẵn ISOLAC COLOSTRUM</t>
  </si>
  <si>
    <t>DVN-V033-01</t>
  </si>
  <si>
    <t>V03301</t>
  </si>
  <si>
    <t>DVN-V034-01</t>
  </si>
  <si>
    <t>V03401</t>
  </si>
  <si>
    <t>Thực phẩm bổ sung: FIDIMILK COLOS DHA</t>
  </si>
  <si>
    <t>DVN-U622-02</t>
  </si>
  <si>
    <t>U62202</t>
  </si>
  <si>
    <t>DVN-U621-02</t>
  </si>
  <si>
    <t>U62102</t>
  </si>
  <si>
    <t>Thực phẩm bổ sung: GROW GOLD</t>
  </si>
  <si>
    <t>DVN-U647-02</t>
  </si>
  <si>
    <t>U64702</t>
  </si>
  <si>
    <t>DVN-U648-02</t>
  </si>
  <si>
    <t>U64802</t>
  </si>
  <si>
    <t>Thực phẩm bổ sung: GROW GOLD IQ</t>
  </si>
  <si>
    <t>DVN-U615-04</t>
  </si>
  <si>
    <t>U61504</t>
  </si>
  <si>
    <t>DVN-U618-03</t>
  </si>
  <si>
    <t>U61803</t>
  </si>
  <si>
    <t>Thực phẩm bổ sung: GROW PLUS – TOKY GOLD</t>
  </si>
  <si>
    <t>DVN-U632-03</t>
  </si>
  <si>
    <t>U63203</t>
  </si>
  <si>
    <t>DVN-U633-02</t>
  </si>
  <si>
    <t>U63302</t>
  </si>
  <si>
    <t>Thực phẩm bổ sung: PEDIA GOLD – TOKY GOLD</t>
  </si>
  <si>
    <t>DVN-U634-02</t>
  </si>
  <si>
    <t>U63402</t>
  </si>
  <si>
    <t>DVN-V285-01</t>
  </si>
  <si>
    <t>V28501</t>
  </si>
  <si>
    <t>Thực phẩm bổ sung: RIOMILK GROW IQ</t>
  </si>
  <si>
    <t>DVN-U614-04</t>
  </si>
  <si>
    <t>U61404</t>
  </si>
  <si>
    <t>DVN-U620-04</t>
  </si>
  <si>
    <t>U62004</t>
  </si>
  <si>
    <t>Thực phẩm bổ sung: RIOMILK PEDIA KID’S</t>
  </si>
  <si>
    <t>DVN-U613-04</t>
  </si>
  <si>
    <t>U61304</t>
  </si>
  <si>
    <t>DVN-U619-04</t>
  </si>
  <si>
    <t>U61904</t>
  </si>
  <si>
    <t>Thực phẩm bổ sung: sữa dinh dưỡng pha sẵn BEAR MILK GROW PLUS</t>
  </si>
  <si>
    <t>DVN-U928-01</t>
  </si>
  <si>
    <t>U92801</t>
  </si>
  <si>
    <t>Thực phẩm bổ sung: sữa dinh dưỡng pha sẵn COLOSMILL GOLD GAIN PLUS</t>
  </si>
  <si>
    <t>DVN-U894-01</t>
  </si>
  <si>
    <t>U89401</t>
  </si>
  <si>
    <t>DVN-U895-01</t>
  </si>
  <si>
    <t>U89501</t>
  </si>
  <si>
    <t>Thực phẩm bổ sung: sữa dinh dưỡng pha sẵn GROW PLUS (I am Star)</t>
  </si>
  <si>
    <t>DVN-V292-02</t>
  </si>
  <si>
    <t>V29202</t>
  </si>
  <si>
    <t>Thực phẩm bổ sung: sữa dinh dưỡng pha sẵn LUS MILK</t>
  </si>
  <si>
    <t>DVN-U806-02</t>
  </si>
  <si>
    <t>U80602</t>
  </si>
  <si>
    <t>DVN-U807-02</t>
  </si>
  <si>
    <t>U80702</t>
  </si>
  <si>
    <t>HDU</t>
  </si>
  <si>
    <t>Danh mục SKU-HDU.xlsx</t>
  </si>
  <si>
    <t>ACE COLOS 24H PEDIA</t>
  </si>
  <si>
    <t>VN-V600-01</t>
  </si>
  <si>
    <t>V60001</t>
  </si>
  <si>
    <t>CT-HDU-G14</t>
  </si>
  <si>
    <t>G14</t>
  </si>
  <si>
    <t>Hadu</t>
  </si>
  <si>
    <t>Thực phẩm bổ sung BIOLAC A+ PEDIA</t>
  </si>
  <si>
    <t>VN-V602-01</t>
  </si>
  <si>
    <t>V60201</t>
  </si>
  <si>
    <t>Thực phẩm bổ sung DAIRY PRO COLOSMAX 1+</t>
  </si>
  <si>
    <t>VN-U600-02</t>
  </si>
  <si>
    <t>U60002</t>
  </si>
  <si>
    <t>Thực phẩm bổ sung DONI KIDS COLOS GOLD</t>
  </si>
  <si>
    <t>VN-V085-02</t>
  </si>
  <si>
    <t>V08502</t>
  </si>
  <si>
    <t>Thực phẩm bổ sung DR.MASTER IQ COLOSTRUM GROW</t>
  </si>
  <si>
    <t>VN-U813-02</t>
  </si>
  <si>
    <t>U81302</t>
  </si>
  <si>
    <t>Thực phẩm bổ sung FAMILY DHA GROW PLUS</t>
  </si>
  <si>
    <t>VN-V613-01</t>
  </si>
  <si>
    <t>V61301</t>
  </si>
  <si>
    <t>Thực phẩm bổ sung HADU COLOSMOM IQGROW</t>
  </si>
  <si>
    <t>VN-V086-03</t>
  </si>
  <si>
    <t>V08603</t>
  </si>
  <si>
    <t>VN-V087-02</t>
  </si>
  <si>
    <t>V08702</t>
  </si>
  <si>
    <t>Thực phẩm bổ sung HADU COLOSMOM KAOIQ</t>
  </si>
  <si>
    <t>VN-V086-04</t>
  </si>
  <si>
    <t>V08604</t>
  </si>
  <si>
    <t>CT-HDU-G16</t>
  </si>
  <si>
    <t>G16</t>
  </si>
  <si>
    <t>Hadu 3</t>
  </si>
  <si>
    <t>LOW_MATCH_SCORE(0.80)</t>
  </si>
  <si>
    <t>VN-V087-03</t>
  </si>
  <si>
    <t>V08703</t>
  </si>
  <si>
    <t>Thực phẩm bổ sung HADU COLOSMOM PEDIA</t>
  </si>
  <si>
    <t>VN-V211-03</t>
  </si>
  <si>
    <t>V21103</t>
  </si>
  <si>
    <t>VN-V212-02</t>
  </si>
  <si>
    <t>V21202</t>
  </si>
  <si>
    <t>VN-V211-04</t>
  </si>
  <si>
    <t>V21104</t>
  </si>
  <si>
    <t>VN-V212-03</t>
  </si>
  <si>
    <t>V21203</t>
  </si>
  <si>
    <t>Thực phẩm bổ sung HAKADO COLOSTRUM PEDIA GOLD</t>
  </si>
  <si>
    <t>Thực phẩm bổ sung HAPPY CARE COLOS 24H IQGROW</t>
  </si>
  <si>
    <t>VN-U601-02</t>
  </si>
  <si>
    <t>U60102</t>
  </si>
  <si>
    <t>Thực phẩm bổ sung HEROCARE MILK GOLD COLOSTRUM GROW</t>
  </si>
  <si>
    <t>VN-U604-03</t>
  </si>
  <si>
    <t>U60403</t>
  </si>
  <si>
    <t>Thực phẩm bổ sung MEFAMI KAOIQ</t>
  </si>
  <si>
    <t>VN-V088-02</t>
  </si>
  <si>
    <t>V08802</t>
  </si>
  <si>
    <t>Thực phẩm bổ sung MEFAMIL BA</t>
  </si>
  <si>
    <t>VN-V612-01</t>
  </si>
  <si>
    <t>V61201</t>
  </si>
  <si>
    <t>VN-V612-02</t>
  </si>
  <si>
    <t>V61202</t>
  </si>
  <si>
    <t>Thực phẩm bổ sung MEFAMIL KAOIQ</t>
  </si>
  <si>
    <t>VN-V088-01</t>
  </si>
  <si>
    <t>V08801</t>
  </si>
  <si>
    <t>Thực phẩm bổ sung NANO IQGROW NEW</t>
  </si>
  <si>
    <t>VN-U605-02</t>
  </si>
  <si>
    <t>U60502</t>
  </si>
  <si>
    <t>Thực phẩm bổ sung NANO IQPEDIA NEW</t>
  </si>
  <si>
    <t>VN-V089-01</t>
  </si>
  <si>
    <t>V08901</t>
  </si>
  <si>
    <t>VN-U792-03</t>
  </si>
  <si>
    <t>U79203</t>
  </si>
  <si>
    <t>Thực phẩm bổ sung NUTRI LUXURY GROW IQ</t>
  </si>
  <si>
    <t>VN-V090-01</t>
  </si>
  <si>
    <t>V09001</t>
  </si>
  <si>
    <t>Thực phẩm bổ sung NUVILAC COLOSTRUM 24H</t>
  </si>
  <si>
    <t>VN-U863-02</t>
  </si>
  <si>
    <t>U86302</t>
  </si>
  <si>
    <t>VN-V166-02</t>
  </si>
  <si>
    <t>V16602</t>
  </si>
  <si>
    <t>Thực phẩm bổ sung OGN PEDIA GOLD</t>
  </si>
  <si>
    <t>VN-U606-02</t>
  </si>
  <si>
    <t>U60602</t>
  </si>
  <si>
    <t>Thực phẩm bổ sung OMELAXX PREMIUM PEDIA</t>
  </si>
  <si>
    <t>VN-U603-02</t>
  </si>
  <si>
    <t>U60302</t>
  </si>
  <si>
    <t>Thực phẩm bổ sung OPTI PLUS GROW</t>
  </si>
  <si>
    <t>VN-V625-01</t>
  </si>
  <si>
    <t>V62501</t>
  </si>
  <si>
    <t>Thực phẩm bổ sung OPTI PLUS PEDIA</t>
  </si>
  <si>
    <t>VN-V624-01</t>
  </si>
  <si>
    <t>V62401</t>
  </si>
  <si>
    <t>Thực phẩm bổ sung PLATINUM IQGROW</t>
  </si>
  <si>
    <t>VN-U814-02</t>
  </si>
  <si>
    <t>U81402</t>
  </si>
  <si>
    <t>Thực phẩm bổ sung PURE MILK GOLD GROW</t>
  </si>
  <si>
    <t>VN-U602-02</t>
  </si>
  <si>
    <t>U60202</t>
  </si>
  <si>
    <t>Thực phẩm bổ sung Sữa tiệt trùng ít đường HERO CARE MILK</t>
  </si>
  <si>
    <t>VN-V601-01</t>
  </si>
  <si>
    <t>V60101</t>
  </si>
  <si>
    <t>CT-HDU-G15</t>
  </si>
  <si>
    <t>G15</t>
  </si>
  <si>
    <t>Hadu 2</t>
  </si>
  <si>
    <t>VN-V599-01</t>
  </si>
  <si>
    <t>V59901</t>
  </si>
  <si>
    <t>Thực phẩm bổ sung TUTI CARE GROW</t>
  </si>
  <si>
    <t>VN-U607-02</t>
  </si>
  <si>
    <t>U60702</t>
  </si>
  <si>
    <t>Thực phẩm bổ sung YOLAC MILK COLOS 24H GROW</t>
  </si>
  <si>
    <t>VN-U778-04</t>
  </si>
  <si>
    <t>U77804</t>
  </si>
  <si>
    <t>VN-U779-04</t>
  </si>
  <si>
    <t>U77904</t>
  </si>
  <si>
    <t>Thực phẩm bổ sung YOLAC MILK COLOS 24H PEDIA</t>
  </si>
  <si>
    <t>VN-U780-03</t>
  </si>
  <si>
    <t>U78003</t>
  </si>
  <si>
    <t>VN-U781-03</t>
  </si>
  <si>
    <t>U78103</t>
  </si>
  <si>
    <t>HNM</t>
  </si>
  <si>
    <t>Danh mục SKU-HNM.xlsx</t>
  </si>
  <si>
    <t>Sữa chua có đường</t>
  </si>
  <si>
    <t>Y002-01</t>
  </si>
  <si>
    <t>Y00201</t>
  </si>
  <si>
    <t>CT-RD-H10</t>
  </si>
  <si>
    <t>H10</t>
  </si>
  <si>
    <t>Sữa chua ăn</t>
  </si>
  <si>
    <t>Y</t>
  </si>
  <si>
    <t>70 g</t>
  </si>
  <si>
    <t>A</t>
  </si>
  <si>
    <t>NVL</t>
  </si>
  <si>
    <t>Sữa chua có đường L15</t>
  </si>
  <si>
    <t>Y001-01</t>
  </si>
  <si>
    <t>Y00101</t>
  </si>
  <si>
    <t>100 g</t>
  </si>
  <si>
    <t>Sữa chua có đường L16</t>
  </si>
  <si>
    <t>Y001-02</t>
  </si>
  <si>
    <t>Y00102</t>
  </si>
  <si>
    <t>Sữa chua hương chanh dây</t>
  </si>
  <si>
    <t>Y004-01</t>
  </si>
  <si>
    <t>Y00401</t>
  </si>
  <si>
    <t>CT-RD-H12</t>
  </si>
  <si>
    <t>H12</t>
  </si>
  <si>
    <t>g</t>
  </si>
  <si>
    <t>K</t>
  </si>
  <si>
    <t>Sữa chua hương dâu tây</t>
  </si>
  <si>
    <t>Y005-01</t>
  </si>
  <si>
    <t>Y00501</t>
  </si>
  <si>
    <t>CT-RD-H14</t>
  </si>
  <si>
    <t>H14</t>
  </si>
  <si>
    <t>Sữa chua hương xoài</t>
  </si>
  <si>
    <t>Y006-01</t>
  </si>
  <si>
    <t>Y00601</t>
  </si>
  <si>
    <t>CT-RD-H13</t>
  </si>
  <si>
    <t>H13</t>
  </si>
  <si>
    <t>Sữa chua nha đam</t>
  </si>
  <si>
    <t>Y003-01</t>
  </si>
  <si>
    <t>Y00301</t>
  </si>
  <si>
    <t>CT-RD-H11</t>
  </si>
  <si>
    <t>H11</t>
  </si>
  <si>
    <t>Sữa tươi tiệt trùng có đường 100%</t>
  </si>
  <si>
    <t>VN-U914-02</t>
  </si>
  <si>
    <t>U91402</t>
  </si>
  <si>
    <t>CT-RD-H01</t>
  </si>
  <si>
    <t>H01</t>
  </si>
  <si>
    <t>VN-U915-02</t>
  </si>
  <si>
    <t>U91502</t>
  </si>
  <si>
    <t>Thực phẩm bổ sung Sữa uống dinh dưỡng pha sẵn IZZI Grow Plus+</t>
  </si>
  <si>
    <t>VN-V884-01</t>
  </si>
  <si>
    <t>V88401</t>
  </si>
  <si>
    <t>CT-RD-H20</t>
  </si>
  <si>
    <t>H20</t>
  </si>
  <si>
    <t>TPBS Sữa uống dinh dưỡng pha sẵn IZZI Grow Plus+</t>
  </si>
  <si>
    <t>Thực phẩm bổ sung Sữa uống dinh dưỡng pha sẵn IZZI Pedia Gold</t>
  </si>
  <si>
    <t>VN-V883-01</t>
  </si>
  <si>
    <t>V88301</t>
  </si>
  <si>
    <t>CT-RD-H19</t>
  </si>
  <si>
    <t>H19</t>
  </si>
  <si>
    <t>TPBS Sữa uống dinh dưỡng pha sẵn IZZI Pedia Gold</t>
  </si>
  <si>
    <t>Thực phẩm bổ sung: Sữa tiệt trùng có đường (IZZI S+)</t>
  </si>
  <si>
    <t>VN-U900-05</t>
  </si>
  <si>
    <t>U90005</t>
  </si>
  <si>
    <t>CT-RD-H02</t>
  </si>
  <si>
    <t>H02</t>
  </si>
  <si>
    <t>Sữa tiệt trùng có đường (S+)</t>
  </si>
  <si>
    <t>VN-U901-04</t>
  </si>
  <si>
    <t>U90104</t>
  </si>
  <si>
    <t>Thực phẩm bổ sung: Sữa tiệt trùng hương dưa (IZZI S+)</t>
  </si>
  <si>
    <t>VN-U902-04</t>
  </si>
  <si>
    <t>U90204</t>
  </si>
  <si>
    <t>CT-RD-H03</t>
  </si>
  <si>
    <t>H03</t>
  </si>
  <si>
    <t>Sữa tiệt trùng hương dưa (S+)</t>
  </si>
  <si>
    <t>Thực phẩm bổ sung: Thức uống dinh dưỡng Cacao Yến mạch - IZZI Choco oats</t>
  </si>
  <si>
    <t>VN-V362-01</t>
  </si>
  <si>
    <t>V36201</t>
  </si>
  <si>
    <t>CT-RD-H15</t>
  </si>
  <si>
    <t>H15</t>
  </si>
  <si>
    <t>Thức uống dinh dưỡng Cacao Yến mạch</t>
  </si>
  <si>
    <t>VN-V363-01</t>
  </si>
  <si>
    <t>V36301</t>
  </si>
  <si>
    <t>Thực phẩm bổ sung: Thức uống dinh dưỡng Sữa + thạch, trái cây hương cam - IZZI Yoboost hương cam</t>
  </si>
  <si>
    <t>VN-V711-01</t>
  </si>
  <si>
    <t>V71101</t>
  </si>
  <si>
    <t>CT-RD-H16</t>
  </si>
  <si>
    <t>H16</t>
  </si>
  <si>
    <t>TUDD Sữa+Thạch, Trái cây hương cam - IZZI YoBoost Hương Cam</t>
  </si>
  <si>
    <t>Thực phẩm bổ sung: Thức uống dinh dưỡng Sữa + thạch, trái cây hương dâu  - IZZI Yoboost hương dâu</t>
  </si>
  <si>
    <t>VN-V712-01</t>
  </si>
  <si>
    <t>V71201</t>
  </si>
  <si>
    <t>CT-RD-H17</t>
  </si>
  <si>
    <t>H17</t>
  </si>
  <si>
    <t>TUDD Sữa+Thạch, Trái cây hương dâu - IZZI YoBoost Hương Dâu</t>
  </si>
  <si>
    <t xml:space="preserve">Thực phẩm bổ sung: Thức uống dinh dưỡng Sữa + trái cây hương cam </t>
  </si>
  <si>
    <t>VN-U769-07</t>
  </si>
  <si>
    <t>U76907</t>
  </si>
  <si>
    <t>CT-RD-H06</t>
  </si>
  <si>
    <t>H06</t>
  </si>
  <si>
    <t>Sữa trái cây - IZZI Dinomilk Hương cam</t>
  </si>
  <si>
    <t>LOW_MATCH_SCORE(0.76)</t>
  </si>
  <si>
    <t>Thực phẩm bổ sung: Thức uống dinh dưỡng Sữa + trái cây hương dâu</t>
  </si>
  <si>
    <t>VN-U773-07</t>
  </si>
  <si>
    <t>U77307</t>
  </si>
  <si>
    <t>CT-RD-H07</t>
  </si>
  <si>
    <t>H07</t>
  </si>
  <si>
    <t>Sữa trái cây - IZZI Dinomilk Hương dâu</t>
  </si>
  <si>
    <t>Thực phẩm bổ sung: Thức uống dinh dưỡng Sữa + trái cây hương nho</t>
  </si>
  <si>
    <t>VN-U771-07</t>
  </si>
  <si>
    <t>U77107</t>
  </si>
  <si>
    <t>CT-RD-H08</t>
  </si>
  <si>
    <t>H08</t>
  </si>
  <si>
    <t>Sữa trái cây - IZZI Dinomilk Hương nho</t>
  </si>
  <si>
    <t>Thực phẩm bổ sung: Thức uống dinh dưỡng Sữa + trái cây hương vị trái cây nhiệt đới</t>
  </si>
  <si>
    <t>VN-U772-07</t>
  </si>
  <si>
    <t>U77207</t>
  </si>
  <si>
    <t>CT-RD-H09</t>
  </si>
  <si>
    <t>H09</t>
  </si>
  <si>
    <t>Sữa trái cây - IZZI Dinomilk Hương vị trái cây nhiệt đới</t>
  </si>
  <si>
    <t>LOW_MATCH_SCORE(0.81)</t>
  </si>
  <si>
    <t>Thực phẩm bổ sung: Thức uống dinh dưỡng từ sữa chua lên men tự nhiên hương cam (IZZI Yotuti hương cam)</t>
  </si>
  <si>
    <t>VN-U921-03</t>
  </si>
  <si>
    <t>U92103</t>
  </si>
  <si>
    <t>CT-RD-H04</t>
  </si>
  <si>
    <t>H04</t>
  </si>
  <si>
    <t>Sữa chua uống hương cam</t>
  </si>
  <si>
    <t>VN-U922-02</t>
  </si>
  <si>
    <t>U92202</t>
  </si>
  <si>
    <t>Thực phẩm bổ sung: Thức uống dinh dưỡng từ sữa chua lên men tự nhiên hương dâu (IZZI Yotuti hương dâu)</t>
  </si>
  <si>
    <t>VN-U923-03</t>
  </si>
  <si>
    <t>U92303</t>
  </si>
  <si>
    <t>CT-RD-H05</t>
  </si>
  <si>
    <t>H05</t>
  </si>
  <si>
    <t>Sữa chua uống hương dâu</t>
  </si>
  <si>
    <t>VN-V410-02</t>
  </si>
  <si>
    <t>V41002</t>
  </si>
  <si>
    <t>Thực phẩm bổ sung: Thức uống sữa Cacao Lúa Mạch có thạch IZZI Choco Oats</t>
  </si>
  <si>
    <t>VN-V852-01</t>
  </si>
  <si>
    <t>V85201</t>
  </si>
  <si>
    <t>CT-RD-H18</t>
  </si>
  <si>
    <t>H18</t>
  </si>
  <si>
    <t>Thức uống Sữa cacao lúa mạch có thạch - IZZI Choco oats</t>
  </si>
  <si>
    <t>MDB</t>
  </si>
  <si>
    <t>Danh mục SKU-MDB.xlsx</t>
  </si>
  <si>
    <t>Thực phẩm bổ sung sản phẩm dinh dưỡng pha sẵn AMILAIT GROW PLUS</t>
  </si>
  <si>
    <t>VN-V154-04</t>
  </si>
  <si>
    <t>V15404</t>
  </si>
  <si>
    <t>CT-MDB-G35</t>
  </si>
  <si>
    <t>G35</t>
  </si>
  <si>
    <t>Medibest</t>
  </si>
  <si>
    <t>Thực phẩm bổ sung sản phẩm dinh dưỡng pha sẵn AMILAIT GROWUP+</t>
  </si>
  <si>
    <t>VN-V870-01</t>
  </si>
  <si>
    <t>V87001</t>
  </si>
  <si>
    <t>VN-V902-01</t>
  </si>
  <si>
    <t>V90201</t>
  </si>
  <si>
    <t>Thực phẩm bổ sung sản phẩm dinh dưỡng pha sẵn MEDI GROW IQ</t>
  </si>
  <si>
    <t>VN-T372-04</t>
  </si>
  <si>
    <t>T37204</t>
  </si>
  <si>
    <t>Thực phẩm bổ sung sản phẩm dinh dưỡng pha sẵn SUNCHILD PREMIUM GROW IQ</t>
  </si>
  <si>
    <t>VN-U212-02</t>
  </si>
  <si>
    <t>U21202</t>
  </si>
  <si>
    <t>VN-U191-04</t>
  </si>
  <si>
    <t>U19104</t>
  </si>
  <si>
    <t>Thực phẩm bổ sung sản phẩm dinh dưỡng pha sẵn SUNCHILD PREMIUM PEDIA GAIN</t>
  </si>
  <si>
    <t>VN-T846-02</t>
  </si>
  <si>
    <t>T84602</t>
  </si>
  <si>
    <t>VN-U479-02</t>
  </si>
  <si>
    <t>U47902</t>
  </si>
  <si>
    <t>NTR</t>
  </si>
  <si>
    <t>Danh mục SKU-NTR.xlsx</t>
  </si>
  <si>
    <t>Thực phẩm bổ sung sữa pha sẵn AKIRA COLOS GAIN</t>
  </si>
  <si>
    <t xml:space="preserve"> VN-V643-02</t>
  </si>
  <si>
    <t>V64302</t>
  </si>
  <si>
    <t>CT-NTR-G24</t>
  </si>
  <si>
    <t>G24</t>
  </si>
  <si>
    <t>Nutriright 02</t>
  </si>
  <si>
    <t>Thực phẩm bổ sung Sữa pha sẵn BEBINEO GAIN IQ</t>
  </si>
  <si>
    <t>VN-V669-01</t>
  </si>
  <si>
    <t>V66901</t>
  </si>
  <si>
    <t>CT-NTR-G23</t>
  </si>
  <si>
    <t>G23</t>
  </si>
  <si>
    <t>Nutriright 01</t>
  </si>
  <si>
    <t>Thực phẩm bổ sung sữa pha sẵn BEBINEO GROW IQ</t>
  </si>
  <si>
    <t xml:space="preserve"> VN-V670-01</t>
  </si>
  <si>
    <t>V67001</t>
  </si>
  <si>
    <t>Thực phẩm bổ sung Sữa pha sẵn COLOS BLEND GOLD NEW GROW PLUS</t>
  </si>
  <si>
    <t>VN-U716-03</t>
  </si>
  <si>
    <t>U71603</t>
  </si>
  <si>
    <t>Thực phẩm bổ sung sữa pha sẵn COLOS GROW PLUS+</t>
  </si>
  <si>
    <t xml:space="preserve"> VN-V609-01</t>
  </si>
  <si>
    <t>V60901</t>
  </si>
  <si>
    <t>Thực phẩm bổ sung sữa pha sẵn COLOS MULTI GROW PLUS</t>
  </si>
  <si>
    <t xml:space="preserve"> VN-V871-03</t>
  </si>
  <si>
    <t>V87103</t>
  </si>
  <si>
    <t xml:space="preserve"> VN-V872-02</t>
  </si>
  <si>
    <t>V87202</t>
  </si>
  <si>
    <t>180ml</t>
  </si>
  <si>
    <t>Thực phẩm bổ sung Sữa pha sẵn COLOS NUTRI 24H GROW PLUS</t>
  </si>
  <si>
    <t>VN-U695-01</t>
  </si>
  <si>
    <t>U69501</t>
  </si>
  <si>
    <t>VN-V174-01</t>
  </si>
  <si>
    <t>V17401</t>
  </si>
  <si>
    <t>Thực phẩm bổ sung sữa pha sẵn DEERHORN BABY SUMO KIDS GROW+</t>
  </si>
  <si>
    <t xml:space="preserve"> VN-W193-01</t>
  </si>
  <si>
    <t>W19301</t>
  </si>
  <si>
    <t>Thực phẩm bổ sung sữa pha sẵn DEERHORN BABY SUMO KIDS PEDIA</t>
  </si>
  <si>
    <t xml:space="preserve"> VN-W194-02</t>
  </si>
  <si>
    <t>W19402</t>
  </si>
  <si>
    <t>Thực phẩm bổ sung Sữa pha sẵn E.MUM PREMIUM GROW IQ</t>
  </si>
  <si>
    <t>VN-U692-01</t>
  </si>
  <si>
    <t>U69201</t>
  </si>
  <si>
    <t>Thực phẩm bổ sung sữa pha sẵn EBISU GOLD GROW PLUS</t>
  </si>
  <si>
    <t xml:space="preserve"> VN-V644-02</t>
  </si>
  <si>
    <t>V64402</t>
  </si>
  <si>
    <t>Thực phẩm bổ sung Sữa pha sẵn GENOVA</t>
  </si>
  <si>
    <t>VN-U706-03</t>
  </si>
  <si>
    <t>U70603</t>
  </si>
  <si>
    <t>Thực phẩm bổ sung Sữa pha sẵn GREEN BIO GROW PLUS</t>
  </si>
  <si>
    <t>VN-V652-02</t>
  </si>
  <si>
    <t>V65202</t>
  </si>
  <si>
    <t>Thực phẩm bổ sung Sữa pha sẵn GREEN GROW PLUS+ COLOSTRUM</t>
  </si>
  <si>
    <t>VN-U693-05</t>
  </si>
  <si>
    <t>U69305</t>
  </si>
  <si>
    <t>VN-U694-05</t>
  </si>
  <si>
    <t>U69405</t>
  </si>
  <si>
    <t>Thực phẩm bổ sung sữa pha sẵn GROW PLUS COLOSTRUM</t>
  </si>
  <si>
    <t xml:space="preserve"> VN-V645-02</t>
  </si>
  <si>
    <t>V64502</t>
  </si>
  <si>
    <t>Thực phẩm bổ sung Sữa pha sẵn GROW PLUS K2-D3</t>
  </si>
  <si>
    <t>VN-V646-02</t>
  </si>
  <si>
    <t>V64602</t>
  </si>
  <si>
    <t>Thực phẩm bổ sung sữa pha sẵn GROW PLUS PLATINUM</t>
  </si>
  <si>
    <t xml:space="preserve"> VN-V873-02</t>
  </si>
  <si>
    <t>V87302</t>
  </si>
  <si>
    <t xml:space="preserve"> VN-V874-03</t>
  </si>
  <si>
    <t>V87403</t>
  </si>
  <si>
    <t>Thực phẩm bổ sung Sữa pha sẵn HAROLD GOLD PLUS</t>
  </si>
  <si>
    <t>VN-U890-01</t>
  </si>
  <si>
    <t>U89001</t>
  </si>
  <si>
    <t>Thực phẩm bổ sung Sữa pha sẵn HEROCARE MILK COLOSTRUM GROW GOLD</t>
  </si>
  <si>
    <t>VN-W185-02</t>
  </si>
  <si>
    <t>W18502</t>
  </si>
  <si>
    <t>Thực phẩm bổ sung sữa pha sẵn HMO A2 PEDIA</t>
  </si>
  <si>
    <t xml:space="preserve"> VN-W190-01</t>
  </si>
  <si>
    <t>W19001</t>
  </si>
  <si>
    <t>Thực phẩm bổ sung Sữa pha sẵn JOOBLÉ GAIN PLUS +A</t>
  </si>
  <si>
    <t>VN-U854-01</t>
  </si>
  <si>
    <t>U85401</t>
  </si>
  <si>
    <t>Thực phẩm bổ sung Sữa pha sẵn JUNO PEDIA</t>
  </si>
  <si>
    <t>VN-V925-01</t>
  </si>
  <si>
    <t>V92501</t>
  </si>
  <si>
    <t>Thực phẩm bổ sung Sữa pha sẵn JUNOCARE GAIN PLUS</t>
  </si>
  <si>
    <t>VN-U924-01</t>
  </si>
  <si>
    <t>U92401</t>
  </si>
  <si>
    <t>VN-U959-01</t>
  </si>
  <si>
    <t>U95901</t>
  </si>
  <si>
    <t>Thực phẩm bổ sung Sữa pha sẵn JUNOGROW</t>
  </si>
  <si>
    <t>VN-U925-03</t>
  </si>
  <si>
    <t>U92503</t>
  </si>
  <si>
    <t>VN-U960-01</t>
  </si>
  <si>
    <t>U96001</t>
  </si>
  <si>
    <t>Thực phẩm bổ sung Sữa pha sẵn K-MOM MIKOREA GROW PLUS+</t>
  </si>
  <si>
    <t>VN-U720-01</t>
  </si>
  <si>
    <t>U72001</t>
  </si>
  <si>
    <t>VN-U978-01</t>
  </si>
  <si>
    <t>U97801</t>
  </si>
  <si>
    <t>Thực phẩm bổ sung Sữa pha sẵn LACTEN K2-D3 GROW PLUS</t>
  </si>
  <si>
    <t>VN-U707-02</t>
  </si>
  <si>
    <t>U70702</t>
  </si>
  <si>
    <t>Thực phẩm bổ sung sữa pha sẵn MONI KIDS PLUS</t>
  </si>
  <si>
    <t xml:space="preserve"> VN-W216-01</t>
  </si>
  <si>
    <t>W21601</t>
  </si>
  <si>
    <t>Thực phẩm bổ sung Sữa pha sẵn NEO GOLD.A+ GROW PLUS</t>
  </si>
  <si>
    <t>VN-U697-01</t>
  </si>
  <si>
    <t>U69701</t>
  </si>
  <si>
    <t>Thực phẩm bổ sung Sữa pha sẵn NUTRI 100+ GAINPLUS</t>
  </si>
  <si>
    <t>VN-V437-01</t>
  </si>
  <si>
    <t>V43701</t>
  </si>
  <si>
    <t>VN-V438-01</t>
  </si>
  <si>
    <t>V43801</t>
  </si>
  <si>
    <t>Thực phẩm bổ sung Sữa pha sẵn NUTRI 100+ GROW IQ</t>
  </si>
  <si>
    <t>VN-V439-01</t>
  </si>
  <si>
    <t>V43901</t>
  </si>
  <si>
    <t>VN-V440-01</t>
  </si>
  <si>
    <t>V44001</t>
  </si>
  <si>
    <t>Thực phẩm bổ sung Sữa pha sẵn ORIGOLD PEDIA IQ</t>
  </si>
  <si>
    <t>VN-U808-03</t>
  </si>
  <si>
    <t>U80803</t>
  </si>
  <si>
    <t>Thực phẩm bổ sung Sữa pha sẵn SMARTER IQ</t>
  </si>
  <si>
    <t>VN-V264-01</t>
  </si>
  <si>
    <t>V26401</t>
  </si>
  <si>
    <t>Thực phẩm bổ sung sữa trái cây EBISU GOLD HƯƠNG CAM</t>
  </si>
  <si>
    <t>VN-V705-02</t>
  </si>
  <si>
    <t>V70502</t>
  </si>
  <si>
    <t>CT-NTR-G27</t>
  </si>
  <si>
    <t>G27</t>
  </si>
  <si>
    <t>Nutriright 05 STC Cam lợi khuẩn</t>
  </si>
  <si>
    <t>LOW_MATCH_SCORE(0.39)</t>
  </si>
  <si>
    <t>Thực phẩm bổ sung sữa trái cây EBISU GOLD HƯƠNG DÂU</t>
  </si>
  <si>
    <t>VN-V706-02</t>
  </si>
  <si>
    <t>V70602</t>
  </si>
  <si>
    <t>CT-NTR-G28</t>
  </si>
  <si>
    <t>G28</t>
  </si>
  <si>
    <t>Nutriright 06 STC Dâu lợi khuẩn</t>
  </si>
  <si>
    <t>Thực phẩm bổ sung: Sữa tiệt trùng ít đường COLOS NUTRI 24H</t>
  </si>
  <si>
    <t xml:space="preserve"> VN-U700-02</t>
  </si>
  <si>
    <t>U70002</t>
  </si>
  <si>
    <t xml:space="preserve"> VN-U717-03</t>
  </si>
  <si>
    <t>U71703</t>
  </si>
  <si>
    <t xml:space="preserve">Thực phẩm bổ sung: Sữa tiệt trùng ít đường GREEN KIDS COLOSTRUM </t>
  </si>
  <si>
    <t xml:space="preserve"> VN-U701-02</t>
  </si>
  <si>
    <t>U70102</t>
  </si>
  <si>
    <t xml:space="preserve"> VN-U719-02</t>
  </si>
  <si>
    <t>U71902</t>
  </si>
  <si>
    <t>Thực phẩm bổ sung: Sữa tiệt trùng ít đường JUNOCARE</t>
  </si>
  <si>
    <t xml:space="preserve"> VN-U926-02</t>
  </si>
  <si>
    <t>U92602</t>
  </si>
  <si>
    <t xml:space="preserve"> VN-U961-02</t>
  </si>
  <si>
    <t>U96102</t>
  </si>
  <si>
    <t xml:space="preserve">Thực phẩm bổ sung: Sữa tiệt trùng ít đường MULTI GROW PLUS+ COLOSTRUM </t>
  </si>
  <si>
    <t xml:space="preserve"> VN-U702-05</t>
  </si>
  <si>
    <t>U70205</t>
  </si>
  <si>
    <t xml:space="preserve"> VN-U718-04</t>
  </si>
  <si>
    <t>U71804</t>
  </si>
  <si>
    <t>Thực phẩm bổ sung: Sữa tiệt trùng ít đường NUTRITOP</t>
  </si>
  <si>
    <t xml:space="preserve"> VN-V573-01</t>
  </si>
  <si>
    <t>V57301</t>
  </si>
  <si>
    <t>Thức uống dinh dưỡng: Sữa trái cây COLOS NUTRI 24H HƯƠNG CAM</t>
  </si>
  <si>
    <t xml:space="preserve"> VN-U891-01</t>
  </si>
  <si>
    <t>U89101</t>
  </si>
  <si>
    <t>CT-NTR-G25</t>
  </si>
  <si>
    <t>G25</t>
  </si>
  <si>
    <t>Nutriright 03 STC Cam</t>
  </si>
  <si>
    <t>Thức uống dinh dưỡng: Sữa trái cây COLOS NUTRI 24H HƯƠNG DÂU</t>
  </si>
  <si>
    <t>VN-U892-01</t>
  </si>
  <si>
    <t>U89201</t>
  </si>
  <si>
    <t>CT-NTR-G26</t>
  </si>
  <si>
    <t>G26</t>
  </si>
  <si>
    <t>Nutriright 04 STC Dâu</t>
  </si>
  <si>
    <t>Thức uống dinh dưỡng: Sữa trái cây JOOBLÉ HƯƠNG CAM</t>
  </si>
  <si>
    <t xml:space="preserve"> VN-U889-01</t>
  </si>
  <si>
    <t>U88901</t>
  </si>
  <si>
    <t>Thức uống dinh dưỡng: Sữa trái cây JOOBLÉ HƯƠNG DÂU</t>
  </si>
  <si>
    <t>VN-U888-01</t>
  </si>
  <si>
    <t>U88801</t>
  </si>
  <si>
    <t>Thức uống dinh dưỡng: Sữa trái cây JUNOGROW HƯƠNG CAM</t>
  </si>
  <si>
    <t>VN-V290-03</t>
  </si>
  <si>
    <t>V29003</t>
  </si>
  <si>
    <t>LOW_MATCH_SCORE(0.41)</t>
  </si>
  <si>
    <t>Thức uống dinh dưỡng: Sữa trái cây JUNOGROW HƯƠNG DÂU</t>
  </si>
  <si>
    <t>VN-V291-03</t>
  </si>
  <si>
    <t>V29103</t>
  </si>
  <si>
    <t>NTT</t>
  </si>
  <si>
    <t>Danh mục SKU-NTT.xlsx</t>
  </si>
  <si>
    <t>Thực phẩm bổ sung sữa dinh dưỡng pha sẵn Primavita Grow-Q</t>
  </si>
  <si>
    <t>VN-V570-01</t>
  </si>
  <si>
    <t>V57001</t>
  </si>
  <si>
    <t>CT-NTT-G31</t>
  </si>
  <si>
    <t>G31</t>
  </si>
  <si>
    <t>NTT 01: Primavita Grow Q</t>
  </si>
  <si>
    <t>LOW_MATCH_SCORE(0.82)</t>
  </si>
  <si>
    <t>Thực phẩm bổ sung sữa dinh dưỡng pha sẵn Primavita Pros-Gain</t>
  </si>
  <si>
    <t>VN-V633-02</t>
  </si>
  <si>
    <t>V63302</t>
  </si>
  <si>
    <t>CT-NTT-G32</t>
  </si>
  <si>
    <t>G32</t>
  </si>
  <si>
    <t>NTT 02: Primavita Pros -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</si>
</sst>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Calibri"/>
    </font>
    <font>
      <b/>
      <sz val="11"/>
      <name val="Courier"/>
    </font>
    <font>
      <sz val="11"/>
      <color theme="1"/>
      <name val="Courie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50E6-5B57-4C2A-A95A-7E9660BE3B13}">
  <dimension ref="A1:U362"/>
  <sheetViews>
    <sheetView tabSelected="1" workbookViewId="0">
      <selection sqref="A1:XFD1048576"/>
    </sheetView>
  </sheetViews>
  <sheetFormatPr defaultRowHeight="14" x14ac:dyDescent="0.3"/>
  <cols>
    <col min="1" max="1" width="14.33203125" bestFit="1" customWidth="1"/>
    <col min="2" max="2" width="21.75" bestFit="1" customWidth="1"/>
    <col min="3" max="3" width="93.25" bestFit="1" customWidth="1"/>
    <col min="4" max="4" width="12.5" bestFit="1" customWidth="1"/>
    <col min="5" max="5" width="22.08203125" bestFit="1" customWidth="1"/>
    <col min="6" max="6" width="20.6640625" bestFit="1" customWidth="1"/>
    <col min="7" max="7" width="15.4140625" bestFit="1" customWidth="1"/>
    <col min="8" max="8" width="55.25" bestFit="1" customWidth="1"/>
    <col min="9" max="9" width="16.75" bestFit="1" customWidth="1"/>
    <col min="10" max="10" width="9.9140625" bestFit="1" customWidth="1"/>
    <col min="11" max="11" width="16" bestFit="1" customWidth="1"/>
    <col min="12" max="12" width="15.08203125" hidden="1" customWidth="1"/>
    <col min="13" max="13" width="16" hidden="1" customWidth="1"/>
    <col min="14" max="14" width="13" bestFit="1" customWidth="1"/>
    <col min="15" max="15" width="16" hidden="1" customWidth="1"/>
    <col min="16" max="16" width="13.6640625" hidden="1" customWidth="1"/>
    <col min="17" max="17" width="13" hidden="1" customWidth="1"/>
    <col min="18" max="18" width="14.75" hidden="1" customWidth="1"/>
    <col min="19" max="19" width="8.5" hidden="1" customWidth="1"/>
    <col min="20" max="20" width="23.08203125" style="3" customWidth="1"/>
  </cols>
  <sheetData>
    <row r="1" spans="1:21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110</v>
      </c>
      <c r="M2" t="s">
        <v>31</v>
      </c>
      <c r="N2" t="s">
        <v>32</v>
      </c>
      <c r="O2" t="s">
        <v>33</v>
      </c>
      <c r="P2">
        <v>1</v>
      </c>
      <c r="Q2" t="b">
        <v>0</v>
      </c>
      <c r="R2" t="s">
        <v>34</v>
      </c>
      <c r="T2" s="3" t="str">
        <f t="shared" ref="T2:T65" si="0">_xlfn.CONCAT(A2," ",E2," ",N2," ",J2," ",G2)</f>
        <v>AVT V66102 B U G33</v>
      </c>
    </row>
    <row r="3" spans="1:21" ht="14.5" x14ac:dyDescent="0.35">
      <c r="A3" t="s">
        <v>20</v>
      </c>
      <c r="B3" t="s">
        <v>21</v>
      </c>
      <c r="C3" t="s">
        <v>35</v>
      </c>
      <c r="D3" t="s">
        <v>36</v>
      </c>
      <c r="E3" t="s">
        <v>37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110</v>
      </c>
      <c r="M3" t="s">
        <v>31</v>
      </c>
      <c r="N3" t="s">
        <v>32</v>
      </c>
      <c r="O3" t="s">
        <v>33</v>
      </c>
      <c r="P3">
        <v>0.1053</v>
      </c>
      <c r="Q3" t="b">
        <v>0</v>
      </c>
      <c r="R3" t="s">
        <v>38</v>
      </c>
      <c r="S3" t="s">
        <v>39</v>
      </c>
      <c r="T3" s="3" t="str">
        <f t="shared" si="0"/>
        <v>AVT V67702 B U G33</v>
      </c>
      <c r="U3" s="4"/>
    </row>
    <row r="4" spans="1:21" ht="14.5" x14ac:dyDescent="0.35">
      <c r="A4" t="s">
        <v>20</v>
      </c>
      <c r="B4" t="s">
        <v>21</v>
      </c>
      <c r="C4" t="s">
        <v>40</v>
      </c>
      <c r="D4" t="s">
        <v>41</v>
      </c>
      <c r="E4" t="s">
        <v>42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>
        <v>110</v>
      </c>
      <c r="M4" t="s">
        <v>31</v>
      </c>
      <c r="N4" t="s">
        <v>32</v>
      </c>
      <c r="O4" t="s">
        <v>33</v>
      </c>
      <c r="P4">
        <v>0.13039999999999999</v>
      </c>
      <c r="Q4" t="b">
        <v>0</v>
      </c>
      <c r="R4" t="s">
        <v>38</v>
      </c>
      <c r="S4" t="s">
        <v>43</v>
      </c>
      <c r="T4" s="3" t="str">
        <f t="shared" si="0"/>
        <v>AVT W30901 B U G33</v>
      </c>
      <c r="U4" s="4"/>
    </row>
    <row r="5" spans="1:21" ht="14.5" x14ac:dyDescent="0.35">
      <c r="A5" t="s">
        <v>20</v>
      </c>
      <c r="B5" t="s">
        <v>21</v>
      </c>
      <c r="C5" t="s">
        <v>44</v>
      </c>
      <c r="D5" t="s">
        <v>45</v>
      </c>
      <c r="E5" t="s">
        <v>46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>
        <v>110</v>
      </c>
      <c r="M5" t="s">
        <v>31</v>
      </c>
      <c r="N5" t="s">
        <v>32</v>
      </c>
      <c r="O5" t="s">
        <v>33</v>
      </c>
      <c r="P5">
        <v>0.13039999999999999</v>
      </c>
      <c r="Q5" t="b">
        <v>0</v>
      </c>
      <c r="R5" t="s">
        <v>38</v>
      </c>
      <c r="S5" t="s">
        <v>43</v>
      </c>
      <c r="T5" s="3" t="str">
        <f t="shared" si="0"/>
        <v>AVT V66202 B U G33</v>
      </c>
      <c r="U5" s="4"/>
    </row>
    <row r="6" spans="1:21" ht="14.5" x14ac:dyDescent="0.3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28</v>
      </c>
      <c r="J6" t="s">
        <v>29</v>
      </c>
      <c r="K6" t="s">
        <v>30</v>
      </c>
      <c r="L6">
        <v>110</v>
      </c>
      <c r="M6" t="s">
        <v>31</v>
      </c>
      <c r="N6" t="s">
        <v>32</v>
      </c>
      <c r="O6" t="s">
        <v>33</v>
      </c>
      <c r="P6">
        <v>0.25</v>
      </c>
      <c r="Q6" t="b">
        <v>0</v>
      </c>
      <c r="R6" t="s">
        <v>38</v>
      </c>
      <c r="S6" t="s">
        <v>55</v>
      </c>
      <c r="T6" s="3" t="str">
        <f t="shared" si="0"/>
        <v>BLT T21002 B U G02</v>
      </c>
      <c r="U6" s="4"/>
    </row>
    <row r="7" spans="1:21" ht="14.5" x14ac:dyDescent="0.35">
      <c r="A7" t="s">
        <v>47</v>
      </c>
      <c r="B7" t="s">
        <v>48</v>
      </c>
      <c r="C7" t="s">
        <v>49</v>
      </c>
      <c r="D7" t="s">
        <v>56</v>
      </c>
      <c r="E7" t="s">
        <v>57</v>
      </c>
      <c r="F7" t="s">
        <v>52</v>
      </c>
      <c r="G7" t="s">
        <v>53</v>
      </c>
      <c r="H7" t="s">
        <v>54</v>
      </c>
      <c r="I7" t="s">
        <v>28</v>
      </c>
      <c r="J7" t="s">
        <v>29</v>
      </c>
      <c r="K7" t="s">
        <v>58</v>
      </c>
      <c r="L7">
        <v>180</v>
      </c>
      <c r="M7" t="s">
        <v>31</v>
      </c>
      <c r="N7" t="s">
        <v>59</v>
      </c>
      <c r="O7" t="s">
        <v>33</v>
      </c>
      <c r="P7">
        <v>0.25</v>
      </c>
      <c r="Q7" t="b">
        <v>0</v>
      </c>
      <c r="R7" t="s">
        <v>38</v>
      </c>
      <c r="S7" t="s">
        <v>55</v>
      </c>
      <c r="T7" s="3" t="str">
        <f t="shared" si="0"/>
        <v>BLT V01801 D U G02</v>
      </c>
      <c r="U7" s="4"/>
    </row>
    <row r="8" spans="1:21" ht="14.5" x14ac:dyDescent="0.35">
      <c r="A8" t="s">
        <v>47</v>
      </c>
      <c r="B8" t="s">
        <v>48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28</v>
      </c>
      <c r="J8" t="s">
        <v>29</v>
      </c>
      <c r="K8" t="s">
        <v>30</v>
      </c>
      <c r="L8">
        <v>110</v>
      </c>
      <c r="M8" t="s">
        <v>31</v>
      </c>
      <c r="N8" t="s">
        <v>32</v>
      </c>
      <c r="O8" t="s">
        <v>33</v>
      </c>
      <c r="P8">
        <v>0.2326</v>
      </c>
      <c r="Q8" t="b">
        <v>0</v>
      </c>
      <c r="R8" t="s">
        <v>38</v>
      </c>
      <c r="S8" t="s">
        <v>66</v>
      </c>
      <c r="T8" s="3" t="str">
        <f t="shared" si="0"/>
        <v>BLT V60801 B U G08</v>
      </c>
      <c r="U8" s="4"/>
    </row>
    <row r="9" spans="1:21" ht="14.5" x14ac:dyDescent="0.35">
      <c r="A9" t="s">
        <v>47</v>
      </c>
      <c r="B9" t="s">
        <v>48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28</v>
      </c>
      <c r="J9" t="s">
        <v>29</v>
      </c>
      <c r="K9" t="s">
        <v>30</v>
      </c>
      <c r="L9">
        <v>110</v>
      </c>
      <c r="M9" t="s">
        <v>31</v>
      </c>
      <c r="N9" t="s">
        <v>32</v>
      </c>
      <c r="O9" t="s">
        <v>33</v>
      </c>
      <c r="P9">
        <v>0.21820000000000001</v>
      </c>
      <c r="Q9" t="b">
        <v>0</v>
      </c>
      <c r="R9" t="s">
        <v>38</v>
      </c>
      <c r="S9" t="s">
        <v>73</v>
      </c>
      <c r="T9" s="3" t="str">
        <f t="shared" si="0"/>
        <v>BLT T72701 B U G03</v>
      </c>
      <c r="U9" s="4"/>
    </row>
    <row r="10" spans="1:21" ht="14.5" x14ac:dyDescent="0.35">
      <c r="A10" t="s">
        <v>47</v>
      </c>
      <c r="B10" t="s">
        <v>48</v>
      </c>
      <c r="C10" t="s">
        <v>74</v>
      </c>
      <c r="D10" t="s">
        <v>75</v>
      </c>
      <c r="E10" t="s">
        <v>76</v>
      </c>
      <c r="F10" t="s">
        <v>70</v>
      </c>
      <c r="G10" t="s">
        <v>71</v>
      </c>
      <c r="H10" t="s">
        <v>72</v>
      </c>
      <c r="I10" t="s">
        <v>28</v>
      </c>
      <c r="J10" t="s">
        <v>29</v>
      </c>
      <c r="K10" t="s">
        <v>30</v>
      </c>
      <c r="L10">
        <v>110</v>
      </c>
      <c r="M10" t="s">
        <v>31</v>
      </c>
      <c r="N10" t="s">
        <v>32</v>
      </c>
      <c r="O10" t="s">
        <v>33</v>
      </c>
      <c r="P10">
        <v>0.27450000000000002</v>
      </c>
      <c r="Q10" t="b">
        <v>0</v>
      </c>
      <c r="R10" t="s">
        <v>38</v>
      </c>
      <c r="S10" t="s">
        <v>77</v>
      </c>
      <c r="T10" s="3" t="str">
        <f t="shared" si="0"/>
        <v>BLT T69801 B U G03</v>
      </c>
      <c r="U10" s="4"/>
    </row>
    <row r="11" spans="1:21" ht="14.5" x14ac:dyDescent="0.35">
      <c r="A11" t="s">
        <v>47</v>
      </c>
      <c r="B11" t="s">
        <v>48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28</v>
      </c>
      <c r="J11" t="s">
        <v>29</v>
      </c>
      <c r="K11" t="s">
        <v>30</v>
      </c>
      <c r="L11">
        <v>110</v>
      </c>
      <c r="M11" t="s">
        <v>31</v>
      </c>
      <c r="N11" t="s">
        <v>32</v>
      </c>
      <c r="O11" t="s">
        <v>33</v>
      </c>
      <c r="P11">
        <v>0.37930000000000003</v>
      </c>
      <c r="Q11" t="b">
        <v>0</v>
      </c>
      <c r="R11" t="s">
        <v>38</v>
      </c>
      <c r="S11" t="s">
        <v>84</v>
      </c>
      <c r="T11" s="3" t="str">
        <f t="shared" si="0"/>
        <v>BLT T24603 B U G04</v>
      </c>
      <c r="U11" s="4"/>
    </row>
    <row r="12" spans="1:21" ht="14.5" x14ac:dyDescent="0.35">
      <c r="A12" t="s">
        <v>47</v>
      </c>
      <c r="B12" t="s">
        <v>48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28</v>
      </c>
      <c r="J12" t="s">
        <v>29</v>
      </c>
      <c r="K12" t="s">
        <v>30</v>
      </c>
      <c r="L12">
        <v>110</v>
      </c>
      <c r="M12" t="s">
        <v>31</v>
      </c>
      <c r="N12" t="s">
        <v>32</v>
      </c>
      <c r="O12" t="s">
        <v>33</v>
      </c>
      <c r="P12">
        <v>0.3226</v>
      </c>
      <c r="Q12" t="b">
        <v>0</v>
      </c>
      <c r="R12" t="s">
        <v>38</v>
      </c>
      <c r="S12" t="s">
        <v>91</v>
      </c>
      <c r="T12" s="3" t="str">
        <f t="shared" si="0"/>
        <v>BLT T24703 B U G05</v>
      </c>
      <c r="U12" s="4"/>
    </row>
    <row r="13" spans="1:21" ht="14.5" x14ac:dyDescent="0.35">
      <c r="A13" t="s">
        <v>47</v>
      </c>
      <c r="B13" t="s">
        <v>48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28</v>
      </c>
      <c r="J13" t="s">
        <v>29</v>
      </c>
      <c r="K13" t="s">
        <v>30</v>
      </c>
      <c r="L13">
        <v>110</v>
      </c>
      <c r="M13" t="s">
        <v>31</v>
      </c>
      <c r="N13" t="s">
        <v>32</v>
      </c>
      <c r="O13" t="s">
        <v>33</v>
      </c>
      <c r="P13">
        <v>0.72729999999999995</v>
      </c>
      <c r="Q13" t="b">
        <v>0</v>
      </c>
      <c r="R13" t="s">
        <v>38</v>
      </c>
      <c r="S13" t="s">
        <v>98</v>
      </c>
      <c r="T13" s="3" t="str">
        <f t="shared" si="0"/>
        <v>BLT U72701 B U G06</v>
      </c>
      <c r="U13" s="4"/>
    </row>
    <row r="14" spans="1:21" ht="14.5" x14ac:dyDescent="0.35">
      <c r="A14" t="s">
        <v>47</v>
      </c>
      <c r="B14" t="s">
        <v>48</v>
      </c>
      <c r="C14" t="s">
        <v>92</v>
      </c>
      <c r="D14" t="s">
        <v>99</v>
      </c>
      <c r="E14" t="s">
        <v>100</v>
      </c>
      <c r="F14" t="s">
        <v>95</v>
      </c>
      <c r="G14" t="s">
        <v>96</v>
      </c>
      <c r="H14" t="s">
        <v>97</v>
      </c>
      <c r="I14" t="s">
        <v>28</v>
      </c>
      <c r="J14" t="s">
        <v>29</v>
      </c>
      <c r="K14" t="s">
        <v>58</v>
      </c>
      <c r="L14">
        <v>180</v>
      </c>
      <c r="M14" t="s">
        <v>31</v>
      </c>
      <c r="N14" t="s">
        <v>59</v>
      </c>
      <c r="O14" t="s">
        <v>33</v>
      </c>
      <c r="P14">
        <v>0.72729999999999995</v>
      </c>
      <c r="Q14" t="b">
        <v>0</v>
      </c>
      <c r="R14" t="s">
        <v>38</v>
      </c>
      <c r="S14" t="s">
        <v>98</v>
      </c>
      <c r="T14" s="3" t="str">
        <f t="shared" si="0"/>
        <v>BLT U72801 D U G06</v>
      </c>
      <c r="U14" s="4"/>
    </row>
    <row r="15" spans="1:21" ht="14.5" x14ac:dyDescent="0.35">
      <c r="A15" t="s">
        <v>47</v>
      </c>
      <c r="B15" t="s">
        <v>48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I15" t="s">
        <v>28</v>
      </c>
      <c r="J15" t="s">
        <v>29</v>
      </c>
      <c r="K15" t="s">
        <v>30</v>
      </c>
      <c r="L15">
        <v>110</v>
      </c>
      <c r="M15" t="s">
        <v>31</v>
      </c>
      <c r="N15" t="s">
        <v>32</v>
      </c>
      <c r="O15" t="s">
        <v>33</v>
      </c>
      <c r="P15">
        <v>0.72729999999999995</v>
      </c>
      <c r="Q15" t="b">
        <v>0</v>
      </c>
      <c r="R15" t="s">
        <v>38</v>
      </c>
      <c r="S15" t="s">
        <v>98</v>
      </c>
      <c r="T15" s="3" t="str">
        <f t="shared" si="0"/>
        <v>BLT U72601 B U G07</v>
      </c>
      <c r="U15" s="4"/>
    </row>
    <row r="16" spans="1:21" ht="14.5" x14ac:dyDescent="0.35">
      <c r="A16" t="s">
        <v>47</v>
      </c>
      <c r="B16" t="s">
        <v>48</v>
      </c>
      <c r="C16" t="s">
        <v>101</v>
      </c>
      <c r="D16" t="s">
        <v>107</v>
      </c>
      <c r="E16" t="s">
        <v>108</v>
      </c>
      <c r="F16" t="s">
        <v>104</v>
      </c>
      <c r="G16" t="s">
        <v>105</v>
      </c>
      <c r="H16" t="s">
        <v>106</v>
      </c>
      <c r="I16" t="s">
        <v>28</v>
      </c>
      <c r="J16" t="s">
        <v>29</v>
      </c>
      <c r="K16" t="s">
        <v>58</v>
      </c>
      <c r="L16">
        <v>180</v>
      </c>
      <c r="M16" t="s">
        <v>31</v>
      </c>
      <c r="N16" t="s">
        <v>59</v>
      </c>
      <c r="O16" t="s">
        <v>33</v>
      </c>
      <c r="P16">
        <v>0.72729999999999995</v>
      </c>
      <c r="Q16" t="b">
        <v>0</v>
      </c>
      <c r="R16" t="s">
        <v>38</v>
      </c>
      <c r="S16" t="s">
        <v>98</v>
      </c>
      <c r="T16" s="3" t="str">
        <f t="shared" si="0"/>
        <v>BLT U72901 D U G07</v>
      </c>
      <c r="U16" s="4"/>
    </row>
    <row r="17" spans="1:21" ht="14.5" x14ac:dyDescent="0.35">
      <c r="A17" t="s">
        <v>47</v>
      </c>
      <c r="B17" t="s">
        <v>48</v>
      </c>
      <c r="C17" t="s">
        <v>109</v>
      </c>
      <c r="D17" t="s">
        <v>110</v>
      </c>
      <c r="E17" t="s">
        <v>111</v>
      </c>
      <c r="F17" t="s">
        <v>63</v>
      </c>
      <c r="G17" t="s">
        <v>64</v>
      </c>
      <c r="H17" t="s">
        <v>65</v>
      </c>
      <c r="I17" t="s">
        <v>28</v>
      </c>
      <c r="J17" t="s">
        <v>29</v>
      </c>
      <c r="K17" t="s">
        <v>30</v>
      </c>
      <c r="L17">
        <v>110</v>
      </c>
      <c r="M17" t="s">
        <v>31</v>
      </c>
      <c r="N17" t="s">
        <v>32</v>
      </c>
      <c r="O17" t="s">
        <v>33</v>
      </c>
      <c r="P17">
        <v>0.2069</v>
      </c>
      <c r="Q17" t="b">
        <v>0</v>
      </c>
      <c r="R17" t="s">
        <v>38</v>
      </c>
      <c r="S17" t="s">
        <v>112</v>
      </c>
      <c r="T17" s="3" t="str">
        <f t="shared" si="0"/>
        <v>BLT V67301 B U G08</v>
      </c>
      <c r="U17" s="4"/>
    </row>
    <row r="18" spans="1:21" ht="14.5" x14ac:dyDescent="0.35">
      <c r="A18" t="s">
        <v>47</v>
      </c>
      <c r="B18" t="s">
        <v>48</v>
      </c>
      <c r="C18" t="s">
        <v>113</v>
      </c>
      <c r="D18" t="s">
        <v>114</v>
      </c>
      <c r="E18" t="s">
        <v>115</v>
      </c>
      <c r="F18" t="s">
        <v>81</v>
      </c>
      <c r="G18" t="s">
        <v>82</v>
      </c>
      <c r="H18" t="s">
        <v>83</v>
      </c>
      <c r="I18" t="s">
        <v>28</v>
      </c>
      <c r="J18" t="s">
        <v>29</v>
      </c>
      <c r="K18" t="s">
        <v>30</v>
      </c>
      <c r="L18">
        <v>110</v>
      </c>
      <c r="M18" t="s">
        <v>31</v>
      </c>
      <c r="N18" t="s">
        <v>32</v>
      </c>
      <c r="O18" t="s">
        <v>33</v>
      </c>
      <c r="P18">
        <v>0.31580000000000003</v>
      </c>
      <c r="Q18" t="b">
        <v>0</v>
      </c>
      <c r="R18" t="s">
        <v>38</v>
      </c>
      <c r="S18" t="s">
        <v>91</v>
      </c>
      <c r="T18" s="3" t="str">
        <f t="shared" si="0"/>
        <v>BLT T80103 B U G04</v>
      </c>
      <c r="U18" s="4"/>
    </row>
    <row r="19" spans="1:21" ht="14.5" x14ac:dyDescent="0.35">
      <c r="A19" t="s">
        <v>47</v>
      </c>
      <c r="B19" t="s">
        <v>48</v>
      </c>
      <c r="C19" t="s">
        <v>116</v>
      </c>
      <c r="D19" t="s">
        <v>117</v>
      </c>
      <c r="E19" t="s">
        <v>118</v>
      </c>
      <c r="F19" t="s">
        <v>88</v>
      </c>
      <c r="G19" t="s">
        <v>89</v>
      </c>
      <c r="H19" t="s">
        <v>90</v>
      </c>
      <c r="I19" t="s">
        <v>28</v>
      </c>
      <c r="J19" t="s">
        <v>29</v>
      </c>
      <c r="K19" t="s">
        <v>30</v>
      </c>
      <c r="L19">
        <v>110</v>
      </c>
      <c r="M19" t="s">
        <v>31</v>
      </c>
      <c r="N19" t="s">
        <v>32</v>
      </c>
      <c r="O19" t="s">
        <v>33</v>
      </c>
      <c r="P19">
        <v>0.31580000000000003</v>
      </c>
      <c r="Q19" t="b">
        <v>0</v>
      </c>
      <c r="R19" t="s">
        <v>38</v>
      </c>
      <c r="S19" t="s">
        <v>91</v>
      </c>
      <c r="T19" s="3" t="str">
        <f t="shared" si="0"/>
        <v>BLT T80203 B U G05</v>
      </c>
      <c r="U19" s="4"/>
    </row>
    <row r="20" spans="1:21" ht="14.5" x14ac:dyDescent="0.35">
      <c r="A20" t="s">
        <v>47</v>
      </c>
      <c r="B20" t="s">
        <v>48</v>
      </c>
      <c r="C20" t="s">
        <v>119</v>
      </c>
      <c r="D20" t="s">
        <v>120</v>
      </c>
      <c r="E20" t="s">
        <v>121</v>
      </c>
      <c r="F20" t="s">
        <v>70</v>
      </c>
      <c r="G20" t="s">
        <v>71</v>
      </c>
      <c r="H20" t="s">
        <v>72</v>
      </c>
      <c r="I20" t="s">
        <v>28</v>
      </c>
      <c r="J20" t="s">
        <v>29</v>
      </c>
      <c r="K20" t="s">
        <v>30</v>
      </c>
      <c r="L20">
        <v>110</v>
      </c>
      <c r="M20" t="s">
        <v>31</v>
      </c>
      <c r="N20" t="s">
        <v>32</v>
      </c>
      <c r="O20" t="s">
        <v>33</v>
      </c>
      <c r="P20">
        <v>0.22220000000000001</v>
      </c>
      <c r="Q20" t="b">
        <v>0</v>
      </c>
      <c r="R20" t="s">
        <v>38</v>
      </c>
      <c r="S20" t="s">
        <v>73</v>
      </c>
      <c r="T20" s="3" t="str">
        <f t="shared" si="0"/>
        <v>BLT V25701 B U G03</v>
      </c>
      <c r="U20" s="4"/>
    </row>
    <row r="21" spans="1:21" ht="14.5" x14ac:dyDescent="0.35">
      <c r="A21" t="s">
        <v>47</v>
      </c>
      <c r="B21" t="s">
        <v>48</v>
      </c>
      <c r="C21" t="s">
        <v>119</v>
      </c>
      <c r="D21" t="s">
        <v>122</v>
      </c>
      <c r="E21" t="s">
        <v>123</v>
      </c>
      <c r="F21" t="s">
        <v>70</v>
      </c>
      <c r="G21" t="s">
        <v>71</v>
      </c>
      <c r="H21" t="s">
        <v>72</v>
      </c>
      <c r="I21" t="s">
        <v>28</v>
      </c>
      <c r="J21" t="s">
        <v>29</v>
      </c>
      <c r="K21" t="s">
        <v>58</v>
      </c>
      <c r="L21">
        <v>180</v>
      </c>
      <c r="M21" t="s">
        <v>31</v>
      </c>
      <c r="N21" t="s">
        <v>59</v>
      </c>
      <c r="O21" t="s">
        <v>33</v>
      </c>
      <c r="P21">
        <v>0.22220000000000001</v>
      </c>
      <c r="Q21" t="b">
        <v>0</v>
      </c>
      <c r="R21" t="s">
        <v>38</v>
      </c>
      <c r="S21" t="s">
        <v>73</v>
      </c>
      <c r="T21" s="3" t="str">
        <f t="shared" si="0"/>
        <v>BLT V25801 D U G03</v>
      </c>
      <c r="U21" s="4"/>
    </row>
    <row r="22" spans="1:21" ht="14.5" x14ac:dyDescent="0.35">
      <c r="A22" t="s">
        <v>47</v>
      </c>
      <c r="B22" t="s">
        <v>48</v>
      </c>
      <c r="C22" t="s">
        <v>124</v>
      </c>
      <c r="D22" t="s">
        <v>125</v>
      </c>
      <c r="E22" t="s">
        <v>126</v>
      </c>
      <c r="F22" t="s">
        <v>70</v>
      </c>
      <c r="G22" t="s">
        <v>71</v>
      </c>
      <c r="H22" t="s">
        <v>72</v>
      </c>
      <c r="I22" t="s">
        <v>28</v>
      </c>
      <c r="J22" t="s">
        <v>29</v>
      </c>
      <c r="K22" t="s">
        <v>30</v>
      </c>
      <c r="L22">
        <v>110</v>
      </c>
      <c r="M22" t="s">
        <v>31</v>
      </c>
      <c r="N22" t="s">
        <v>32</v>
      </c>
      <c r="O22" t="s">
        <v>33</v>
      </c>
      <c r="P22">
        <v>0.16669999999999999</v>
      </c>
      <c r="Q22" t="b">
        <v>0</v>
      </c>
      <c r="R22" t="s">
        <v>38</v>
      </c>
      <c r="S22" t="s">
        <v>127</v>
      </c>
      <c r="T22" s="3" t="str">
        <f t="shared" si="0"/>
        <v>BLT U19701 B U G03</v>
      </c>
      <c r="U22" s="4"/>
    </row>
    <row r="23" spans="1:21" ht="14.5" x14ac:dyDescent="0.35">
      <c r="A23" t="s">
        <v>47</v>
      </c>
      <c r="B23" t="s">
        <v>48</v>
      </c>
      <c r="C23" t="s">
        <v>128</v>
      </c>
      <c r="D23" t="s">
        <v>129</v>
      </c>
      <c r="E23" t="s">
        <v>130</v>
      </c>
      <c r="F23" t="s">
        <v>70</v>
      </c>
      <c r="G23" t="s">
        <v>71</v>
      </c>
      <c r="H23" t="s">
        <v>72</v>
      </c>
      <c r="I23" t="s">
        <v>28</v>
      </c>
      <c r="J23" t="s">
        <v>29</v>
      </c>
      <c r="K23" t="s">
        <v>30</v>
      </c>
      <c r="L23">
        <v>110</v>
      </c>
      <c r="M23" t="s">
        <v>31</v>
      </c>
      <c r="N23" t="s">
        <v>32</v>
      </c>
      <c r="O23" t="s">
        <v>33</v>
      </c>
      <c r="P23">
        <v>0.2273</v>
      </c>
      <c r="Q23" t="b">
        <v>0</v>
      </c>
      <c r="R23" t="s">
        <v>38</v>
      </c>
      <c r="S23" t="s">
        <v>66</v>
      </c>
      <c r="T23" s="3" t="str">
        <f t="shared" si="0"/>
        <v>BLT T54403 B U G03</v>
      </c>
      <c r="U23" s="4"/>
    </row>
    <row r="24" spans="1:21" ht="14.5" x14ac:dyDescent="0.35">
      <c r="A24" t="s">
        <v>47</v>
      </c>
      <c r="B24" t="s">
        <v>48</v>
      </c>
      <c r="C24" t="s">
        <v>131</v>
      </c>
      <c r="D24" t="s">
        <v>132</v>
      </c>
      <c r="E24" t="s">
        <v>133</v>
      </c>
      <c r="F24" t="s">
        <v>134</v>
      </c>
      <c r="G24" t="s">
        <v>135</v>
      </c>
      <c r="H24" t="s">
        <v>136</v>
      </c>
      <c r="I24" t="s">
        <v>28</v>
      </c>
      <c r="J24" t="s">
        <v>29</v>
      </c>
      <c r="K24" t="s">
        <v>30</v>
      </c>
      <c r="L24">
        <v>110</v>
      </c>
      <c r="M24" t="s">
        <v>31</v>
      </c>
      <c r="N24" t="s">
        <v>32</v>
      </c>
      <c r="O24" t="s">
        <v>33</v>
      </c>
      <c r="P24">
        <v>0.2326</v>
      </c>
      <c r="Q24" t="b">
        <v>0</v>
      </c>
      <c r="R24" t="s">
        <v>38</v>
      </c>
      <c r="S24" t="s">
        <v>66</v>
      </c>
      <c r="T24" s="3" t="str">
        <f t="shared" si="0"/>
        <v>BLT U35003 B U G01</v>
      </c>
      <c r="U24" s="4"/>
    </row>
    <row r="25" spans="1:21" ht="14.5" x14ac:dyDescent="0.35">
      <c r="A25" t="s">
        <v>47</v>
      </c>
      <c r="B25" t="s">
        <v>48</v>
      </c>
      <c r="C25" t="s">
        <v>131</v>
      </c>
      <c r="D25" t="s">
        <v>137</v>
      </c>
      <c r="E25" t="s">
        <v>138</v>
      </c>
      <c r="F25" t="s">
        <v>134</v>
      </c>
      <c r="G25" t="s">
        <v>135</v>
      </c>
      <c r="H25" t="s">
        <v>136</v>
      </c>
      <c r="I25" t="s">
        <v>28</v>
      </c>
      <c r="J25" t="s">
        <v>29</v>
      </c>
      <c r="K25" t="s">
        <v>58</v>
      </c>
      <c r="L25">
        <v>180</v>
      </c>
      <c r="M25" t="s">
        <v>31</v>
      </c>
      <c r="N25" t="s">
        <v>59</v>
      </c>
      <c r="O25" t="s">
        <v>33</v>
      </c>
      <c r="P25">
        <v>0.2326</v>
      </c>
      <c r="Q25" t="b">
        <v>0</v>
      </c>
      <c r="R25" t="s">
        <v>38</v>
      </c>
      <c r="S25" t="s">
        <v>66</v>
      </c>
      <c r="T25" s="3" t="str">
        <f t="shared" si="0"/>
        <v>BLT U50202 D U G01</v>
      </c>
      <c r="U25" s="4"/>
    </row>
    <row r="26" spans="1:21" ht="14.5" x14ac:dyDescent="0.35">
      <c r="A26" t="s">
        <v>47</v>
      </c>
      <c r="B26" t="s">
        <v>48</v>
      </c>
      <c r="C26" t="s">
        <v>139</v>
      </c>
      <c r="D26" t="s">
        <v>140</v>
      </c>
      <c r="E26" t="s">
        <v>141</v>
      </c>
      <c r="F26" t="s">
        <v>70</v>
      </c>
      <c r="G26" t="s">
        <v>71</v>
      </c>
      <c r="H26" t="s">
        <v>72</v>
      </c>
      <c r="I26" t="s">
        <v>28</v>
      </c>
      <c r="J26" t="s">
        <v>29</v>
      </c>
      <c r="K26" t="s">
        <v>30</v>
      </c>
      <c r="L26">
        <v>110</v>
      </c>
      <c r="M26" t="s">
        <v>31</v>
      </c>
      <c r="N26" t="s">
        <v>32</v>
      </c>
      <c r="O26" t="s">
        <v>33</v>
      </c>
      <c r="P26">
        <v>0.25530000000000003</v>
      </c>
      <c r="Q26" t="b">
        <v>0</v>
      </c>
      <c r="R26" t="s">
        <v>38</v>
      </c>
      <c r="S26" t="s">
        <v>142</v>
      </c>
      <c r="T26" s="3" t="str">
        <f t="shared" si="0"/>
        <v>BLT U35102 B U G03</v>
      </c>
      <c r="U26" s="4"/>
    </row>
    <row r="27" spans="1:21" ht="14.5" x14ac:dyDescent="0.35">
      <c r="A27" t="s">
        <v>47</v>
      </c>
      <c r="B27" t="s">
        <v>48</v>
      </c>
      <c r="C27" t="s">
        <v>139</v>
      </c>
      <c r="D27" t="s">
        <v>143</v>
      </c>
      <c r="E27" t="s">
        <v>144</v>
      </c>
      <c r="F27" t="s">
        <v>70</v>
      </c>
      <c r="G27" t="s">
        <v>71</v>
      </c>
      <c r="H27" t="s">
        <v>72</v>
      </c>
      <c r="I27" t="s">
        <v>28</v>
      </c>
      <c r="J27" t="s">
        <v>29</v>
      </c>
      <c r="K27" t="s">
        <v>58</v>
      </c>
      <c r="L27">
        <v>180</v>
      </c>
      <c r="M27" t="s">
        <v>31</v>
      </c>
      <c r="N27" t="s">
        <v>59</v>
      </c>
      <c r="O27" t="s">
        <v>33</v>
      </c>
      <c r="P27">
        <v>0.25530000000000003</v>
      </c>
      <c r="Q27" t="b">
        <v>0</v>
      </c>
      <c r="R27" t="s">
        <v>38</v>
      </c>
      <c r="S27" t="s">
        <v>142</v>
      </c>
      <c r="T27" s="3" t="str">
        <f t="shared" si="0"/>
        <v>BLT U50302 D U G03</v>
      </c>
      <c r="U27" s="4"/>
    </row>
    <row r="28" spans="1:21" ht="14.5" x14ac:dyDescent="0.35">
      <c r="A28" t="s">
        <v>47</v>
      </c>
      <c r="B28" t="s">
        <v>48</v>
      </c>
      <c r="C28" t="s">
        <v>145</v>
      </c>
      <c r="D28" t="s">
        <v>146</v>
      </c>
      <c r="E28" t="s">
        <v>147</v>
      </c>
      <c r="F28" t="s">
        <v>70</v>
      </c>
      <c r="G28" t="s">
        <v>71</v>
      </c>
      <c r="H28" t="s">
        <v>72</v>
      </c>
      <c r="I28" t="s">
        <v>28</v>
      </c>
      <c r="J28" t="s">
        <v>29</v>
      </c>
      <c r="K28" t="s">
        <v>30</v>
      </c>
      <c r="L28">
        <v>110</v>
      </c>
      <c r="M28" t="s">
        <v>31</v>
      </c>
      <c r="N28" t="s">
        <v>32</v>
      </c>
      <c r="O28" t="s">
        <v>33</v>
      </c>
      <c r="P28">
        <v>0.26319999999999999</v>
      </c>
      <c r="Q28" t="b">
        <v>0</v>
      </c>
      <c r="R28" t="s">
        <v>38</v>
      </c>
      <c r="S28" t="s">
        <v>142</v>
      </c>
      <c r="T28" s="3" t="str">
        <f t="shared" si="0"/>
        <v>BLT U19502 B U G03</v>
      </c>
      <c r="U28" s="4"/>
    </row>
    <row r="29" spans="1:21" ht="14.5" x14ac:dyDescent="0.35">
      <c r="A29" t="s">
        <v>47</v>
      </c>
      <c r="B29" t="s">
        <v>48</v>
      </c>
      <c r="C29" t="s">
        <v>145</v>
      </c>
      <c r="D29" t="s">
        <v>148</v>
      </c>
      <c r="E29" t="s">
        <v>149</v>
      </c>
      <c r="F29" t="s">
        <v>70</v>
      </c>
      <c r="G29" t="s">
        <v>71</v>
      </c>
      <c r="H29" t="s">
        <v>72</v>
      </c>
      <c r="I29" t="s">
        <v>28</v>
      </c>
      <c r="J29" t="s">
        <v>29</v>
      </c>
      <c r="K29" t="s">
        <v>58</v>
      </c>
      <c r="L29">
        <v>180</v>
      </c>
      <c r="M29" t="s">
        <v>31</v>
      </c>
      <c r="N29" t="s">
        <v>59</v>
      </c>
      <c r="O29" t="s">
        <v>33</v>
      </c>
      <c r="P29">
        <v>0.26319999999999999</v>
      </c>
      <c r="Q29" t="b">
        <v>0</v>
      </c>
      <c r="R29" t="s">
        <v>38</v>
      </c>
      <c r="S29" t="s">
        <v>142</v>
      </c>
      <c r="T29" s="3" t="str">
        <f t="shared" si="0"/>
        <v>BLT V24702 D U G03</v>
      </c>
      <c r="U29" s="4"/>
    </row>
    <row r="30" spans="1:21" x14ac:dyDescent="0.3">
      <c r="A30" t="s">
        <v>47</v>
      </c>
      <c r="B30" t="s">
        <v>48</v>
      </c>
      <c r="C30" t="s">
        <v>150</v>
      </c>
      <c r="D30" t="s">
        <v>151</v>
      </c>
      <c r="E30" t="s">
        <v>152</v>
      </c>
      <c r="F30" t="s">
        <v>81</v>
      </c>
      <c r="G30" t="s">
        <v>82</v>
      </c>
      <c r="H30" t="s">
        <v>83</v>
      </c>
      <c r="I30" t="s">
        <v>28</v>
      </c>
      <c r="J30" t="s">
        <v>29</v>
      </c>
      <c r="K30" t="s">
        <v>30</v>
      </c>
      <c r="L30">
        <v>110</v>
      </c>
      <c r="M30" t="s">
        <v>31</v>
      </c>
      <c r="N30" t="s">
        <v>32</v>
      </c>
      <c r="O30" t="s">
        <v>33</v>
      </c>
      <c r="P30">
        <v>0.33329999999999999</v>
      </c>
      <c r="Q30" t="b">
        <v>0</v>
      </c>
      <c r="R30" t="s">
        <v>38</v>
      </c>
      <c r="S30" t="s">
        <v>153</v>
      </c>
      <c r="T30" s="3" t="str">
        <f t="shared" si="0"/>
        <v>BLT V04801 B U G04</v>
      </c>
    </row>
    <row r="31" spans="1:21" x14ac:dyDescent="0.3">
      <c r="A31" t="s">
        <v>47</v>
      </c>
      <c r="B31" t="s">
        <v>48</v>
      </c>
      <c r="C31" t="s">
        <v>154</v>
      </c>
      <c r="D31" t="s">
        <v>155</v>
      </c>
      <c r="E31" t="s">
        <v>156</v>
      </c>
      <c r="F31" t="s">
        <v>88</v>
      </c>
      <c r="G31" t="s">
        <v>89</v>
      </c>
      <c r="H31" t="s">
        <v>90</v>
      </c>
      <c r="I31" t="s">
        <v>28</v>
      </c>
      <c r="J31" t="s">
        <v>29</v>
      </c>
      <c r="K31" t="s">
        <v>30</v>
      </c>
      <c r="L31">
        <v>110</v>
      </c>
      <c r="M31" t="s">
        <v>31</v>
      </c>
      <c r="N31" t="s">
        <v>32</v>
      </c>
      <c r="O31" t="s">
        <v>33</v>
      </c>
      <c r="P31">
        <v>0.33329999999999999</v>
      </c>
      <c r="Q31" t="b">
        <v>0</v>
      </c>
      <c r="R31" t="s">
        <v>38</v>
      </c>
      <c r="S31" t="s">
        <v>153</v>
      </c>
      <c r="T31" s="3" t="str">
        <f t="shared" si="0"/>
        <v>BLT V04701 B U G05</v>
      </c>
    </row>
    <row r="32" spans="1:21" x14ac:dyDescent="0.3">
      <c r="A32" t="s">
        <v>47</v>
      </c>
      <c r="B32" t="s">
        <v>48</v>
      </c>
      <c r="C32" t="s">
        <v>157</v>
      </c>
      <c r="D32" t="s">
        <v>158</v>
      </c>
      <c r="E32" t="s">
        <v>159</v>
      </c>
      <c r="F32" t="s">
        <v>63</v>
      </c>
      <c r="G32" t="s">
        <v>64</v>
      </c>
      <c r="H32" t="s">
        <v>65</v>
      </c>
      <c r="I32" t="s">
        <v>28</v>
      </c>
      <c r="J32" t="s">
        <v>29</v>
      </c>
      <c r="K32" t="s">
        <v>30</v>
      </c>
      <c r="L32">
        <v>110</v>
      </c>
      <c r="M32" t="s">
        <v>31</v>
      </c>
      <c r="N32" t="s">
        <v>32</v>
      </c>
      <c r="O32" t="s">
        <v>33</v>
      </c>
      <c r="P32">
        <v>0.22950000000000001</v>
      </c>
      <c r="Q32" t="b">
        <v>0</v>
      </c>
      <c r="R32" t="s">
        <v>38</v>
      </c>
      <c r="S32" t="s">
        <v>66</v>
      </c>
      <c r="T32" s="3" t="str">
        <f t="shared" si="0"/>
        <v>BLT V16101 B U G08</v>
      </c>
    </row>
    <row r="33" spans="1:20" x14ac:dyDescent="0.3">
      <c r="A33" t="s">
        <v>47</v>
      </c>
      <c r="B33" t="s">
        <v>48</v>
      </c>
      <c r="C33" t="s">
        <v>160</v>
      </c>
      <c r="D33" t="s">
        <v>161</v>
      </c>
      <c r="E33" t="s">
        <v>162</v>
      </c>
      <c r="F33" t="s">
        <v>134</v>
      </c>
      <c r="G33" t="s">
        <v>135</v>
      </c>
      <c r="H33" t="s">
        <v>136</v>
      </c>
      <c r="I33" t="s">
        <v>28</v>
      </c>
      <c r="J33" t="s">
        <v>29</v>
      </c>
      <c r="K33" t="s">
        <v>30</v>
      </c>
      <c r="L33">
        <v>110</v>
      </c>
      <c r="M33" t="s">
        <v>31</v>
      </c>
      <c r="N33" t="s">
        <v>32</v>
      </c>
      <c r="O33" t="s">
        <v>33</v>
      </c>
      <c r="P33">
        <v>0.15379999999999999</v>
      </c>
      <c r="Q33" t="b">
        <v>0</v>
      </c>
      <c r="R33" t="s">
        <v>38</v>
      </c>
      <c r="S33" t="s">
        <v>163</v>
      </c>
      <c r="T33" s="3" t="str">
        <f t="shared" si="0"/>
        <v>BLT W00801 B U G01</v>
      </c>
    </row>
    <row r="34" spans="1:20" x14ac:dyDescent="0.3">
      <c r="A34" t="s">
        <v>47</v>
      </c>
      <c r="B34" t="s">
        <v>48</v>
      </c>
      <c r="C34" t="s">
        <v>160</v>
      </c>
      <c r="D34" t="s">
        <v>164</v>
      </c>
      <c r="E34" t="s">
        <v>165</v>
      </c>
      <c r="F34" t="s">
        <v>134</v>
      </c>
      <c r="G34" t="s">
        <v>135</v>
      </c>
      <c r="H34" t="s">
        <v>136</v>
      </c>
      <c r="I34" t="s">
        <v>28</v>
      </c>
      <c r="J34" t="s">
        <v>29</v>
      </c>
      <c r="K34" t="s">
        <v>58</v>
      </c>
      <c r="L34">
        <v>180</v>
      </c>
      <c r="M34" t="s">
        <v>31</v>
      </c>
      <c r="N34" t="s">
        <v>59</v>
      </c>
      <c r="O34" t="s">
        <v>33</v>
      </c>
      <c r="P34">
        <v>0.15379999999999999</v>
      </c>
      <c r="Q34" t="b">
        <v>0</v>
      </c>
      <c r="R34" t="s">
        <v>38</v>
      </c>
      <c r="S34" t="s">
        <v>163</v>
      </c>
      <c r="T34" s="3" t="str">
        <f t="shared" si="0"/>
        <v>BLT W00901 D U G01</v>
      </c>
    </row>
    <row r="35" spans="1:20" x14ac:dyDescent="0.3">
      <c r="A35" t="s">
        <v>47</v>
      </c>
      <c r="B35" t="s">
        <v>48</v>
      </c>
      <c r="C35" t="s">
        <v>166</v>
      </c>
      <c r="D35" t="s">
        <v>167</v>
      </c>
      <c r="E35" t="s">
        <v>168</v>
      </c>
      <c r="F35" t="s">
        <v>63</v>
      </c>
      <c r="G35" t="s">
        <v>64</v>
      </c>
      <c r="H35" t="s">
        <v>65</v>
      </c>
      <c r="I35" t="s">
        <v>28</v>
      </c>
      <c r="J35" t="s">
        <v>29</v>
      </c>
      <c r="K35" t="s">
        <v>30</v>
      </c>
      <c r="L35">
        <v>110</v>
      </c>
      <c r="M35" t="s">
        <v>31</v>
      </c>
      <c r="N35" t="s">
        <v>32</v>
      </c>
      <c r="O35" t="s">
        <v>33</v>
      </c>
      <c r="P35">
        <v>0.14710000000000001</v>
      </c>
      <c r="Q35" t="b">
        <v>0</v>
      </c>
      <c r="R35" t="s">
        <v>38</v>
      </c>
      <c r="S35" t="s">
        <v>163</v>
      </c>
      <c r="T35" s="3" t="str">
        <f t="shared" si="0"/>
        <v>BLT W16001 B U G08</v>
      </c>
    </row>
    <row r="36" spans="1:20" x14ac:dyDescent="0.3">
      <c r="A36" t="s">
        <v>47</v>
      </c>
      <c r="B36" t="s">
        <v>48</v>
      </c>
      <c r="C36" t="s">
        <v>169</v>
      </c>
      <c r="D36" t="s">
        <v>170</v>
      </c>
      <c r="E36" t="s">
        <v>171</v>
      </c>
      <c r="F36" t="s">
        <v>63</v>
      </c>
      <c r="G36" t="s">
        <v>64</v>
      </c>
      <c r="H36" t="s">
        <v>65</v>
      </c>
      <c r="I36" t="s">
        <v>28</v>
      </c>
      <c r="J36" t="s">
        <v>29</v>
      </c>
      <c r="K36" t="s">
        <v>30</v>
      </c>
      <c r="L36">
        <v>110</v>
      </c>
      <c r="M36" t="s">
        <v>31</v>
      </c>
      <c r="N36" t="s">
        <v>32</v>
      </c>
      <c r="O36" t="s">
        <v>33</v>
      </c>
      <c r="P36">
        <v>0.1724</v>
      </c>
      <c r="Q36" t="b">
        <v>0</v>
      </c>
      <c r="R36" t="s">
        <v>38</v>
      </c>
      <c r="S36" t="s">
        <v>127</v>
      </c>
      <c r="T36" s="3" t="str">
        <f t="shared" si="0"/>
        <v>BLT W08001 B U G08</v>
      </c>
    </row>
    <row r="37" spans="1:20" x14ac:dyDescent="0.3">
      <c r="A37" t="s">
        <v>47</v>
      </c>
      <c r="B37" t="s">
        <v>48</v>
      </c>
      <c r="C37" t="s">
        <v>169</v>
      </c>
      <c r="D37" t="s">
        <v>172</v>
      </c>
      <c r="E37" t="s">
        <v>173</v>
      </c>
      <c r="F37" t="s">
        <v>63</v>
      </c>
      <c r="G37" t="s">
        <v>64</v>
      </c>
      <c r="H37" t="s">
        <v>65</v>
      </c>
      <c r="I37" t="s">
        <v>28</v>
      </c>
      <c r="J37" t="s">
        <v>29</v>
      </c>
      <c r="K37" t="s">
        <v>58</v>
      </c>
      <c r="L37">
        <v>180</v>
      </c>
      <c r="M37" t="s">
        <v>31</v>
      </c>
      <c r="N37" t="s">
        <v>59</v>
      </c>
      <c r="O37" t="s">
        <v>33</v>
      </c>
      <c r="P37">
        <v>0.1724</v>
      </c>
      <c r="Q37" t="b">
        <v>0</v>
      </c>
      <c r="R37" t="s">
        <v>38</v>
      </c>
      <c r="S37" t="s">
        <v>127</v>
      </c>
      <c r="T37" s="3" t="str">
        <f t="shared" si="0"/>
        <v>BLT W08101 D U G08</v>
      </c>
    </row>
    <row r="38" spans="1:20" x14ac:dyDescent="0.3">
      <c r="A38" t="s">
        <v>47</v>
      </c>
      <c r="B38" t="s">
        <v>48</v>
      </c>
      <c r="C38" t="s">
        <v>174</v>
      </c>
      <c r="D38" t="s">
        <v>175</v>
      </c>
      <c r="E38" t="s">
        <v>176</v>
      </c>
      <c r="F38" t="s">
        <v>63</v>
      </c>
      <c r="G38" t="s">
        <v>64</v>
      </c>
      <c r="H38" t="s">
        <v>65</v>
      </c>
      <c r="I38" t="s">
        <v>28</v>
      </c>
      <c r="J38" t="s">
        <v>29</v>
      </c>
      <c r="K38" t="s">
        <v>30</v>
      </c>
      <c r="L38">
        <v>110</v>
      </c>
      <c r="M38" t="s">
        <v>31</v>
      </c>
      <c r="N38" t="s">
        <v>32</v>
      </c>
      <c r="O38" t="s">
        <v>33</v>
      </c>
      <c r="P38">
        <v>0.1754</v>
      </c>
      <c r="Q38" t="b">
        <v>0</v>
      </c>
      <c r="R38" t="s">
        <v>38</v>
      </c>
      <c r="S38" t="s">
        <v>177</v>
      </c>
      <c r="T38" s="3" t="str">
        <f t="shared" si="0"/>
        <v>BLT U96703 B U G08</v>
      </c>
    </row>
    <row r="39" spans="1:20" x14ac:dyDescent="0.3">
      <c r="A39" t="s">
        <v>47</v>
      </c>
      <c r="B39" t="s">
        <v>48</v>
      </c>
      <c r="C39" t="s">
        <v>174</v>
      </c>
      <c r="D39" t="s">
        <v>178</v>
      </c>
      <c r="E39" t="s">
        <v>179</v>
      </c>
      <c r="F39" t="s">
        <v>63</v>
      </c>
      <c r="G39" t="s">
        <v>64</v>
      </c>
      <c r="H39" t="s">
        <v>65</v>
      </c>
      <c r="I39" t="s">
        <v>28</v>
      </c>
      <c r="J39" t="s">
        <v>29</v>
      </c>
      <c r="K39" t="s">
        <v>58</v>
      </c>
      <c r="L39">
        <v>180</v>
      </c>
      <c r="M39" t="s">
        <v>31</v>
      </c>
      <c r="N39" t="s">
        <v>59</v>
      </c>
      <c r="O39" t="s">
        <v>33</v>
      </c>
      <c r="P39">
        <v>0.1754</v>
      </c>
      <c r="Q39" t="b">
        <v>0</v>
      </c>
      <c r="R39" t="s">
        <v>38</v>
      </c>
      <c r="S39" t="s">
        <v>177</v>
      </c>
      <c r="T39" s="3" t="str">
        <f t="shared" si="0"/>
        <v>BLT V09304 D U G08</v>
      </c>
    </row>
    <row r="40" spans="1:20" x14ac:dyDescent="0.3">
      <c r="A40" t="s">
        <v>47</v>
      </c>
      <c r="B40" t="s">
        <v>48</v>
      </c>
      <c r="C40" t="s">
        <v>180</v>
      </c>
      <c r="D40" t="s">
        <v>181</v>
      </c>
      <c r="E40" t="s">
        <v>182</v>
      </c>
      <c r="F40" t="s">
        <v>63</v>
      </c>
      <c r="G40" t="s">
        <v>64</v>
      </c>
      <c r="H40" t="s">
        <v>65</v>
      </c>
      <c r="I40" t="s">
        <v>28</v>
      </c>
      <c r="J40" t="s">
        <v>29</v>
      </c>
      <c r="K40" t="s">
        <v>30</v>
      </c>
      <c r="L40">
        <v>110</v>
      </c>
      <c r="M40" t="s">
        <v>31</v>
      </c>
      <c r="N40" t="s">
        <v>32</v>
      </c>
      <c r="O40" t="s">
        <v>33</v>
      </c>
      <c r="P40">
        <v>0.1724</v>
      </c>
      <c r="Q40" t="b">
        <v>0</v>
      </c>
      <c r="R40" t="s">
        <v>38</v>
      </c>
      <c r="S40" t="s">
        <v>127</v>
      </c>
      <c r="T40" s="3" t="str">
        <f t="shared" si="0"/>
        <v>BLT T80006 B U G08</v>
      </c>
    </row>
    <row r="41" spans="1:20" x14ac:dyDescent="0.3">
      <c r="A41" t="s">
        <v>47</v>
      </c>
      <c r="B41" t="s">
        <v>48</v>
      </c>
      <c r="C41" t="s">
        <v>180</v>
      </c>
      <c r="D41" t="s">
        <v>183</v>
      </c>
      <c r="E41" t="s">
        <v>184</v>
      </c>
      <c r="F41" t="s">
        <v>63</v>
      </c>
      <c r="G41" t="s">
        <v>64</v>
      </c>
      <c r="H41" t="s">
        <v>65</v>
      </c>
      <c r="I41" t="s">
        <v>28</v>
      </c>
      <c r="J41" t="s">
        <v>29</v>
      </c>
      <c r="K41" t="s">
        <v>58</v>
      </c>
      <c r="L41">
        <v>180</v>
      </c>
      <c r="M41" t="s">
        <v>31</v>
      </c>
      <c r="N41" t="s">
        <v>59</v>
      </c>
      <c r="O41" t="s">
        <v>33</v>
      </c>
      <c r="P41">
        <v>0.1724</v>
      </c>
      <c r="Q41" t="b">
        <v>0</v>
      </c>
      <c r="R41" t="s">
        <v>38</v>
      </c>
      <c r="S41" t="s">
        <v>127</v>
      </c>
      <c r="T41" s="3" t="str">
        <f t="shared" si="0"/>
        <v>BLT U51603 D U G08</v>
      </c>
    </row>
    <row r="42" spans="1:20" x14ac:dyDescent="0.3">
      <c r="A42" t="s">
        <v>47</v>
      </c>
      <c r="B42" t="s">
        <v>48</v>
      </c>
      <c r="C42" t="s">
        <v>185</v>
      </c>
      <c r="D42" t="s">
        <v>186</v>
      </c>
      <c r="E42" t="s">
        <v>187</v>
      </c>
      <c r="F42" t="s">
        <v>63</v>
      </c>
      <c r="G42" t="s">
        <v>64</v>
      </c>
      <c r="H42" t="s">
        <v>65</v>
      </c>
      <c r="I42" t="s">
        <v>28</v>
      </c>
      <c r="J42" t="s">
        <v>29</v>
      </c>
      <c r="K42" t="s">
        <v>30</v>
      </c>
      <c r="L42">
        <v>110</v>
      </c>
      <c r="M42" t="s">
        <v>31</v>
      </c>
      <c r="N42" t="s">
        <v>32</v>
      </c>
      <c r="O42" t="s">
        <v>33</v>
      </c>
      <c r="P42">
        <v>0.2</v>
      </c>
      <c r="Q42" t="b">
        <v>0</v>
      </c>
      <c r="R42" t="s">
        <v>38</v>
      </c>
      <c r="S42" t="s">
        <v>188</v>
      </c>
      <c r="T42" s="3" t="str">
        <f t="shared" si="0"/>
        <v>BLT V39601 B U G08</v>
      </c>
    </row>
    <row r="43" spans="1:20" x14ac:dyDescent="0.3">
      <c r="A43" t="s">
        <v>47</v>
      </c>
      <c r="B43" t="s">
        <v>48</v>
      </c>
      <c r="C43" t="s">
        <v>189</v>
      </c>
      <c r="D43" t="s">
        <v>190</v>
      </c>
      <c r="E43" t="s">
        <v>191</v>
      </c>
      <c r="F43" t="s">
        <v>63</v>
      </c>
      <c r="G43" t="s">
        <v>64</v>
      </c>
      <c r="H43" t="s">
        <v>65</v>
      </c>
      <c r="I43" t="s">
        <v>28</v>
      </c>
      <c r="J43" t="s">
        <v>29</v>
      </c>
      <c r="K43" t="s">
        <v>30</v>
      </c>
      <c r="L43">
        <v>110</v>
      </c>
      <c r="M43" t="s">
        <v>31</v>
      </c>
      <c r="N43" t="s">
        <v>32</v>
      </c>
      <c r="O43" t="s">
        <v>33</v>
      </c>
      <c r="P43">
        <v>0.15190000000000001</v>
      </c>
      <c r="Q43" t="b">
        <v>0</v>
      </c>
      <c r="R43" t="s">
        <v>38</v>
      </c>
      <c r="S43" t="s">
        <v>163</v>
      </c>
      <c r="T43" s="3" t="str">
        <f t="shared" si="0"/>
        <v>BLT V49101 B U G08</v>
      </c>
    </row>
    <row r="44" spans="1:20" x14ac:dyDescent="0.3">
      <c r="A44" t="s">
        <v>47</v>
      </c>
      <c r="B44" t="s">
        <v>48</v>
      </c>
      <c r="C44" t="s">
        <v>192</v>
      </c>
      <c r="D44" t="s">
        <v>193</v>
      </c>
      <c r="E44" t="s">
        <v>194</v>
      </c>
      <c r="F44" t="s">
        <v>63</v>
      </c>
      <c r="G44" t="s">
        <v>64</v>
      </c>
      <c r="H44" t="s">
        <v>65</v>
      </c>
      <c r="I44" t="s">
        <v>28</v>
      </c>
      <c r="J44" t="s">
        <v>29</v>
      </c>
      <c r="K44" t="s">
        <v>30</v>
      </c>
      <c r="L44">
        <v>110</v>
      </c>
      <c r="M44" t="s">
        <v>31</v>
      </c>
      <c r="N44" t="s">
        <v>32</v>
      </c>
      <c r="O44" t="s">
        <v>33</v>
      </c>
      <c r="P44">
        <v>0.16439999999999999</v>
      </c>
      <c r="Q44" t="b">
        <v>0</v>
      </c>
      <c r="R44" t="s">
        <v>38</v>
      </c>
      <c r="S44" t="s">
        <v>195</v>
      </c>
      <c r="T44" s="3" t="str">
        <f t="shared" si="0"/>
        <v>BLT T93005 B U G08</v>
      </c>
    </row>
    <row r="45" spans="1:20" x14ac:dyDescent="0.3">
      <c r="A45" t="s">
        <v>47</v>
      </c>
      <c r="B45" t="s">
        <v>48</v>
      </c>
      <c r="C45" t="s">
        <v>196</v>
      </c>
      <c r="D45" t="s">
        <v>197</v>
      </c>
      <c r="E45" t="s">
        <v>198</v>
      </c>
      <c r="F45" t="s">
        <v>63</v>
      </c>
      <c r="G45" t="s">
        <v>64</v>
      </c>
      <c r="H45" t="s">
        <v>65</v>
      </c>
      <c r="I45" t="s">
        <v>28</v>
      </c>
      <c r="J45" t="s">
        <v>29</v>
      </c>
      <c r="K45" t="s">
        <v>30</v>
      </c>
      <c r="L45">
        <v>110</v>
      </c>
      <c r="M45" t="s">
        <v>31</v>
      </c>
      <c r="N45" t="s">
        <v>32</v>
      </c>
      <c r="O45" t="s">
        <v>33</v>
      </c>
      <c r="P45">
        <v>0.26229999999999998</v>
      </c>
      <c r="Q45" t="b">
        <v>0</v>
      </c>
      <c r="R45" t="s">
        <v>38</v>
      </c>
      <c r="S45" t="s">
        <v>142</v>
      </c>
      <c r="T45" s="3" t="str">
        <f t="shared" si="0"/>
        <v>BLT V18801 B U G08</v>
      </c>
    </row>
    <row r="46" spans="1:20" x14ac:dyDescent="0.3">
      <c r="A46" t="s">
        <v>47</v>
      </c>
      <c r="B46" t="s">
        <v>48</v>
      </c>
      <c r="C46" t="s">
        <v>199</v>
      </c>
      <c r="D46" t="s">
        <v>200</v>
      </c>
      <c r="E46" t="s">
        <v>201</v>
      </c>
      <c r="F46" t="s">
        <v>63</v>
      </c>
      <c r="G46" t="s">
        <v>64</v>
      </c>
      <c r="H46" t="s">
        <v>65</v>
      </c>
      <c r="I46" t="s">
        <v>28</v>
      </c>
      <c r="J46" t="s">
        <v>29</v>
      </c>
      <c r="K46" t="s">
        <v>30</v>
      </c>
      <c r="L46">
        <v>110</v>
      </c>
      <c r="M46" t="s">
        <v>31</v>
      </c>
      <c r="N46" t="s">
        <v>32</v>
      </c>
      <c r="O46" t="s">
        <v>33</v>
      </c>
      <c r="P46">
        <v>0.2</v>
      </c>
      <c r="Q46" t="b">
        <v>0</v>
      </c>
      <c r="R46" t="s">
        <v>38</v>
      </c>
      <c r="S46" t="s">
        <v>188</v>
      </c>
      <c r="T46" s="3" t="str">
        <f t="shared" si="0"/>
        <v>BLT V62201 B U G08</v>
      </c>
    </row>
    <row r="47" spans="1:20" x14ac:dyDescent="0.3">
      <c r="A47" t="s">
        <v>47</v>
      </c>
      <c r="B47" t="s">
        <v>48</v>
      </c>
      <c r="C47" t="s">
        <v>202</v>
      </c>
      <c r="D47" t="s">
        <v>203</v>
      </c>
      <c r="E47" t="s">
        <v>204</v>
      </c>
      <c r="F47" t="s">
        <v>63</v>
      </c>
      <c r="G47" t="s">
        <v>64</v>
      </c>
      <c r="H47" t="s">
        <v>65</v>
      </c>
      <c r="I47" t="s">
        <v>28</v>
      </c>
      <c r="J47" t="s">
        <v>29</v>
      </c>
      <c r="K47" t="s">
        <v>30</v>
      </c>
      <c r="L47">
        <v>110</v>
      </c>
      <c r="M47" t="s">
        <v>31</v>
      </c>
      <c r="N47" t="s">
        <v>32</v>
      </c>
      <c r="O47" t="s">
        <v>33</v>
      </c>
      <c r="P47">
        <v>0.23730000000000001</v>
      </c>
      <c r="Q47" t="b">
        <v>0</v>
      </c>
      <c r="R47" t="s">
        <v>38</v>
      </c>
      <c r="S47" t="s">
        <v>205</v>
      </c>
      <c r="T47" s="3" t="str">
        <f t="shared" si="0"/>
        <v>BLT V36101 B U G08</v>
      </c>
    </row>
    <row r="48" spans="1:20" x14ac:dyDescent="0.3">
      <c r="A48" t="s">
        <v>47</v>
      </c>
      <c r="B48" t="s">
        <v>48</v>
      </c>
      <c r="C48" t="s">
        <v>206</v>
      </c>
      <c r="D48" t="s">
        <v>207</v>
      </c>
      <c r="E48" t="s">
        <v>208</v>
      </c>
      <c r="F48" t="s">
        <v>63</v>
      </c>
      <c r="G48" t="s">
        <v>64</v>
      </c>
      <c r="H48" t="s">
        <v>65</v>
      </c>
      <c r="I48" t="s">
        <v>28</v>
      </c>
      <c r="J48" t="s">
        <v>29</v>
      </c>
      <c r="K48" t="s">
        <v>30</v>
      </c>
      <c r="L48">
        <v>110</v>
      </c>
      <c r="M48" t="s">
        <v>31</v>
      </c>
      <c r="N48" t="s">
        <v>32</v>
      </c>
      <c r="O48" t="s">
        <v>33</v>
      </c>
      <c r="P48">
        <v>0.21429999999999999</v>
      </c>
      <c r="Q48" t="b">
        <v>0</v>
      </c>
      <c r="R48" t="s">
        <v>38</v>
      </c>
      <c r="S48" t="s">
        <v>112</v>
      </c>
      <c r="T48" s="3" t="str">
        <f t="shared" si="0"/>
        <v>BLT V21004 B U G08</v>
      </c>
    </row>
    <row r="49" spans="1:20" x14ac:dyDescent="0.3">
      <c r="A49" t="s">
        <v>47</v>
      </c>
      <c r="B49" t="s">
        <v>48</v>
      </c>
      <c r="C49" t="s">
        <v>206</v>
      </c>
      <c r="D49" t="s">
        <v>209</v>
      </c>
      <c r="E49" t="s">
        <v>210</v>
      </c>
      <c r="F49" t="s">
        <v>63</v>
      </c>
      <c r="G49" t="s">
        <v>64</v>
      </c>
      <c r="H49" t="s">
        <v>65</v>
      </c>
      <c r="I49" t="s">
        <v>28</v>
      </c>
      <c r="J49" t="s">
        <v>29</v>
      </c>
      <c r="K49" t="s">
        <v>58</v>
      </c>
      <c r="L49">
        <v>180</v>
      </c>
      <c r="M49" t="s">
        <v>31</v>
      </c>
      <c r="N49" t="s">
        <v>59</v>
      </c>
      <c r="O49" t="s">
        <v>33</v>
      </c>
      <c r="P49">
        <v>0.21429999999999999</v>
      </c>
      <c r="Q49" t="b">
        <v>0</v>
      </c>
      <c r="R49" t="s">
        <v>38</v>
      </c>
      <c r="S49" t="s">
        <v>112</v>
      </c>
      <c r="T49" s="3" t="str">
        <f t="shared" si="0"/>
        <v>BLT V20903 D U G08</v>
      </c>
    </row>
    <row r="50" spans="1:20" x14ac:dyDescent="0.3">
      <c r="A50" t="s">
        <v>47</v>
      </c>
      <c r="B50" t="s">
        <v>48</v>
      </c>
      <c r="C50" t="s">
        <v>211</v>
      </c>
      <c r="D50" t="s">
        <v>212</v>
      </c>
      <c r="E50" t="s">
        <v>213</v>
      </c>
      <c r="F50" t="s">
        <v>63</v>
      </c>
      <c r="G50" t="s">
        <v>64</v>
      </c>
      <c r="H50" t="s">
        <v>65</v>
      </c>
      <c r="I50" t="s">
        <v>28</v>
      </c>
      <c r="J50" t="s">
        <v>29</v>
      </c>
      <c r="K50" t="s">
        <v>30</v>
      </c>
      <c r="L50">
        <v>110</v>
      </c>
      <c r="M50" t="s">
        <v>31</v>
      </c>
      <c r="N50" t="s">
        <v>32</v>
      </c>
      <c r="O50" t="s">
        <v>33</v>
      </c>
      <c r="P50">
        <v>0.1875</v>
      </c>
      <c r="Q50" t="b">
        <v>0</v>
      </c>
      <c r="R50" t="s">
        <v>38</v>
      </c>
      <c r="S50" t="s">
        <v>214</v>
      </c>
      <c r="T50" s="3" t="str">
        <f t="shared" si="0"/>
        <v>BLT V46201 B U G08</v>
      </c>
    </row>
    <row r="51" spans="1:20" x14ac:dyDescent="0.3">
      <c r="A51" t="s">
        <v>47</v>
      </c>
      <c r="B51" t="s">
        <v>48</v>
      </c>
      <c r="C51" t="s">
        <v>215</v>
      </c>
      <c r="D51" t="s">
        <v>216</v>
      </c>
      <c r="E51" t="s">
        <v>217</v>
      </c>
      <c r="F51" t="s">
        <v>63</v>
      </c>
      <c r="G51" t="s">
        <v>64</v>
      </c>
      <c r="H51" t="s">
        <v>65</v>
      </c>
      <c r="I51" t="s">
        <v>28</v>
      </c>
      <c r="J51" t="s">
        <v>29</v>
      </c>
      <c r="K51" t="s">
        <v>30</v>
      </c>
      <c r="L51">
        <v>110</v>
      </c>
      <c r="M51" t="s">
        <v>31</v>
      </c>
      <c r="N51" t="s">
        <v>32</v>
      </c>
      <c r="O51" t="s">
        <v>33</v>
      </c>
      <c r="P51">
        <v>0.1852</v>
      </c>
      <c r="Q51" t="b">
        <v>0</v>
      </c>
      <c r="R51" t="s">
        <v>38</v>
      </c>
      <c r="S51" t="s">
        <v>214</v>
      </c>
      <c r="T51" s="3" t="str">
        <f t="shared" si="0"/>
        <v>BLT U99401 B U G08</v>
      </c>
    </row>
    <row r="52" spans="1:20" x14ac:dyDescent="0.3">
      <c r="A52" t="s">
        <v>47</v>
      </c>
      <c r="B52" t="s">
        <v>48</v>
      </c>
      <c r="C52" t="s">
        <v>218</v>
      </c>
      <c r="D52" t="s">
        <v>219</v>
      </c>
      <c r="E52" t="s">
        <v>220</v>
      </c>
      <c r="F52" t="s">
        <v>63</v>
      </c>
      <c r="G52" t="s">
        <v>64</v>
      </c>
      <c r="H52" t="s">
        <v>65</v>
      </c>
      <c r="I52" t="s">
        <v>28</v>
      </c>
      <c r="J52" t="s">
        <v>29</v>
      </c>
      <c r="K52" t="s">
        <v>30</v>
      </c>
      <c r="L52">
        <v>110</v>
      </c>
      <c r="M52" t="s">
        <v>31</v>
      </c>
      <c r="N52" t="s">
        <v>32</v>
      </c>
      <c r="O52" t="s">
        <v>33</v>
      </c>
      <c r="P52">
        <v>0.2034</v>
      </c>
      <c r="Q52" t="b">
        <v>0</v>
      </c>
      <c r="R52" t="s">
        <v>38</v>
      </c>
      <c r="S52" t="s">
        <v>188</v>
      </c>
      <c r="T52" s="3" t="str">
        <f t="shared" si="0"/>
        <v>BLT U97201 B U G08</v>
      </c>
    </row>
    <row r="53" spans="1:20" x14ac:dyDescent="0.3">
      <c r="A53" t="s">
        <v>47</v>
      </c>
      <c r="B53" t="s">
        <v>48</v>
      </c>
      <c r="C53" t="s">
        <v>221</v>
      </c>
      <c r="D53" t="s">
        <v>222</v>
      </c>
      <c r="E53" t="s">
        <v>223</v>
      </c>
      <c r="F53" t="s">
        <v>224</v>
      </c>
      <c r="G53" t="s">
        <v>225</v>
      </c>
      <c r="H53" t="s">
        <v>226</v>
      </c>
      <c r="I53" t="s">
        <v>28</v>
      </c>
      <c r="J53" t="s">
        <v>29</v>
      </c>
      <c r="K53" t="s">
        <v>30</v>
      </c>
      <c r="L53">
        <v>110</v>
      </c>
      <c r="M53" t="s">
        <v>31</v>
      </c>
      <c r="N53" t="s">
        <v>32</v>
      </c>
      <c r="O53" t="s">
        <v>33</v>
      </c>
      <c r="P53">
        <v>0.18459999999999999</v>
      </c>
      <c r="Q53" t="b">
        <v>0</v>
      </c>
      <c r="R53" t="s">
        <v>38</v>
      </c>
      <c r="S53" t="s">
        <v>177</v>
      </c>
      <c r="T53" s="3" t="str">
        <f t="shared" si="0"/>
        <v>BLT V56302 B U G11</v>
      </c>
    </row>
    <row r="54" spans="1:20" x14ac:dyDescent="0.3">
      <c r="A54" t="s">
        <v>47</v>
      </c>
      <c r="B54" t="s">
        <v>48</v>
      </c>
      <c r="C54" t="s">
        <v>227</v>
      </c>
      <c r="D54" t="s">
        <v>228</v>
      </c>
      <c r="E54" t="s">
        <v>229</v>
      </c>
      <c r="F54" t="s">
        <v>230</v>
      </c>
      <c r="G54" t="s">
        <v>231</v>
      </c>
      <c r="H54" t="s">
        <v>232</v>
      </c>
      <c r="I54" t="s">
        <v>28</v>
      </c>
      <c r="J54" t="s">
        <v>29</v>
      </c>
      <c r="K54" t="s">
        <v>30</v>
      </c>
      <c r="L54">
        <v>110</v>
      </c>
      <c r="M54" t="s">
        <v>31</v>
      </c>
      <c r="N54" t="s">
        <v>32</v>
      </c>
      <c r="O54" t="s">
        <v>33</v>
      </c>
      <c r="P54">
        <v>0.15379999999999999</v>
      </c>
      <c r="Q54" t="b">
        <v>0</v>
      </c>
      <c r="R54" t="s">
        <v>38</v>
      </c>
      <c r="S54" t="s">
        <v>163</v>
      </c>
      <c r="T54" s="3" t="str">
        <f t="shared" si="0"/>
        <v>BLT V56202 B U G12</v>
      </c>
    </row>
    <row r="55" spans="1:20" x14ac:dyDescent="0.3">
      <c r="A55" t="s">
        <v>47</v>
      </c>
      <c r="B55" t="s">
        <v>48</v>
      </c>
      <c r="C55" t="s">
        <v>233</v>
      </c>
      <c r="D55" t="s">
        <v>234</v>
      </c>
      <c r="E55" t="s">
        <v>235</v>
      </c>
      <c r="F55" t="s">
        <v>81</v>
      </c>
      <c r="G55" t="s">
        <v>82</v>
      </c>
      <c r="H55" t="s">
        <v>83</v>
      </c>
      <c r="I55" t="s">
        <v>28</v>
      </c>
      <c r="J55" t="s">
        <v>29</v>
      </c>
      <c r="K55" t="s">
        <v>30</v>
      </c>
      <c r="L55">
        <v>110</v>
      </c>
      <c r="M55" t="s">
        <v>31</v>
      </c>
      <c r="N55" t="s">
        <v>32</v>
      </c>
      <c r="O55" t="s">
        <v>33</v>
      </c>
      <c r="P55">
        <v>0.36359999999999998</v>
      </c>
      <c r="Q55" t="b">
        <v>0</v>
      </c>
      <c r="R55" t="s">
        <v>38</v>
      </c>
      <c r="S55" t="s">
        <v>236</v>
      </c>
      <c r="T55" s="3" t="str">
        <f t="shared" si="0"/>
        <v>BLT U38401 B U G04</v>
      </c>
    </row>
    <row r="56" spans="1:20" x14ac:dyDescent="0.3">
      <c r="A56" t="s">
        <v>47</v>
      </c>
      <c r="B56" t="s">
        <v>48</v>
      </c>
      <c r="C56" t="s">
        <v>237</v>
      </c>
      <c r="D56" t="s">
        <v>238</v>
      </c>
      <c r="E56" t="s">
        <v>239</v>
      </c>
      <c r="F56" t="s">
        <v>88</v>
      </c>
      <c r="G56" t="s">
        <v>89</v>
      </c>
      <c r="H56" t="s">
        <v>90</v>
      </c>
      <c r="I56" t="s">
        <v>28</v>
      </c>
      <c r="J56" t="s">
        <v>29</v>
      </c>
      <c r="K56" t="s">
        <v>30</v>
      </c>
      <c r="L56">
        <v>110</v>
      </c>
      <c r="M56" t="s">
        <v>31</v>
      </c>
      <c r="N56" t="s">
        <v>32</v>
      </c>
      <c r="O56" t="s">
        <v>33</v>
      </c>
      <c r="P56">
        <v>0.36359999999999998</v>
      </c>
      <c r="Q56" t="b">
        <v>0</v>
      </c>
      <c r="R56" t="s">
        <v>38</v>
      </c>
      <c r="S56" t="s">
        <v>236</v>
      </c>
      <c r="T56" s="3" t="str">
        <f t="shared" si="0"/>
        <v>BLT U38501 B U G05</v>
      </c>
    </row>
    <row r="57" spans="1:20" x14ac:dyDescent="0.3">
      <c r="A57" t="s">
        <v>47</v>
      </c>
      <c r="B57" t="s">
        <v>48</v>
      </c>
      <c r="C57" t="s">
        <v>240</v>
      </c>
      <c r="D57" t="s">
        <v>241</v>
      </c>
      <c r="E57" t="s">
        <v>242</v>
      </c>
      <c r="F57" t="s">
        <v>134</v>
      </c>
      <c r="G57" t="s">
        <v>135</v>
      </c>
      <c r="H57" t="s">
        <v>136</v>
      </c>
      <c r="I57" t="s">
        <v>28</v>
      </c>
      <c r="J57" t="s">
        <v>29</v>
      </c>
      <c r="K57" t="s">
        <v>30</v>
      </c>
      <c r="L57">
        <v>110</v>
      </c>
      <c r="M57" t="s">
        <v>31</v>
      </c>
      <c r="N57" t="s">
        <v>32</v>
      </c>
      <c r="O57" t="s">
        <v>33</v>
      </c>
      <c r="P57">
        <v>0.28570000000000001</v>
      </c>
      <c r="Q57" t="b">
        <v>0</v>
      </c>
      <c r="R57" t="s">
        <v>38</v>
      </c>
      <c r="S57" t="s">
        <v>243</v>
      </c>
      <c r="T57" s="3" t="str">
        <f t="shared" si="0"/>
        <v>BLT T20602 B U G01</v>
      </c>
    </row>
    <row r="58" spans="1:20" x14ac:dyDescent="0.3">
      <c r="A58" t="s">
        <v>47</v>
      </c>
      <c r="B58" t="s">
        <v>48</v>
      </c>
      <c r="C58" t="s">
        <v>244</v>
      </c>
      <c r="D58" t="s">
        <v>245</v>
      </c>
      <c r="E58" t="s">
        <v>246</v>
      </c>
      <c r="F58" t="s">
        <v>52</v>
      </c>
      <c r="G58" t="s">
        <v>53</v>
      </c>
      <c r="H58" t="s">
        <v>54</v>
      </c>
      <c r="I58" t="s">
        <v>28</v>
      </c>
      <c r="J58" t="s">
        <v>29</v>
      </c>
      <c r="K58" t="s">
        <v>30</v>
      </c>
      <c r="L58">
        <v>110</v>
      </c>
      <c r="M58" t="s">
        <v>31</v>
      </c>
      <c r="N58" t="s">
        <v>32</v>
      </c>
      <c r="O58" t="s">
        <v>33</v>
      </c>
      <c r="P58">
        <v>0.2979</v>
      </c>
      <c r="Q58" t="b">
        <v>0</v>
      </c>
      <c r="R58" t="s">
        <v>38</v>
      </c>
      <c r="S58" t="s">
        <v>247</v>
      </c>
      <c r="T58" s="3" t="str">
        <f t="shared" si="0"/>
        <v>BLT T20701 B U G02</v>
      </c>
    </row>
    <row r="59" spans="1:20" x14ac:dyDescent="0.3">
      <c r="A59" t="s">
        <v>47</v>
      </c>
      <c r="B59" t="s">
        <v>48</v>
      </c>
      <c r="C59" t="s">
        <v>248</v>
      </c>
      <c r="D59" t="s">
        <v>249</v>
      </c>
      <c r="E59" t="s">
        <v>250</v>
      </c>
      <c r="F59" t="s">
        <v>52</v>
      </c>
      <c r="G59" t="s">
        <v>53</v>
      </c>
      <c r="H59" t="s">
        <v>54</v>
      </c>
      <c r="I59" t="s">
        <v>28</v>
      </c>
      <c r="J59" t="s">
        <v>29</v>
      </c>
      <c r="K59" t="s">
        <v>30</v>
      </c>
      <c r="L59">
        <v>110</v>
      </c>
      <c r="M59" t="s">
        <v>31</v>
      </c>
      <c r="N59" t="s">
        <v>32</v>
      </c>
      <c r="O59" t="s">
        <v>33</v>
      </c>
      <c r="P59">
        <v>0.25640000000000002</v>
      </c>
      <c r="Q59" t="b">
        <v>0</v>
      </c>
      <c r="R59" t="s">
        <v>38</v>
      </c>
      <c r="S59" t="s">
        <v>142</v>
      </c>
      <c r="T59" s="3" t="str">
        <f t="shared" si="0"/>
        <v>BLT T69303 B U G02</v>
      </c>
    </row>
    <row r="60" spans="1:20" x14ac:dyDescent="0.3">
      <c r="A60" t="s">
        <v>47</v>
      </c>
      <c r="B60" t="s">
        <v>48</v>
      </c>
      <c r="C60" t="s">
        <v>248</v>
      </c>
      <c r="D60" t="s">
        <v>251</v>
      </c>
      <c r="E60" t="s">
        <v>252</v>
      </c>
      <c r="F60" t="s">
        <v>52</v>
      </c>
      <c r="G60" t="s">
        <v>53</v>
      </c>
      <c r="H60" t="s">
        <v>54</v>
      </c>
      <c r="I60" t="s">
        <v>28</v>
      </c>
      <c r="J60" t="s">
        <v>29</v>
      </c>
      <c r="K60" t="s">
        <v>58</v>
      </c>
      <c r="L60">
        <v>180</v>
      </c>
      <c r="M60" t="s">
        <v>31</v>
      </c>
      <c r="N60" t="s">
        <v>59</v>
      </c>
      <c r="O60" t="s">
        <v>33</v>
      </c>
      <c r="P60">
        <v>0.25640000000000002</v>
      </c>
      <c r="Q60" t="b">
        <v>0</v>
      </c>
      <c r="R60" t="s">
        <v>38</v>
      </c>
      <c r="S60" t="s">
        <v>142</v>
      </c>
      <c r="T60" s="3" t="str">
        <f t="shared" si="0"/>
        <v>BLT U48402 D U G02</v>
      </c>
    </row>
    <row r="61" spans="1:20" x14ac:dyDescent="0.3">
      <c r="A61" t="s">
        <v>47</v>
      </c>
      <c r="B61" t="s">
        <v>48</v>
      </c>
      <c r="C61" t="s">
        <v>253</v>
      </c>
      <c r="D61" t="s">
        <v>254</v>
      </c>
      <c r="E61" t="s">
        <v>255</v>
      </c>
      <c r="F61" t="s">
        <v>52</v>
      </c>
      <c r="G61" t="s">
        <v>53</v>
      </c>
      <c r="H61" t="s">
        <v>54</v>
      </c>
      <c r="I61" t="s">
        <v>28</v>
      </c>
      <c r="J61" t="s">
        <v>29</v>
      </c>
      <c r="K61" t="s">
        <v>30</v>
      </c>
      <c r="L61">
        <v>110</v>
      </c>
      <c r="M61" t="s">
        <v>31</v>
      </c>
      <c r="N61" t="s">
        <v>32</v>
      </c>
      <c r="O61" t="s">
        <v>33</v>
      </c>
      <c r="P61">
        <v>0.2051</v>
      </c>
      <c r="Q61" t="b">
        <v>0</v>
      </c>
      <c r="R61" t="s">
        <v>38</v>
      </c>
      <c r="S61" t="s">
        <v>112</v>
      </c>
      <c r="T61" s="3" t="str">
        <f t="shared" si="0"/>
        <v>BLT T69503 B U G02</v>
      </c>
    </row>
    <row r="62" spans="1:20" x14ac:dyDescent="0.3">
      <c r="A62" t="s">
        <v>47</v>
      </c>
      <c r="B62" t="s">
        <v>48</v>
      </c>
      <c r="C62" t="s">
        <v>253</v>
      </c>
      <c r="D62" t="s">
        <v>256</v>
      </c>
      <c r="E62" t="s">
        <v>257</v>
      </c>
      <c r="F62" t="s">
        <v>52</v>
      </c>
      <c r="G62" t="s">
        <v>53</v>
      </c>
      <c r="H62" t="s">
        <v>54</v>
      </c>
      <c r="I62" t="s">
        <v>28</v>
      </c>
      <c r="J62" t="s">
        <v>29</v>
      </c>
      <c r="K62" t="s">
        <v>58</v>
      </c>
      <c r="L62">
        <v>180</v>
      </c>
      <c r="M62" t="s">
        <v>31</v>
      </c>
      <c r="N62" t="s">
        <v>59</v>
      </c>
      <c r="O62" t="s">
        <v>33</v>
      </c>
      <c r="P62">
        <v>0.2051</v>
      </c>
      <c r="Q62" t="b">
        <v>0</v>
      </c>
      <c r="R62" t="s">
        <v>38</v>
      </c>
      <c r="S62" t="s">
        <v>112</v>
      </c>
      <c r="T62" s="3" t="str">
        <f t="shared" si="0"/>
        <v>BLT U48302 D U G02</v>
      </c>
    </row>
    <row r="63" spans="1:20" x14ac:dyDescent="0.3">
      <c r="A63" t="s">
        <v>47</v>
      </c>
      <c r="B63" t="s">
        <v>48</v>
      </c>
      <c r="C63" t="s">
        <v>258</v>
      </c>
      <c r="D63" t="s">
        <v>259</v>
      </c>
      <c r="E63" t="s">
        <v>260</v>
      </c>
      <c r="F63" t="s">
        <v>134</v>
      </c>
      <c r="G63" t="s">
        <v>135</v>
      </c>
      <c r="H63" t="s">
        <v>136</v>
      </c>
      <c r="I63" t="s">
        <v>28</v>
      </c>
      <c r="J63" t="s">
        <v>29</v>
      </c>
      <c r="K63" t="s">
        <v>30</v>
      </c>
      <c r="L63">
        <v>110</v>
      </c>
      <c r="M63" t="s">
        <v>31</v>
      </c>
      <c r="N63" t="s">
        <v>32</v>
      </c>
      <c r="O63" t="s">
        <v>33</v>
      </c>
      <c r="P63">
        <v>0.1905</v>
      </c>
      <c r="Q63" t="b">
        <v>0</v>
      </c>
      <c r="R63" t="s">
        <v>38</v>
      </c>
      <c r="S63" t="s">
        <v>214</v>
      </c>
      <c r="T63" s="3" t="str">
        <f t="shared" si="0"/>
        <v>BLT T20904 B U G01</v>
      </c>
    </row>
    <row r="64" spans="1:20" x14ac:dyDescent="0.3">
      <c r="A64" t="s">
        <v>47</v>
      </c>
      <c r="B64" t="s">
        <v>48</v>
      </c>
      <c r="C64" t="s">
        <v>258</v>
      </c>
      <c r="D64" t="s">
        <v>261</v>
      </c>
      <c r="E64" t="s">
        <v>262</v>
      </c>
      <c r="F64" t="s">
        <v>134</v>
      </c>
      <c r="G64" t="s">
        <v>135</v>
      </c>
      <c r="H64" t="s">
        <v>136</v>
      </c>
      <c r="I64" t="s">
        <v>28</v>
      </c>
      <c r="J64" t="s">
        <v>29</v>
      </c>
      <c r="K64" t="s">
        <v>58</v>
      </c>
      <c r="L64">
        <v>180</v>
      </c>
      <c r="M64" t="s">
        <v>31</v>
      </c>
      <c r="N64" t="s">
        <v>59</v>
      </c>
      <c r="O64" t="s">
        <v>33</v>
      </c>
      <c r="P64">
        <v>0.1905</v>
      </c>
      <c r="Q64" t="b">
        <v>0</v>
      </c>
      <c r="R64" t="s">
        <v>38</v>
      </c>
      <c r="S64" t="s">
        <v>214</v>
      </c>
      <c r="T64" s="3" t="str">
        <f t="shared" si="0"/>
        <v>BLT U58601 D U G01</v>
      </c>
    </row>
    <row r="65" spans="1:20" x14ac:dyDescent="0.3">
      <c r="A65" t="s">
        <v>47</v>
      </c>
      <c r="B65" t="s">
        <v>48</v>
      </c>
      <c r="C65" t="s">
        <v>263</v>
      </c>
      <c r="D65" t="s">
        <v>264</v>
      </c>
      <c r="E65" t="s">
        <v>265</v>
      </c>
      <c r="F65" t="s">
        <v>52</v>
      </c>
      <c r="G65" t="s">
        <v>53</v>
      </c>
      <c r="H65" t="s">
        <v>54</v>
      </c>
      <c r="I65" t="s">
        <v>28</v>
      </c>
      <c r="J65" t="s">
        <v>29</v>
      </c>
      <c r="K65" t="s">
        <v>30</v>
      </c>
      <c r="L65">
        <v>110</v>
      </c>
      <c r="M65" t="s">
        <v>31</v>
      </c>
      <c r="N65" t="s">
        <v>32</v>
      </c>
      <c r="O65" t="s">
        <v>33</v>
      </c>
      <c r="P65">
        <v>0.18870000000000001</v>
      </c>
      <c r="Q65" t="b">
        <v>0</v>
      </c>
      <c r="R65" t="s">
        <v>38</v>
      </c>
      <c r="S65" t="s">
        <v>214</v>
      </c>
      <c r="T65" s="3" t="str">
        <f t="shared" si="0"/>
        <v>BLT T79203 B U G02</v>
      </c>
    </row>
    <row r="66" spans="1:20" x14ac:dyDescent="0.3">
      <c r="A66" t="s">
        <v>47</v>
      </c>
      <c r="B66" t="s">
        <v>48</v>
      </c>
      <c r="C66" t="s">
        <v>263</v>
      </c>
      <c r="D66" t="s">
        <v>266</v>
      </c>
      <c r="E66" t="s">
        <v>267</v>
      </c>
      <c r="F66" t="s">
        <v>52</v>
      </c>
      <c r="G66" t="s">
        <v>53</v>
      </c>
      <c r="H66" t="s">
        <v>54</v>
      </c>
      <c r="I66" t="s">
        <v>28</v>
      </c>
      <c r="J66" t="s">
        <v>29</v>
      </c>
      <c r="K66" t="s">
        <v>58</v>
      </c>
      <c r="L66">
        <v>180</v>
      </c>
      <c r="M66" t="s">
        <v>31</v>
      </c>
      <c r="N66" t="s">
        <v>59</v>
      </c>
      <c r="O66" t="s">
        <v>33</v>
      </c>
      <c r="P66">
        <v>0.18870000000000001</v>
      </c>
      <c r="Q66" t="b">
        <v>0</v>
      </c>
      <c r="R66" t="s">
        <v>38</v>
      </c>
      <c r="S66" t="s">
        <v>214</v>
      </c>
      <c r="T66" s="3" t="str">
        <f t="shared" ref="T66:T129" si="1">_xlfn.CONCAT(A66," ",E66," ",N66," ",J66," ",G66)</f>
        <v>BLT U58701 D U G02</v>
      </c>
    </row>
    <row r="67" spans="1:20" x14ac:dyDescent="0.3">
      <c r="A67" t="s">
        <v>47</v>
      </c>
      <c r="B67" t="s">
        <v>48</v>
      </c>
      <c r="C67" t="s">
        <v>268</v>
      </c>
      <c r="D67" t="s">
        <v>269</v>
      </c>
      <c r="E67" t="s">
        <v>270</v>
      </c>
      <c r="F67" t="s">
        <v>70</v>
      </c>
      <c r="G67" t="s">
        <v>71</v>
      </c>
      <c r="H67" t="s">
        <v>72</v>
      </c>
      <c r="I67" t="s">
        <v>28</v>
      </c>
      <c r="J67" t="s">
        <v>29</v>
      </c>
      <c r="K67" t="s">
        <v>30</v>
      </c>
      <c r="L67">
        <v>110</v>
      </c>
      <c r="M67" t="s">
        <v>31</v>
      </c>
      <c r="N67" t="s">
        <v>32</v>
      </c>
      <c r="O67" t="s">
        <v>33</v>
      </c>
      <c r="P67">
        <v>0.22639999999999999</v>
      </c>
      <c r="Q67" t="b">
        <v>0</v>
      </c>
      <c r="R67" t="s">
        <v>38</v>
      </c>
      <c r="S67" t="s">
        <v>66</v>
      </c>
      <c r="T67" s="3" t="str">
        <f t="shared" si="1"/>
        <v>BLT T79003 B U G03</v>
      </c>
    </row>
    <row r="68" spans="1:20" x14ac:dyDescent="0.3">
      <c r="A68" t="s">
        <v>47</v>
      </c>
      <c r="B68" t="s">
        <v>48</v>
      </c>
      <c r="C68" t="s">
        <v>268</v>
      </c>
      <c r="D68" t="s">
        <v>271</v>
      </c>
      <c r="E68" t="s">
        <v>272</v>
      </c>
      <c r="F68" t="s">
        <v>70</v>
      </c>
      <c r="G68" t="s">
        <v>71</v>
      </c>
      <c r="H68" t="s">
        <v>72</v>
      </c>
      <c r="I68" t="s">
        <v>28</v>
      </c>
      <c r="J68" t="s">
        <v>29</v>
      </c>
      <c r="K68" t="s">
        <v>58</v>
      </c>
      <c r="L68">
        <v>180</v>
      </c>
      <c r="M68" t="s">
        <v>31</v>
      </c>
      <c r="N68" t="s">
        <v>59</v>
      </c>
      <c r="O68" t="s">
        <v>33</v>
      </c>
      <c r="P68">
        <v>0.22639999999999999</v>
      </c>
      <c r="Q68" t="b">
        <v>0</v>
      </c>
      <c r="R68" t="s">
        <v>38</v>
      </c>
      <c r="S68" t="s">
        <v>66</v>
      </c>
      <c r="T68" s="3" t="str">
        <f t="shared" si="1"/>
        <v>BLT U58801 D U G03</v>
      </c>
    </row>
    <row r="69" spans="1:20" x14ac:dyDescent="0.3">
      <c r="A69" t="s">
        <v>47</v>
      </c>
      <c r="B69" t="s">
        <v>48</v>
      </c>
      <c r="C69" t="s">
        <v>273</v>
      </c>
      <c r="D69" t="s">
        <v>274</v>
      </c>
      <c r="E69" t="s">
        <v>275</v>
      </c>
      <c r="F69" t="s">
        <v>70</v>
      </c>
      <c r="G69" t="s">
        <v>71</v>
      </c>
      <c r="H69" t="s">
        <v>72</v>
      </c>
      <c r="I69" t="s">
        <v>28</v>
      </c>
      <c r="J69" t="s">
        <v>29</v>
      </c>
      <c r="K69" t="s">
        <v>30</v>
      </c>
      <c r="L69">
        <v>110</v>
      </c>
      <c r="M69" t="s">
        <v>31</v>
      </c>
      <c r="N69" t="s">
        <v>32</v>
      </c>
      <c r="O69" t="s">
        <v>33</v>
      </c>
      <c r="P69">
        <v>0.24490000000000001</v>
      </c>
      <c r="Q69" t="b">
        <v>0</v>
      </c>
      <c r="R69" t="s">
        <v>38</v>
      </c>
      <c r="S69" t="s">
        <v>205</v>
      </c>
      <c r="T69" s="3" t="str">
        <f t="shared" si="1"/>
        <v>BLT U65501 B U G03</v>
      </c>
    </row>
    <row r="70" spans="1:20" x14ac:dyDescent="0.3">
      <c r="A70" t="s">
        <v>47</v>
      </c>
      <c r="B70" t="s">
        <v>48</v>
      </c>
      <c r="C70" t="s">
        <v>276</v>
      </c>
      <c r="D70" t="s">
        <v>277</v>
      </c>
      <c r="E70" t="s">
        <v>278</v>
      </c>
      <c r="F70" t="s">
        <v>70</v>
      </c>
      <c r="G70" t="s">
        <v>71</v>
      </c>
      <c r="H70" t="s">
        <v>72</v>
      </c>
      <c r="I70" t="s">
        <v>28</v>
      </c>
      <c r="J70" t="s">
        <v>29</v>
      </c>
      <c r="K70" t="s">
        <v>30</v>
      </c>
      <c r="L70">
        <v>110</v>
      </c>
      <c r="M70" t="s">
        <v>31</v>
      </c>
      <c r="N70" t="s">
        <v>32</v>
      </c>
      <c r="O70" t="s">
        <v>33</v>
      </c>
      <c r="P70">
        <v>0.37209999999999999</v>
      </c>
      <c r="Q70" t="b">
        <v>0</v>
      </c>
      <c r="R70" t="s">
        <v>38</v>
      </c>
      <c r="S70" t="s">
        <v>279</v>
      </c>
      <c r="T70" s="3" t="str">
        <f t="shared" si="1"/>
        <v>BLT T67601 B U G03</v>
      </c>
    </row>
    <row r="71" spans="1:20" x14ac:dyDescent="0.3">
      <c r="A71" t="s">
        <v>47</v>
      </c>
      <c r="B71" t="s">
        <v>48</v>
      </c>
      <c r="C71" t="s">
        <v>276</v>
      </c>
      <c r="D71" t="s">
        <v>280</v>
      </c>
      <c r="E71" t="s">
        <v>281</v>
      </c>
      <c r="F71" t="s">
        <v>70</v>
      </c>
      <c r="G71" t="s">
        <v>71</v>
      </c>
      <c r="H71" t="s">
        <v>72</v>
      </c>
      <c r="I71" t="s">
        <v>28</v>
      </c>
      <c r="J71" t="s">
        <v>29</v>
      </c>
      <c r="K71" t="s">
        <v>58</v>
      </c>
      <c r="L71">
        <v>180</v>
      </c>
      <c r="M71" t="s">
        <v>31</v>
      </c>
      <c r="N71" t="s">
        <v>59</v>
      </c>
      <c r="O71" t="s">
        <v>33</v>
      </c>
      <c r="P71">
        <v>0.37209999999999999</v>
      </c>
      <c r="Q71" t="b">
        <v>0</v>
      </c>
      <c r="R71" t="s">
        <v>38</v>
      </c>
      <c r="S71" t="s">
        <v>279</v>
      </c>
      <c r="T71" s="3" t="str">
        <f t="shared" si="1"/>
        <v>BLT U50101 D U G03</v>
      </c>
    </row>
    <row r="72" spans="1:20" x14ac:dyDescent="0.3">
      <c r="A72" t="s">
        <v>47</v>
      </c>
      <c r="B72" t="s">
        <v>48</v>
      </c>
      <c r="C72" t="s">
        <v>282</v>
      </c>
      <c r="D72" t="s">
        <v>283</v>
      </c>
      <c r="E72" t="s">
        <v>284</v>
      </c>
      <c r="F72" t="s">
        <v>70</v>
      </c>
      <c r="G72" t="s">
        <v>71</v>
      </c>
      <c r="H72" t="s">
        <v>72</v>
      </c>
      <c r="I72" t="s">
        <v>28</v>
      </c>
      <c r="J72" t="s">
        <v>29</v>
      </c>
      <c r="K72" t="s">
        <v>30</v>
      </c>
      <c r="L72">
        <v>110</v>
      </c>
      <c r="M72" t="s">
        <v>31</v>
      </c>
      <c r="N72" t="s">
        <v>32</v>
      </c>
      <c r="O72" t="s">
        <v>33</v>
      </c>
      <c r="P72">
        <v>0.30430000000000001</v>
      </c>
      <c r="Q72" t="b">
        <v>0</v>
      </c>
      <c r="R72" t="s">
        <v>38</v>
      </c>
      <c r="S72" t="s">
        <v>247</v>
      </c>
      <c r="T72" s="3" t="str">
        <f t="shared" si="1"/>
        <v>BLT T67801 B U G03</v>
      </c>
    </row>
    <row r="73" spans="1:20" x14ac:dyDescent="0.3">
      <c r="A73" t="s">
        <v>47</v>
      </c>
      <c r="B73" t="s">
        <v>48</v>
      </c>
      <c r="C73" t="s">
        <v>285</v>
      </c>
      <c r="D73" t="s">
        <v>286</v>
      </c>
      <c r="E73" t="s">
        <v>287</v>
      </c>
      <c r="F73" t="s">
        <v>134</v>
      </c>
      <c r="G73" t="s">
        <v>135</v>
      </c>
      <c r="H73" t="s">
        <v>136</v>
      </c>
      <c r="I73" t="s">
        <v>28</v>
      </c>
      <c r="J73" t="s">
        <v>29</v>
      </c>
      <c r="K73" t="s">
        <v>30</v>
      </c>
      <c r="L73">
        <v>110</v>
      </c>
      <c r="M73" t="s">
        <v>31</v>
      </c>
      <c r="N73" t="s">
        <v>32</v>
      </c>
      <c r="O73" t="s">
        <v>33</v>
      </c>
      <c r="P73">
        <v>0.30430000000000001</v>
      </c>
      <c r="Q73" t="b">
        <v>0</v>
      </c>
      <c r="R73" t="s">
        <v>38</v>
      </c>
      <c r="S73" t="s">
        <v>247</v>
      </c>
      <c r="T73" s="3" t="str">
        <f t="shared" si="1"/>
        <v>BLT T68001 B U G01</v>
      </c>
    </row>
    <row r="74" spans="1:20" x14ac:dyDescent="0.3">
      <c r="A74" t="s">
        <v>47</v>
      </c>
      <c r="B74" t="s">
        <v>48</v>
      </c>
      <c r="C74" t="s">
        <v>285</v>
      </c>
      <c r="D74" t="s">
        <v>288</v>
      </c>
      <c r="E74" t="s">
        <v>289</v>
      </c>
      <c r="F74" t="s">
        <v>134</v>
      </c>
      <c r="G74" t="s">
        <v>135</v>
      </c>
      <c r="H74" t="s">
        <v>136</v>
      </c>
      <c r="I74" t="s">
        <v>28</v>
      </c>
      <c r="J74" t="s">
        <v>29</v>
      </c>
      <c r="K74" t="s">
        <v>58</v>
      </c>
      <c r="L74">
        <v>180</v>
      </c>
      <c r="M74" t="s">
        <v>31</v>
      </c>
      <c r="N74" t="s">
        <v>59</v>
      </c>
      <c r="O74" t="s">
        <v>33</v>
      </c>
      <c r="P74">
        <v>0.30430000000000001</v>
      </c>
      <c r="Q74" t="b">
        <v>0</v>
      </c>
      <c r="R74" t="s">
        <v>38</v>
      </c>
      <c r="S74" t="s">
        <v>247</v>
      </c>
      <c r="T74" s="3" t="str">
        <f t="shared" si="1"/>
        <v>BLT U50001 D U G01</v>
      </c>
    </row>
    <row r="75" spans="1:20" x14ac:dyDescent="0.3">
      <c r="A75" t="s">
        <v>47</v>
      </c>
      <c r="B75" t="s">
        <v>48</v>
      </c>
      <c r="C75" t="s">
        <v>290</v>
      </c>
      <c r="D75" t="s">
        <v>291</v>
      </c>
      <c r="E75" t="s">
        <v>292</v>
      </c>
      <c r="F75" t="s">
        <v>70</v>
      </c>
      <c r="G75" t="s">
        <v>71</v>
      </c>
      <c r="H75" t="s">
        <v>72</v>
      </c>
      <c r="I75" t="s">
        <v>28</v>
      </c>
      <c r="J75" t="s">
        <v>29</v>
      </c>
      <c r="K75" t="s">
        <v>30</v>
      </c>
      <c r="L75">
        <v>110</v>
      </c>
      <c r="M75" t="s">
        <v>31</v>
      </c>
      <c r="N75" t="s">
        <v>32</v>
      </c>
      <c r="O75" t="s">
        <v>33</v>
      </c>
      <c r="P75">
        <v>0.3478</v>
      </c>
      <c r="Q75" t="b">
        <v>0</v>
      </c>
      <c r="R75" t="s">
        <v>38</v>
      </c>
      <c r="S75" t="s">
        <v>293</v>
      </c>
      <c r="T75" s="3" t="str">
        <f t="shared" si="1"/>
        <v>BLT T68201 B U G03</v>
      </c>
    </row>
    <row r="76" spans="1:20" x14ac:dyDescent="0.3">
      <c r="A76" t="s">
        <v>47</v>
      </c>
      <c r="B76" t="s">
        <v>48</v>
      </c>
      <c r="C76" t="s">
        <v>294</v>
      </c>
      <c r="D76" t="s">
        <v>295</v>
      </c>
      <c r="E76" t="s">
        <v>296</v>
      </c>
      <c r="F76" t="s">
        <v>70</v>
      </c>
      <c r="G76" t="s">
        <v>71</v>
      </c>
      <c r="H76" t="s">
        <v>72</v>
      </c>
      <c r="I76" t="s">
        <v>28</v>
      </c>
      <c r="J76" t="s">
        <v>29</v>
      </c>
      <c r="K76" t="s">
        <v>30</v>
      </c>
      <c r="L76">
        <v>110</v>
      </c>
      <c r="M76" t="s">
        <v>31</v>
      </c>
      <c r="N76" t="s">
        <v>32</v>
      </c>
      <c r="O76" t="s">
        <v>33</v>
      </c>
      <c r="P76">
        <v>0.27910000000000001</v>
      </c>
      <c r="Q76" t="b">
        <v>0</v>
      </c>
      <c r="R76" t="s">
        <v>38</v>
      </c>
      <c r="S76" t="s">
        <v>297</v>
      </c>
      <c r="T76" s="3" t="str">
        <f t="shared" si="1"/>
        <v>BLT T92805 B U G03</v>
      </c>
    </row>
    <row r="77" spans="1:20" x14ac:dyDescent="0.3">
      <c r="A77" t="s">
        <v>47</v>
      </c>
      <c r="B77" t="s">
        <v>48</v>
      </c>
      <c r="C77" t="s">
        <v>294</v>
      </c>
      <c r="D77" t="s">
        <v>298</v>
      </c>
      <c r="E77" t="s">
        <v>299</v>
      </c>
      <c r="F77" t="s">
        <v>70</v>
      </c>
      <c r="G77" t="s">
        <v>71</v>
      </c>
      <c r="H77" t="s">
        <v>72</v>
      </c>
      <c r="I77" t="s">
        <v>28</v>
      </c>
      <c r="J77" t="s">
        <v>29</v>
      </c>
      <c r="K77" t="s">
        <v>58</v>
      </c>
      <c r="L77">
        <v>180</v>
      </c>
      <c r="M77" t="s">
        <v>31</v>
      </c>
      <c r="N77" t="s">
        <v>59</v>
      </c>
      <c r="O77" t="s">
        <v>33</v>
      </c>
      <c r="P77">
        <v>0.27910000000000001</v>
      </c>
      <c r="Q77" t="b">
        <v>0</v>
      </c>
      <c r="R77" t="s">
        <v>38</v>
      </c>
      <c r="S77" t="s">
        <v>297</v>
      </c>
      <c r="T77" s="3" t="str">
        <f t="shared" si="1"/>
        <v>BLT U59204 D U G03</v>
      </c>
    </row>
    <row r="78" spans="1:20" x14ac:dyDescent="0.3">
      <c r="A78" t="s">
        <v>47</v>
      </c>
      <c r="B78" t="s">
        <v>48</v>
      </c>
      <c r="C78" t="s">
        <v>300</v>
      </c>
      <c r="D78" t="s">
        <v>301</v>
      </c>
      <c r="E78" t="s">
        <v>302</v>
      </c>
      <c r="F78" t="s">
        <v>52</v>
      </c>
      <c r="G78" t="s">
        <v>53</v>
      </c>
      <c r="H78" t="s">
        <v>54</v>
      </c>
      <c r="I78" t="s">
        <v>28</v>
      </c>
      <c r="J78" t="s">
        <v>29</v>
      </c>
      <c r="K78" t="s">
        <v>30</v>
      </c>
      <c r="L78">
        <v>110</v>
      </c>
      <c r="M78" t="s">
        <v>31</v>
      </c>
      <c r="N78" t="s">
        <v>32</v>
      </c>
      <c r="O78" t="s">
        <v>33</v>
      </c>
      <c r="P78">
        <v>0.26090000000000002</v>
      </c>
      <c r="Q78" t="b">
        <v>0</v>
      </c>
      <c r="R78" t="s">
        <v>38</v>
      </c>
      <c r="S78" t="s">
        <v>142</v>
      </c>
      <c r="T78" s="3" t="str">
        <f t="shared" si="1"/>
        <v>BLT T92604 B U G02</v>
      </c>
    </row>
    <row r="79" spans="1:20" x14ac:dyDescent="0.3">
      <c r="A79" t="s">
        <v>47</v>
      </c>
      <c r="B79" t="s">
        <v>48</v>
      </c>
      <c r="C79" t="s">
        <v>300</v>
      </c>
      <c r="D79" t="s">
        <v>303</v>
      </c>
      <c r="E79" t="s">
        <v>304</v>
      </c>
      <c r="F79" t="s">
        <v>52</v>
      </c>
      <c r="G79" t="s">
        <v>53</v>
      </c>
      <c r="H79" t="s">
        <v>54</v>
      </c>
      <c r="I79" t="s">
        <v>28</v>
      </c>
      <c r="J79" t="s">
        <v>29</v>
      </c>
      <c r="K79" t="s">
        <v>58</v>
      </c>
      <c r="L79">
        <v>180</v>
      </c>
      <c r="M79" t="s">
        <v>31</v>
      </c>
      <c r="N79" t="s">
        <v>59</v>
      </c>
      <c r="O79" t="s">
        <v>33</v>
      </c>
      <c r="P79">
        <v>0.26090000000000002</v>
      </c>
      <c r="Q79" t="b">
        <v>0</v>
      </c>
      <c r="R79" t="s">
        <v>38</v>
      </c>
      <c r="S79" t="s">
        <v>142</v>
      </c>
      <c r="T79" s="3" t="str">
        <f t="shared" si="1"/>
        <v>BLT U59105 D U G02</v>
      </c>
    </row>
    <row r="80" spans="1:20" x14ac:dyDescent="0.3">
      <c r="A80" t="s">
        <v>47</v>
      </c>
      <c r="B80" t="s">
        <v>48</v>
      </c>
      <c r="C80" t="s">
        <v>305</v>
      </c>
      <c r="D80" t="s">
        <v>306</v>
      </c>
      <c r="E80" t="s">
        <v>307</v>
      </c>
      <c r="F80" t="s">
        <v>52</v>
      </c>
      <c r="G80" t="s">
        <v>53</v>
      </c>
      <c r="H80" t="s">
        <v>54</v>
      </c>
      <c r="I80" t="s">
        <v>28</v>
      </c>
      <c r="J80" t="s">
        <v>29</v>
      </c>
      <c r="K80" t="s">
        <v>30</v>
      </c>
      <c r="L80">
        <v>110</v>
      </c>
      <c r="M80" t="s">
        <v>31</v>
      </c>
      <c r="N80" t="s">
        <v>32</v>
      </c>
      <c r="O80" t="s">
        <v>33</v>
      </c>
      <c r="P80">
        <v>0.2414</v>
      </c>
      <c r="Q80" t="b">
        <v>0</v>
      </c>
      <c r="R80" t="s">
        <v>38</v>
      </c>
      <c r="S80" t="s">
        <v>205</v>
      </c>
      <c r="T80" s="3" t="str">
        <f t="shared" si="1"/>
        <v>BLT U23002 B U G02</v>
      </c>
    </row>
    <row r="81" spans="1:20" x14ac:dyDescent="0.3">
      <c r="A81" t="s">
        <v>47</v>
      </c>
      <c r="B81" t="s">
        <v>48</v>
      </c>
      <c r="C81" t="s">
        <v>308</v>
      </c>
      <c r="D81" t="s">
        <v>309</v>
      </c>
      <c r="E81" t="s">
        <v>310</v>
      </c>
      <c r="F81" t="s">
        <v>134</v>
      </c>
      <c r="G81" t="s">
        <v>135</v>
      </c>
      <c r="H81" t="s">
        <v>136</v>
      </c>
      <c r="I81" t="s">
        <v>28</v>
      </c>
      <c r="J81" t="s">
        <v>29</v>
      </c>
      <c r="K81" t="s">
        <v>30</v>
      </c>
      <c r="L81">
        <v>110</v>
      </c>
      <c r="M81" t="s">
        <v>31</v>
      </c>
      <c r="N81" t="s">
        <v>32</v>
      </c>
      <c r="O81" t="s">
        <v>33</v>
      </c>
      <c r="P81">
        <v>0.3</v>
      </c>
      <c r="Q81" t="b">
        <v>0</v>
      </c>
      <c r="R81" t="s">
        <v>38</v>
      </c>
      <c r="S81" t="s">
        <v>247</v>
      </c>
      <c r="T81" s="3" t="str">
        <f t="shared" si="1"/>
        <v>BLT T54701 B U G01</v>
      </c>
    </row>
    <row r="82" spans="1:20" x14ac:dyDescent="0.3">
      <c r="A82" t="s">
        <v>47</v>
      </c>
      <c r="B82" t="s">
        <v>48</v>
      </c>
      <c r="C82" t="s">
        <v>311</v>
      </c>
      <c r="D82" t="s">
        <v>312</v>
      </c>
      <c r="E82" t="s">
        <v>313</v>
      </c>
      <c r="F82" t="s">
        <v>52</v>
      </c>
      <c r="G82" t="s">
        <v>53</v>
      </c>
      <c r="H82" t="s">
        <v>54</v>
      </c>
      <c r="I82" t="s">
        <v>28</v>
      </c>
      <c r="J82" t="s">
        <v>29</v>
      </c>
      <c r="K82" t="s">
        <v>30</v>
      </c>
      <c r="L82">
        <v>110</v>
      </c>
      <c r="M82" t="s">
        <v>31</v>
      </c>
      <c r="N82" t="s">
        <v>32</v>
      </c>
      <c r="O82" t="s">
        <v>33</v>
      </c>
      <c r="P82">
        <v>0.2273</v>
      </c>
      <c r="Q82" t="b">
        <v>0</v>
      </c>
      <c r="R82" t="s">
        <v>38</v>
      </c>
      <c r="S82" t="s">
        <v>66</v>
      </c>
      <c r="T82" s="3" t="str">
        <f t="shared" si="1"/>
        <v>BLT V16001 B U G02</v>
      </c>
    </row>
    <row r="83" spans="1:20" x14ac:dyDescent="0.3">
      <c r="A83" t="s">
        <v>47</v>
      </c>
      <c r="B83" t="s">
        <v>48</v>
      </c>
      <c r="C83" t="s">
        <v>314</v>
      </c>
      <c r="D83" t="s">
        <v>315</v>
      </c>
      <c r="E83" t="s">
        <v>316</v>
      </c>
      <c r="F83" t="s">
        <v>70</v>
      </c>
      <c r="G83" t="s">
        <v>71</v>
      </c>
      <c r="H83" t="s">
        <v>72</v>
      </c>
      <c r="I83" t="s">
        <v>28</v>
      </c>
      <c r="J83" t="s">
        <v>29</v>
      </c>
      <c r="K83" t="s">
        <v>30</v>
      </c>
      <c r="L83">
        <v>110</v>
      </c>
      <c r="M83" t="s">
        <v>31</v>
      </c>
      <c r="N83" t="s">
        <v>32</v>
      </c>
      <c r="O83" t="s">
        <v>33</v>
      </c>
      <c r="P83">
        <v>0.17019999999999999</v>
      </c>
      <c r="Q83" t="b">
        <v>0</v>
      </c>
      <c r="R83" t="s">
        <v>38</v>
      </c>
      <c r="S83" t="s">
        <v>127</v>
      </c>
      <c r="T83" s="3" t="str">
        <f t="shared" si="1"/>
        <v>BLT U67601 B U G03</v>
      </c>
    </row>
    <row r="84" spans="1:20" x14ac:dyDescent="0.3">
      <c r="A84" t="s">
        <v>47</v>
      </c>
      <c r="B84" t="s">
        <v>48</v>
      </c>
      <c r="C84" t="s">
        <v>317</v>
      </c>
      <c r="D84" t="s">
        <v>318</v>
      </c>
      <c r="E84" t="s">
        <v>319</v>
      </c>
      <c r="F84" t="s">
        <v>70</v>
      </c>
      <c r="G84" t="s">
        <v>71</v>
      </c>
      <c r="H84" t="s">
        <v>72</v>
      </c>
      <c r="I84" t="s">
        <v>28</v>
      </c>
      <c r="J84" t="s">
        <v>29</v>
      </c>
      <c r="K84" t="s">
        <v>30</v>
      </c>
      <c r="L84">
        <v>110</v>
      </c>
      <c r="M84" t="s">
        <v>31</v>
      </c>
      <c r="N84" t="s">
        <v>32</v>
      </c>
      <c r="O84" t="s">
        <v>33</v>
      </c>
      <c r="P84">
        <v>0.186</v>
      </c>
      <c r="Q84" t="b">
        <v>0</v>
      </c>
      <c r="R84" t="s">
        <v>38</v>
      </c>
      <c r="S84" t="s">
        <v>214</v>
      </c>
      <c r="T84" s="3" t="str">
        <f t="shared" si="1"/>
        <v>BLT T84703 B U G03</v>
      </c>
    </row>
    <row r="85" spans="1:20" x14ac:dyDescent="0.3">
      <c r="A85" t="s">
        <v>47</v>
      </c>
      <c r="B85" t="s">
        <v>48</v>
      </c>
      <c r="C85" t="s">
        <v>317</v>
      </c>
      <c r="D85" t="s">
        <v>320</v>
      </c>
      <c r="E85" t="s">
        <v>321</v>
      </c>
      <c r="F85" t="s">
        <v>70</v>
      </c>
      <c r="G85" t="s">
        <v>71</v>
      </c>
      <c r="H85" t="s">
        <v>72</v>
      </c>
      <c r="I85" t="s">
        <v>28</v>
      </c>
      <c r="J85" t="s">
        <v>29</v>
      </c>
      <c r="K85" t="s">
        <v>58</v>
      </c>
      <c r="L85">
        <v>180</v>
      </c>
      <c r="M85" t="s">
        <v>31</v>
      </c>
      <c r="N85" t="s">
        <v>59</v>
      </c>
      <c r="O85" t="s">
        <v>33</v>
      </c>
      <c r="P85">
        <v>0.186</v>
      </c>
      <c r="Q85" t="b">
        <v>0</v>
      </c>
      <c r="R85" t="s">
        <v>38</v>
      </c>
      <c r="S85" t="s">
        <v>214</v>
      </c>
      <c r="T85" s="3" t="str">
        <f t="shared" si="1"/>
        <v>BLT U51202 D U G03</v>
      </c>
    </row>
    <row r="86" spans="1:20" x14ac:dyDescent="0.3">
      <c r="A86" t="s">
        <v>47</v>
      </c>
      <c r="B86" t="s">
        <v>48</v>
      </c>
      <c r="C86" t="s">
        <v>322</v>
      </c>
      <c r="D86" t="s">
        <v>323</v>
      </c>
      <c r="E86" t="s">
        <v>324</v>
      </c>
      <c r="F86" t="s">
        <v>134</v>
      </c>
      <c r="G86" t="s">
        <v>135</v>
      </c>
      <c r="H86" t="s">
        <v>136</v>
      </c>
      <c r="I86" t="s">
        <v>28</v>
      </c>
      <c r="J86" t="s">
        <v>29</v>
      </c>
      <c r="K86" t="s">
        <v>30</v>
      </c>
      <c r="L86">
        <v>110</v>
      </c>
      <c r="M86" t="s">
        <v>31</v>
      </c>
      <c r="N86" t="s">
        <v>32</v>
      </c>
      <c r="O86" t="s">
        <v>33</v>
      </c>
      <c r="P86">
        <v>0.2979</v>
      </c>
      <c r="Q86" t="b">
        <v>0</v>
      </c>
      <c r="R86" t="s">
        <v>38</v>
      </c>
      <c r="S86" t="s">
        <v>247</v>
      </c>
      <c r="T86" s="3" t="str">
        <f t="shared" si="1"/>
        <v>BLT T88102 B U G01</v>
      </c>
    </row>
    <row r="87" spans="1:20" x14ac:dyDescent="0.3">
      <c r="A87" t="s">
        <v>47</v>
      </c>
      <c r="B87" t="s">
        <v>48</v>
      </c>
      <c r="C87" t="s">
        <v>325</v>
      </c>
      <c r="D87" t="s">
        <v>326</v>
      </c>
      <c r="E87" t="s">
        <v>327</v>
      </c>
      <c r="F87" t="s">
        <v>81</v>
      </c>
      <c r="G87" t="s">
        <v>82</v>
      </c>
      <c r="H87" t="s">
        <v>83</v>
      </c>
      <c r="I87" t="s">
        <v>28</v>
      </c>
      <c r="J87" t="s">
        <v>29</v>
      </c>
      <c r="K87" t="s">
        <v>30</v>
      </c>
      <c r="L87">
        <v>110</v>
      </c>
      <c r="M87" t="s">
        <v>31</v>
      </c>
      <c r="N87" t="s">
        <v>32</v>
      </c>
      <c r="O87" t="s">
        <v>33</v>
      </c>
      <c r="P87">
        <v>0.37330000000000002</v>
      </c>
      <c r="Q87" t="b">
        <v>0</v>
      </c>
      <c r="R87" t="s">
        <v>38</v>
      </c>
      <c r="S87" t="s">
        <v>279</v>
      </c>
      <c r="T87" s="3" t="str">
        <f t="shared" si="1"/>
        <v>BLT T87902 B U G04</v>
      </c>
    </row>
    <row r="88" spans="1:20" x14ac:dyDescent="0.3">
      <c r="A88" t="s">
        <v>47</v>
      </c>
      <c r="B88" t="s">
        <v>48</v>
      </c>
      <c r="C88" t="s">
        <v>328</v>
      </c>
      <c r="D88" t="s">
        <v>329</v>
      </c>
      <c r="E88" t="s">
        <v>330</v>
      </c>
      <c r="F88" t="s">
        <v>88</v>
      </c>
      <c r="G88" t="s">
        <v>89</v>
      </c>
      <c r="H88" t="s">
        <v>90</v>
      </c>
      <c r="I88" t="s">
        <v>28</v>
      </c>
      <c r="J88" t="s">
        <v>29</v>
      </c>
      <c r="K88" t="s">
        <v>30</v>
      </c>
      <c r="L88">
        <v>110</v>
      </c>
      <c r="M88" t="s">
        <v>31</v>
      </c>
      <c r="N88" t="s">
        <v>32</v>
      </c>
      <c r="O88" t="s">
        <v>33</v>
      </c>
      <c r="P88">
        <v>0.37330000000000002</v>
      </c>
      <c r="Q88" t="b">
        <v>0</v>
      </c>
      <c r="R88" t="s">
        <v>38</v>
      </c>
      <c r="S88" t="s">
        <v>279</v>
      </c>
      <c r="T88" s="3" t="str">
        <f t="shared" si="1"/>
        <v>BLT T88002 B U G05</v>
      </c>
    </row>
    <row r="89" spans="1:20" x14ac:dyDescent="0.3">
      <c r="A89" t="s">
        <v>47</v>
      </c>
      <c r="B89" t="s">
        <v>48</v>
      </c>
      <c r="C89" t="s">
        <v>331</v>
      </c>
      <c r="D89" t="s">
        <v>332</v>
      </c>
      <c r="E89" t="s">
        <v>333</v>
      </c>
      <c r="F89" t="s">
        <v>52</v>
      </c>
      <c r="G89" t="s">
        <v>53</v>
      </c>
      <c r="H89" t="s">
        <v>54</v>
      </c>
      <c r="I89" t="s">
        <v>28</v>
      </c>
      <c r="J89" t="s">
        <v>29</v>
      </c>
      <c r="K89" t="s">
        <v>30</v>
      </c>
      <c r="L89">
        <v>110</v>
      </c>
      <c r="M89" t="s">
        <v>31</v>
      </c>
      <c r="N89" t="s">
        <v>32</v>
      </c>
      <c r="O89" t="s">
        <v>33</v>
      </c>
      <c r="P89">
        <v>0.17860000000000001</v>
      </c>
      <c r="Q89" t="b">
        <v>0</v>
      </c>
      <c r="R89" t="s">
        <v>38</v>
      </c>
      <c r="S89" t="s">
        <v>177</v>
      </c>
      <c r="T89" s="3" t="str">
        <f t="shared" si="1"/>
        <v>BLT T54302 B U G02</v>
      </c>
    </row>
    <row r="90" spans="1:20" x14ac:dyDescent="0.3">
      <c r="A90" t="s">
        <v>47</v>
      </c>
      <c r="B90" t="s">
        <v>48</v>
      </c>
      <c r="C90" t="s">
        <v>334</v>
      </c>
      <c r="D90" t="s">
        <v>335</v>
      </c>
      <c r="E90" t="s">
        <v>336</v>
      </c>
      <c r="F90" t="s">
        <v>134</v>
      </c>
      <c r="G90" t="s">
        <v>135</v>
      </c>
      <c r="H90" t="s">
        <v>136</v>
      </c>
      <c r="I90" t="s">
        <v>28</v>
      </c>
      <c r="J90" t="s">
        <v>29</v>
      </c>
      <c r="K90" t="s">
        <v>30</v>
      </c>
      <c r="L90">
        <v>110</v>
      </c>
      <c r="M90" t="s">
        <v>31</v>
      </c>
      <c r="N90" t="s">
        <v>32</v>
      </c>
      <c r="O90" t="s">
        <v>33</v>
      </c>
      <c r="P90">
        <v>0.18179999999999999</v>
      </c>
      <c r="Q90" t="b">
        <v>0</v>
      </c>
      <c r="R90" t="s">
        <v>38</v>
      </c>
      <c r="S90" t="s">
        <v>177</v>
      </c>
      <c r="T90" s="3" t="str">
        <f t="shared" si="1"/>
        <v>BLT T91003 B U G01</v>
      </c>
    </row>
    <row r="91" spans="1:20" x14ac:dyDescent="0.3">
      <c r="A91" t="s">
        <v>47</v>
      </c>
      <c r="B91" t="s">
        <v>48</v>
      </c>
      <c r="C91" t="s">
        <v>337</v>
      </c>
      <c r="D91" t="s">
        <v>338</v>
      </c>
      <c r="E91" t="s">
        <v>339</v>
      </c>
      <c r="F91" t="s">
        <v>95</v>
      </c>
      <c r="G91" t="s">
        <v>96</v>
      </c>
      <c r="H91" t="s">
        <v>97</v>
      </c>
      <c r="I91" t="s">
        <v>28</v>
      </c>
      <c r="J91" t="s">
        <v>29</v>
      </c>
      <c r="K91" t="s">
        <v>30</v>
      </c>
      <c r="L91">
        <v>110</v>
      </c>
      <c r="M91" t="s">
        <v>31</v>
      </c>
      <c r="N91" t="s">
        <v>32</v>
      </c>
      <c r="O91" t="s">
        <v>33</v>
      </c>
      <c r="P91">
        <v>0.59019999999999995</v>
      </c>
      <c r="Q91" t="b">
        <v>0</v>
      </c>
      <c r="R91" t="s">
        <v>38</v>
      </c>
      <c r="S91" t="s">
        <v>340</v>
      </c>
      <c r="T91" s="3" t="str">
        <f t="shared" si="1"/>
        <v>BLT U55903 B U G06</v>
      </c>
    </row>
    <row r="92" spans="1:20" x14ac:dyDescent="0.3">
      <c r="A92" t="s">
        <v>47</v>
      </c>
      <c r="B92" t="s">
        <v>48</v>
      </c>
      <c r="C92" t="s">
        <v>341</v>
      </c>
      <c r="D92" t="s">
        <v>342</v>
      </c>
      <c r="E92" t="s">
        <v>343</v>
      </c>
      <c r="F92" t="s">
        <v>104</v>
      </c>
      <c r="G92" t="s">
        <v>105</v>
      </c>
      <c r="H92" t="s">
        <v>106</v>
      </c>
      <c r="I92" t="s">
        <v>28</v>
      </c>
      <c r="J92" t="s">
        <v>29</v>
      </c>
      <c r="K92" t="s">
        <v>30</v>
      </c>
      <c r="L92">
        <v>110</v>
      </c>
      <c r="M92" t="s">
        <v>31</v>
      </c>
      <c r="N92" t="s">
        <v>32</v>
      </c>
      <c r="O92" t="s">
        <v>33</v>
      </c>
      <c r="P92">
        <v>0.59019999999999995</v>
      </c>
      <c r="Q92" t="b">
        <v>0</v>
      </c>
      <c r="R92" t="s">
        <v>38</v>
      </c>
      <c r="S92" t="s">
        <v>340</v>
      </c>
      <c r="T92" s="3" t="str">
        <f t="shared" si="1"/>
        <v>BLT U57902 B U G07</v>
      </c>
    </row>
    <row r="93" spans="1:20" x14ac:dyDescent="0.3">
      <c r="A93" t="s">
        <v>47</v>
      </c>
      <c r="B93" t="s">
        <v>48</v>
      </c>
      <c r="C93" t="s">
        <v>344</v>
      </c>
      <c r="D93" t="s">
        <v>345</v>
      </c>
      <c r="E93" t="s">
        <v>346</v>
      </c>
      <c r="F93" t="s">
        <v>134</v>
      </c>
      <c r="G93" t="s">
        <v>135</v>
      </c>
      <c r="H93" t="s">
        <v>136</v>
      </c>
      <c r="I93" t="s">
        <v>28</v>
      </c>
      <c r="J93" t="s">
        <v>29</v>
      </c>
      <c r="K93" t="s">
        <v>30</v>
      </c>
      <c r="L93">
        <v>110</v>
      </c>
      <c r="M93" t="s">
        <v>31</v>
      </c>
      <c r="N93" t="s">
        <v>32</v>
      </c>
      <c r="O93" t="s">
        <v>33</v>
      </c>
      <c r="P93">
        <v>0.32</v>
      </c>
      <c r="Q93" t="b">
        <v>0</v>
      </c>
      <c r="R93" t="s">
        <v>38</v>
      </c>
      <c r="S93" t="s">
        <v>91</v>
      </c>
      <c r="T93" s="3" t="str">
        <f t="shared" si="1"/>
        <v>BLT T21303 B U G01</v>
      </c>
    </row>
    <row r="94" spans="1:20" x14ac:dyDescent="0.3">
      <c r="A94" t="s">
        <v>47</v>
      </c>
      <c r="B94" t="s">
        <v>48</v>
      </c>
      <c r="C94" t="s">
        <v>347</v>
      </c>
      <c r="D94" t="s">
        <v>348</v>
      </c>
      <c r="E94" t="s">
        <v>349</v>
      </c>
      <c r="F94" t="s">
        <v>52</v>
      </c>
      <c r="G94" t="s">
        <v>53</v>
      </c>
      <c r="H94" t="s">
        <v>54</v>
      </c>
      <c r="I94" t="s">
        <v>28</v>
      </c>
      <c r="J94" t="s">
        <v>29</v>
      </c>
      <c r="K94" t="s">
        <v>30</v>
      </c>
      <c r="L94">
        <v>110</v>
      </c>
      <c r="M94" t="s">
        <v>31</v>
      </c>
      <c r="N94" t="s">
        <v>32</v>
      </c>
      <c r="O94" t="s">
        <v>33</v>
      </c>
      <c r="P94">
        <v>0.29089999999999999</v>
      </c>
      <c r="Q94" t="b">
        <v>0</v>
      </c>
      <c r="R94" t="s">
        <v>38</v>
      </c>
      <c r="S94" t="s">
        <v>243</v>
      </c>
      <c r="T94" s="3" t="str">
        <f t="shared" si="1"/>
        <v>BLT T68602 B U G02</v>
      </c>
    </row>
    <row r="95" spans="1:20" x14ac:dyDescent="0.3">
      <c r="A95" t="s">
        <v>47</v>
      </c>
      <c r="B95" t="s">
        <v>48</v>
      </c>
      <c r="C95" t="s">
        <v>350</v>
      </c>
      <c r="D95" t="s">
        <v>351</v>
      </c>
      <c r="E95" t="s">
        <v>352</v>
      </c>
      <c r="F95" t="s">
        <v>134</v>
      </c>
      <c r="G95" t="s">
        <v>135</v>
      </c>
      <c r="H95" t="s">
        <v>136</v>
      </c>
      <c r="I95" t="s">
        <v>28</v>
      </c>
      <c r="J95" t="s">
        <v>29</v>
      </c>
      <c r="K95" t="s">
        <v>30</v>
      </c>
      <c r="L95">
        <v>110</v>
      </c>
      <c r="M95" t="s">
        <v>31</v>
      </c>
      <c r="N95" t="s">
        <v>32</v>
      </c>
      <c r="O95" t="s">
        <v>33</v>
      </c>
      <c r="P95">
        <v>0.186</v>
      </c>
      <c r="Q95" t="b">
        <v>0</v>
      </c>
      <c r="R95" t="s">
        <v>38</v>
      </c>
      <c r="S95" t="s">
        <v>214</v>
      </c>
      <c r="T95" s="3" t="str">
        <f t="shared" si="1"/>
        <v>BLT U68902 B U G01</v>
      </c>
    </row>
    <row r="96" spans="1:20" x14ac:dyDescent="0.3">
      <c r="A96" t="s">
        <v>47</v>
      </c>
      <c r="B96" t="s">
        <v>48</v>
      </c>
      <c r="C96" t="s">
        <v>353</v>
      </c>
      <c r="D96" t="s">
        <v>354</v>
      </c>
      <c r="E96" t="s">
        <v>355</v>
      </c>
      <c r="F96" t="s">
        <v>52</v>
      </c>
      <c r="G96" t="s">
        <v>53</v>
      </c>
      <c r="H96" t="s">
        <v>54</v>
      </c>
      <c r="I96" t="s">
        <v>28</v>
      </c>
      <c r="J96" t="s">
        <v>29</v>
      </c>
      <c r="K96" t="s">
        <v>30</v>
      </c>
      <c r="L96">
        <v>110</v>
      </c>
      <c r="M96" t="s">
        <v>31</v>
      </c>
      <c r="N96" t="s">
        <v>32</v>
      </c>
      <c r="O96" t="s">
        <v>33</v>
      </c>
      <c r="P96">
        <v>0.26669999999999999</v>
      </c>
      <c r="Q96" t="b">
        <v>0</v>
      </c>
      <c r="R96" t="s">
        <v>38</v>
      </c>
      <c r="S96" t="s">
        <v>77</v>
      </c>
      <c r="T96" s="3" t="str">
        <f t="shared" si="1"/>
        <v>BLT T21404 B U G02</v>
      </c>
    </row>
    <row r="97" spans="1:20" x14ac:dyDescent="0.3">
      <c r="A97" t="s">
        <v>47</v>
      </c>
      <c r="B97" t="s">
        <v>48</v>
      </c>
      <c r="C97" t="s">
        <v>353</v>
      </c>
      <c r="D97" t="s">
        <v>356</v>
      </c>
      <c r="E97" t="s">
        <v>357</v>
      </c>
      <c r="F97" t="s">
        <v>52</v>
      </c>
      <c r="G97" t="s">
        <v>53</v>
      </c>
      <c r="H97" t="s">
        <v>54</v>
      </c>
      <c r="I97" t="s">
        <v>28</v>
      </c>
      <c r="J97" t="s">
        <v>29</v>
      </c>
      <c r="K97" t="s">
        <v>58</v>
      </c>
      <c r="L97">
        <v>180</v>
      </c>
      <c r="M97" t="s">
        <v>31</v>
      </c>
      <c r="N97" t="s">
        <v>59</v>
      </c>
      <c r="O97" t="s">
        <v>33</v>
      </c>
      <c r="P97">
        <v>0.26669999999999999</v>
      </c>
      <c r="Q97" t="b">
        <v>0</v>
      </c>
      <c r="R97" t="s">
        <v>38</v>
      </c>
      <c r="S97" t="s">
        <v>77</v>
      </c>
      <c r="T97" s="3" t="str">
        <f t="shared" si="1"/>
        <v>BLT U53102 D U G02</v>
      </c>
    </row>
    <row r="98" spans="1:20" x14ac:dyDescent="0.3">
      <c r="A98" t="s">
        <v>47</v>
      </c>
      <c r="B98" t="s">
        <v>48</v>
      </c>
      <c r="C98" t="s">
        <v>358</v>
      </c>
      <c r="D98" t="s">
        <v>359</v>
      </c>
      <c r="E98" t="s">
        <v>360</v>
      </c>
      <c r="F98" t="s">
        <v>52</v>
      </c>
      <c r="G98" t="s">
        <v>53</v>
      </c>
      <c r="H98" t="s">
        <v>54</v>
      </c>
      <c r="I98" t="s">
        <v>28</v>
      </c>
      <c r="J98" t="s">
        <v>29</v>
      </c>
      <c r="K98" t="s">
        <v>30</v>
      </c>
      <c r="L98">
        <v>110</v>
      </c>
      <c r="M98" t="s">
        <v>31</v>
      </c>
      <c r="N98" t="s">
        <v>32</v>
      </c>
      <c r="O98" t="s">
        <v>33</v>
      </c>
      <c r="P98">
        <v>0.27910000000000001</v>
      </c>
      <c r="Q98" t="b">
        <v>0</v>
      </c>
      <c r="R98" t="s">
        <v>38</v>
      </c>
      <c r="S98" t="s">
        <v>297</v>
      </c>
      <c r="T98" s="3" t="str">
        <f t="shared" si="1"/>
        <v>BLT T21603 B U G02</v>
      </c>
    </row>
    <row r="99" spans="1:20" x14ac:dyDescent="0.3">
      <c r="A99" t="s">
        <v>47</v>
      </c>
      <c r="B99" t="s">
        <v>48</v>
      </c>
      <c r="C99" t="s">
        <v>358</v>
      </c>
      <c r="D99" t="s">
        <v>356</v>
      </c>
      <c r="E99" t="s">
        <v>357</v>
      </c>
      <c r="F99" t="s">
        <v>52</v>
      </c>
      <c r="G99" t="s">
        <v>53</v>
      </c>
      <c r="H99" t="s">
        <v>54</v>
      </c>
      <c r="I99" t="s">
        <v>28</v>
      </c>
      <c r="J99" t="s">
        <v>29</v>
      </c>
      <c r="K99" t="s">
        <v>58</v>
      </c>
      <c r="L99">
        <v>180</v>
      </c>
      <c r="M99" t="s">
        <v>31</v>
      </c>
      <c r="N99" t="s">
        <v>59</v>
      </c>
      <c r="O99" t="s">
        <v>33</v>
      </c>
      <c r="P99">
        <v>0.27910000000000001</v>
      </c>
      <c r="Q99" t="b">
        <v>0</v>
      </c>
      <c r="R99" t="s">
        <v>38</v>
      </c>
      <c r="S99" t="s">
        <v>297</v>
      </c>
      <c r="T99" s="3" t="str">
        <f t="shared" si="1"/>
        <v>BLT U53102 D U G02</v>
      </c>
    </row>
    <row r="100" spans="1:20" x14ac:dyDescent="0.3">
      <c r="A100" t="s">
        <v>47</v>
      </c>
      <c r="B100" t="s">
        <v>48</v>
      </c>
      <c r="C100" t="s">
        <v>361</v>
      </c>
      <c r="D100" t="s">
        <v>362</v>
      </c>
      <c r="E100" t="s">
        <v>363</v>
      </c>
      <c r="F100" t="s">
        <v>134</v>
      </c>
      <c r="G100" t="s">
        <v>135</v>
      </c>
      <c r="H100" t="s">
        <v>136</v>
      </c>
      <c r="I100" t="s">
        <v>28</v>
      </c>
      <c r="J100" t="s">
        <v>29</v>
      </c>
      <c r="K100" t="s">
        <v>30</v>
      </c>
      <c r="L100">
        <v>110</v>
      </c>
      <c r="M100" t="s">
        <v>31</v>
      </c>
      <c r="N100" t="s">
        <v>32</v>
      </c>
      <c r="O100" t="s">
        <v>33</v>
      </c>
      <c r="P100">
        <v>0.21049999999999999</v>
      </c>
      <c r="Q100" t="b">
        <v>0</v>
      </c>
      <c r="R100" t="s">
        <v>38</v>
      </c>
      <c r="S100" t="s">
        <v>112</v>
      </c>
      <c r="T100" s="3" t="str">
        <f t="shared" si="1"/>
        <v>BLT U65401 B U G01</v>
      </c>
    </row>
    <row r="101" spans="1:20" x14ac:dyDescent="0.3">
      <c r="A101" t="s">
        <v>47</v>
      </c>
      <c r="B101" t="s">
        <v>48</v>
      </c>
      <c r="C101" t="s">
        <v>364</v>
      </c>
      <c r="D101" t="s">
        <v>365</v>
      </c>
      <c r="E101" t="s">
        <v>366</v>
      </c>
      <c r="F101" t="s">
        <v>52</v>
      </c>
      <c r="G101" t="s">
        <v>53</v>
      </c>
      <c r="H101" t="s">
        <v>54</v>
      </c>
      <c r="I101" t="s">
        <v>28</v>
      </c>
      <c r="J101" t="s">
        <v>29</v>
      </c>
      <c r="K101" t="s">
        <v>30</v>
      </c>
      <c r="L101">
        <v>110</v>
      </c>
      <c r="M101" t="s">
        <v>31</v>
      </c>
      <c r="N101" t="s">
        <v>32</v>
      </c>
      <c r="O101" t="s">
        <v>33</v>
      </c>
      <c r="P101">
        <v>0.25530000000000003</v>
      </c>
      <c r="Q101" t="b">
        <v>0</v>
      </c>
      <c r="R101" t="s">
        <v>38</v>
      </c>
      <c r="S101" t="s">
        <v>142</v>
      </c>
      <c r="T101" s="3" t="str">
        <f t="shared" si="1"/>
        <v>BLT U08903 B U G02</v>
      </c>
    </row>
    <row r="102" spans="1:20" x14ac:dyDescent="0.3">
      <c r="A102" t="s">
        <v>47</v>
      </c>
      <c r="B102" t="s">
        <v>48</v>
      </c>
      <c r="C102" t="s">
        <v>364</v>
      </c>
      <c r="D102" t="s">
        <v>367</v>
      </c>
      <c r="E102" t="s">
        <v>368</v>
      </c>
      <c r="F102" t="s">
        <v>52</v>
      </c>
      <c r="G102" t="s">
        <v>53</v>
      </c>
      <c r="H102" t="s">
        <v>54</v>
      </c>
      <c r="I102" t="s">
        <v>28</v>
      </c>
      <c r="J102" t="s">
        <v>29</v>
      </c>
      <c r="K102" t="s">
        <v>58</v>
      </c>
      <c r="L102">
        <v>180</v>
      </c>
      <c r="M102" t="s">
        <v>31</v>
      </c>
      <c r="N102" t="s">
        <v>59</v>
      </c>
      <c r="O102" t="s">
        <v>33</v>
      </c>
      <c r="P102">
        <v>0.25530000000000003</v>
      </c>
      <c r="Q102" t="b">
        <v>0</v>
      </c>
      <c r="R102" t="s">
        <v>38</v>
      </c>
      <c r="S102" t="s">
        <v>142</v>
      </c>
      <c r="T102" s="3" t="str">
        <f t="shared" si="1"/>
        <v>BLT U93102 D U G02</v>
      </c>
    </row>
    <row r="103" spans="1:20" x14ac:dyDescent="0.3">
      <c r="A103" t="s">
        <v>47</v>
      </c>
      <c r="B103" t="s">
        <v>48</v>
      </c>
      <c r="C103" t="s">
        <v>369</v>
      </c>
      <c r="D103" t="s">
        <v>370</v>
      </c>
      <c r="E103" t="s">
        <v>371</v>
      </c>
      <c r="F103" t="s">
        <v>70</v>
      </c>
      <c r="G103" t="s">
        <v>71</v>
      </c>
      <c r="H103" t="s">
        <v>72</v>
      </c>
      <c r="I103" t="s">
        <v>28</v>
      </c>
      <c r="J103" t="s">
        <v>29</v>
      </c>
      <c r="K103" t="s">
        <v>30</v>
      </c>
      <c r="L103">
        <v>110</v>
      </c>
      <c r="M103" t="s">
        <v>31</v>
      </c>
      <c r="N103" t="s">
        <v>32</v>
      </c>
      <c r="O103" t="s">
        <v>33</v>
      </c>
      <c r="P103">
        <v>0.19439999999999999</v>
      </c>
      <c r="Q103" t="b">
        <v>0</v>
      </c>
      <c r="R103" t="s">
        <v>38</v>
      </c>
      <c r="S103" t="s">
        <v>214</v>
      </c>
      <c r="T103" s="3" t="str">
        <f t="shared" si="1"/>
        <v>BLT T63004 B U G03</v>
      </c>
    </row>
    <row r="104" spans="1:20" x14ac:dyDescent="0.3">
      <c r="A104" t="s">
        <v>47</v>
      </c>
      <c r="B104" t="s">
        <v>48</v>
      </c>
      <c r="C104" t="s">
        <v>369</v>
      </c>
      <c r="D104" t="s">
        <v>372</v>
      </c>
      <c r="E104" t="s">
        <v>373</v>
      </c>
      <c r="F104" t="s">
        <v>70</v>
      </c>
      <c r="G104" t="s">
        <v>71</v>
      </c>
      <c r="H104" t="s">
        <v>72</v>
      </c>
      <c r="I104" t="s">
        <v>28</v>
      </c>
      <c r="J104" t="s">
        <v>29</v>
      </c>
      <c r="K104" t="s">
        <v>58</v>
      </c>
      <c r="L104">
        <v>180</v>
      </c>
      <c r="M104" t="s">
        <v>31</v>
      </c>
      <c r="N104" t="s">
        <v>59</v>
      </c>
      <c r="O104" t="s">
        <v>33</v>
      </c>
      <c r="P104">
        <v>0.19439999999999999</v>
      </c>
      <c r="Q104" t="b">
        <v>0</v>
      </c>
      <c r="R104" t="s">
        <v>38</v>
      </c>
      <c r="S104" t="s">
        <v>214</v>
      </c>
      <c r="T104" s="3" t="str">
        <f t="shared" si="1"/>
        <v>BLT U51402 D U G03</v>
      </c>
    </row>
    <row r="105" spans="1:20" x14ac:dyDescent="0.3">
      <c r="A105" t="s">
        <v>47</v>
      </c>
      <c r="B105" t="s">
        <v>48</v>
      </c>
      <c r="C105" t="s">
        <v>374</v>
      </c>
      <c r="D105" t="s">
        <v>375</v>
      </c>
      <c r="E105" t="s">
        <v>376</v>
      </c>
      <c r="F105" t="s">
        <v>70</v>
      </c>
      <c r="G105" t="s">
        <v>71</v>
      </c>
      <c r="H105" t="s">
        <v>72</v>
      </c>
      <c r="I105" t="s">
        <v>28</v>
      </c>
      <c r="J105" t="s">
        <v>29</v>
      </c>
      <c r="K105" t="s">
        <v>30</v>
      </c>
      <c r="L105">
        <v>110</v>
      </c>
      <c r="M105" t="s">
        <v>31</v>
      </c>
      <c r="N105" t="s">
        <v>32</v>
      </c>
      <c r="O105" t="s">
        <v>33</v>
      </c>
      <c r="P105">
        <v>0.1714</v>
      </c>
      <c r="Q105" t="b">
        <v>0</v>
      </c>
      <c r="R105" t="s">
        <v>38</v>
      </c>
      <c r="S105" t="s">
        <v>127</v>
      </c>
      <c r="T105" s="3" t="str">
        <f t="shared" si="1"/>
        <v>BLT T63205 B U G03</v>
      </c>
    </row>
    <row r="106" spans="1:20" x14ac:dyDescent="0.3">
      <c r="A106" t="s">
        <v>47</v>
      </c>
      <c r="B106" t="s">
        <v>48</v>
      </c>
      <c r="C106" t="s">
        <v>374</v>
      </c>
      <c r="D106" t="s">
        <v>377</v>
      </c>
      <c r="E106" t="s">
        <v>378</v>
      </c>
      <c r="F106" t="s">
        <v>70</v>
      </c>
      <c r="G106" t="s">
        <v>71</v>
      </c>
      <c r="H106" t="s">
        <v>72</v>
      </c>
      <c r="I106" t="s">
        <v>28</v>
      </c>
      <c r="J106" t="s">
        <v>29</v>
      </c>
      <c r="K106" t="s">
        <v>58</v>
      </c>
      <c r="L106">
        <v>180</v>
      </c>
      <c r="M106" t="s">
        <v>31</v>
      </c>
      <c r="N106" t="s">
        <v>59</v>
      </c>
      <c r="O106" t="s">
        <v>33</v>
      </c>
      <c r="P106">
        <v>0.1714</v>
      </c>
      <c r="Q106" t="b">
        <v>0</v>
      </c>
      <c r="R106" t="s">
        <v>38</v>
      </c>
      <c r="S106" t="s">
        <v>127</v>
      </c>
      <c r="T106" s="3" t="str">
        <f t="shared" si="1"/>
        <v>BLT U51304 D U G03</v>
      </c>
    </row>
    <row r="107" spans="1:20" x14ac:dyDescent="0.3">
      <c r="A107" t="s">
        <v>47</v>
      </c>
      <c r="B107" t="s">
        <v>48</v>
      </c>
      <c r="C107" t="s">
        <v>379</v>
      </c>
      <c r="D107" t="s">
        <v>380</v>
      </c>
      <c r="E107" t="s">
        <v>381</v>
      </c>
      <c r="F107" t="s">
        <v>70</v>
      </c>
      <c r="G107" t="s">
        <v>71</v>
      </c>
      <c r="H107" t="s">
        <v>72</v>
      </c>
      <c r="I107" t="s">
        <v>28</v>
      </c>
      <c r="J107" t="s">
        <v>29</v>
      </c>
      <c r="K107" t="s">
        <v>30</v>
      </c>
      <c r="L107">
        <v>110</v>
      </c>
      <c r="M107" t="s">
        <v>31</v>
      </c>
      <c r="N107" t="s">
        <v>32</v>
      </c>
      <c r="O107" t="s">
        <v>33</v>
      </c>
      <c r="P107">
        <v>0.25</v>
      </c>
      <c r="Q107" t="b">
        <v>0</v>
      </c>
      <c r="R107" t="s">
        <v>38</v>
      </c>
      <c r="S107" t="s">
        <v>55</v>
      </c>
      <c r="T107" s="3" t="str">
        <f t="shared" si="1"/>
        <v>BLT U36401 B U G03</v>
      </c>
    </row>
    <row r="108" spans="1:20" x14ac:dyDescent="0.3">
      <c r="A108" t="s">
        <v>47</v>
      </c>
      <c r="B108" t="s">
        <v>48</v>
      </c>
      <c r="C108" t="s">
        <v>382</v>
      </c>
      <c r="D108" t="s">
        <v>383</v>
      </c>
      <c r="E108" t="s">
        <v>384</v>
      </c>
      <c r="F108" t="s">
        <v>52</v>
      </c>
      <c r="G108" t="s">
        <v>53</v>
      </c>
      <c r="H108" t="s">
        <v>54</v>
      </c>
      <c r="I108" t="s">
        <v>28</v>
      </c>
      <c r="J108" t="s">
        <v>29</v>
      </c>
      <c r="K108" t="s">
        <v>30</v>
      </c>
      <c r="L108">
        <v>110</v>
      </c>
      <c r="M108" t="s">
        <v>31</v>
      </c>
      <c r="N108" t="s">
        <v>32</v>
      </c>
      <c r="O108" t="s">
        <v>33</v>
      </c>
      <c r="P108">
        <v>0.2462</v>
      </c>
      <c r="Q108" t="b">
        <v>0</v>
      </c>
      <c r="R108" t="s">
        <v>38</v>
      </c>
      <c r="S108" t="s">
        <v>55</v>
      </c>
      <c r="T108" s="3" t="str">
        <f t="shared" si="1"/>
        <v>BLT V56502 B U G02</v>
      </c>
    </row>
    <row r="109" spans="1:20" x14ac:dyDescent="0.3">
      <c r="A109" t="s">
        <v>47</v>
      </c>
      <c r="B109" t="s">
        <v>48</v>
      </c>
      <c r="C109" t="s">
        <v>382</v>
      </c>
      <c r="D109" t="s">
        <v>385</v>
      </c>
      <c r="E109" t="s">
        <v>386</v>
      </c>
      <c r="F109" t="s">
        <v>52</v>
      </c>
      <c r="G109" t="s">
        <v>53</v>
      </c>
      <c r="H109" t="s">
        <v>54</v>
      </c>
      <c r="I109" t="s">
        <v>28</v>
      </c>
      <c r="J109" t="s">
        <v>29</v>
      </c>
      <c r="K109" t="s">
        <v>58</v>
      </c>
      <c r="L109">
        <v>180</v>
      </c>
      <c r="M109" t="s">
        <v>31</v>
      </c>
      <c r="N109" t="s">
        <v>59</v>
      </c>
      <c r="O109" t="s">
        <v>33</v>
      </c>
      <c r="P109">
        <v>0.2462</v>
      </c>
      <c r="Q109" t="b">
        <v>0</v>
      </c>
      <c r="R109" t="s">
        <v>38</v>
      </c>
      <c r="S109" t="s">
        <v>55</v>
      </c>
      <c r="T109" s="3" t="str">
        <f t="shared" si="1"/>
        <v>BLT V56402 D U G02</v>
      </c>
    </row>
    <row r="110" spans="1:20" x14ac:dyDescent="0.3">
      <c r="A110" t="s">
        <v>47</v>
      </c>
      <c r="B110" t="s">
        <v>48</v>
      </c>
      <c r="C110" t="s">
        <v>387</v>
      </c>
      <c r="D110" t="s">
        <v>388</v>
      </c>
      <c r="E110" t="s">
        <v>389</v>
      </c>
      <c r="F110" t="s">
        <v>70</v>
      </c>
      <c r="G110" t="s">
        <v>71</v>
      </c>
      <c r="H110" t="s">
        <v>72</v>
      </c>
      <c r="I110" t="s">
        <v>28</v>
      </c>
      <c r="J110" t="s">
        <v>29</v>
      </c>
      <c r="K110" t="s">
        <v>30</v>
      </c>
      <c r="L110">
        <v>110</v>
      </c>
      <c r="M110" t="s">
        <v>31</v>
      </c>
      <c r="N110" t="s">
        <v>32</v>
      </c>
      <c r="O110" t="s">
        <v>33</v>
      </c>
      <c r="P110">
        <v>0.15579999999999999</v>
      </c>
      <c r="Q110" t="b">
        <v>0</v>
      </c>
      <c r="R110" t="s">
        <v>38</v>
      </c>
      <c r="S110" t="s">
        <v>195</v>
      </c>
      <c r="T110" s="3" t="str">
        <f t="shared" si="1"/>
        <v>BLT T98802 B U G03</v>
      </c>
    </row>
    <row r="111" spans="1:20" x14ac:dyDescent="0.3">
      <c r="A111" t="s">
        <v>47</v>
      </c>
      <c r="B111" t="s">
        <v>48</v>
      </c>
      <c r="C111" t="s">
        <v>390</v>
      </c>
      <c r="D111" t="s">
        <v>391</v>
      </c>
      <c r="E111" t="s">
        <v>392</v>
      </c>
      <c r="F111" t="s">
        <v>70</v>
      </c>
      <c r="G111" t="s">
        <v>71</v>
      </c>
      <c r="H111" t="s">
        <v>72</v>
      </c>
      <c r="I111" t="s">
        <v>28</v>
      </c>
      <c r="J111" t="s">
        <v>29</v>
      </c>
      <c r="K111" t="s">
        <v>30</v>
      </c>
      <c r="L111">
        <v>110</v>
      </c>
      <c r="M111" t="s">
        <v>31</v>
      </c>
      <c r="N111" t="s">
        <v>32</v>
      </c>
      <c r="O111" t="s">
        <v>33</v>
      </c>
      <c r="P111">
        <v>0.1867</v>
      </c>
      <c r="Q111" t="b">
        <v>0</v>
      </c>
      <c r="R111" t="s">
        <v>38</v>
      </c>
      <c r="S111" t="s">
        <v>214</v>
      </c>
      <c r="T111" s="3" t="str">
        <f t="shared" si="1"/>
        <v>BLT U11001 B U G03</v>
      </c>
    </row>
    <row r="112" spans="1:20" x14ac:dyDescent="0.3">
      <c r="A112" t="s">
        <v>47</v>
      </c>
      <c r="B112" t="s">
        <v>48</v>
      </c>
      <c r="C112" t="s">
        <v>390</v>
      </c>
      <c r="D112" t="s">
        <v>393</v>
      </c>
      <c r="E112" t="s">
        <v>394</v>
      </c>
      <c r="F112" t="s">
        <v>70</v>
      </c>
      <c r="G112" t="s">
        <v>71</v>
      </c>
      <c r="H112" t="s">
        <v>72</v>
      </c>
      <c r="I112" t="s">
        <v>28</v>
      </c>
      <c r="J112" t="s">
        <v>29</v>
      </c>
      <c r="K112" t="s">
        <v>58</v>
      </c>
      <c r="L112">
        <v>180</v>
      </c>
      <c r="M112" t="s">
        <v>31</v>
      </c>
      <c r="N112" t="s">
        <v>59</v>
      </c>
      <c r="O112" t="s">
        <v>33</v>
      </c>
      <c r="P112">
        <v>0.1867</v>
      </c>
      <c r="Q112" t="b">
        <v>0</v>
      </c>
      <c r="R112" t="s">
        <v>38</v>
      </c>
      <c r="S112" t="s">
        <v>214</v>
      </c>
      <c r="T112" s="3" t="str">
        <f t="shared" si="1"/>
        <v>BLT U49001 D U G03</v>
      </c>
    </row>
    <row r="113" spans="1:20" x14ac:dyDescent="0.3">
      <c r="A113" t="s">
        <v>47</v>
      </c>
      <c r="B113" t="s">
        <v>48</v>
      </c>
      <c r="C113" t="s">
        <v>395</v>
      </c>
      <c r="D113" t="s">
        <v>396</v>
      </c>
      <c r="E113" t="s">
        <v>397</v>
      </c>
      <c r="F113" t="s">
        <v>81</v>
      </c>
      <c r="G113" t="s">
        <v>82</v>
      </c>
      <c r="H113" t="s">
        <v>83</v>
      </c>
      <c r="I113" t="s">
        <v>28</v>
      </c>
      <c r="J113" t="s">
        <v>29</v>
      </c>
      <c r="K113" t="s">
        <v>30</v>
      </c>
      <c r="L113">
        <v>110</v>
      </c>
      <c r="M113" t="s">
        <v>31</v>
      </c>
      <c r="N113" t="s">
        <v>32</v>
      </c>
      <c r="O113" t="s">
        <v>33</v>
      </c>
      <c r="P113">
        <v>0.3226</v>
      </c>
      <c r="Q113" t="b">
        <v>0</v>
      </c>
      <c r="R113" t="s">
        <v>38</v>
      </c>
      <c r="S113" t="s">
        <v>91</v>
      </c>
      <c r="T113" s="3" t="str">
        <f t="shared" si="1"/>
        <v>BLT U11101 B U G04</v>
      </c>
    </row>
    <row r="114" spans="1:20" x14ac:dyDescent="0.3">
      <c r="A114" t="s">
        <v>47</v>
      </c>
      <c r="B114" t="s">
        <v>48</v>
      </c>
      <c r="C114" t="s">
        <v>398</v>
      </c>
      <c r="D114" t="s">
        <v>399</v>
      </c>
      <c r="E114" t="s">
        <v>400</v>
      </c>
      <c r="F114" t="s">
        <v>88</v>
      </c>
      <c r="G114" t="s">
        <v>89</v>
      </c>
      <c r="H114" t="s">
        <v>90</v>
      </c>
      <c r="I114" t="s">
        <v>28</v>
      </c>
      <c r="J114" t="s">
        <v>29</v>
      </c>
      <c r="K114" t="s">
        <v>30</v>
      </c>
      <c r="L114">
        <v>110</v>
      </c>
      <c r="M114" t="s">
        <v>31</v>
      </c>
      <c r="N114" t="s">
        <v>32</v>
      </c>
      <c r="O114" t="s">
        <v>33</v>
      </c>
      <c r="P114">
        <v>0.3226</v>
      </c>
      <c r="Q114" t="b">
        <v>0</v>
      </c>
      <c r="R114" t="s">
        <v>38</v>
      </c>
      <c r="S114" t="s">
        <v>91</v>
      </c>
      <c r="T114" s="3" t="str">
        <f t="shared" si="1"/>
        <v>BLT U11202 B U G05</v>
      </c>
    </row>
    <row r="115" spans="1:20" x14ac:dyDescent="0.3">
      <c r="A115" t="s">
        <v>47</v>
      </c>
      <c r="B115" t="s">
        <v>48</v>
      </c>
      <c r="C115" t="s">
        <v>401</v>
      </c>
      <c r="D115" t="s">
        <v>402</v>
      </c>
      <c r="E115" t="s">
        <v>403</v>
      </c>
      <c r="F115" t="s">
        <v>52</v>
      </c>
      <c r="G115" t="s">
        <v>53</v>
      </c>
      <c r="H115" t="s">
        <v>54</v>
      </c>
      <c r="I115" t="s">
        <v>28</v>
      </c>
      <c r="J115" t="s">
        <v>29</v>
      </c>
      <c r="K115" t="s">
        <v>30</v>
      </c>
      <c r="L115">
        <v>110</v>
      </c>
      <c r="M115" t="s">
        <v>31</v>
      </c>
      <c r="N115" t="s">
        <v>32</v>
      </c>
      <c r="O115" t="s">
        <v>33</v>
      </c>
      <c r="P115">
        <v>0.16</v>
      </c>
      <c r="Q115" t="b">
        <v>0</v>
      </c>
      <c r="R115" t="s">
        <v>38</v>
      </c>
      <c r="S115" t="s">
        <v>195</v>
      </c>
      <c r="T115" s="3" t="str">
        <f t="shared" si="1"/>
        <v>BLT T98902 B U G02</v>
      </c>
    </row>
    <row r="116" spans="1:20" x14ac:dyDescent="0.3">
      <c r="A116" t="s">
        <v>47</v>
      </c>
      <c r="B116" t="s">
        <v>48</v>
      </c>
      <c r="C116" t="s">
        <v>404</v>
      </c>
      <c r="D116" t="s">
        <v>405</v>
      </c>
      <c r="E116" t="s">
        <v>406</v>
      </c>
      <c r="F116" t="s">
        <v>70</v>
      </c>
      <c r="G116" t="s">
        <v>71</v>
      </c>
      <c r="H116" t="s">
        <v>72</v>
      </c>
      <c r="I116" t="s">
        <v>28</v>
      </c>
      <c r="J116" t="s">
        <v>29</v>
      </c>
      <c r="K116" t="s">
        <v>30</v>
      </c>
      <c r="L116">
        <v>110</v>
      </c>
      <c r="M116" t="s">
        <v>31</v>
      </c>
      <c r="N116" t="s">
        <v>32</v>
      </c>
      <c r="O116" t="s">
        <v>33</v>
      </c>
      <c r="P116">
        <v>0.16900000000000001</v>
      </c>
      <c r="Q116" t="b">
        <v>0</v>
      </c>
      <c r="R116" t="s">
        <v>38</v>
      </c>
      <c r="S116" t="s">
        <v>127</v>
      </c>
      <c r="T116" s="3" t="str">
        <f t="shared" si="1"/>
        <v>BLT U11301 B U G03</v>
      </c>
    </row>
    <row r="117" spans="1:20" x14ac:dyDescent="0.3">
      <c r="A117" t="s">
        <v>47</v>
      </c>
      <c r="B117" t="s">
        <v>48</v>
      </c>
      <c r="C117" t="s">
        <v>407</v>
      </c>
      <c r="D117" t="s">
        <v>408</v>
      </c>
      <c r="E117" t="s">
        <v>409</v>
      </c>
      <c r="F117" t="s">
        <v>81</v>
      </c>
      <c r="G117" t="s">
        <v>82</v>
      </c>
      <c r="H117" t="s">
        <v>83</v>
      </c>
      <c r="I117" t="s">
        <v>28</v>
      </c>
      <c r="J117" t="s">
        <v>29</v>
      </c>
      <c r="K117" t="s">
        <v>30</v>
      </c>
      <c r="L117">
        <v>110</v>
      </c>
      <c r="M117" t="s">
        <v>31</v>
      </c>
      <c r="N117" t="s">
        <v>32</v>
      </c>
      <c r="O117" t="s">
        <v>33</v>
      </c>
      <c r="P117">
        <v>0.31459999999999999</v>
      </c>
      <c r="Q117" t="b">
        <v>0</v>
      </c>
      <c r="R117" t="s">
        <v>38</v>
      </c>
      <c r="S117" t="s">
        <v>410</v>
      </c>
      <c r="T117" s="3" t="str">
        <f t="shared" si="1"/>
        <v>BLT U11401 B U G04</v>
      </c>
    </row>
    <row r="118" spans="1:20" x14ac:dyDescent="0.3">
      <c r="A118" t="s">
        <v>47</v>
      </c>
      <c r="B118" t="s">
        <v>48</v>
      </c>
      <c r="C118" t="s">
        <v>411</v>
      </c>
      <c r="D118" t="s">
        <v>412</v>
      </c>
      <c r="E118" t="s">
        <v>413</v>
      </c>
      <c r="F118" t="s">
        <v>88</v>
      </c>
      <c r="G118" t="s">
        <v>89</v>
      </c>
      <c r="H118" t="s">
        <v>90</v>
      </c>
      <c r="I118" t="s">
        <v>28</v>
      </c>
      <c r="J118" t="s">
        <v>29</v>
      </c>
      <c r="K118" t="s">
        <v>30</v>
      </c>
      <c r="L118">
        <v>110</v>
      </c>
      <c r="M118" t="s">
        <v>31</v>
      </c>
      <c r="N118" t="s">
        <v>32</v>
      </c>
      <c r="O118" t="s">
        <v>33</v>
      </c>
      <c r="P118">
        <v>0.31459999999999999</v>
      </c>
      <c r="Q118" t="b">
        <v>0</v>
      </c>
      <c r="R118" t="s">
        <v>38</v>
      </c>
      <c r="S118" t="s">
        <v>410</v>
      </c>
      <c r="T118" s="3" t="str">
        <f t="shared" si="1"/>
        <v>BLT U36902 B U G05</v>
      </c>
    </row>
    <row r="119" spans="1:20" x14ac:dyDescent="0.3">
      <c r="A119" t="s">
        <v>47</v>
      </c>
      <c r="B119" t="s">
        <v>48</v>
      </c>
      <c r="C119" t="s">
        <v>414</v>
      </c>
      <c r="D119" t="s">
        <v>415</v>
      </c>
      <c r="E119" t="s">
        <v>416</v>
      </c>
      <c r="F119" t="s">
        <v>52</v>
      </c>
      <c r="G119" t="s">
        <v>53</v>
      </c>
      <c r="H119" t="s">
        <v>54</v>
      </c>
      <c r="I119" t="s">
        <v>28</v>
      </c>
      <c r="J119" t="s">
        <v>29</v>
      </c>
      <c r="K119" t="s">
        <v>30</v>
      </c>
      <c r="L119">
        <v>110</v>
      </c>
      <c r="M119" t="s">
        <v>31</v>
      </c>
      <c r="N119" t="s">
        <v>32</v>
      </c>
      <c r="O119" t="s">
        <v>33</v>
      </c>
      <c r="P119">
        <v>0.2059</v>
      </c>
      <c r="Q119" t="b">
        <v>0</v>
      </c>
      <c r="R119" t="s">
        <v>38</v>
      </c>
      <c r="S119" t="s">
        <v>112</v>
      </c>
      <c r="T119" s="3" t="str">
        <f t="shared" si="1"/>
        <v>BLT U97103 B U G02</v>
      </c>
    </row>
    <row r="120" spans="1:20" x14ac:dyDescent="0.3">
      <c r="A120" t="s">
        <v>47</v>
      </c>
      <c r="B120" t="s">
        <v>48</v>
      </c>
      <c r="C120" t="s">
        <v>414</v>
      </c>
      <c r="D120" t="s">
        <v>417</v>
      </c>
      <c r="E120" t="s">
        <v>418</v>
      </c>
      <c r="F120" t="s">
        <v>52</v>
      </c>
      <c r="G120" t="s">
        <v>53</v>
      </c>
      <c r="H120" t="s">
        <v>54</v>
      </c>
      <c r="I120" t="s">
        <v>28</v>
      </c>
      <c r="J120" t="s">
        <v>29</v>
      </c>
      <c r="K120" t="s">
        <v>58</v>
      </c>
      <c r="L120">
        <v>180</v>
      </c>
      <c r="M120" t="s">
        <v>31</v>
      </c>
      <c r="N120" t="s">
        <v>59</v>
      </c>
      <c r="O120" t="s">
        <v>33</v>
      </c>
      <c r="P120">
        <v>0.2059</v>
      </c>
      <c r="Q120" t="b">
        <v>0</v>
      </c>
      <c r="R120" t="s">
        <v>38</v>
      </c>
      <c r="S120" t="s">
        <v>112</v>
      </c>
      <c r="T120" s="3" t="str">
        <f t="shared" si="1"/>
        <v>BLT U97003 D U G02</v>
      </c>
    </row>
    <row r="121" spans="1:20" x14ac:dyDescent="0.3">
      <c r="A121" t="s">
        <v>47</v>
      </c>
      <c r="B121" t="s">
        <v>48</v>
      </c>
      <c r="C121" t="s">
        <v>419</v>
      </c>
      <c r="D121" t="s">
        <v>420</v>
      </c>
      <c r="E121" t="s">
        <v>421</v>
      </c>
      <c r="F121" t="s">
        <v>81</v>
      </c>
      <c r="G121" t="s">
        <v>82</v>
      </c>
      <c r="H121" t="s">
        <v>83</v>
      </c>
      <c r="I121" t="s">
        <v>28</v>
      </c>
      <c r="J121" t="s">
        <v>29</v>
      </c>
      <c r="K121" t="s">
        <v>30</v>
      </c>
      <c r="L121">
        <v>110</v>
      </c>
      <c r="M121" t="s">
        <v>31</v>
      </c>
      <c r="N121" t="s">
        <v>32</v>
      </c>
      <c r="O121" t="s">
        <v>33</v>
      </c>
      <c r="P121">
        <v>0.34150000000000003</v>
      </c>
      <c r="Q121" t="b">
        <v>0</v>
      </c>
      <c r="R121" t="s">
        <v>38</v>
      </c>
      <c r="S121" t="s">
        <v>422</v>
      </c>
      <c r="T121" s="3" t="str">
        <f t="shared" si="1"/>
        <v>BLT T96802 B U G04</v>
      </c>
    </row>
    <row r="122" spans="1:20" x14ac:dyDescent="0.3">
      <c r="A122" t="s">
        <v>47</v>
      </c>
      <c r="B122" t="s">
        <v>48</v>
      </c>
      <c r="C122" t="s">
        <v>423</v>
      </c>
      <c r="D122" t="s">
        <v>424</v>
      </c>
      <c r="E122" t="s">
        <v>425</v>
      </c>
      <c r="F122" t="s">
        <v>88</v>
      </c>
      <c r="G122" t="s">
        <v>89</v>
      </c>
      <c r="H122" t="s">
        <v>90</v>
      </c>
      <c r="I122" t="s">
        <v>28</v>
      </c>
      <c r="J122" t="s">
        <v>29</v>
      </c>
      <c r="K122" t="s">
        <v>30</v>
      </c>
      <c r="L122">
        <v>110</v>
      </c>
      <c r="M122" t="s">
        <v>31</v>
      </c>
      <c r="N122" t="s">
        <v>32</v>
      </c>
      <c r="O122" t="s">
        <v>33</v>
      </c>
      <c r="P122">
        <v>0.34150000000000003</v>
      </c>
      <c r="Q122" t="b">
        <v>0</v>
      </c>
      <c r="R122" t="s">
        <v>38</v>
      </c>
      <c r="S122" t="s">
        <v>422</v>
      </c>
      <c r="T122" s="3" t="str">
        <f t="shared" si="1"/>
        <v>BLT T96902 B U G05</v>
      </c>
    </row>
    <row r="123" spans="1:20" x14ac:dyDescent="0.3">
      <c r="A123" t="s">
        <v>47</v>
      </c>
      <c r="B123" t="s">
        <v>48</v>
      </c>
      <c r="C123" t="s">
        <v>426</v>
      </c>
      <c r="D123" t="s">
        <v>427</v>
      </c>
      <c r="E123" t="s">
        <v>428</v>
      </c>
      <c r="F123" t="s">
        <v>63</v>
      </c>
      <c r="G123" t="s">
        <v>64</v>
      </c>
      <c r="H123" t="s">
        <v>65</v>
      </c>
      <c r="I123" t="s">
        <v>28</v>
      </c>
      <c r="J123" t="s">
        <v>29</v>
      </c>
      <c r="K123" t="s">
        <v>30</v>
      </c>
      <c r="L123">
        <v>110</v>
      </c>
      <c r="M123" t="s">
        <v>31</v>
      </c>
      <c r="N123" t="s">
        <v>32</v>
      </c>
      <c r="O123" t="s">
        <v>33</v>
      </c>
      <c r="P123">
        <v>0.1429</v>
      </c>
      <c r="Q123" t="b">
        <v>0</v>
      </c>
      <c r="R123" t="s">
        <v>38</v>
      </c>
      <c r="S123" t="s">
        <v>429</v>
      </c>
      <c r="T123" s="3" t="str">
        <f t="shared" si="1"/>
        <v>BLT T89304 B U G08</v>
      </c>
    </row>
    <row r="124" spans="1:20" x14ac:dyDescent="0.3">
      <c r="A124" t="s">
        <v>47</v>
      </c>
      <c r="B124" t="s">
        <v>48</v>
      </c>
      <c r="C124" t="s">
        <v>430</v>
      </c>
      <c r="D124" t="s">
        <v>431</v>
      </c>
      <c r="E124" t="s">
        <v>432</v>
      </c>
      <c r="F124" t="s">
        <v>63</v>
      </c>
      <c r="G124" t="s">
        <v>64</v>
      </c>
      <c r="H124" t="s">
        <v>65</v>
      </c>
      <c r="I124" t="s">
        <v>28</v>
      </c>
      <c r="J124" t="s">
        <v>29</v>
      </c>
      <c r="K124" t="s">
        <v>30</v>
      </c>
      <c r="L124">
        <v>110</v>
      </c>
      <c r="M124" t="s">
        <v>31</v>
      </c>
      <c r="N124" t="s">
        <v>32</v>
      </c>
      <c r="O124" t="s">
        <v>33</v>
      </c>
      <c r="P124">
        <v>0.14929999999999999</v>
      </c>
      <c r="Q124" t="b">
        <v>0</v>
      </c>
      <c r="R124" t="s">
        <v>38</v>
      </c>
      <c r="S124" t="s">
        <v>163</v>
      </c>
      <c r="T124" s="3" t="str">
        <f t="shared" si="1"/>
        <v>BLT T89403 B U G08</v>
      </c>
    </row>
    <row r="125" spans="1:20" x14ac:dyDescent="0.3">
      <c r="A125" t="s">
        <v>47</v>
      </c>
      <c r="B125" t="s">
        <v>48</v>
      </c>
      <c r="C125" t="s">
        <v>433</v>
      </c>
      <c r="D125" t="s">
        <v>434</v>
      </c>
      <c r="E125" t="s">
        <v>435</v>
      </c>
      <c r="F125" t="s">
        <v>134</v>
      </c>
      <c r="G125" t="s">
        <v>135</v>
      </c>
      <c r="H125" t="s">
        <v>136</v>
      </c>
      <c r="I125" t="s">
        <v>28</v>
      </c>
      <c r="J125" t="s">
        <v>29</v>
      </c>
      <c r="K125" t="s">
        <v>30</v>
      </c>
      <c r="L125">
        <v>110</v>
      </c>
      <c r="M125" t="s">
        <v>31</v>
      </c>
      <c r="N125" t="s">
        <v>32</v>
      </c>
      <c r="O125" t="s">
        <v>33</v>
      </c>
      <c r="P125">
        <v>0.17649999999999999</v>
      </c>
      <c r="Q125" t="b">
        <v>0</v>
      </c>
      <c r="R125" t="s">
        <v>38</v>
      </c>
      <c r="S125" t="s">
        <v>177</v>
      </c>
      <c r="T125" s="3" t="str">
        <f t="shared" si="1"/>
        <v>BLT U12904 B U G01</v>
      </c>
    </row>
    <row r="126" spans="1:20" x14ac:dyDescent="0.3">
      <c r="A126" t="s">
        <v>47</v>
      </c>
      <c r="B126" t="s">
        <v>48</v>
      </c>
      <c r="C126" t="s">
        <v>433</v>
      </c>
      <c r="D126" t="s">
        <v>436</v>
      </c>
      <c r="E126" t="s">
        <v>437</v>
      </c>
      <c r="F126" t="s">
        <v>134</v>
      </c>
      <c r="G126" t="s">
        <v>135</v>
      </c>
      <c r="H126" t="s">
        <v>136</v>
      </c>
      <c r="I126" t="s">
        <v>28</v>
      </c>
      <c r="J126" t="s">
        <v>29</v>
      </c>
      <c r="K126" t="s">
        <v>58</v>
      </c>
      <c r="L126">
        <v>180</v>
      </c>
      <c r="M126" t="s">
        <v>31</v>
      </c>
      <c r="N126" t="s">
        <v>59</v>
      </c>
      <c r="O126" t="s">
        <v>33</v>
      </c>
      <c r="P126">
        <v>0.17649999999999999</v>
      </c>
      <c r="Q126" t="b">
        <v>0</v>
      </c>
      <c r="R126" t="s">
        <v>38</v>
      </c>
      <c r="S126" t="s">
        <v>177</v>
      </c>
      <c r="T126" s="3" t="str">
        <f t="shared" si="1"/>
        <v>BLT U98802 D U G01</v>
      </c>
    </row>
    <row r="127" spans="1:20" x14ac:dyDescent="0.3">
      <c r="A127" t="s">
        <v>47</v>
      </c>
      <c r="B127" t="s">
        <v>48</v>
      </c>
      <c r="C127" t="s">
        <v>438</v>
      </c>
      <c r="D127" t="s">
        <v>439</v>
      </c>
      <c r="E127" t="s">
        <v>440</v>
      </c>
      <c r="F127" t="s">
        <v>63</v>
      </c>
      <c r="G127" t="s">
        <v>64</v>
      </c>
      <c r="H127" t="s">
        <v>65</v>
      </c>
      <c r="I127" t="s">
        <v>28</v>
      </c>
      <c r="J127" t="s">
        <v>29</v>
      </c>
      <c r="K127" t="s">
        <v>30</v>
      </c>
      <c r="L127">
        <v>110</v>
      </c>
      <c r="M127" t="s">
        <v>31</v>
      </c>
      <c r="N127" t="s">
        <v>32</v>
      </c>
      <c r="O127" t="s">
        <v>33</v>
      </c>
      <c r="P127">
        <v>0.15620000000000001</v>
      </c>
      <c r="Q127" t="b">
        <v>0</v>
      </c>
      <c r="R127" t="s">
        <v>38</v>
      </c>
      <c r="S127" t="s">
        <v>195</v>
      </c>
      <c r="T127" s="3" t="str">
        <f t="shared" si="1"/>
        <v>BLT U97401 B U G08</v>
      </c>
    </row>
    <row r="128" spans="1:20" x14ac:dyDescent="0.3">
      <c r="A128" t="s">
        <v>47</v>
      </c>
      <c r="B128" t="s">
        <v>48</v>
      </c>
      <c r="C128" t="s">
        <v>441</v>
      </c>
      <c r="D128" t="s">
        <v>442</v>
      </c>
      <c r="E128" t="s">
        <v>443</v>
      </c>
      <c r="F128" t="s">
        <v>70</v>
      </c>
      <c r="G128" t="s">
        <v>71</v>
      </c>
      <c r="H128" t="s">
        <v>72</v>
      </c>
      <c r="I128" t="s">
        <v>28</v>
      </c>
      <c r="J128" t="s">
        <v>29</v>
      </c>
      <c r="K128" t="s">
        <v>30</v>
      </c>
      <c r="L128">
        <v>110</v>
      </c>
      <c r="M128" t="s">
        <v>31</v>
      </c>
      <c r="N128" t="s">
        <v>32</v>
      </c>
      <c r="O128" t="s">
        <v>33</v>
      </c>
      <c r="P128">
        <v>0.1429</v>
      </c>
      <c r="Q128" t="b">
        <v>0</v>
      </c>
      <c r="R128" t="s">
        <v>38</v>
      </c>
      <c r="S128" t="s">
        <v>429</v>
      </c>
      <c r="T128" s="3" t="str">
        <f t="shared" si="1"/>
        <v>BLT T89503 B U G03</v>
      </c>
    </row>
    <row r="129" spans="1:20" x14ac:dyDescent="0.3">
      <c r="A129" t="s">
        <v>47</v>
      </c>
      <c r="B129" t="s">
        <v>48</v>
      </c>
      <c r="C129" t="s">
        <v>444</v>
      </c>
      <c r="D129" t="s">
        <v>445</v>
      </c>
      <c r="E129" t="s">
        <v>446</v>
      </c>
      <c r="F129" t="s">
        <v>70</v>
      </c>
      <c r="G129" t="s">
        <v>71</v>
      </c>
      <c r="H129" t="s">
        <v>72</v>
      </c>
      <c r="I129" t="s">
        <v>28</v>
      </c>
      <c r="J129" t="s">
        <v>29</v>
      </c>
      <c r="K129" t="s">
        <v>30</v>
      </c>
      <c r="L129">
        <v>110</v>
      </c>
      <c r="M129" t="s">
        <v>31</v>
      </c>
      <c r="N129" t="s">
        <v>32</v>
      </c>
      <c r="O129" t="s">
        <v>33</v>
      </c>
      <c r="P129">
        <v>0.14710000000000001</v>
      </c>
      <c r="Q129" t="b">
        <v>0</v>
      </c>
      <c r="R129" t="s">
        <v>38</v>
      </c>
      <c r="S129" t="s">
        <v>163</v>
      </c>
      <c r="T129" s="3" t="str">
        <f t="shared" si="1"/>
        <v>BLT T89603 B U G03</v>
      </c>
    </row>
    <row r="130" spans="1:20" x14ac:dyDescent="0.3">
      <c r="A130" t="s">
        <v>47</v>
      </c>
      <c r="B130" t="s">
        <v>48</v>
      </c>
      <c r="C130" t="s">
        <v>447</v>
      </c>
      <c r="D130" t="s">
        <v>448</v>
      </c>
      <c r="E130" t="s">
        <v>449</v>
      </c>
      <c r="F130" t="s">
        <v>70</v>
      </c>
      <c r="G130" t="s">
        <v>71</v>
      </c>
      <c r="H130" t="s">
        <v>72</v>
      </c>
      <c r="I130" t="s">
        <v>28</v>
      </c>
      <c r="J130" t="s">
        <v>29</v>
      </c>
      <c r="K130" t="s">
        <v>30</v>
      </c>
      <c r="L130">
        <v>110</v>
      </c>
      <c r="M130" t="s">
        <v>31</v>
      </c>
      <c r="N130" t="s">
        <v>32</v>
      </c>
      <c r="O130" t="s">
        <v>33</v>
      </c>
      <c r="P130">
        <v>0.16</v>
      </c>
      <c r="Q130" t="b">
        <v>0</v>
      </c>
      <c r="R130" t="s">
        <v>38</v>
      </c>
      <c r="S130" t="s">
        <v>195</v>
      </c>
      <c r="T130" s="3" t="str">
        <f t="shared" ref="T130:T193" si="2">_xlfn.CONCAT(A130," ",E130," ",N130," ",J130," ",G130)</f>
        <v>BLT T93501 B U G03</v>
      </c>
    </row>
    <row r="131" spans="1:20" x14ac:dyDescent="0.3">
      <c r="A131" t="s">
        <v>47</v>
      </c>
      <c r="B131" t="s">
        <v>48</v>
      </c>
      <c r="C131" t="s">
        <v>450</v>
      </c>
      <c r="D131" t="s">
        <v>451</v>
      </c>
      <c r="E131" t="s">
        <v>452</v>
      </c>
      <c r="F131" t="s">
        <v>63</v>
      </c>
      <c r="G131" t="s">
        <v>64</v>
      </c>
      <c r="H131" t="s">
        <v>65</v>
      </c>
      <c r="I131" t="s">
        <v>28</v>
      </c>
      <c r="J131" t="s">
        <v>29</v>
      </c>
      <c r="K131" t="s">
        <v>30</v>
      </c>
      <c r="L131">
        <v>110</v>
      </c>
      <c r="M131" t="s">
        <v>31</v>
      </c>
      <c r="N131" t="s">
        <v>32</v>
      </c>
      <c r="O131" t="s">
        <v>33</v>
      </c>
      <c r="P131">
        <v>0.14710000000000001</v>
      </c>
      <c r="Q131" t="b">
        <v>0</v>
      </c>
      <c r="R131" t="s">
        <v>38</v>
      </c>
      <c r="S131" t="s">
        <v>163</v>
      </c>
      <c r="T131" s="3" t="str">
        <f t="shared" si="2"/>
        <v>BLT U675003 B U G08</v>
      </c>
    </row>
    <row r="132" spans="1:20" x14ac:dyDescent="0.3">
      <c r="A132" t="s">
        <v>47</v>
      </c>
      <c r="B132" t="s">
        <v>48</v>
      </c>
      <c r="C132" t="s">
        <v>453</v>
      </c>
      <c r="D132" t="s">
        <v>454</v>
      </c>
      <c r="E132" t="s">
        <v>455</v>
      </c>
      <c r="F132" t="s">
        <v>63</v>
      </c>
      <c r="G132" t="s">
        <v>64</v>
      </c>
      <c r="H132" t="s">
        <v>65</v>
      </c>
      <c r="I132" t="s">
        <v>28</v>
      </c>
      <c r="J132" t="s">
        <v>29</v>
      </c>
      <c r="K132" t="s">
        <v>30</v>
      </c>
      <c r="L132">
        <v>110</v>
      </c>
      <c r="M132" t="s">
        <v>31</v>
      </c>
      <c r="N132" t="s">
        <v>32</v>
      </c>
      <c r="O132" t="s">
        <v>33</v>
      </c>
      <c r="P132">
        <v>0.13789999999999999</v>
      </c>
      <c r="Q132" t="b">
        <v>0</v>
      </c>
      <c r="R132" t="s">
        <v>38</v>
      </c>
      <c r="S132" t="s">
        <v>429</v>
      </c>
      <c r="T132" s="3" t="str">
        <f t="shared" si="2"/>
        <v>BLT U97301 B U G08</v>
      </c>
    </row>
    <row r="133" spans="1:20" x14ac:dyDescent="0.3">
      <c r="A133" t="s">
        <v>47</v>
      </c>
      <c r="B133" t="s">
        <v>48</v>
      </c>
      <c r="C133" t="s">
        <v>456</v>
      </c>
      <c r="D133" t="s">
        <v>457</v>
      </c>
      <c r="E133" t="s">
        <v>458</v>
      </c>
      <c r="F133" t="s">
        <v>70</v>
      </c>
      <c r="G133" t="s">
        <v>71</v>
      </c>
      <c r="H133" t="s">
        <v>72</v>
      </c>
      <c r="I133" t="s">
        <v>28</v>
      </c>
      <c r="J133" t="s">
        <v>29</v>
      </c>
      <c r="K133" t="s">
        <v>30</v>
      </c>
      <c r="L133">
        <v>110</v>
      </c>
      <c r="M133" t="s">
        <v>31</v>
      </c>
      <c r="N133" t="s">
        <v>32</v>
      </c>
      <c r="O133" t="s">
        <v>33</v>
      </c>
      <c r="P133">
        <v>0.16900000000000001</v>
      </c>
      <c r="Q133" t="b">
        <v>0</v>
      </c>
      <c r="R133" t="s">
        <v>38</v>
      </c>
      <c r="S133" t="s">
        <v>127</v>
      </c>
      <c r="T133" s="3" t="str">
        <f t="shared" si="2"/>
        <v>BLT T89430 B U G03</v>
      </c>
    </row>
    <row r="134" spans="1:20" x14ac:dyDescent="0.3">
      <c r="A134" t="s">
        <v>47</v>
      </c>
      <c r="B134" t="s">
        <v>48</v>
      </c>
      <c r="C134" t="s">
        <v>459</v>
      </c>
      <c r="D134" t="s">
        <v>460</v>
      </c>
      <c r="E134" t="s">
        <v>461</v>
      </c>
      <c r="F134" t="s">
        <v>63</v>
      </c>
      <c r="G134" t="s">
        <v>64</v>
      </c>
      <c r="H134" t="s">
        <v>65</v>
      </c>
      <c r="I134" t="s">
        <v>28</v>
      </c>
      <c r="J134" t="s">
        <v>29</v>
      </c>
      <c r="K134" t="s">
        <v>30</v>
      </c>
      <c r="L134">
        <v>110</v>
      </c>
      <c r="M134" t="s">
        <v>31</v>
      </c>
      <c r="N134" t="s">
        <v>32</v>
      </c>
      <c r="O134" t="s">
        <v>33</v>
      </c>
      <c r="P134">
        <v>0.125</v>
      </c>
      <c r="Q134" t="b">
        <v>0</v>
      </c>
      <c r="R134" t="s">
        <v>38</v>
      </c>
      <c r="S134" t="s">
        <v>462</v>
      </c>
      <c r="T134" s="3" t="str">
        <f t="shared" si="2"/>
        <v>BLT U15203 B U G08</v>
      </c>
    </row>
    <row r="135" spans="1:20" x14ac:dyDescent="0.3">
      <c r="A135" t="s">
        <v>47</v>
      </c>
      <c r="B135" t="s">
        <v>48</v>
      </c>
      <c r="C135" t="s">
        <v>463</v>
      </c>
      <c r="D135" t="s">
        <v>464</v>
      </c>
      <c r="E135" t="s">
        <v>465</v>
      </c>
      <c r="F135" t="s">
        <v>70</v>
      </c>
      <c r="G135" t="s">
        <v>71</v>
      </c>
      <c r="H135" t="s">
        <v>72</v>
      </c>
      <c r="I135" t="s">
        <v>28</v>
      </c>
      <c r="J135" t="s">
        <v>29</v>
      </c>
      <c r="K135" t="s">
        <v>30</v>
      </c>
      <c r="L135">
        <v>110</v>
      </c>
      <c r="M135" t="s">
        <v>31</v>
      </c>
      <c r="N135" t="s">
        <v>32</v>
      </c>
      <c r="O135" t="s">
        <v>33</v>
      </c>
      <c r="P135">
        <v>0.15379999999999999</v>
      </c>
      <c r="Q135" t="b">
        <v>0</v>
      </c>
      <c r="R135" t="s">
        <v>38</v>
      </c>
      <c r="S135" t="s">
        <v>163</v>
      </c>
      <c r="T135" s="3" t="str">
        <f t="shared" si="2"/>
        <v>BLT V03003 B U G03</v>
      </c>
    </row>
    <row r="136" spans="1:20" x14ac:dyDescent="0.3">
      <c r="A136" t="s">
        <v>47</v>
      </c>
      <c r="B136" t="s">
        <v>48</v>
      </c>
      <c r="C136" t="s">
        <v>463</v>
      </c>
      <c r="D136" t="s">
        <v>466</v>
      </c>
      <c r="E136" t="s">
        <v>467</v>
      </c>
      <c r="F136" t="s">
        <v>70</v>
      </c>
      <c r="G136" t="s">
        <v>71</v>
      </c>
      <c r="H136" t="s">
        <v>72</v>
      </c>
      <c r="I136" t="s">
        <v>28</v>
      </c>
      <c r="J136" t="s">
        <v>29</v>
      </c>
      <c r="K136" t="s">
        <v>58</v>
      </c>
      <c r="L136">
        <v>180</v>
      </c>
      <c r="M136" t="s">
        <v>31</v>
      </c>
      <c r="N136" t="s">
        <v>59</v>
      </c>
      <c r="O136" t="s">
        <v>33</v>
      </c>
      <c r="P136">
        <v>0.15379999999999999</v>
      </c>
      <c r="Q136" t="b">
        <v>0</v>
      </c>
      <c r="R136" t="s">
        <v>38</v>
      </c>
      <c r="S136" t="s">
        <v>163</v>
      </c>
      <c r="T136" s="3" t="str">
        <f t="shared" si="2"/>
        <v>BLT V49801 D U G03</v>
      </c>
    </row>
    <row r="137" spans="1:20" x14ac:dyDescent="0.3">
      <c r="A137" t="s">
        <v>47</v>
      </c>
      <c r="B137" t="s">
        <v>48</v>
      </c>
      <c r="C137" t="s">
        <v>468</v>
      </c>
      <c r="D137" t="s">
        <v>469</v>
      </c>
      <c r="E137" t="s">
        <v>470</v>
      </c>
      <c r="F137" t="s">
        <v>81</v>
      </c>
      <c r="G137" t="s">
        <v>82</v>
      </c>
      <c r="H137" t="s">
        <v>83</v>
      </c>
      <c r="I137" t="s">
        <v>28</v>
      </c>
      <c r="J137" t="s">
        <v>29</v>
      </c>
      <c r="K137" t="s">
        <v>30</v>
      </c>
      <c r="L137">
        <v>110</v>
      </c>
      <c r="M137" t="s">
        <v>31</v>
      </c>
      <c r="N137" t="s">
        <v>32</v>
      </c>
      <c r="O137" t="s">
        <v>33</v>
      </c>
      <c r="P137">
        <v>0.29210000000000003</v>
      </c>
      <c r="Q137" t="b">
        <v>0</v>
      </c>
      <c r="R137" t="s">
        <v>38</v>
      </c>
      <c r="S137" t="s">
        <v>243</v>
      </c>
      <c r="T137" s="3" t="str">
        <f t="shared" si="2"/>
        <v>BLT T81301 B U G04</v>
      </c>
    </row>
    <row r="138" spans="1:20" x14ac:dyDescent="0.3">
      <c r="A138" t="s">
        <v>47</v>
      </c>
      <c r="B138" t="s">
        <v>48</v>
      </c>
      <c r="C138" t="s">
        <v>471</v>
      </c>
      <c r="D138" t="s">
        <v>472</v>
      </c>
      <c r="E138" t="s">
        <v>473</v>
      </c>
      <c r="F138" t="s">
        <v>88</v>
      </c>
      <c r="G138" t="s">
        <v>89</v>
      </c>
      <c r="H138" t="s">
        <v>90</v>
      </c>
      <c r="I138" t="s">
        <v>28</v>
      </c>
      <c r="J138" t="s">
        <v>29</v>
      </c>
      <c r="K138" t="s">
        <v>30</v>
      </c>
      <c r="L138">
        <v>110</v>
      </c>
      <c r="M138" t="s">
        <v>31</v>
      </c>
      <c r="N138" t="s">
        <v>32</v>
      </c>
      <c r="O138" t="s">
        <v>33</v>
      </c>
      <c r="P138">
        <v>0.29210000000000003</v>
      </c>
      <c r="Q138" t="b">
        <v>0</v>
      </c>
      <c r="R138" t="s">
        <v>38</v>
      </c>
      <c r="S138" t="s">
        <v>243</v>
      </c>
      <c r="T138" s="3" t="str">
        <f t="shared" si="2"/>
        <v>BLT T81401 B U G05</v>
      </c>
    </row>
    <row r="139" spans="1:20" x14ac:dyDescent="0.3">
      <c r="A139" t="s">
        <v>47</v>
      </c>
      <c r="B139" t="s">
        <v>48</v>
      </c>
      <c r="C139" t="s">
        <v>474</v>
      </c>
      <c r="D139" t="s">
        <v>475</v>
      </c>
      <c r="E139" t="s">
        <v>476</v>
      </c>
      <c r="F139" t="s">
        <v>63</v>
      </c>
      <c r="G139" t="s">
        <v>64</v>
      </c>
      <c r="H139" t="s">
        <v>65</v>
      </c>
      <c r="I139" t="s">
        <v>28</v>
      </c>
      <c r="J139" t="s">
        <v>29</v>
      </c>
      <c r="K139" t="s">
        <v>30</v>
      </c>
      <c r="L139">
        <v>110</v>
      </c>
      <c r="M139" t="s">
        <v>31</v>
      </c>
      <c r="N139" t="s">
        <v>32</v>
      </c>
      <c r="O139" t="s">
        <v>33</v>
      </c>
      <c r="P139">
        <v>0.1875</v>
      </c>
      <c r="Q139" t="b">
        <v>0</v>
      </c>
      <c r="R139" t="s">
        <v>38</v>
      </c>
      <c r="S139" t="s">
        <v>214</v>
      </c>
      <c r="T139" s="3" t="str">
        <f t="shared" si="2"/>
        <v>BLT U93901 B U G08</v>
      </c>
    </row>
    <row r="140" spans="1:20" x14ac:dyDescent="0.3">
      <c r="A140" t="s">
        <v>47</v>
      </c>
      <c r="B140" t="s">
        <v>48</v>
      </c>
      <c r="C140" t="s">
        <v>477</v>
      </c>
      <c r="D140" t="s">
        <v>478</v>
      </c>
      <c r="E140" t="s">
        <v>479</v>
      </c>
      <c r="F140" t="s">
        <v>134</v>
      </c>
      <c r="G140" t="s">
        <v>135</v>
      </c>
      <c r="H140" t="s">
        <v>136</v>
      </c>
      <c r="I140" t="s">
        <v>28</v>
      </c>
      <c r="J140" t="s">
        <v>29</v>
      </c>
      <c r="K140" t="s">
        <v>30</v>
      </c>
      <c r="L140">
        <v>110</v>
      </c>
      <c r="M140" t="s">
        <v>31</v>
      </c>
      <c r="N140" t="s">
        <v>32</v>
      </c>
      <c r="O140" t="s">
        <v>33</v>
      </c>
      <c r="P140">
        <v>0.2414</v>
      </c>
      <c r="Q140" t="b">
        <v>0</v>
      </c>
      <c r="R140" t="s">
        <v>38</v>
      </c>
      <c r="S140" t="s">
        <v>205</v>
      </c>
      <c r="T140" s="3" t="str">
        <f t="shared" si="2"/>
        <v>BLT U32701 B U G01</v>
      </c>
    </row>
    <row r="141" spans="1:20" x14ac:dyDescent="0.3">
      <c r="A141" t="s">
        <v>47</v>
      </c>
      <c r="B141" t="s">
        <v>48</v>
      </c>
      <c r="C141" t="s">
        <v>480</v>
      </c>
      <c r="D141" t="s">
        <v>481</v>
      </c>
      <c r="E141" t="s">
        <v>482</v>
      </c>
      <c r="F141" t="s">
        <v>134</v>
      </c>
      <c r="G141" t="s">
        <v>135</v>
      </c>
      <c r="H141" t="s">
        <v>136</v>
      </c>
      <c r="I141" t="s">
        <v>28</v>
      </c>
      <c r="J141" t="s">
        <v>29</v>
      </c>
      <c r="K141" t="s">
        <v>30</v>
      </c>
      <c r="L141">
        <v>110</v>
      </c>
      <c r="M141" t="s">
        <v>31</v>
      </c>
      <c r="N141" t="s">
        <v>32</v>
      </c>
      <c r="O141" t="s">
        <v>33</v>
      </c>
      <c r="P141">
        <v>0.2581</v>
      </c>
      <c r="Q141" t="b">
        <v>0</v>
      </c>
      <c r="R141" t="s">
        <v>38</v>
      </c>
      <c r="S141" t="s">
        <v>142</v>
      </c>
      <c r="T141" s="3" t="str">
        <f t="shared" si="2"/>
        <v>BLT U32601 B U G01</v>
      </c>
    </row>
    <row r="142" spans="1:20" x14ac:dyDescent="0.3">
      <c r="A142" t="s">
        <v>47</v>
      </c>
      <c r="B142" t="s">
        <v>48</v>
      </c>
      <c r="C142" t="s">
        <v>483</v>
      </c>
      <c r="D142" t="s">
        <v>484</v>
      </c>
      <c r="E142" t="s">
        <v>485</v>
      </c>
      <c r="F142" t="s">
        <v>95</v>
      </c>
      <c r="G142" t="s">
        <v>96</v>
      </c>
      <c r="H142" t="s">
        <v>97</v>
      </c>
      <c r="I142" t="s">
        <v>28</v>
      </c>
      <c r="J142" t="s">
        <v>29</v>
      </c>
      <c r="K142" t="s">
        <v>30</v>
      </c>
      <c r="L142">
        <v>110</v>
      </c>
      <c r="M142" t="s">
        <v>31</v>
      </c>
      <c r="N142" t="s">
        <v>32</v>
      </c>
      <c r="O142" t="s">
        <v>33</v>
      </c>
      <c r="P142">
        <v>0.72729999999999995</v>
      </c>
      <c r="Q142" t="b">
        <v>0</v>
      </c>
      <c r="R142" t="s">
        <v>38</v>
      </c>
      <c r="S142" t="s">
        <v>98</v>
      </c>
      <c r="T142" s="3" t="str">
        <f t="shared" si="2"/>
        <v>BLT U61702 B U G06</v>
      </c>
    </row>
    <row r="143" spans="1:20" x14ac:dyDescent="0.3">
      <c r="A143" t="s">
        <v>47</v>
      </c>
      <c r="B143" t="s">
        <v>48</v>
      </c>
      <c r="C143" t="s">
        <v>486</v>
      </c>
      <c r="D143" t="s">
        <v>487</v>
      </c>
      <c r="E143" t="s">
        <v>488</v>
      </c>
      <c r="F143" t="s">
        <v>104</v>
      </c>
      <c r="G143" t="s">
        <v>105</v>
      </c>
      <c r="H143" t="s">
        <v>106</v>
      </c>
      <c r="I143" t="s">
        <v>28</v>
      </c>
      <c r="J143" t="s">
        <v>29</v>
      </c>
      <c r="K143" t="s">
        <v>30</v>
      </c>
      <c r="L143">
        <v>110</v>
      </c>
      <c r="M143" t="s">
        <v>31</v>
      </c>
      <c r="N143" t="s">
        <v>32</v>
      </c>
      <c r="O143" t="s">
        <v>33</v>
      </c>
      <c r="P143">
        <v>0.72729999999999995</v>
      </c>
      <c r="Q143" t="b">
        <v>0</v>
      </c>
      <c r="R143" t="s">
        <v>38</v>
      </c>
      <c r="S143" t="s">
        <v>98</v>
      </c>
      <c r="T143" s="3" t="str">
        <f t="shared" si="2"/>
        <v>BLT U61602 B U G07</v>
      </c>
    </row>
    <row r="144" spans="1:20" x14ac:dyDescent="0.3">
      <c r="A144" t="s">
        <v>47</v>
      </c>
      <c r="B144" t="s">
        <v>48</v>
      </c>
      <c r="C144" t="s">
        <v>489</v>
      </c>
      <c r="D144" t="s">
        <v>490</v>
      </c>
      <c r="E144" t="s">
        <v>491</v>
      </c>
      <c r="F144" t="s">
        <v>70</v>
      </c>
      <c r="G144" t="s">
        <v>71</v>
      </c>
      <c r="H144" t="s">
        <v>72</v>
      </c>
      <c r="I144" t="s">
        <v>28</v>
      </c>
      <c r="J144" t="s">
        <v>29</v>
      </c>
      <c r="K144" t="s">
        <v>30</v>
      </c>
      <c r="L144">
        <v>110</v>
      </c>
      <c r="M144" t="s">
        <v>31</v>
      </c>
      <c r="N144" t="s">
        <v>32</v>
      </c>
      <c r="O144" t="s">
        <v>33</v>
      </c>
      <c r="P144">
        <v>0.21540000000000001</v>
      </c>
      <c r="Q144" t="b">
        <v>0</v>
      </c>
      <c r="R144" t="s">
        <v>38</v>
      </c>
      <c r="S144" t="s">
        <v>73</v>
      </c>
      <c r="T144" s="3" t="str">
        <f t="shared" si="2"/>
        <v>BLT V17301 B U G03</v>
      </c>
    </row>
    <row r="145" spans="1:20" x14ac:dyDescent="0.3">
      <c r="A145" t="s">
        <v>47</v>
      </c>
      <c r="B145" t="s">
        <v>48</v>
      </c>
      <c r="C145" t="s">
        <v>489</v>
      </c>
      <c r="D145" t="s">
        <v>492</v>
      </c>
      <c r="E145" t="s">
        <v>493</v>
      </c>
      <c r="F145" t="s">
        <v>70</v>
      </c>
      <c r="G145" t="s">
        <v>71</v>
      </c>
      <c r="H145" t="s">
        <v>72</v>
      </c>
      <c r="I145" t="s">
        <v>28</v>
      </c>
      <c r="J145" t="s">
        <v>29</v>
      </c>
      <c r="K145" t="s">
        <v>58</v>
      </c>
      <c r="L145">
        <v>180</v>
      </c>
      <c r="M145" t="s">
        <v>31</v>
      </c>
      <c r="N145" t="s">
        <v>59</v>
      </c>
      <c r="O145" t="s">
        <v>33</v>
      </c>
      <c r="P145">
        <v>0.21540000000000001</v>
      </c>
      <c r="Q145" t="b">
        <v>0</v>
      </c>
      <c r="R145" t="s">
        <v>38</v>
      </c>
      <c r="S145" t="s">
        <v>73</v>
      </c>
      <c r="T145" s="3" t="str">
        <f t="shared" si="2"/>
        <v>BLT V17201 D U G03</v>
      </c>
    </row>
    <row r="146" spans="1:20" x14ac:dyDescent="0.3">
      <c r="A146" t="s">
        <v>47</v>
      </c>
      <c r="B146" t="s">
        <v>48</v>
      </c>
      <c r="C146" t="s">
        <v>494</v>
      </c>
      <c r="D146" t="s">
        <v>495</v>
      </c>
      <c r="E146" t="s">
        <v>496</v>
      </c>
      <c r="F146" t="s">
        <v>81</v>
      </c>
      <c r="G146" t="s">
        <v>82</v>
      </c>
      <c r="H146" t="s">
        <v>83</v>
      </c>
      <c r="I146" t="s">
        <v>28</v>
      </c>
      <c r="J146" t="s">
        <v>29</v>
      </c>
      <c r="K146" t="s">
        <v>30</v>
      </c>
      <c r="L146">
        <v>110</v>
      </c>
      <c r="M146" t="s">
        <v>31</v>
      </c>
      <c r="N146" t="s">
        <v>32</v>
      </c>
      <c r="O146" t="s">
        <v>33</v>
      </c>
      <c r="P146">
        <v>0.27589999999999998</v>
      </c>
      <c r="Q146" t="b">
        <v>0</v>
      </c>
      <c r="R146" t="s">
        <v>38</v>
      </c>
      <c r="S146" t="s">
        <v>297</v>
      </c>
      <c r="T146" s="3" t="str">
        <f t="shared" si="2"/>
        <v>BLT V22401 B U G04</v>
      </c>
    </row>
    <row r="147" spans="1:20" x14ac:dyDescent="0.3">
      <c r="A147" t="s">
        <v>47</v>
      </c>
      <c r="B147" t="s">
        <v>48</v>
      </c>
      <c r="C147" t="s">
        <v>497</v>
      </c>
      <c r="D147" t="s">
        <v>498</v>
      </c>
      <c r="E147" t="s">
        <v>499</v>
      </c>
      <c r="F147" t="s">
        <v>88</v>
      </c>
      <c r="G147" t="s">
        <v>89</v>
      </c>
      <c r="H147" t="s">
        <v>90</v>
      </c>
      <c r="I147" t="s">
        <v>28</v>
      </c>
      <c r="J147" t="s">
        <v>29</v>
      </c>
      <c r="K147" t="s">
        <v>30</v>
      </c>
      <c r="L147">
        <v>110</v>
      </c>
      <c r="M147" t="s">
        <v>31</v>
      </c>
      <c r="N147" t="s">
        <v>32</v>
      </c>
      <c r="O147" t="s">
        <v>33</v>
      </c>
      <c r="P147">
        <v>0.27589999999999998</v>
      </c>
      <c r="Q147" t="b">
        <v>0</v>
      </c>
      <c r="R147" t="s">
        <v>38</v>
      </c>
      <c r="S147" t="s">
        <v>297</v>
      </c>
      <c r="T147" s="3" t="str">
        <f t="shared" si="2"/>
        <v>BLT V22301 B U G05</v>
      </c>
    </row>
    <row r="148" spans="1:20" x14ac:dyDescent="0.3">
      <c r="A148" t="s">
        <v>47</v>
      </c>
      <c r="B148" t="s">
        <v>48</v>
      </c>
      <c r="C148" t="s">
        <v>500</v>
      </c>
      <c r="D148" t="s">
        <v>501</v>
      </c>
      <c r="E148" t="s">
        <v>502</v>
      </c>
      <c r="F148" t="s">
        <v>81</v>
      </c>
      <c r="G148" t="s">
        <v>82</v>
      </c>
      <c r="H148" t="s">
        <v>83</v>
      </c>
      <c r="I148" t="s">
        <v>28</v>
      </c>
      <c r="J148" t="s">
        <v>29</v>
      </c>
      <c r="K148" t="s">
        <v>30</v>
      </c>
      <c r="L148">
        <v>110</v>
      </c>
      <c r="M148" t="s">
        <v>31</v>
      </c>
      <c r="N148" t="s">
        <v>32</v>
      </c>
      <c r="O148" t="s">
        <v>33</v>
      </c>
      <c r="P148">
        <v>0.31330000000000002</v>
      </c>
      <c r="Q148" t="b">
        <v>0</v>
      </c>
      <c r="R148" t="s">
        <v>38</v>
      </c>
      <c r="S148" t="s">
        <v>410</v>
      </c>
      <c r="T148" s="3" t="str">
        <f t="shared" si="2"/>
        <v>BLT U09101 B U G04</v>
      </c>
    </row>
    <row r="149" spans="1:20" x14ac:dyDescent="0.3">
      <c r="A149" t="s">
        <v>47</v>
      </c>
      <c r="B149" t="s">
        <v>48</v>
      </c>
      <c r="C149" t="s">
        <v>503</v>
      </c>
      <c r="D149" t="s">
        <v>504</v>
      </c>
      <c r="E149" t="s">
        <v>505</v>
      </c>
      <c r="F149" t="s">
        <v>88</v>
      </c>
      <c r="G149" t="s">
        <v>89</v>
      </c>
      <c r="H149" t="s">
        <v>90</v>
      </c>
      <c r="I149" t="s">
        <v>28</v>
      </c>
      <c r="J149" t="s">
        <v>29</v>
      </c>
      <c r="K149" t="s">
        <v>30</v>
      </c>
      <c r="L149">
        <v>110</v>
      </c>
      <c r="M149" t="s">
        <v>31</v>
      </c>
      <c r="N149" t="s">
        <v>32</v>
      </c>
      <c r="O149" t="s">
        <v>33</v>
      </c>
      <c r="P149">
        <v>0.31330000000000002</v>
      </c>
      <c r="Q149" t="b">
        <v>0</v>
      </c>
      <c r="R149" t="s">
        <v>38</v>
      </c>
      <c r="S149" t="s">
        <v>410</v>
      </c>
      <c r="T149" s="3" t="str">
        <f t="shared" si="2"/>
        <v>BLT U09001 B U G05</v>
      </c>
    </row>
    <row r="150" spans="1:20" x14ac:dyDescent="0.3">
      <c r="A150" t="s">
        <v>47</v>
      </c>
      <c r="B150" t="s">
        <v>48</v>
      </c>
      <c r="C150" t="s">
        <v>506</v>
      </c>
      <c r="D150" t="s">
        <v>507</v>
      </c>
      <c r="E150" t="s">
        <v>508</v>
      </c>
      <c r="F150" t="s">
        <v>81</v>
      </c>
      <c r="G150" t="s">
        <v>82</v>
      </c>
      <c r="H150" t="s">
        <v>83</v>
      </c>
      <c r="I150" t="s">
        <v>28</v>
      </c>
      <c r="J150" t="s">
        <v>29</v>
      </c>
      <c r="K150" t="s">
        <v>30</v>
      </c>
      <c r="L150">
        <v>110</v>
      </c>
      <c r="M150" t="s">
        <v>31</v>
      </c>
      <c r="N150" t="s">
        <v>32</v>
      </c>
      <c r="O150" t="s">
        <v>33</v>
      </c>
      <c r="P150">
        <v>0.31709999999999999</v>
      </c>
      <c r="Q150" t="b">
        <v>0</v>
      </c>
      <c r="R150" t="s">
        <v>38</v>
      </c>
      <c r="S150" t="s">
        <v>91</v>
      </c>
      <c r="T150" s="3" t="str">
        <f t="shared" si="2"/>
        <v>BLT T35202 B U G04</v>
      </c>
    </row>
    <row r="151" spans="1:20" x14ac:dyDescent="0.3">
      <c r="A151" t="s">
        <v>47</v>
      </c>
      <c r="B151" t="s">
        <v>48</v>
      </c>
      <c r="C151" t="s">
        <v>509</v>
      </c>
      <c r="D151" t="s">
        <v>510</v>
      </c>
      <c r="E151" t="s">
        <v>511</v>
      </c>
      <c r="F151" t="s">
        <v>88</v>
      </c>
      <c r="G151" t="s">
        <v>89</v>
      </c>
      <c r="H151" t="s">
        <v>90</v>
      </c>
      <c r="I151" t="s">
        <v>28</v>
      </c>
      <c r="J151" t="s">
        <v>29</v>
      </c>
      <c r="K151" t="s">
        <v>30</v>
      </c>
      <c r="L151">
        <v>110</v>
      </c>
      <c r="M151" t="s">
        <v>31</v>
      </c>
      <c r="N151" t="s">
        <v>32</v>
      </c>
      <c r="O151" t="s">
        <v>33</v>
      </c>
      <c r="P151">
        <v>0.31709999999999999</v>
      </c>
      <c r="Q151" t="b">
        <v>0</v>
      </c>
      <c r="R151" t="s">
        <v>38</v>
      </c>
      <c r="S151" t="s">
        <v>91</v>
      </c>
      <c r="T151" s="3" t="str">
        <f t="shared" si="2"/>
        <v>BLT T35102 B U G05</v>
      </c>
    </row>
    <row r="152" spans="1:20" x14ac:dyDescent="0.3">
      <c r="A152" t="s">
        <v>47</v>
      </c>
      <c r="B152" t="s">
        <v>48</v>
      </c>
      <c r="C152" t="s">
        <v>512</v>
      </c>
      <c r="D152" t="s">
        <v>513</v>
      </c>
      <c r="E152" t="s">
        <v>514</v>
      </c>
      <c r="F152" t="s">
        <v>81</v>
      </c>
      <c r="G152" t="s">
        <v>82</v>
      </c>
      <c r="H152" t="s">
        <v>83</v>
      </c>
      <c r="I152" t="s">
        <v>28</v>
      </c>
      <c r="J152" t="s">
        <v>29</v>
      </c>
      <c r="K152" t="s">
        <v>30</v>
      </c>
      <c r="L152">
        <v>110</v>
      </c>
      <c r="M152" t="s">
        <v>31</v>
      </c>
      <c r="N152" t="s">
        <v>32</v>
      </c>
      <c r="O152" t="s">
        <v>33</v>
      </c>
      <c r="P152">
        <v>0.30299999999999999</v>
      </c>
      <c r="Q152" t="b">
        <v>0</v>
      </c>
      <c r="R152" t="s">
        <v>38</v>
      </c>
      <c r="S152" t="s">
        <v>247</v>
      </c>
      <c r="T152" s="3" t="str">
        <f t="shared" si="2"/>
        <v>BLT V02901 B U G04</v>
      </c>
    </row>
    <row r="153" spans="1:20" x14ac:dyDescent="0.3">
      <c r="A153" t="s">
        <v>47</v>
      </c>
      <c r="B153" t="s">
        <v>48</v>
      </c>
      <c r="C153" t="s">
        <v>515</v>
      </c>
      <c r="D153" t="s">
        <v>516</v>
      </c>
      <c r="E153" t="s">
        <v>517</v>
      </c>
      <c r="F153" t="s">
        <v>88</v>
      </c>
      <c r="G153" t="s">
        <v>89</v>
      </c>
      <c r="H153" t="s">
        <v>90</v>
      </c>
      <c r="I153" t="s">
        <v>28</v>
      </c>
      <c r="J153" t="s">
        <v>29</v>
      </c>
      <c r="K153" t="s">
        <v>30</v>
      </c>
      <c r="L153">
        <v>110</v>
      </c>
      <c r="M153" t="s">
        <v>31</v>
      </c>
      <c r="N153" t="s">
        <v>32</v>
      </c>
      <c r="O153" t="s">
        <v>33</v>
      </c>
      <c r="P153">
        <v>0.30299999999999999</v>
      </c>
      <c r="Q153" t="b">
        <v>0</v>
      </c>
      <c r="R153" t="s">
        <v>38</v>
      </c>
      <c r="S153" t="s">
        <v>247</v>
      </c>
      <c r="T153" s="3" t="str">
        <f t="shared" si="2"/>
        <v>BLT V02801 B U G05</v>
      </c>
    </row>
    <row r="154" spans="1:20" x14ac:dyDescent="0.3">
      <c r="A154" t="s">
        <v>47</v>
      </c>
      <c r="B154" t="s">
        <v>48</v>
      </c>
      <c r="C154" t="s">
        <v>518</v>
      </c>
      <c r="D154" t="s">
        <v>519</v>
      </c>
      <c r="E154" t="s">
        <v>520</v>
      </c>
      <c r="F154" t="s">
        <v>81</v>
      </c>
      <c r="G154" t="s">
        <v>82</v>
      </c>
      <c r="H154" t="s">
        <v>83</v>
      </c>
      <c r="I154" t="s">
        <v>28</v>
      </c>
      <c r="J154" t="s">
        <v>29</v>
      </c>
      <c r="K154" t="s">
        <v>30</v>
      </c>
      <c r="L154">
        <v>110</v>
      </c>
      <c r="M154" t="s">
        <v>31</v>
      </c>
      <c r="N154" t="s">
        <v>32</v>
      </c>
      <c r="O154" t="s">
        <v>33</v>
      </c>
      <c r="P154">
        <v>0.31580000000000003</v>
      </c>
      <c r="Q154" t="b">
        <v>0</v>
      </c>
      <c r="R154" t="s">
        <v>38</v>
      </c>
      <c r="S154" t="s">
        <v>91</v>
      </c>
      <c r="T154" s="3" t="str">
        <f t="shared" si="2"/>
        <v>BLT U69101 B U G04</v>
      </c>
    </row>
    <row r="155" spans="1:20" x14ac:dyDescent="0.3">
      <c r="A155" t="s">
        <v>47</v>
      </c>
      <c r="B155" t="s">
        <v>48</v>
      </c>
      <c r="C155" t="s">
        <v>521</v>
      </c>
      <c r="D155" t="s">
        <v>522</v>
      </c>
      <c r="E155" t="s">
        <v>523</v>
      </c>
      <c r="F155" t="s">
        <v>88</v>
      </c>
      <c r="G155" t="s">
        <v>89</v>
      </c>
      <c r="H155" t="s">
        <v>90</v>
      </c>
      <c r="I155" t="s">
        <v>28</v>
      </c>
      <c r="J155" t="s">
        <v>29</v>
      </c>
      <c r="K155" t="s">
        <v>30</v>
      </c>
      <c r="L155">
        <v>110</v>
      </c>
      <c r="M155" t="s">
        <v>31</v>
      </c>
      <c r="N155" t="s">
        <v>32</v>
      </c>
      <c r="O155" t="s">
        <v>33</v>
      </c>
      <c r="P155">
        <v>0.31580000000000003</v>
      </c>
      <c r="Q155" t="b">
        <v>0</v>
      </c>
      <c r="R155" t="s">
        <v>38</v>
      </c>
      <c r="S155" t="s">
        <v>91</v>
      </c>
      <c r="T155" s="3" t="str">
        <f t="shared" si="2"/>
        <v>BLT U69001 B U G05</v>
      </c>
    </row>
    <row r="156" spans="1:20" x14ac:dyDescent="0.3">
      <c r="A156" t="s">
        <v>47</v>
      </c>
      <c r="B156" t="s">
        <v>48</v>
      </c>
      <c r="C156" t="s">
        <v>524</v>
      </c>
      <c r="D156" t="s">
        <v>525</v>
      </c>
      <c r="E156" t="s">
        <v>526</v>
      </c>
      <c r="F156" t="s">
        <v>52</v>
      </c>
      <c r="G156" t="s">
        <v>53</v>
      </c>
      <c r="H156" t="s">
        <v>54</v>
      </c>
      <c r="I156" t="s">
        <v>28</v>
      </c>
      <c r="J156" t="s">
        <v>29</v>
      </c>
      <c r="K156" t="s">
        <v>30</v>
      </c>
      <c r="L156">
        <v>110</v>
      </c>
      <c r="M156" t="s">
        <v>31</v>
      </c>
      <c r="N156" t="s">
        <v>32</v>
      </c>
      <c r="O156" t="s">
        <v>33</v>
      </c>
      <c r="P156">
        <v>0.2</v>
      </c>
      <c r="Q156" t="b">
        <v>0</v>
      </c>
      <c r="R156" t="s">
        <v>38</v>
      </c>
      <c r="S156" t="s">
        <v>188</v>
      </c>
      <c r="T156" s="3" t="str">
        <f t="shared" si="2"/>
        <v>BLT T54503 B U G02</v>
      </c>
    </row>
    <row r="157" spans="1:20" x14ac:dyDescent="0.3">
      <c r="A157" t="s">
        <v>47</v>
      </c>
      <c r="B157" t="s">
        <v>48</v>
      </c>
      <c r="C157" t="s">
        <v>524</v>
      </c>
      <c r="D157" t="s">
        <v>527</v>
      </c>
      <c r="E157" t="s">
        <v>528</v>
      </c>
      <c r="F157" t="s">
        <v>52</v>
      </c>
      <c r="G157" t="s">
        <v>53</v>
      </c>
      <c r="H157" t="s">
        <v>54</v>
      </c>
      <c r="I157" t="s">
        <v>28</v>
      </c>
      <c r="J157" t="s">
        <v>29</v>
      </c>
      <c r="K157" t="s">
        <v>58</v>
      </c>
      <c r="L157">
        <v>180</v>
      </c>
      <c r="M157" t="s">
        <v>31</v>
      </c>
      <c r="N157" t="s">
        <v>59</v>
      </c>
      <c r="O157" t="s">
        <v>33</v>
      </c>
      <c r="P157">
        <v>0.2</v>
      </c>
      <c r="Q157" t="b">
        <v>0</v>
      </c>
      <c r="R157" t="s">
        <v>38</v>
      </c>
      <c r="S157" t="s">
        <v>188</v>
      </c>
      <c r="T157" s="3" t="str">
        <f t="shared" si="2"/>
        <v>BLT U51502 D U G02</v>
      </c>
    </row>
    <row r="158" spans="1:20" x14ac:dyDescent="0.3">
      <c r="A158" t="s">
        <v>47</v>
      </c>
      <c r="B158" t="s">
        <v>48</v>
      </c>
      <c r="C158" t="s">
        <v>529</v>
      </c>
      <c r="D158" t="s">
        <v>530</v>
      </c>
      <c r="E158" t="s">
        <v>531</v>
      </c>
      <c r="F158" t="s">
        <v>70</v>
      </c>
      <c r="G158" t="s">
        <v>71</v>
      </c>
      <c r="H158" t="s">
        <v>72</v>
      </c>
      <c r="I158" t="s">
        <v>28</v>
      </c>
      <c r="J158" t="s">
        <v>29</v>
      </c>
      <c r="K158" t="s">
        <v>30</v>
      </c>
      <c r="L158">
        <v>110</v>
      </c>
      <c r="M158" t="s">
        <v>31</v>
      </c>
      <c r="N158" t="s">
        <v>32</v>
      </c>
      <c r="O158" t="s">
        <v>33</v>
      </c>
      <c r="P158">
        <v>0.17780000000000001</v>
      </c>
      <c r="Q158" t="b">
        <v>0</v>
      </c>
      <c r="R158" t="s">
        <v>38</v>
      </c>
      <c r="S158" t="s">
        <v>177</v>
      </c>
      <c r="T158" s="3" t="str">
        <f t="shared" si="2"/>
        <v>BLT T89701 B U G03</v>
      </c>
    </row>
    <row r="159" spans="1:20" x14ac:dyDescent="0.3">
      <c r="A159" t="s">
        <v>47</v>
      </c>
      <c r="B159" t="s">
        <v>48</v>
      </c>
      <c r="C159" t="s">
        <v>532</v>
      </c>
      <c r="D159" t="s">
        <v>533</v>
      </c>
      <c r="E159" t="s">
        <v>534</v>
      </c>
      <c r="F159" t="s">
        <v>63</v>
      </c>
      <c r="G159" t="s">
        <v>64</v>
      </c>
      <c r="H159" t="s">
        <v>65</v>
      </c>
      <c r="I159" t="s">
        <v>28</v>
      </c>
      <c r="J159" t="s">
        <v>29</v>
      </c>
      <c r="K159" t="s">
        <v>30</v>
      </c>
      <c r="L159">
        <v>110</v>
      </c>
      <c r="M159" t="s">
        <v>31</v>
      </c>
      <c r="N159" t="s">
        <v>32</v>
      </c>
      <c r="O159" t="s">
        <v>33</v>
      </c>
      <c r="P159">
        <v>0.18870000000000001</v>
      </c>
      <c r="Q159" t="b">
        <v>0</v>
      </c>
      <c r="R159" t="s">
        <v>38</v>
      </c>
      <c r="S159" t="s">
        <v>214</v>
      </c>
      <c r="T159" s="3" t="str">
        <f t="shared" si="2"/>
        <v>BLT T69903 B U G08</v>
      </c>
    </row>
    <row r="160" spans="1:20" x14ac:dyDescent="0.3">
      <c r="A160" t="s">
        <v>47</v>
      </c>
      <c r="B160" t="s">
        <v>48</v>
      </c>
      <c r="C160" t="s">
        <v>535</v>
      </c>
      <c r="D160" t="s">
        <v>536</v>
      </c>
      <c r="E160" t="s">
        <v>537</v>
      </c>
      <c r="F160" t="s">
        <v>70</v>
      </c>
      <c r="G160" t="s">
        <v>71</v>
      </c>
      <c r="H160" t="s">
        <v>72</v>
      </c>
      <c r="I160" t="s">
        <v>28</v>
      </c>
      <c r="J160" t="s">
        <v>29</v>
      </c>
      <c r="K160" t="s">
        <v>30</v>
      </c>
      <c r="L160">
        <v>110</v>
      </c>
      <c r="M160" t="s">
        <v>31</v>
      </c>
      <c r="N160" t="s">
        <v>32</v>
      </c>
      <c r="O160" t="s">
        <v>33</v>
      </c>
      <c r="P160">
        <v>0.1613</v>
      </c>
      <c r="Q160" t="b">
        <v>0</v>
      </c>
      <c r="R160" t="s">
        <v>38</v>
      </c>
      <c r="S160" t="s">
        <v>195</v>
      </c>
      <c r="T160" s="3" t="str">
        <f t="shared" si="2"/>
        <v>BLT U60802 B U G03</v>
      </c>
    </row>
    <row r="161" spans="1:20" x14ac:dyDescent="0.3">
      <c r="A161" t="s">
        <v>47</v>
      </c>
      <c r="B161" t="s">
        <v>48</v>
      </c>
      <c r="C161" t="s">
        <v>538</v>
      </c>
      <c r="D161" t="s">
        <v>539</v>
      </c>
      <c r="E161" t="s">
        <v>540</v>
      </c>
      <c r="F161" t="s">
        <v>70</v>
      </c>
      <c r="G161" t="s">
        <v>71</v>
      </c>
      <c r="H161" t="s">
        <v>72</v>
      </c>
      <c r="I161" t="s">
        <v>28</v>
      </c>
      <c r="J161" t="s">
        <v>29</v>
      </c>
      <c r="K161" t="s">
        <v>30</v>
      </c>
      <c r="L161">
        <v>110</v>
      </c>
      <c r="M161" t="s">
        <v>31</v>
      </c>
      <c r="N161" t="s">
        <v>32</v>
      </c>
      <c r="O161" t="s">
        <v>33</v>
      </c>
      <c r="P161">
        <v>0.1613</v>
      </c>
      <c r="Q161" t="b">
        <v>0</v>
      </c>
      <c r="R161" t="s">
        <v>38</v>
      </c>
      <c r="S161" t="s">
        <v>195</v>
      </c>
      <c r="T161" s="3" t="str">
        <f t="shared" si="2"/>
        <v>BLT T70101 B U G03</v>
      </c>
    </row>
    <row r="162" spans="1:20" x14ac:dyDescent="0.3">
      <c r="A162" t="s">
        <v>47</v>
      </c>
      <c r="B162" t="s">
        <v>48</v>
      </c>
      <c r="C162" t="s">
        <v>541</v>
      </c>
      <c r="D162" t="s">
        <v>542</v>
      </c>
      <c r="E162" t="s">
        <v>543</v>
      </c>
      <c r="F162" t="s">
        <v>70</v>
      </c>
      <c r="G162" t="s">
        <v>71</v>
      </c>
      <c r="H162" t="s">
        <v>72</v>
      </c>
      <c r="I162" t="s">
        <v>28</v>
      </c>
      <c r="J162" t="s">
        <v>29</v>
      </c>
      <c r="K162" t="s">
        <v>30</v>
      </c>
      <c r="L162">
        <v>110</v>
      </c>
      <c r="M162" t="s">
        <v>31</v>
      </c>
      <c r="N162" t="s">
        <v>32</v>
      </c>
      <c r="O162" t="s">
        <v>33</v>
      </c>
      <c r="P162">
        <v>0.2</v>
      </c>
      <c r="Q162" t="b">
        <v>0</v>
      </c>
      <c r="R162" t="s">
        <v>38</v>
      </c>
      <c r="S162" t="s">
        <v>188</v>
      </c>
      <c r="T162" s="3" t="str">
        <f t="shared" si="2"/>
        <v>BLT T70201 B U G03</v>
      </c>
    </row>
    <row r="163" spans="1:20" x14ac:dyDescent="0.3">
      <c r="A163" t="s">
        <v>544</v>
      </c>
      <c r="B163" t="s">
        <v>545</v>
      </c>
      <c r="C163" t="s">
        <v>546</v>
      </c>
      <c r="D163" t="s">
        <v>547</v>
      </c>
      <c r="E163" t="s">
        <v>548</v>
      </c>
      <c r="F163" t="s">
        <v>549</v>
      </c>
      <c r="G163" t="s">
        <v>550</v>
      </c>
      <c r="H163" t="s">
        <v>551</v>
      </c>
      <c r="I163" t="s">
        <v>28</v>
      </c>
      <c r="J163" t="s">
        <v>29</v>
      </c>
      <c r="K163" t="s">
        <v>30</v>
      </c>
      <c r="L163">
        <v>110</v>
      </c>
      <c r="M163" t="s">
        <v>31</v>
      </c>
      <c r="N163" t="s">
        <v>32</v>
      </c>
      <c r="O163" t="s">
        <v>33</v>
      </c>
      <c r="P163">
        <v>0.24390000000000001</v>
      </c>
      <c r="Q163" t="b">
        <v>0</v>
      </c>
      <c r="R163" t="s">
        <v>38</v>
      </c>
      <c r="S163" t="s">
        <v>205</v>
      </c>
      <c r="T163" s="3" t="str">
        <f t="shared" si="2"/>
        <v>DHN V56602 B U G29</v>
      </c>
    </row>
    <row r="164" spans="1:20" x14ac:dyDescent="0.3">
      <c r="A164" t="s">
        <v>544</v>
      </c>
      <c r="B164" t="s">
        <v>545</v>
      </c>
      <c r="C164" t="s">
        <v>546</v>
      </c>
      <c r="D164" t="s">
        <v>552</v>
      </c>
      <c r="E164" t="s">
        <v>553</v>
      </c>
      <c r="F164" t="s">
        <v>549</v>
      </c>
      <c r="G164" t="s">
        <v>550</v>
      </c>
      <c r="H164" t="s">
        <v>551</v>
      </c>
      <c r="I164" t="s">
        <v>28</v>
      </c>
      <c r="J164" t="s">
        <v>29</v>
      </c>
      <c r="K164" t="s">
        <v>58</v>
      </c>
      <c r="L164">
        <v>180</v>
      </c>
      <c r="M164" t="s">
        <v>31</v>
      </c>
      <c r="N164" t="s">
        <v>59</v>
      </c>
      <c r="O164" t="s">
        <v>33</v>
      </c>
      <c r="P164">
        <v>0.24390000000000001</v>
      </c>
      <c r="Q164" t="b">
        <v>0</v>
      </c>
      <c r="R164" t="s">
        <v>38</v>
      </c>
      <c r="S164" t="s">
        <v>205</v>
      </c>
      <c r="T164" s="3" t="str">
        <f t="shared" si="2"/>
        <v>DHN V56702 D U G29</v>
      </c>
    </row>
    <row r="165" spans="1:20" x14ac:dyDescent="0.3">
      <c r="A165" t="s">
        <v>544</v>
      </c>
      <c r="B165" t="s">
        <v>545</v>
      </c>
      <c r="C165" t="s">
        <v>554</v>
      </c>
      <c r="D165" t="s">
        <v>555</v>
      </c>
      <c r="E165" t="s">
        <v>556</v>
      </c>
      <c r="F165" t="s">
        <v>549</v>
      </c>
      <c r="G165" t="s">
        <v>550</v>
      </c>
      <c r="H165" t="s">
        <v>551</v>
      </c>
      <c r="I165" t="s">
        <v>28</v>
      </c>
      <c r="J165" t="s">
        <v>29</v>
      </c>
      <c r="K165" t="s">
        <v>30</v>
      </c>
      <c r="L165">
        <v>110</v>
      </c>
      <c r="M165" t="s">
        <v>31</v>
      </c>
      <c r="N165" t="s">
        <v>32</v>
      </c>
      <c r="O165" t="s">
        <v>33</v>
      </c>
      <c r="P165">
        <v>0.2273</v>
      </c>
      <c r="Q165" t="b">
        <v>0</v>
      </c>
      <c r="R165" t="s">
        <v>38</v>
      </c>
      <c r="S165" t="s">
        <v>66</v>
      </c>
      <c r="T165" s="3" t="str">
        <f t="shared" si="2"/>
        <v>DHN V56802 B U G29</v>
      </c>
    </row>
    <row r="166" spans="1:20" x14ac:dyDescent="0.3">
      <c r="A166" t="s">
        <v>544</v>
      </c>
      <c r="B166" t="s">
        <v>545</v>
      </c>
      <c r="C166" t="s">
        <v>554</v>
      </c>
      <c r="D166" t="s">
        <v>557</v>
      </c>
      <c r="E166" t="s">
        <v>558</v>
      </c>
      <c r="F166" t="s">
        <v>549</v>
      </c>
      <c r="G166" t="s">
        <v>550</v>
      </c>
      <c r="H166" t="s">
        <v>551</v>
      </c>
      <c r="I166" t="s">
        <v>28</v>
      </c>
      <c r="J166" t="s">
        <v>29</v>
      </c>
      <c r="K166" t="s">
        <v>58</v>
      </c>
      <c r="L166">
        <v>180</v>
      </c>
      <c r="M166" t="s">
        <v>31</v>
      </c>
      <c r="N166" t="s">
        <v>59</v>
      </c>
      <c r="O166" t="s">
        <v>33</v>
      </c>
      <c r="P166">
        <v>0.2273</v>
      </c>
      <c r="Q166" t="b">
        <v>0</v>
      </c>
      <c r="R166" t="s">
        <v>38</v>
      </c>
      <c r="S166" t="s">
        <v>66</v>
      </c>
      <c r="T166" s="3" t="str">
        <f t="shared" si="2"/>
        <v>DHN V56902 D U G29</v>
      </c>
    </row>
    <row r="167" spans="1:20" x14ac:dyDescent="0.3">
      <c r="A167" t="s">
        <v>544</v>
      </c>
      <c r="B167" t="s">
        <v>545</v>
      </c>
      <c r="C167" t="s">
        <v>559</v>
      </c>
      <c r="D167" t="s">
        <v>560</v>
      </c>
      <c r="E167" t="s">
        <v>561</v>
      </c>
      <c r="F167" t="s">
        <v>549</v>
      </c>
      <c r="G167" t="s">
        <v>550</v>
      </c>
      <c r="H167" t="s">
        <v>551</v>
      </c>
      <c r="I167" t="s">
        <v>28</v>
      </c>
      <c r="J167" t="s">
        <v>29</v>
      </c>
      <c r="K167" t="s">
        <v>30</v>
      </c>
      <c r="L167">
        <v>110</v>
      </c>
      <c r="M167" t="s">
        <v>31</v>
      </c>
      <c r="N167" t="s">
        <v>32</v>
      </c>
      <c r="O167" t="s">
        <v>33</v>
      </c>
      <c r="P167">
        <v>0.18179999999999999</v>
      </c>
      <c r="Q167" t="b">
        <v>0</v>
      </c>
      <c r="R167" t="s">
        <v>38</v>
      </c>
      <c r="S167" t="s">
        <v>177</v>
      </c>
      <c r="T167" s="3" t="str">
        <f t="shared" si="2"/>
        <v>DHN U81603 B U G29</v>
      </c>
    </row>
    <row r="168" spans="1:20" x14ac:dyDescent="0.3">
      <c r="A168" t="s">
        <v>544</v>
      </c>
      <c r="B168" t="s">
        <v>545</v>
      </c>
      <c r="C168" t="s">
        <v>559</v>
      </c>
      <c r="D168" t="s">
        <v>562</v>
      </c>
      <c r="E168" t="s">
        <v>563</v>
      </c>
      <c r="F168" t="s">
        <v>549</v>
      </c>
      <c r="G168" t="s">
        <v>550</v>
      </c>
      <c r="H168" t="s">
        <v>551</v>
      </c>
      <c r="I168" t="s">
        <v>28</v>
      </c>
      <c r="J168" t="s">
        <v>29</v>
      </c>
      <c r="K168" t="s">
        <v>58</v>
      </c>
      <c r="L168">
        <v>180</v>
      </c>
      <c r="M168" t="s">
        <v>31</v>
      </c>
      <c r="N168" t="s">
        <v>59</v>
      </c>
      <c r="O168" t="s">
        <v>33</v>
      </c>
      <c r="P168">
        <v>0.18179999999999999</v>
      </c>
      <c r="Q168" t="b">
        <v>0</v>
      </c>
      <c r="R168" t="s">
        <v>38</v>
      </c>
      <c r="S168" t="s">
        <v>177</v>
      </c>
      <c r="T168" s="3" t="str">
        <f t="shared" si="2"/>
        <v>DHN U81703 D U G29</v>
      </c>
    </row>
    <row r="169" spans="1:20" x14ac:dyDescent="0.3">
      <c r="A169" t="s">
        <v>544</v>
      </c>
      <c r="B169" t="s">
        <v>545</v>
      </c>
      <c r="C169" t="s">
        <v>564</v>
      </c>
      <c r="D169" t="s">
        <v>565</v>
      </c>
      <c r="E169" t="s">
        <v>566</v>
      </c>
      <c r="F169" t="s">
        <v>549</v>
      </c>
      <c r="G169" t="s">
        <v>550</v>
      </c>
      <c r="H169" t="s">
        <v>551</v>
      </c>
      <c r="I169" t="s">
        <v>28</v>
      </c>
      <c r="J169" t="s">
        <v>29</v>
      </c>
      <c r="K169" t="s">
        <v>30</v>
      </c>
      <c r="L169">
        <v>110</v>
      </c>
      <c r="M169" t="s">
        <v>31</v>
      </c>
      <c r="N169" t="s">
        <v>32</v>
      </c>
      <c r="O169" t="s">
        <v>33</v>
      </c>
      <c r="P169">
        <v>0.20830000000000001</v>
      </c>
      <c r="Q169" t="b">
        <v>0</v>
      </c>
      <c r="R169" t="s">
        <v>38</v>
      </c>
      <c r="S169" t="s">
        <v>112</v>
      </c>
      <c r="T169" s="3" t="str">
        <f t="shared" si="2"/>
        <v>DHN U98004 B U G29</v>
      </c>
    </row>
    <row r="170" spans="1:20" x14ac:dyDescent="0.3">
      <c r="A170" t="s">
        <v>544</v>
      </c>
      <c r="B170" t="s">
        <v>545</v>
      </c>
      <c r="C170" t="s">
        <v>564</v>
      </c>
      <c r="D170" t="s">
        <v>567</v>
      </c>
      <c r="E170" t="s">
        <v>568</v>
      </c>
      <c r="F170" t="s">
        <v>549</v>
      </c>
      <c r="G170" t="s">
        <v>550</v>
      </c>
      <c r="H170" t="s">
        <v>551</v>
      </c>
      <c r="I170" t="s">
        <v>28</v>
      </c>
      <c r="J170" t="s">
        <v>29</v>
      </c>
      <c r="K170" t="s">
        <v>58</v>
      </c>
      <c r="L170">
        <v>180</v>
      </c>
      <c r="M170" t="s">
        <v>31</v>
      </c>
      <c r="N170" t="s">
        <v>59</v>
      </c>
      <c r="O170" t="s">
        <v>33</v>
      </c>
      <c r="P170">
        <v>0.20830000000000001</v>
      </c>
      <c r="Q170" t="b">
        <v>0</v>
      </c>
      <c r="R170" t="s">
        <v>38</v>
      </c>
      <c r="S170" t="s">
        <v>112</v>
      </c>
      <c r="T170" s="3" t="str">
        <f t="shared" si="2"/>
        <v>DHN U97904 D U G29</v>
      </c>
    </row>
    <row r="171" spans="1:20" x14ac:dyDescent="0.3">
      <c r="A171" t="s">
        <v>544</v>
      </c>
      <c r="B171" t="s">
        <v>545</v>
      </c>
      <c r="C171" t="s">
        <v>569</v>
      </c>
      <c r="D171" t="s">
        <v>570</v>
      </c>
      <c r="E171" t="s">
        <v>571</v>
      </c>
      <c r="F171" t="s">
        <v>549</v>
      </c>
      <c r="G171" t="s">
        <v>550</v>
      </c>
      <c r="H171" t="s">
        <v>551</v>
      </c>
      <c r="I171" t="s">
        <v>28</v>
      </c>
      <c r="J171" t="s">
        <v>29</v>
      </c>
      <c r="K171" t="s">
        <v>30</v>
      </c>
      <c r="L171">
        <v>110</v>
      </c>
      <c r="M171" t="s">
        <v>31</v>
      </c>
      <c r="N171" t="s">
        <v>32</v>
      </c>
      <c r="O171" t="s">
        <v>33</v>
      </c>
      <c r="P171">
        <v>0.1905</v>
      </c>
      <c r="Q171" t="b">
        <v>0</v>
      </c>
      <c r="R171" t="s">
        <v>38</v>
      </c>
      <c r="S171" t="s">
        <v>214</v>
      </c>
      <c r="T171" s="3" t="str">
        <f t="shared" si="2"/>
        <v>DHN V55302 B U G29</v>
      </c>
    </row>
    <row r="172" spans="1:20" x14ac:dyDescent="0.3">
      <c r="A172" t="s">
        <v>544</v>
      </c>
      <c r="B172" t="s">
        <v>545</v>
      </c>
      <c r="C172" t="s">
        <v>569</v>
      </c>
      <c r="D172" t="s">
        <v>572</v>
      </c>
      <c r="E172" t="s">
        <v>573</v>
      </c>
      <c r="F172" t="s">
        <v>549</v>
      </c>
      <c r="G172" t="s">
        <v>550</v>
      </c>
      <c r="H172" t="s">
        <v>551</v>
      </c>
      <c r="I172" t="s">
        <v>28</v>
      </c>
      <c r="J172" t="s">
        <v>29</v>
      </c>
      <c r="K172" t="s">
        <v>58</v>
      </c>
      <c r="L172">
        <v>180</v>
      </c>
      <c r="M172" t="s">
        <v>31</v>
      </c>
      <c r="N172" t="s">
        <v>59</v>
      </c>
      <c r="O172" t="s">
        <v>33</v>
      </c>
      <c r="P172">
        <v>0.1905</v>
      </c>
      <c r="Q172" t="b">
        <v>0</v>
      </c>
      <c r="R172" t="s">
        <v>38</v>
      </c>
      <c r="S172" t="s">
        <v>214</v>
      </c>
      <c r="T172" s="3" t="str">
        <f t="shared" si="2"/>
        <v>DHN V55402 D U G29</v>
      </c>
    </row>
    <row r="173" spans="1:20" x14ac:dyDescent="0.3">
      <c r="A173" t="s">
        <v>544</v>
      </c>
      <c r="B173" t="s">
        <v>545</v>
      </c>
      <c r="C173" t="s">
        <v>574</v>
      </c>
      <c r="D173" t="s">
        <v>575</v>
      </c>
      <c r="E173" t="s">
        <v>576</v>
      </c>
      <c r="F173" t="s">
        <v>577</v>
      </c>
      <c r="G173" t="s">
        <v>578</v>
      </c>
      <c r="H173" t="s">
        <v>579</v>
      </c>
      <c r="I173" t="s">
        <v>28</v>
      </c>
      <c r="J173" t="s">
        <v>29</v>
      </c>
      <c r="K173" t="s">
        <v>30</v>
      </c>
      <c r="L173">
        <v>110</v>
      </c>
      <c r="M173" t="s">
        <v>31</v>
      </c>
      <c r="N173" t="s">
        <v>32</v>
      </c>
      <c r="O173" t="s">
        <v>33</v>
      </c>
      <c r="P173">
        <v>0.17019999999999999</v>
      </c>
      <c r="Q173" t="b">
        <v>0</v>
      </c>
      <c r="R173" t="s">
        <v>38</v>
      </c>
      <c r="S173" t="s">
        <v>127</v>
      </c>
      <c r="T173" s="3" t="str">
        <f t="shared" si="2"/>
        <v>DHN U81803 B U G30</v>
      </c>
    </row>
    <row r="174" spans="1:20" x14ac:dyDescent="0.3">
      <c r="A174" t="s">
        <v>544</v>
      </c>
      <c r="B174" t="s">
        <v>545</v>
      </c>
      <c r="C174" t="s">
        <v>574</v>
      </c>
      <c r="D174" t="s">
        <v>580</v>
      </c>
      <c r="E174" t="s">
        <v>581</v>
      </c>
      <c r="F174" t="s">
        <v>577</v>
      </c>
      <c r="G174" t="s">
        <v>578</v>
      </c>
      <c r="H174" t="s">
        <v>579</v>
      </c>
      <c r="I174" t="s">
        <v>28</v>
      </c>
      <c r="J174" t="s">
        <v>29</v>
      </c>
      <c r="K174" t="s">
        <v>58</v>
      </c>
      <c r="L174">
        <v>180</v>
      </c>
      <c r="M174" t="s">
        <v>31</v>
      </c>
      <c r="N174" t="s">
        <v>59</v>
      </c>
      <c r="O174" t="s">
        <v>33</v>
      </c>
      <c r="P174">
        <v>0.17019999999999999</v>
      </c>
      <c r="Q174" t="b">
        <v>0</v>
      </c>
      <c r="R174" t="s">
        <v>38</v>
      </c>
      <c r="S174" t="s">
        <v>127</v>
      </c>
      <c r="T174" s="3" t="str">
        <f t="shared" si="2"/>
        <v>DHN U81903 D U G30</v>
      </c>
    </row>
    <row r="175" spans="1:20" x14ac:dyDescent="0.3">
      <c r="A175" t="s">
        <v>544</v>
      </c>
      <c r="B175" t="s">
        <v>545</v>
      </c>
      <c r="C175" t="s">
        <v>582</v>
      </c>
      <c r="D175" t="s">
        <v>583</v>
      </c>
      <c r="E175" t="s">
        <v>584</v>
      </c>
      <c r="F175" t="s">
        <v>577</v>
      </c>
      <c r="G175" t="s">
        <v>578</v>
      </c>
      <c r="H175" t="s">
        <v>579</v>
      </c>
      <c r="I175" t="s">
        <v>28</v>
      </c>
      <c r="J175" t="s">
        <v>29</v>
      </c>
      <c r="K175" t="s">
        <v>30</v>
      </c>
      <c r="L175">
        <v>110</v>
      </c>
      <c r="M175" t="s">
        <v>31</v>
      </c>
      <c r="N175" t="s">
        <v>32</v>
      </c>
      <c r="O175" t="s">
        <v>33</v>
      </c>
      <c r="P175">
        <v>0.1961</v>
      </c>
      <c r="Q175" t="b">
        <v>0</v>
      </c>
      <c r="R175" t="s">
        <v>38</v>
      </c>
      <c r="S175" t="s">
        <v>188</v>
      </c>
      <c r="T175" s="3" t="str">
        <f t="shared" si="2"/>
        <v>DHN V55102 B U G30</v>
      </c>
    </row>
    <row r="176" spans="1:20" x14ac:dyDescent="0.3">
      <c r="A176" t="s">
        <v>544</v>
      </c>
      <c r="B176" t="s">
        <v>545</v>
      </c>
      <c r="C176" t="s">
        <v>582</v>
      </c>
      <c r="D176" t="s">
        <v>585</v>
      </c>
      <c r="E176" t="s">
        <v>586</v>
      </c>
      <c r="F176" t="s">
        <v>577</v>
      </c>
      <c r="G176" t="s">
        <v>578</v>
      </c>
      <c r="H176" t="s">
        <v>579</v>
      </c>
      <c r="I176" t="s">
        <v>28</v>
      </c>
      <c r="J176" t="s">
        <v>29</v>
      </c>
      <c r="K176" t="s">
        <v>58</v>
      </c>
      <c r="L176">
        <v>180</v>
      </c>
      <c r="M176" t="s">
        <v>31</v>
      </c>
      <c r="N176" t="s">
        <v>59</v>
      </c>
      <c r="O176" t="s">
        <v>33</v>
      </c>
      <c r="P176">
        <v>0.1961</v>
      </c>
      <c r="Q176" t="b">
        <v>0</v>
      </c>
      <c r="R176" t="s">
        <v>38</v>
      </c>
      <c r="S176" t="s">
        <v>188</v>
      </c>
      <c r="T176" s="3" t="str">
        <f t="shared" si="2"/>
        <v>DHN V55202 D U G30</v>
      </c>
    </row>
    <row r="177" spans="1:20" x14ac:dyDescent="0.3">
      <c r="A177" t="s">
        <v>587</v>
      </c>
      <c r="B177" t="s">
        <v>588</v>
      </c>
      <c r="C177" t="s">
        <v>589</v>
      </c>
      <c r="D177" t="s">
        <v>590</v>
      </c>
      <c r="E177" t="s">
        <v>591</v>
      </c>
      <c r="F177" t="s">
        <v>592</v>
      </c>
      <c r="G177" t="s">
        <v>593</v>
      </c>
      <c r="H177" t="s">
        <v>594</v>
      </c>
      <c r="I177" t="s">
        <v>28</v>
      </c>
      <c r="J177" t="s">
        <v>29</v>
      </c>
      <c r="K177" t="s">
        <v>30</v>
      </c>
      <c r="L177">
        <v>110</v>
      </c>
      <c r="M177" t="s">
        <v>31</v>
      </c>
      <c r="N177" t="s">
        <v>32</v>
      </c>
      <c r="O177" t="s">
        <v>33</v>
      </c>
      <c r="P177">
        <v>0.84209999999999996</v>
      </c>
      <c r="Q177" t="b">
        <v>0</v>
      </c>
      <c r="R177" t="s">
        <v>38</v>
      </c>
      <c r="S177" t="s">
        <v>595</v>
      </c>
      <c r="T177" s="3" t="str">
        <f t="shared" si="2"/>
        <v>FDM V50101 B U G22</v>
      </c>
    </row>
    <row r="178" spans="1:20" x14ac:dyDescent="0.3">
      <c r="A178" t="s">
        <v>587</v>
      </c>
      <c r="B178" t="s">
        <v>588</v>
      </c>
      <c r="C178" t="s">
        <v>589</v>
      </c>
      <c r="D178" t="s">
        <v>596</v>
      </c>
      <c r="E178" t="s">
        <v>597</v>
      </c>
      <c r="F178" t="s">
        <v>592</v>
      </c>
      <c r="G178" t="s">
        <v>593</v>
      </c>
      <c r="H178" t="s">
        <v>594</v>
      </c>
      <c r="I178" t="s">
        <v>28</v>
      </c>
      <c r="J178" t="s">
        <v>29</v>
      </c>
      <c r="K178" t="s">
        <v>58</v>
      </c>
      <c r="L178">
        <v>180</v>
      </c>
      <c r="M178" t="s">
        <v>31</v>
      </c>
      <c r="N178" t="s">
        <v>59</v>
      </c>
      <c r="O178" t="s">
        <v>33</v>
      </c>
      <c r="P178">
        <v>0.84209999999999996</v>
      </c>
      <c r="Q178" t="b">
        <v>0</v>
      </c>
      <c r="R178" t="s">
        <v>38</v>
      </c>
      <c r="S178" t="s">
        <v>595</v>
      </c>
      <c r="T178" s="3" t="str">
        <f t="shared" si="2"/>
        <v>FDM V50201 D U G22</v>
      </c>
    </row>
    <row r="179" spans="1:20" x14ac:dyDescent="0.3">
      <c r="A179" t="s">
        <v>587</v>
      </c>
      <c r="B179" t="s">
        <v>588</v>
      </c>
      <c r="C179" t="s">
        <v>598</v>
      </c>
      <c r="D179" t="s">
        <v>599</v>
      </c>
      <c r="E179" t="s">
        <v>600</v>
      </c>
      <c r="F179" t="s">
        <v>601</v>
      </c>
      <c r="G179" t="s">
        <v>602</v>
      </c>
      <c r="H179" t="s">
        <v>603</v>
      </c>
      <c r="I179" t="s">
        <v>28</v>
      </c>
      <c r="J179" t="s">
        <v>29</v>
      </c>
      <c r="K179" t="s">
        <v>30</v>
      </c>
      <c r="L179">
        <v>110</v>
      </c>
      <c r="M179" t="s">
        <v>31</v>
      </c>
      <c r="N179" t="s">
        <v>32</v>
      </c>
      <c r="O179" t="s">
        <v>33</v>
      </c>
      <c r="P179">
        <v>0.84209999999999996</v>
      </c>
      <c r="Q179" t="b">
        <v>0</v>
      </c>
      <c r="R179" t="s">
        <v>38</v>
      </c>
      <c r="S179" t="s">
        <v>595</v>
      </c>
      <c r="T179" s="3" t="str">
        <f t="shared" si="2"/>
        <v>FDM V39901 B U G18</v>
      </c>
    </row>
    <row r="180" spans="1:20" x14ac:dyDescent="0.3">
      <c r="A180" t="s">
        <v>587</v>
      </c>
      <c r="B180" t="s">
        <v>588</v>
      </c>
      <c r="C180" t="s">
        <v>598</v>
      </c>
      <c r="D180" t="s">
        <v>604</v>
      </c>
      <c r="E180" t="s">
        <v>605</v>
      </c>
      <c r="F180" t="s">
        <v>601</v>
      </c>
      <c r="G180" t="s">
        <v>602</v>
      </c>
      <c r="H180" t="s">
        <v>603</v>
      </c>
      <c r="I180" t="s">
        <v>28</v>
      </c>
      <c r="J180" t="s">
        <v>29</v>
      </c>
      <c r="K180" t="s">
        <v>58</v>
      </c>
      <c r="L180">
        <v>180</v>
      </c>
      <c r="M180" t="s">
        <v>31</v>
      </c>
      <c r="N180" t="s">
        <v>59</v>
      </c>
      <c r="O180" t="s">
        <v>33</v>
      </c>
      <c r="P180">
        <v>0.84209999999999996</v>
      </c>
      <c r="Q180" t="b">
        <v>0</v>
      </c>
      <c r="R180" t="s">
        <v>38</v>
      </c>
      <c r="S180" t="s">
        <v>595</v>
      </c>
      <c r="T180" s="3" t="str">
        <f t="shared" si="2"/>
        <v>FDM V40001 D U G18</v>
      </c>
    </row>
    <row r="181" spans="1:20" x14ac:dyDescent="0.3">
      <c r="A181" t="s">
        <v>587</v>
      </c>
      <c r="B181" t="s">
        <v>588</v>
      </c>
      <c r="C181" t="s">
        <v>606</v>
      </c>
      <c r="D181" t="s">
        <v>607</v>
      </c>
      <c r="E181" t="s">
        <v>608</v>
      </c>
      <c r="F181" t="s">
        <v>601</v>
      </c>
      <c r="G181" t="s">
        <v>602</v>
      </c>
      <c r="H181" t="s">
        <v>603</v>
      </c>
      <c r="I181" t="s">
        <v>28</v>
      </c>
      <c r="J181" t="s">
        <v>29</v>
      </c>
      <c r="K181" t="s">
        <v>30</v>
      </c>
      <c r="L181">
        <v>110</v>
      </c>
      <c r="M181" t="s">
        <v>31</v>
      </c>
      <c r="N181" t="s">
        <v>32</v>
      </c>
      <c r="O181" t="s">
        <v>33</v>
      </c>
      <c r="P181">
        <v>0.84209999999999996</v>
      </c>
      <c r="Q181" t="b">
        <v>0</v>
      </c>
      <c r="R181" t="s">
        <v>38</v>
      </c>
      <c r="S181" t="s">
        <v>595</v>
      </c>
      <c r="T181" s="3" t="str">
        <f t="shared" si="2"/>
        <v>FDM V39701 B U G18</v>
      </c>
    </row>
    <row r="182" spans="1:20" x14ac:dyDescent="0.3">
      <c r="A182" t="s">
        <v>587</v>
      </c>
      <c r="B182" t="s">
        <v>588</v>
      </c>
      <c r="C182" t="s">
        <v>606</v>
      </c>
      <c r="D182" t="s">
        <v>609</v>
      </c>
      <c r="E182" t="s">
        <v>610</v>
      </c>
      <c r="F182" t="s">
        <v>601</v>
      </c>
      <c r="G182" t="s">
        <v>602</v>
      </c>
      <c r="H182" t="s">
        <v>603</v>
      </c>
      <c r="I182" t="s">
        <v>28</v>
      </c>
      <c r="J182" t="s">
        <v>29</v>
      </c>
      <c r="K182" t="s">
        <v>58</v>
      </c>
      <c r="L182">
        <v>180</v>
      </c>
      <c r="M182" t="s">
        <v>31</v>
      </c>
      <c r="N182" t="s">
        <v>59</v>
      </c>
      <c r="O182" t="s">
        <v>33</v>
      </c>
      <c r="P182">
        <v>0.84209999999999996</v>
      </c>
      <c r="Q182" t="b">
        <v>0</v>
      </c>
      <c r="R182" t="s">
        <v>38</v>
      </c>
      <c r="S182" t="s">
        <v>595</v>
      </c>
      <c r="T182" s="3" t="str">
        <f t="shared" si="2"/>
        <v>FDM V39801 D U G18</v>
      </c>
    </row>
    <row r="183" spans="1:20" x14ac:dyDescent="0.3">
      <c r="A183" t="s">
        <v>587</v>
      </c>
      <c r="B183" t="s">
        <v>588</v>
      </c>
      <c r="C183" t="s">
        <v>611</v>
      </c>
      <c r="D183" t="s">
        <v>612</v>
      </c>
      <c r="E183" t="s">
        <v>613</v>
      </c>
      <c r="F183" t="s">
        <v>601</v>
      </c>
      <c r="G183" t="s">
        <v>602</v>
      </c>
      <c r="H183" t="s">
        <v>603</v>
      </c>
      <c r="I183" t="s">
        <v>28</v>
      </c>
      <c r="J183" t="s">
        <v>29</v>
      </c>
      <c r="K183" t="s">
        <v>30</v>
      </c>
      <c r="L183">
        <v>110</v>
      </c>
      <c r="M183" t="s">
        <v>31</v>
      </c>
      <c r="N183" t="s">
        <v>32</v>
      </c>
      <c r="O183" t="s">
        <v>33</v>
      </c>
      <c r="P183">
        <v>0.129</v>
      </c>
      <c r="Q183" t="b">
        <v>0</v>
      </c>
      <c r="R183" t="s">
        <v>38</v>
      </c>
      <c r="S183" t="s">
        <v>43</v>
      </c>
      <c r="T183" s="3" t="str">
        <f t="shared" si="2"/>
        <v>FDM W18301 B U G18</v>
      </c>
    </row>
    <row r="184" spans="1:20" x14ac:dyDescent="0.3">
      <c r="A184" t="s">
        <v>587</v>
      </c>
      <c r="B184" t="s">
        <v>588</v>
      </c>
      <c r="C184" t="s">
        <v>614</v>
      </c>
      <c r="D184" t="s">
        <v>615</v>
      </c>
      <c r="E184" t="s">
        <v>616</v>
      </c>
      <c r="F184" t="s">
        <v>601</v>
      </c>
      <c r="G184" t="s">
        <v>602</v>
      </c>
      <c r="H184" t="s">
        <v>603</v>
      </c>
      <c r="I184" t="s">
        <v>28</v>
      </c>
      <c r="J184" t="s">
        <v>29</v>
      </c>
      <c r="K184" t="s">
        <v>30</v>
      </c>
      <c r="L184">
        <v>110</v>
      </c>
      <c r="M184" t="s">
        <v>31</v>
      </c>
      <c r="N184" t="s">
        <v>32</v>
      </c>
      <c r="O184" t="s">
        <v>33</v>
      </c>
      <c r="P184">
        <v>0.16900000000000001</v>
      </c>
      <c r="Q184" t="b">
        <v>0</v>
      </c>
      <c r="R184" t="s">
        <v>38</v>
      </c>
      <c r="S184" t="s">
        <v>127</v>
      </c>
      <c r="T184" s="3" t="str">
        <f t="shared" si="2"/>
        <v>FDM V62301 B U G18</v>
      </c>
    </row>
    <row r="185" spans="1:20" x14ac:dyDescent="0.3">
      <c r="A185" t="s">
        <v>587</v>
      </c>
      <c r="B185" t="s">
        <v>588</v>
      </c>
      <c r="C185" t="s">
        <v>617</v>
      </c>
      <c r="D185" t="s">
        <v>618</v>
      </c>
      <c r="E185" t="s">
        <v>619</v>
      </c>
      <c r="F185" t="s">
        <v>601</v>
      </c>
      <c r="G185" t="s">
        <v>602</v>
      </c>
      <c r="H185" t="s">
        <v>603</v>
      </c>
      <c r="I185" t="s">
        <v>28</v>
      </c>
      <c r="J185" t="s">
        <v>29</v>
      </c>
      <c r="K185" t="s">
        <v>30</v>
      </c>
      <c r="L185">
        <v>110</v>
      </c>
      <c r="M185" t="s">
        <v>31</v>
      </c>
      <c r="N185" t="s">
        <v>32</v>
      </c>
      <c r="O185" t="s">
        <v>33</v>
      </c>
      <c r="P185">
        <v>0.2029</v>
      </c>
      <c r="Q185" t="b">
        <v>0</v>
      </c>
      <c r="R185" t="s">
        <v>38</v>
      </c>
      <c r="S185" t="s">
        <v>188</v>
      </c>
      <c r="T185" s="3" t="str">
        <f t="shared" si="2"/>
        <v>FDM V72301 B U G18</v>
      </c>
    </row>
    <row r="186" spans="1:20" x14ac:dyDescent="0.3">
      <c r="A186" t="s">
        <v>587</v>
      </c>
      <c r="B186" t="s">
        <v>588</v>
      </c>
      <c r="C186" t="s">
        <v>617</v>
      </c>
      <c r="D186" t="s">
        <v>620</v>
      </c>
      <c r="E186" t="s">
        <v>621</v>
      </c>
      <c r="F186" t="s">
        <v>601</v>
      </c>
      <c r="G186" t="s">
        <v>602</v>
      </c>
      <c r="H186" t="s">
        <v>603</v>
      </c>
      <c r="I186" t="s">
        <v>28</v>
      </c>
      <c r="J186" t="s">
        <v>29</v>
      </c>
      <c r="K186" t="s">
        <v>58</v>
      </c>
      <c r="L186">
        <v>180</v>
      </c>
      <c r="M186" t="s">
        <v>31</v>
      </c>
      <c r="N186" t="s">
        <v>59</v>
      </c>
      <c r="O186" t="s">
        <v>33</v>
      </c>
      <c r="P186">
        <v>0.2029</v>
      </c>
      <c r="Q186" t="b">
        <v>0</v>
      </c>
      <c r="R186" t="s">
        <v>38</v>
      </c>
      <c r="S186" t="s">
        <v>188</v>
      </c>
      <c r="T186" s="3" t="str">
        <f t="shared" si="2"/>
        <v>FDM V72401 D U G18</v>
      </c>
    </row>
    <row r="187" spans="1:20" x14ac:dyDescent="0.3">
      <c r="A187" t="s">
        <v>587</v>
      </c>
      <c r="B187" t="s">
        <v>588</v>
      </c>
      <c r="C187" t="s">
        <v>622</v>
      </c>
      <c r="D187" t="s">
        <v>623</v>
      </c>
      <c r="E187" t="s">
        <v>624</v>
      </c>
      <c r="F187" t="s">
        <v>601</v>
      </c>
      <c r="G187" t="s">
        <v>602</v>
      </c>
      <c r="H187" t="s">
        <v>603</v>
      </c>
      <c r="I187" t="s">
        <v>28</v>
      </c>
      <c r="J187" t="s">
        <v>29</v>
      </c>
      <c r="K187" t="s">
        <v>30</v>
      </c>
      <c r="L187">
        <v>110</v>
      </c>
      <c r="M187" t="s">
        <v>31</v>
      </c>
      <c r="N187" t="s">
        <v>32</v>
      </c>
      <c r="O187" t="s">
        <v>33</v>
      </c>
      <c r="P187">
        <v>0.16669999999999999</v>
      </c>
      <c r="Q187" t="b">
        <v>0</v>
      </c>
      <c r="R187" t="s">
        <v>38</v>
      </c>
      <c r="S187" t="s">
        <v>127</v>
      </c>
      <c r="T187" s="3" t="str">
        <f t="shared" si="2"/>
        <v>FDM V67801 B U G18</v>
      </c>
    </row>
    <row r="188" spans="1:20" x14ac:dyDescent="0.3">
      <c r="A188" t="s">
        <v>587</v>
      </c>
      <c r="B188" t="s">
        <v>588</v>
      </c>
      <c r="C188" t="s">
        <v>622</v>
      </c>
      <c r="D188" t="s">
        <v>625</v>
      </c>
      <c r="E188" t="s">
        <v>626</v>
      </c>
      <c r="F188" t="s">
        <v>601</v>
      </c>
      <c r="G188" t="s">
        <v>602</v>
      </c>
      <c r="H188" t="s">
        <v>603</v>
      </c>
      <c r="I188" t="s">
        <v>28</v>
      </c>
      <c r="J188" t="s">
        <v>29</v>
      </c>
      <c r="K188" t="s">
        <v>58</v>
      </c>
      <c r="L188">
        <v>180</v>
      </c>
      <c r="M188" t="s">
        <v>31</v>
      </c>
      <c r="N188" t="s">
        <v>59</v>
      </c>
      <c r="O188" t="s">
        <v>33</v>
      </c>
      <c r="P188">
        <v>0.16669999999999999</v>
      </c>
      <c r="Q188" t="b">
        <v>0</v>
      </c>
      <c r="R188" t="s">
        <v>38</v>
      </c>
      <c r="S188" t="s">
        <v>127</v>
      </c>
      <c r="T188" s="3" t="str">
        <f t="shared" si="2"/>
        <v>FDM V67901 D U G18</v>
      </c>
    </row>
    <row r="189" spans="1:20" x14ac:dyDescent="0.3">
      <c r="A189" t="s">
        <v>587</v>
      </c>
      <c r="B189" t="s">
        <v>588</v>
      </c>
      <c r="C189" t="s">
        <v>627</v>
      </c>
      <c r="D189" t="s">
        <v>628</v>
      </c>
      <c r="E189" t="s">
        <v>629</v>
      </c>
      <c r="F189" t="s">
        <v>601</v>
      </c>
      <c r="G189" t="s">
        <v>602</v>
      </c>
      <c r="H189" t="s">
        <v>603</v>
      </c>
      <c r="I189" t="s">
        <v>28</v>
      </c>
      <c r="J189" t="s">
        <v>29</v>
      </c>
      <c r="K189" t="s">
        <v>30</v>
      </c>
      <c r="L189">
        <v>110</v>
      </c>
      <c r="M189" t="s">
        <v>31</v>
      </c>
      <c r="N189" t="s">
        <v>32</v>
      </c>
      <c r="O189" t="s">
        <v>33</v>
      </c>
      <c r="P189">
        <v>0.1231</v>
      </c>
      <c r="Q189" t="b">
        <v>0</v>
      </c>
      <c r="R189" t="s">
        <v>38</v>
      </c>
      <c r="S189" t="s">
        <v>462</v>
      </c>
      <c r="T189" s="3" t="str">
        <f t="shared" si="2"/>
        <v>FDM V50403 B U G18</v>
      </c>
    </row>
    <row r="190" spans="1:20" x14ac:dyDescent="0.3">
      <c r="A190" t="s">
        <v>587</v>
      </c>
      <c r="B190" t="s">
        <v>588</v>
      </c>
      <c r="C190" t="s">
        <v>627</v>
      </c>
      <c r="D190" t="s">
        <v>630</v>
      </c>
      <c r="E190" t="s">
        <v>631</v>
      </c>
      <c r="F190" t="s">
        <v>601</v>
      </c>
      <c r="G190" t="s">
        <v>602</v>
      </c>
      <c r="H190" t="s">
        <v>603</v>
      </c>
      <c r="I190" t="s">
        <v>28</v>
      </c>
      <c r="J190" t="s">
        <v>29</v>
      </c>
      <c r="K190" t="s">
        <v>58</v>
      </c>
      <c r="L190">
        <v>180</v>
      </c>
      <c r="M190" t="s">
        <v>31</v>
      </c>
      <c r="N190" t="s">
        <v>59</v>
      </c>
      <c r="O190" t="s">
        <v>33</v>
      </c>
      <c r="P190">
        <v>0.1231</v>
      </c>
      <c r="Q190" t="b">
        <v>0</v>
      </c>
      <c r="R190" t="s">
        <v>38</v>
      </c>
      <c r="S190" t="s">
        <v>462</v>
      </c>
      <c r="T190" s="3" t="str">
        <f t="shared" si="2"/>
        <v>FDM V50503 D U G18</v>
      </c>
    </row>
    <row r="191" spans="1:20" x14ac:dyDescent="0.3">
      <c r="A191" t="s">
        <v>587</v>
      </c>
      <c r="B191" t="s">
        <v>588</v>
      </c>
      <c r="C191" t="s">
        <v>632</v>
      </c>
      <c r="D191" t="s">
        <v>633</v>
      </c>
      <c r="E191" t="s">
        <v>634</v>
      </c>
      <c r="F191" t="s">
        <v>601</v>
      </c>
      <c r="G191" t="s">
        <v>602</v>
      </c>
      <c r="H191" t="s">
        <v>603</v>
      </c>
      <c r="I191" t="s">
        <v>28</v>
      </c>
      <c r="J191" t="s">
        <v>29</v>
      </c>
      <c r="K191" t="s">
        <v>30</v>
      </c>
      <c r="L191">
        <v>110</v>
      </c>
      <c r="M191" t="s">
        <v>31</v>
      </c>
      <c r="N191" t="s">
        <v>32</v>
      </c>
      <c r="O191" t="s">
        <v>33</v>
      </c>
      <c r="P191">
        <v>0.1333</v>
      </c>
      <c r="Q191" t="b">
        <v>0</v>
      </c>
      <c r="R191" t="s">
        <v>38</v>
      </c>
      <c r="S191" t="s">
        <v>43</v>
      </c>
      <c r="T191" s="3" t="str">
        <f t="shared" si="2"/>
        <v>FDM W18401 B U G18</v>
      </c>
    </row>
    <row r="192" spans="1:20" x14ac:dyDescent="0.3">
      <c r="A192" t="s">
        <v>587</v>
      </c>
      <c r="B192" t="s">
        <v>588</v>
      </c>
      <c r="C192" t="s">
        <v>635</v>
      </c>
      <c r="D192" t="s">
        <v>636</v>
      </c>
      <c r="E192" t="s">
        <v>637</v>
      </c>
      <c r="F192" t="s">
        <v>601</v>
      </c>
      <c r="G192" t="s">
        <v>602</v>
      </c>
      <c r="H192" t="s">
        <v>603</v>
      </c>
      <c r="I192" t="s">
        <v>28</v>
      </c>
      <c r="J192" t="s">
        <v>29</v>
      </c>
      <c r="K192" t="s">
        <v>30</v>
      </c>
      <c r="L192">
        <v>110</v>
      </c>
      <c r="M192" t="s">
        <v>31</v>
      </c>
      <c r="N192" t="s">
        <v>32</v>
      </c>
      <c r="O192" t="s">
        <v>33</v>
      </c>
      <c r="P192">
        <v>0.125</v>
      </c>
      <c r="Q192" t="b">
        <v>0</v>
      </c>
      <c r="R192" t="s">
        <v>38</v>
      </c>
      <c r="S192" t="s">
        <v>462</v>
      </c>
      <c r="T192" s="3" t="str">
        <f t="shared" si="2"/>
        <v>FDM V54201 B U G18</v>
      </c>
    </row>
    <row r="193" spans="1:20" x14ac:dyDescent="0.3">
      <c r="A193" t="s">
        <v>587</v>
      </c>
      <c r="B193" t="s">
        <v>588</v>
      </c>
      <c r="C193" t="s">
        <v>638</v>
      </c>
      <c r="D193" t="s">
        <v>639</v>
      </c>
      <c r="E193" t="s">
        <v>640</v>
      </c>
      <c r="F193" t="s">
        <v>601</v>
      </c>
      <c r="G193" t="s">
        <v>602</v>
      </c>
      <c r="H193" t="s">
        <v>603</v>
      </c>
      <c r="I193" t="s">
        <v>28</v>
      </c>
      <c r="J193" t="s">
        <v>29</v>
      </c>
      <c r="K193" t="s">
        <v>30</v>
      </c>
      <c r="L193">
        <v>110</v>
      </c>
      <c r="M193" t="s">
        <v>31</v>
      </c>
      <c r="N193" t="s">
        <v>32</v>
      </c>
      <c r="O193" t="s">
        <v>33</v>
      </c>
      <c r="P193">
        <v>0.14710000000000001</v>
      </c>
      <c r="Q193" t="b">
        <v>0</v>
      </c>
      <c r="R193" t="s">
        <v>38</v>
      </c>
      <c r="S193" t="s">
        <v>163</v>
      </c>
      <c r="T193" s="3" t="str">
        <f t="shared" si="2"/>
        <v>FDM V01101 B U G18</v>
      </c>
    </row>
    <row r="194" spans="1:20" x14ac:dyDescent="0.3">
      <c r="A194" t="s">
        <v>587</v>
      </c>
      <c r="B194" t="s">
        <v>588</v>
      </c>
      <c r="C194" t="s">
        <v>641</v>
      </c>
      <c r="D194" t="s">
        <v>642</v>
      </c>
      <c r="E194" t="s">
        <v>643</v>
      </c>
      <c r="F194" t="s">
        <v>601</v>
      </c>
      <c r="G194" t="s">
        <v>602</v>
      </c>
      <c r="H194" t="s">
        <v>603</v>
      </c>
      <c r="I194" t="s">
        <v>28</v>
      </c>
      <c r="J194" t="s">
        <v>29</v>
      </c>
      <c r="K194" t="s">
        <v>30</v>
      </c>
      <c r="L194">
        <v>110</v>
      </c>
      <c r="M194" t="s">
        <v>31</v>
      </c>
      <c r="N194" t="s">
        <v>32</v>
      </c>
      <c r="O194" t="s">
        <v>33</v>
      </c>
      <c r="P194">
        <v>0.15579999999999999</v>
      </c>
      <c r="Q194" t="b">
        <v>0</v>
      </c>
      <c r="R194" t="s">
        <v>38</v>
      </c>
      <c r="S194" t="s">
        <v>195</v>
      </c>
      <c r="T194" s="3" t="str">
        <f t="shared" ref="T194:T257" si="3">_xlfn.CONCAT(A194," ",E194," ",N194," ",J194," ",G194)</f>
        <v>FDM V74801 B U G18</v>
      </c>
    </row>
    <row r="195" spans="1:20" x14ac:dyDescent="0.3">
      <c r="A195" t="s">
        <v>587</v>
      </c>
      <c r="B195" t="s">
        <v>588</v>
      </c>
      <c r="C195" t="s">
        <v>644</v>
      </c>
      <c r="D195" t="s">
        <v>645</v>
      </c>
      <c r="E195" t="s">
        <v>646</v>
      </c>
      <c r="F195" t="s">
        <v>601</v>
      </c>
      <c r="G195" t="s">
        <v>602</v>
      </c>
      <c r="H195" t="s">
        <v>603</v>
      </c>
      <c r="I195" t="s">
        <v>28</v>
      </c>
      <c r="J195" t="s">
        <v>29</v>
      </c>
      <c r="K195" t="s">
        <v>30</v>
      </c>
      <c r="L195">
        <v>110</v>
      </c>
      <c r="M195" t="s">
        <v>31</v>
      </c>
      <c r="N195" t="s">
        <v>32</v>
      </c>
      <c r="O195" t="s">
        <v>33</v>
      </c>
      <c r="P195">
        <v>0.12989999999999999</v>
      </c>
      <c r="Q195" t="b">
        <v>0</v>
      </c>
      <c r="R195" t="s">
        <v>38</v>
      </c>
      <c r="S195" t="s">
        <v>43</v>
      </c>
      <c r="T195" s="3" t="str">
        <f t="shared" si="3"/>
        <v>FDM V74701 B U G18</v>
      </c>
    </row>
    <row r="196" spans="1:20" x14ac:dyDescent="0.3">
      <c r="A196" t="s">
        <v>587</v>
      </c>
      <c r="B196" t="s">
        <v>588</v>
      </c>
      <c r="C196" t="s">
        <v>647</v>
      </c>
      <c r="D196" t="s">
        <v>648</v>
      </c>
      <c r="E196" t="s">
        <v>649</v>
      </c>
      <c r="F196" t="s">
        <v>601</v>
      </c>
      <c r="G196" t="s">
        <v>602</v>
      </c>
      <c r="H196" t="s">
        <v>603</v>
      </c>
      <c r="I196" t="s">
        <v>28</v>
      </c>
      <c r="J196" t="s">
        <v>29</v>
      </c>
      <c r="K196" t="s">
        <v>30</v>
      </c>
      <c r="L196">
        <v>110</v>
      </c>
      <c r="M196" t="s">
        <v>31</v>
      </c>
      <c r="N196" t="s">
        <v>32</v>
      </c>
      <c r="O196" t="s">
        <v>33</v>
      </c>
      <c r="P196">
        <v>0.20899999999999999</v>
      </c>
      <c r="Q196" t="b">
        <v>0</v>
      </c>
      <c r="R196" t="s">
        <v>38</v>
      </c>
      <c r="S196" t="s">
        <v>112</v>
      </c>
      <c r="T196" s="3" t="str">
        <f t="shared" si="3"/>
        <v>FDM V66501 B U G18</v>
      </c>
    </row>
    <row r="197" spans="1:20" x14ac:dyDescent="0.3">
      <c r="A197" t="s">
        <v>587</v>
      </c>
      <c r="B197" t="s">
        <v>588</v>
      </c>
      <c r="C197" t="s">
        <v>647</v>
      </c>
      <c r="D197" t="s">
        <v>650</v>
      </c>
      <c r="E197" t="s">
        <v>651</v>
      </c>
      <c r="F197" t="s">
        <v>601</v>
      </c>
      <c r="G197" t="s">
        <v>602</v>
      </c>
      <c r="H197" t="s">
        <v>603</v>
      </c>
      <c r="I197" t="s">
        <v>28</v>
      </c>
      <c r="J197" t="s">
        <v>29</v>
      </c>
      <c r="K197" t="s">
        <v>58</v>
      </c>
      <c r="L197">
        <v>180</v>
      </c>
      <c r="M197" t="s">
        <v>31</v>
      </c>
      <c r="N197" t="s">
        <v>59</v>
      </c>
      <c r="O197" t="s">
        <v>33</v>
      </c>
      <c r="P197">
        <v>0.20899999999999999</v>
      </c>
      <c r="Q197" t="b">
        <v>0</v>
      </c>
      <c r="R197" t="s">
        <v>38</v>
      </c>
      <c r="S197" t="s">
        <v>112</v>
      </c>
      <c r="T197" s="3" t="str">
        <f t="shared" si="3"/>
        <v>FDM V66602 D U G18</v>
      </c>
    </row>
    <row r="198" spans="1:20" x14ac:dyDescent="0.3">
      <c r="A198" t="s">
        <v>587</v>
      </c>
      <c r="B198" t="s">
        <v>588</v>
      </c>
      <c r="C198" t="s">
        <v>652</v>
      </c>
      <c r="D198" t="s">
        <v>653</v>
      </c>
      <c r="E198" t="s">
        <v>654</v>
      </c>
      <c r="F198" t="s">
        <v>655</v>
      </c>
      <c r="G198" t="s">
        <v>656</v>
      </c>
      <c r="H198" t="s">
        <v>657</v>
      </c>
      <c r="I198" t="s">
        <v>28</v>
      </c>
      <c r="J198" t="s">
        <v>29</v>
      </c>
      <c r="K198" t="s">
        <v>30</v>
      </c>
      <c r="L198">
        <v>110</v>
      </c>
      <c r="M198" t="s">
        <v>31</v>
      </c>
      <c r="N198" t="s">
        <v>32</v>
      </c>
      <c r="O198" t="s">
        <v>33</v>
      </c>
      <c r="P198">
        <v>0.16439999999999999</v>
      </c>
      <c r="Q198" t="b">
        <v>0</v>
      </c>
      <c r="R198" t="s">
        <v>38</v>
      </c>
      <c r="S198" t="s">
        <v>195</v>
      </c>
      <c r="T198" s="3" t="str">
        <f t="shared" si="3"/>
        <v>FDM V07101 B U G21</v>
      </c>
    </row>
    <row r="199" spans="1:20" x14ac:dyDescent="0.3">
      <c r="A199" t="s">
        <v>587</v>
      </c>
      <c r="B199" t="s">
        <v>588</v>
      </c>
      <c r="C199" t="s">
        <v>652</v>
      </c>
      <c r="D199" t="s">
        <v>658</v>
      </c>
      <c r="E199" t="s">
        <v>659</v>
      </c>
      <c r="F199" t="s">
        <v>655</v>
      </c>
      <c r="G199" t="s">
        <v>656</v>
      </c>
      <c r="H199" t="s">
        <v>657</v>
      </c>
      <c r="I199" t="s">
        <v>28</v>
      </c>
      <c r="J199" t="s">
        <v>29</v>
      </c>
      <c r="K199" t="s">
        <v>58</v>
      </c>
      <c r="L199">
        <v>180</v>
      </c>
      <c r="M199" t="s">
        <v>31</v>
      </c>
      <c r="N199" t="s">
        <v>59</v>
      </c>
      <c r="O199" t="s">
        <v>33</v>
      </c>
      <c r="P199">
        <v>0.16439999999999999</v>
      </c>
      <c r="Q199" t="b">
        <v>0</v>
      </c>
      <c r="R199" t="s">
        <v>38</v>
      </c>
      <c r="S199" t="s">
        <v>195</v>
      </c>
      <c r="T199" s="3" t="str">
        <f t="shared" si="3"/>
        <v>FDM V07201 D U G21</v>
      </c>
    </row>
    <row r="200" spans="1:20" x14ac:dyDescent="0.3">
      <c r="A200" t="s">
        <v>587</v>
      </c>
      <c r="B200" t="s">
        <v>588</v>
      </c>
      <c r="C200" t="s">
        <v>660</v>
      </c>
      <c r="D200" t="s">
        <v>661</v>
      </c>
      <c r="E200" t="s">
        <v>662</v>
      </c>
      <c r="F200" t="s">
        <v>655</v>
      </c>
      <c r="G200" t="s">
        <v>656</v>
      </c>
      <c r="H200" t="s">
        <v>657</v>
      </c>
      <c r="I200" t="s">
        <v>28</v>
      </c>
      <c r="J200" t="s">
        <v>29</v>
      </c>
      <c r="K200" t="s">
        <v>30</v>
      </c>
      <c r="L200">
        <v>110</v>
      </c>
      <c r="M200" t="s">
        <v>31</v>
      </c>
      <c r="N200" t="s">
        <v>32</v>
      </c>
      <c r="O200" t="s">
        <v>33</v>
      </c>
      <c r="P200">
        <v>0.16439999999999999</v>
      </c>
      <c r="Q200" t="b">
        <v>0</v>
      </c>
      <c r="R200" t="s">
        <v>38</v>
      </c>
      <c r="S200" t="s">
        <v>195</v>
      </c>
      <c r="T200" s="3" t="str">
        <f t="shared" si="3"/>
        <v>FDM V07301 B U G21</v>
      </c>
    </row>
    <row r="201" spans="1:20" x14ac:dyDescent="0.3">
      <c r="A201" t="s">
        <v>587</v>
      </c>
      <c r="B201" t="s">
        <v>588</v>
      </c>
      <c r="C201" t="s">
        <v>660</v>
      </c>
      <c r="D201" t="s">
        <v>663</v>
      </c>
      <c r="E201" t="s">
        <v>664</v>
      </c>
      <c r="F201" t="s">
        <v>655</v>
      </c>
      <c r="G201" t="s">
        <v>656</v>
      </c>
      <c r="H201" t="s">
        <v>657</v>
      </c>
      <c r="I201" t="s">
        <v>28</v>
      </c>
      <c r="J201" t="s">
        <v>29</v>
      </c>
      <c r="K201" t="s">
        <v>58</v>
      </c>
      <c r="L201">
        <v>180</v>
      </c>
      <c r="M201" t="s">
        <v>31</v>
      </c>
      <c r="N201" t="s">
        <v>59</v>
      </c>
      <c r="O201" t="s">
        <v>33</v>
      </c>
      <c r="P201">
        <v>0.16439999999999999</v>
      </c>
      <c r="Q201" t="b">
        <v>0</v>
      </c>
      <c r="R201" t="s">
        <v>38</v>
      </c>
      <c r="S201" t="s">
        <v>195</v>
      </c>
      <c r="T201" s="3" t="str">
        <f t="shared" si="3"/>
        <v>FDM V07401 D U G21</v>
      </c>
    </row>
    <row r="202" spans="1:20" x14ac:dyDescent="0.3">
      <c r="A202" t="s">
        <v>587</v>
      </c>
      <c r="B202" t="s">
        <v>588</v>
      </c>
      <c r="C202" t="s">
        <v>665</v>
      </c>
      <c r="D202" t="s">
        <v>666</v>
      </c>
      <c r="E202" t="s">
        <v>667</v>
      </c>
      <c r="F202" t="s">
        <v>601</v>
      </c>
      <c r="G202" t="s">
        <v>602</v>
      </c>
      <c r="H202" t="s">
        <v>603</v>
      </c>
      <c r="I202" t="s">
        <v>28</v>
      </c>
      <c r="J202" t="s">
        <v>29</v>
      </c>
      <c r="K202" t="s">
        <v>30</v>
      </c>
      <c r="L202">
        <v>110</v>
      </c>
      <c r="M202" t="s">
        <v>31</v>
      </c>
      <c r="N202" t="s">
        <v>32</v>
      </c>
      <c r="O202" t="s">
        <v>33</v>
      </c>
      <c r="P202">
        <v>0.12</v>
      </c>
      <c r="Q202" t="b">
        <v>0</v>
      </c>
      <c r="R202" t="s">
        <v>38</v>
      </c>
      <c r="S202" t="s">
        <v>462</v>
      </c>
      <c r="T202" s="3" t="str">
        <f t="shared" si="3"/>
        <v>FDM V59301 B U G18</v>
      </c>
    </row>
    <row r="203" spans="1:20" x14ac:dyDescent="0.3">
      <c r="A203" t="s">
        <v>587</v>
      </c>
      <c r="B203" t="s">
        <v>588</v>
      </c>
      <c r="C203" t="s">
        <v>665</v>
      </c>
      <c r="D203" t="s">
        <v>668</v>
      </c>
      <c r="E203" t="s">
        <v>669</v>
      </c>
      <c r="F203" t="s">
        <v>601</v>
      </c>
      <c r="G203" t="s">
        <v>602</v>
      </c>
      <c r="H203" t="s">
        <v>603</v>
      </c>
      <c r="I203" t="s">
        <v>28</v>
      </c>
      <c r="J203" t="s">
        <v>29</v>
      </c>
      <c r="K203" t="s">
        <v>58</v>
      </c>
      <c r="L203">
        <v>180</v>
      </c>
      <c r="M203" t="s">
        <v>31</v>
      </c>
      <c r="N203" t="s">
        <v>59</v>
      </c>
      <c r="O203" t="s">
        <v>33</v>
      </c>
      <c r="P203">
        <v>0.12</v>
      </c>
      <c r="Q203" t="b">
        <v>0</v>
      </c>
      <c r="R203" t="s">
        <v>38</v>
      </c>
      <c r="S203" t="s">
        <v>462</v>
      </c>
      <c r="T203" s="3" t="str">
        <f t="shared" si="3"/>
        <v>FDM V35801 D U G18</v>
      </c>
    </row>
    <row r="204" spans="1:20" x14ac:dyDescent="0.3">
      <c r="A204" t="s">
        <v>587</v>
      </c>
      <c r="B204" t="s">
        <v>588</v>
      </c>
      <c r="C204" t="s">
        <v>670</v>
      </c>
      <c r="D204" t="s">
        <v>671</v>
      </c>
      <c r="E204" t="s">
        <v>672</v>
      </c>
      <c r="F204" t="s">
        <v>673</v>
      </c>
      <c r="G204" t="s">
        <v>674</v>
      </c>
      <c r="H204" t="s">
        <v>675</v>
      </c>
      <c r="I204" t="s">
        <v>28</v>
      </c>
      <c r="J204" t="s">
        <v>29</v>
      </c>
      <c r="K204" t="s">
        <v>30</v>
      </c>
      <c r="L204">
        <v>110</v>
      </c>
      <c r="M204" t="s">
        <v>31</v>
      </c>
      <c r="N204" t="s">
        <v>32</v>
      </c>
      <c r="O204" t="s">
        <v>33</v>
      </c>
      <c r="P204">
        <v>0.28570000000000001</v>
      </c>
      <c r="Q204" t="b">
        <v>0</v>
      </c>
      <c r="R204" t="s">
        <v>38</v>
      </c>
      <c r="S204" t="s">
        <v>243</v>
      </c>
      <c r="T204" s="3" t="str">
        <f t="shared" si="3"/>
        <v>FDM W22801 B U G19</v>
      </c>
    </row>
    <row r="205" spans="1:20" x14ac:dyDescent="0.3">
      <c r="A205" t="s">
        <v>587</v>
      </c>
      <c r="B205" t="s">
        <v>588</v>
      </c>
      <c r="C205" t="s">
        <v>676</v>
      </c>
      <c r="D205" t="s">
        <v>677</v>
      </c>
      <c r="E205" t="s">
        <v>678</v>
      </c>
      <c r="F205" t="s">
        <v>679</v>
      </c>
      <c r="G205" t="s">
        <v>680</v>
      </c>
      <c r="H205" t="s">
        <v>681</v>
      </c>
      <c r="I205" t="s">
        <v>28</v>
      </c>
      <c r="J205" t="s">
        <v>29</v>
      </c>
      <c r="K205" t="s">
        <v>30</v>
      </c>
      <c r="L205">
        <v>110</v>
      </c>
      <c r="M205" t="s">
        <v>31</v>
      </c>
      <c r="N205" t="s">
        <v>32</v>
      </c>
      <c r="O205" t="s">
        <v>33</v>
      </c>
      <c r="P205">
        <v>0.28570000000000001</v>
      </c>
      <c r="Q205" t="b">
        <v>0</v>
      </c>
      <c r="R205" t="s">
        <v>38</v>
      </c>
      <c r="S205" t="s">
        <v>243</v>
      </c>
      <c r="T205" s="3" t="str">
        <f t="shared" si="3"/>
        <v>FDM W22901 B U G20</v>
      </c>
    </row>
    <row r="206" spans="1:20" x14ac:dyDescent="0.3">
      <c r="A206" t="s">
        <v>587</v>
      </c>
      <c r="B206" t="s">
        <v>588</v>
      </c>
      <c r="C206" t="s">
        <v>682</v>
      </c>
      <c r="D206" t="s">
        <v>683</v>
      </c>
      <c r="E206" t="s">
        <v>684</v>
      </c>
      <c r="F206" t="s">
        <v>601</v>
      </c>
      <c r="G206" t="s">
        <v>602</v>
      </c>
      <c r="H206" t="s">
        <v>603</v>
      </c>
      <c r="I206" t="s">
        <v>28</v>
      </c>
      <c r="J206" t="s">
        <v>29</v>
      </c>
      <c r="K206" t="s">
        <v>30</v>
      </c>
      <c r="L206">
        <v>110</v>
      </c>
      <c r="M206" t="s">
        <v>31</v>
      </c>
      <c r="N206" t="s">
        <v>32</v>
      </c>
      <c r="O206" t="s">
        <v>33</v>
      </c>
      <c r="P206">
        <v>0.15620000000000001</v>
      </c>
      <c r="Q206" t="b">
        <v>0</v>
      </c>
      <c r="R206" t="s">
        <v>38</v>
      </c>
      <c r="S206" t="s">
        <v>195</v>
      </c>
      <c r="T206" s="3" t="str">
        <f t="shared" si="3"/>
        <v>FDM V03301 B U G18</v>
      </c>
    </row>
    <row r="207" spans="1:20" x14ac:dyDescent="0.3">
      <c r="A207" t="s">
        <v>587</v>
      </c>
      <c r="B207" t="s">
        <v>588</v>
      </c>
      <c r="C207" t="s">
        <v>682</v>
      </c>
      <c r="D207" t="s">
        <v>685</v>
      </c>
      <c r="E207" t="s">
        <v>686</v>
      </c>
      <c r="F207" t="s">
        <v>601</v>
      </c>
      <c r="G207" t="s">
        <v>602</v>
      </c>
      <c r="H207" t="s">
        <v>603</v>
      </c>
      <c r="I207" t="s">
        <v>28</v>
      </c>
      <c r="J207" t="s">
        <v>29</v>
      </c>
      <c r="K207" t="s">
        <v>58</v>
      </c>
      <c r="L207">
        <v>180</v>
      </c>
      <c r="M207" t="s">
        <v>31</v>
      </c>
      <c r="N207" t="s">
        <v>59</v>
      </c>
      <c r="O207" t="s">
        <v>33</v>
      </c>
      <c r="P207">
        <v>0.15620000000000001</v>
      </c>
      <c r="Q207" t="b">
        <v>0</v>
      </c>
      <c r="R207" t="s">
        <v>38</v>
      </c>
      <c r="S207" t="s">
        <v>195</v>
      </c>
      <c r="T207" s="3" t="str">
        <f t="shared" si="3"/>
        <v>FDM V03401 D U G18</v>
      </c>
    </row>
    <row r="208" spans="1:20" x14ac:dyDescent="0.3">
      <c r="A208" t="s">
        <v>587</v>
      </c>
      <c r="B208" t="s">
        <v>588</v>
      </c>
      <c r="C208" t="s">
        <v>687</v>
      </c>
      <c r="D208" t="s">
        <v>688</v>
      </c>
      <c r="E208" t="s">
        <v>689</v>
      </c>
      <c r="F208" t="s">
        <v>601</v>
      </c>
      <c r="G208" t="s">
        <v>602</v>
      </c>
      <c r="H208" t="s">
        <v>603</v>
      </c>
      <c r="I208" t="s">
        <v>28</v>
      </c>
      <c r="J208" t="s">
        <v>29</v>
      </c>
      <c r="K208" t="s">
        <v>30</v>
      </c>
      <c r="L208">
        <v>110</v>
      </c>
      <c r="M208" t="s">
        <v>31</v>
      </c>
      <c r="N208" t="s">
        <v>32</v>
      </c>
      <c r="O208" t="s">
        <v>33</v>
      </c>
      <c r="P208">
        <v>0.84209999999999996</v>
      </c>
      <c r="Q208" t="b">
        <v>0</v>
      </c>
      <c r="R208" t="s">
        <v>38</v>
      </c>
      <c r="S208" t="s">
        <v>595</v>
      </c>
      <c r="T208" s="3" t="str">
        <f t="shared" si="3"/>
        <v>FDM U62202 B U G18</v>
      </c>
    </row>
    <row r="209" spans="1:20" x14ac:dyDescent="0.3">
      <c r="A209" t="s">
        <v>587</v>
      </c>
      <c r="B209" t="s">
        <v>588</v>
      </c>
      <c r="C209" t="s">
        <v>687</v>
      </c>
      <c r="D209" t="s">
        <v>690</v>
      </c>
      <c r="E209" t="s">
        <v>691</v>
      </c>
      <c r="F209" t="s">
        <v>601</v>
      </c>
      <c r="G209" t="s">
        <v>602</v>
      </c>
      <c r="H209" t="s">
        <v>603</v>
      </c>
      <c r="I209" t="s">
        <v>28</v>
      </c>
      <c r="J209" t="s">
        <v>29</v>
      </c>
      <c r="K209" t="s">
        <v>58</v>
      </c>
      <c r="L209">
        <v>180</v>
      </c>
      <c r="M209" t="s">
        <v>31</v>
      </c>
      <c r="N209" t="s">
        <v>59</v>
      </c>
      <c r="O209" t="s">
        <v>33</v>
      </c>
      <c r="P209">
        <v>0.84209999999999996</v>
      </c>
      <c r="Q209" t="b">
        <v>0</v>
      </c>
      <c r="R209" t="s">
        <v>38</v>
      </c>
      <c r="S209" t="s">
        <v>595</v>
      </c>
      <c r="T209" s="3" t="str">
        <f t="shared" si="3"/>
        <v>FDM U62102 D U G18</v>
      </c>
    </row>
    <row r="210" spans="1:20" x14ac:dyDescent="0.3">
      <c r="A210" t="s">
        <v>587</v>
      </c>
      <c r="B210" t="s">
        <v>588</v>
      </c>
      <c r="C210" t="s">
        <v>692</v>
      </c>
      <c r="D210" t="s">
        <v>693</v>
      </c>
      <c r="E210" t="s">
        <v>694</v>
      </c>
      <c r="F210" t="s">
        <v>601</v>
      </c>
      <c r="G210" t="s">
        <v>602</v>
      </c>
      <c r="H210" t="s">
        <v>603</v>
      </c>
      <c r="I210" t="s">
        <v>28</v>
      </c>
      <c r="J210" t="s">
        <v>29</v>
      </c>
      <c r="K210" t="s">
        <v>30</v>
      </c>
      <c r="L210">
        <v>110</v>
      </c>
      <c r="M210" t="s">
        <v>31</v>
      </c>
      <c r="N210" t="s">
        <v>32</v>
      </c>
      <c r="O210" t="s">
        <v>33</v>
      </c>
      <c r="P210">
        <v>0.15790000000000001</v>
      </c>
      <c r="Q210" t="b">
        <v>0</v>
      </c>
      <c r="R210" t="s">
        <v>38</v>
      </c>
      <c r="S210" t="s">
        <v>195</v>
      </c>
      <c r="T210" s="3" t="str">
        <f t="shared" si="3"/>
        <v>FDM U64702 B U G18</v>
      </c>
    </row>
    <row r="211" spans="1:20" x14ac:dyDescent="0.3">
      <c r="A211" t="s">
        <v>587</v>
      </c>
      <c r="B211" t="s">
        <v>588</v>
      </c>
      <c r="C211" t="s">
        <v>692</v>
      </c>
      <c r="D211" t="s">
        <v>695</v>
      </c>
      <c r="E211" t="s">
        <v>696</v>
      </c>
      <c r="F211" t="s">
        <v>601</v>
      </c>
      <c r="G211" t="s">
        <v>602</v>
      </c>
      <c r="H211" t="s">
        <v>603</v>
      </c>
      <c r="I211" t="s">
        <v>28</v>
      </c>
      <c r="J211" t="s">
        <v>29</v>
      </c>
      <c r="K211" t="s">
        <v>58</v>
      </c>
      <c r="L211">
        <v>180</v>
      </c>
      <c r="M211" t="s">
        <v>31</v>
      </c>
      <c r="N211" t="s">
        <v>59</v>
      </c>
      <c r="O211" t="s">
        <v>33</v>
      </c>
      <c r="P211">
        <v>0.15790000000000001</v>
      </c>
      <c r="Q211" t="b">
        <v>0</v>
      </c>
      <c r="R211" t="s">
        <v>38</v>
      </c>
      <c r="S211" t="s">
        <v>195</v>
      </c>
      <c r="T211" s="3" t="str">
        <f t="shared" si="3"/>
        <v>FDM U64802 D U G18</v>
      </c>
    </row>
    <row r="212" spans="1:20" x14ac:dyDescent="0.3">
      <c r="A212" t="s">
        <v>587</v>
      </c>
      <c r="B212" t="s">
        <v>588</v>
      </c>
      <c r="C212" t="s">
        <v>697</v>
      </c>
      <c r="D212" t="s">
        <v>698</v>
      </c>
      <c r="E212" t="s">
        <v>699</v>
      </c>
      <c r="F212" t="s">
        <v>601</v>
      </c>
      <c r="G212" t="s">
        <v>602</v>
      </c>
      <c r="H212" t="s">
        <v>603</v>
      </c>
      <c r="I212" t="s">
        <v>28</v>
      </c>
      <c r="J212" t="s">
        <v>29</v>
      </c>
      <c r="K212" t="s">
        <v>30</v>
      </c>
      <c r="L212">
        <v>110</v>
      </c>
      <c r="M212" t="s">
        <v>31</v>
      </c>
      <c r="N212" t="s">
        <v>32</v>
      </c>
      <c r="O212" t="s">
        <v>33</v>
      </c>
      <c r="P212">
        <v>0.1951</v>
      </c>
      <c r="Q212" t="b">
        <v>0</v>
      </c>
      <c r="R212" t="s">
        <v>38</v>
      </c>
      <c r="S212" t="s">
        <v>188</v>
      </c>
      <c r="T212" s="3" t="str">
        <f t="shared" si="3"/>
        <v>FDM U61504 B U G18</v>
      </c>
    </row>
    <row r="213" spans="1:20" x14ac:dyDescent="0.3">
      <c r="A213" t="s">
        <v>587</v>
      </c>
      <c r="B213" t="s">
        <v>588</v>
      </c>
      <c r="C213" t="s">
        <v>697</v>
      </c>
      <c r="D213" t="s">
        <v>700</v>
      </c>
      <c r="E213" t="s">
        <v>701</v>
      </c>
      <c r="F213" t="s">
        <v>601</v>
      </c>
      <c r="G213" t="s">
        <v>602</v>
      </c>
      <c r="H213" t="s">
        <v>603</v>
      </c>
      <c r="I213" t="s">
        <v>28</v>
      </c>
      <c r="J213" t="s">
        <v>29</v>
      </c>
      <c r="K213" t="s">
        <v>58</v>
      </c>
      <c r="L213">
        <v>180</v>
      </c>
      <c r="M213" t="s">
        <v>31</v>
      </c>
      <c r="N213" t="s">
        <v>59</v>
      </c>
      <c r="O213" t="s">
        <v>33</v>
      </c>
      <c r="P213">
        <v>0.1951</v>
      </c>
      <c r="Q213" t="b">
        <v>0</v>
      </c>
      <c r="R213" t="s">
        <v>38</v>
      </c>
      <c r="S213" t="s">
        <v>188</v>
      </c>
      <c r="T213" s="3" t="str">
        <f t="shared" si="3"/>
        <v>FDM U61803 D U G18</v>
      </c>
    </row>
    <row r="214" spans="1:20" x14ac:dyDescent="0.3">
      <c r="A214" t="s">
        <v>587</v>
      </c>
      <c r="B214" t="s">
        <v>588</v>
      </c>
      <c r="C214" t="s">
        <v>702</v>
      </c>
      <c r="D214" t="s">
        <v>703</v>
      </c>
      <c r="E214" t="s">
        <v>704</v>
      </c>
      <c r="F214" t="s">
        <v>601</v>
      </c>
      <c r="G214" t="s">
        <v>602</v>
      </c>
      <c r="H214" t="s">
        <v>603</v>
      </c>
      <c r="I214" t="s">
        <v>28</v>
      </c>
      <c r="J214" t="s">
        <v>29</v>
      </c>
      <c r="K214" t="s">
        <v>30</v>
      </c>
      <c r="L214">
        <v>110</v>
      </c>
      <c r="M214" t="s">
        <v>31</v>
      </c>
      <c r="N214" t="s">
        <v>32</v>
      </c>
      <c r="O214" t="s">
        <v>33</v>
      </c>
      <c r="P214">
        <v>0.20830000000000001</v>
      </c>
      <c r="Q214" t="b">
        <v>0</v>
      </c>
      <c r="R214" t="s">
        <v>38</v>
      </c>
      <c r="S214" t="s">
        <v>112</v>
      </c>
      <c r="T214" s="3" t="str">
        <f t="shared" si="3"/>
        <v>FDM U63203 B U G18</v>
      </c>
    </row>
    <row r="215" spans="1:20" x14ac:dyDescent="0.3">
      <c r="A215" t="s">
        <v>587</v>
      </c>
      <c r="B215" t="s">
        <v>588</v>
      </c>
      <c r="C215" t="s">
        <v>702</v>
      </c>
      <c r="D215" t="s">
        <v>705</v>
      </c>
      <c r="E215" t="s">
        <v>706</v>
      </c>
      <c r="F215" t="s">
        <v>601</v>
      </c>
      <c r="G215" t="s">
        <v>602</v>
      </c>
      <c r="H215" t="s">
        <v>603</v>
      </c>
      <c r="I215" t="s">
        <v>28</v>
      </c>
      <c r="J215" t="s">
        <v>29</v>
      </c>
      <c r="K215" t="s">
        <v>58</v>
      </c>
      <c r="L215">
        <v>180</v>
      </c>
      <c r="M215" t="s">
        <v>31</v>
      </c>
      <c r="N215" t="s">
        <v>59</v>
      </c>
      <c r="O215" t="s">
        <v>33</v>
      </c>
      <c r="P215">
        <v>0.20830000000000001</v>
      </c>
      <c r="Q215" t="b">
        <v>0</v>
      </c>
      <c r="R215" t="s">
        <v>38</v>
      </c>
      <c r="S215" t="s">
        <v>112</v>
      </c>
      <c r="T215" s="3" t="str">
        <f t="shared" si="3"/>
        <v>FDM U63302 D U G18</v>
      </c>
    </row>
    <row r="216" spans="1:20" x14ac:dyDescent="0.3">
      <c r="A216" t="s">
        <v>587</v>
      </c>
      <c r="B216" t="s">
        <v>588</v>
      </c>
      <c r="C216" t="s">
        <v>707</v>
      </c>
      <c r="D216" t="s">
        <v>708</v>
      </c>
      <c r="E216" t="s">
        <v>709</v>
      </c>
      <c r="F216" t="s">
        <v>601</v>
      </c>
      <c r="G216" t="s">
        <v>602</v>
      </c>
      <c r="H216" t="s">
        <v>603</v>
      </c>
      <c r="I216" t="s">
        <v>28</v>
      </c>
      <c r="J216" t="s">
        <v>29</v>
      </c>
      <c r="K216" t="s">
        <v>30</v>
      </c>
      <c r="L216">
        <v>110</v>
      </c>
      <c r="M216" t="s">
        <v>31</v>
      </c>
      <c r="N216" t="s">
        <v>32</v>
      </c>
      <c r="O216" t="s">
        <v>33</v>
      </c>
      <c r="P216">
        <v>0.2273</v>
      </c>
      <c r="Q216" t="b">
        <v>0</v>
      </c>
      <c r="R216" t="s">
        <v>38</v>
      </c>
      <c r="S216" t="s">
        <v>66</v>
      </c>
      <c r="T216" s="3" t="str">
        <f t="shared" si="3"/>
        <v>FDM U63402 B U G18</v>
      </c>
    </row>
    <row r="217" spans="1:20" x14ac:dyDescent="0.3">
      <c r="A217" t="s">
        <v>587</v>
      </c>
      <c r="B217" t="s">
        <v>588</v>
      </c>
      <c r="C217" t="s">
        <v>707</v>
      </c>
      <c r="D217" t="s">
        <v>710</v>
      </c>
      <c r="E217" t="s">
        <v>711</v>
      </c>
      <c r="F217" t="s">
        <v>601</v>
      </c>
      <c r="G217" t="s">
        <v>602</v>
      </c>
      <c r="H217" t="s">
        <v>603</v>
      </c>
      <c r="I217" t="s">
        <v>28</v>
      </c>
      <c r="J217" t="s">
        <v>29</v>
      </c>
      <c r="K217" t="s">
        <v>58</v>
      </c>
      <c r="L217">
        <v>180</v>
      </c>
      <c r="M217" t="s">
        <v>31</v>
      </c>
      <c r="N217" t="s">
        <v>59</v>
      </c>
      <c r="O217" t="s">
        <v>33</v>
      </c>
      <c r="P217">
        <v>0.2273</v>
      </c>
      <c r="Q217" t="b">
        <v>0</v>
      </c>
      <c r="R217" t="s">
        <v>38</v>
      </c>
      <c r="S217" t="s">
        <v>66</v>
      </c>
      <c r="T217" s="3" t="str">
        <f t="shared" si="3"/>
        <v>FDM V28501 D U G18</v>
      </c>
    </row>
    <row r="218" spans="1:20" x14ac:dyDescent="0.3">
      <c r="A218" t="s">
        <v>587</v>
      </c>
      <c r="B218" t="s">
        <v>588</v>
      </c>
      <c r="C218" t="s">
        <v>712</v>
      </c>
      <c r="D218" t="s">
        <v>713</v>
      </c>
      <c r="E218" t="s">
        <v>714</v>
      </c>
      <c r="F218" t="s">
        <v>601</v>
      </c>
      <c r="G218" t="s">
        <v>602</v>
      </c>
      <c r="H218" t="s">
        <v>603</v>
      </c>
      <c r="I218" t="s">
        <v>28</v>
      </c>
      <c r="J218" t="s">
        <v>29</v>
      </c>
      <c r="K218" t="s">
        <v>30</v>
      </c>
      <c r="L218">
        <v>110</v>
      </c>
      <c r="M218" t="s">
        <v>31</v>
      </c>
      <c r="N218" t="s">
        <v>32</v>
      </c>
      <c r="O218" t="s">
        <v>33</v>
      </c>
      <c r="P218">
        <v>0.31819999999999998</v>
      </c>
      <c r="Q218" t="b">
        <v>0</v>
      </c>
      <c r="R218" t="s">
        <v>38</v>
      </c>
      <c r="S218" t="s">
        <v>91</v>
      </c>
      <c r="T218" s="3" t="str">
        <f t="shared" si="3"/>
        <v>FDM U61404 B U G18</v>
      </c>
    </row>
    <row r="219" spans="1:20" x14ac:dyDescent="0.3">
      <c r="A219" t="s">
        <v>587</v>
      </c>
      <c r="B219" t="s">
        <v>588</v>
      </c>
      <c r="C219" t="s">
        <v>712</v>
      </c>
      <c r="D219" t="s">
        <v>715</v>
      </c>
      <c r="E219" t="s">
        <v>716</v>
      </c>
      <c r="F219" t="s">
        <v>601</v>
      </c>
      <c r="G219" t="s">
        <v>602</v>
      </c>
      <c r="H219" t="s">
        <v>603</v>
      </c>
      <c r="I219" t="s">
        <v>28</v>
      </c>
      <c r="J219" t="s">
        <v>29</v>
      </c>
      <c r="K219" t="s">
        <v>58</v>
      </c>
      <c r="L219">
        <v>180</v>
      </c>
      <c r="M219" t="s">
        <v>31</v>
      </c>
      <c r="N219" t="s">
        <v>59</v>
      </c>
      <c r="O219" t="s">
        <v>33</v>
      </c>
      <c r="P219">
        <v>0.31819999999999998</v>
      </c>
      <c r="Q219" t="b">
        <v>0</v>
      </c>
      <c r="R219" t="s">
        <v>38</v>
      </c>
      <c r="S219" t="s">
        <v>91</v>
      </c>
      <c r="T219" s="3" t="str">
        <f t="shared" si="3"/>
        <v>FDM U62004 D U G18</v>
      </c>
    </row>
    <row r="220" spans="1:20" x14ac:dyDescent="0.3">
      <c r="A220" t="s">
        <v>587</v>
      </c>
      <c r="B220" t="s">
        <v>588</v>
      </c>
      <c r="C220" t="s">
        <v>717</v>
      </c>
      <c r="D220" t="s">
        <v>718</v>
      </c>
      <c r="E220" t="s">
        <v>719</v>
      </c>
      <c r="F220" t="s">
        <v>601</v>
      </c>
      <c r="G220" t="s">
        <v>602</v>
      </c>
      <c r="H220" t="s">
        <v>603</v>
      </c>
      <c r="I220" t="s">
        <v>28</v>
      </c>
      <c r="J220" t="s">
        <v>29</v>
      </c>
      <c r="K220" t="s">
        <v>30</v>
      </c>
      <c r="L220">
        <v>110</v>
      </c>
      <c r="M220" t="s">
        <v>31</v>
      </c>
      <c r="N220" t="s">
        <v>32</v>
      </c>
      <c r="O220" t="s">
        <v>33</v>
      </c>
      <c r="P220">
        <v>0.33329999999999999</v>
      </c>
      <c r="Q220" t="b">
        <v>0</v>
      </c>
      <c r="R220" t="s">
        <v>38</v>
      </c>
      <c r="S220" t="s">
        <v>153</v>
      </c>
      <c r="T220" s="3" t="str">
        <f t="shared" si="3"/>
        <v>FDM U61304 B U G18</v>
      </c>
    </row>
    <row r="221" spans="1:20" x14ac:dyDescent="0.3">
      <c r="A221" t="s">
        <v>587</v>
      </c>
      <c r="B221" t="s">
        <v>588</v>
      </c>
      <c r="C221" t="s">
        <v>717</v>
      </c>
      <c r="D221" t="s">
        <v>720</v>
      </c>
      <c r="E221" t="s">
        <v>721</v>
      </c>
      <c r="F221" t="s">
        <v>601</v>
      </c>
      <c r="G221" t="s">
        <v>602</v>
      </c>
      <c r="H221" t="s">
        <v>603</v>
      </c>
      <c r="I221" t="s">
        <v>28</v>
      </c>
      <c r="J221" t="s">
        <v>29</v>
      </c>
      <c r="K221" t="s">
        <v>58</v>
      </c>
      <c r="L221">
        <v>180</v>
      </c>
      <c r="M221" t="s">
        <v>31</v>
      </c>
      <c r="N221" t="s">
        <v>59</v>
      </c>
      <c r="O221" t="s">
        <v>33</v>
      </c>
      <c r="P221">
        <v>0.33329999999999999</v>
      </c>
      <c r="Q221" t="b">
        <v>0</v>
      </c>
      <c r="R221" t="s">
        <v>38</v>
      </c>
      <c r="S221" t="s">
        <v>153</v>
      </c>
      <c r="T221" s="3" t="str">
        <f t="shared" si="3"/>
        <v>FDM U61904 D U G18</v>
      </c>
    </row>
    <row r="222" spans="1:20" x14ac:dyDescent="0.3">
      <c r="A222" t="s">
        <v>587</v>
      </c>
      <c r="B222" t="s">
        <v>588</v>
      </c>
      <c r="C222" t="s">
        <v>722</v>
      </c>
      <c r="D222" t="s">
        <v>723</v>
      </c>
      <c r="E222" t="s">
        <v>724</v>
      </c>
      <c r="F222" t="s">
        <v>601</v>
      </c>
      <c r="G222" t="s">
        <v>602</v>
      </c>
      <c r="H222" t="s">
        <v>603</v>
      </c>
      <c r="I222" t="s">
        <v>28</v>
      </c>
      <c r="J222" t="s">
        <v>29</v>
      </c>
      <c r="K222" t="s">
        <v>30</v>
      </c>
      <c r="L222">
        <v>110</v>
      </c>
      <c r="M222" t="s">
        <v>31</v>
      </c>
      <c r="N222" t="s">
        <v>32</v>
      </c>
      <c r="O222" t="s">
        <v>33</v>
      </c>
      <c r="P222">
        <v>0.19719999999999999</v>
      </c>
      <c r="Q222" t="b">
        <v>0</v>
      </c>
      <c r="R222" t="s">
        <v>38</v>
      </c>
      <c r="S222" t="s">
        <v>188</v>
      </c>
      <c r="T222" s="3" t="str">
        <f t="shared" si="3"/>
        <v>FDM U92801 B U G18</v>
      </c>
    </row>
    <row r="223" spans="1:20" x14ac:dyDescent="0.3">
      <c r="A223" t="s">
        <v>587</v>
      </c>
      <c r="B223" t="s">
        <v>588</v>
      </c>
      <c r="C223" t="s">
        <v>725</v>
      </c>
      <c r="D223" t="s">
        <v>726</v>
      </c>
      <c r="E223" t="s">
        <v>727</v>
      </c>
      <c r="F223" t="s">
        <v>601</v>
      </c>
      <c r="G223" t="s">
        <v>602</v>
      </c>
      <c r="H223" t="s">
        <v>603</v>
      </c>
      <c r="I223" t="s">
        <v>28</v>
      </c>
      <c r="J223" t="s">
        <v>29</v>
      </c>
      <c r="K223" t="s">
        <v>30</v>
      </c>
      <c r="L223">
        <v>110</v>
      </c>
      <c r="M223" t="s">
        <v>31</v>
      </c>
      <c r="N223" t="s">
        <v>32</v>
      </c>
      <c r="O223" t="s">
        <v>33</v>
      </c>
      <c r="P223">
        <v>0.15790000000000001</v>
      </c>
      <c r="Q223" t="b">
        <v>0</v>
      </c>
      <c r="R223" t="s">
        <v>38</v>
      </c>
      <c r="S223" t="s">
        <v>195</v>
      </c>
      <c r="T223" s="3" t="str">
        <f t="shared" si="3"/>
        <v>FDM U89401 B U G18</v>
      </c>
    </row>
    <row r="224" spans="1:20" x14ac:dyDescent="0.3">
      <c r="A224" t="s">
        <v>587</v>
      </c>
      <c r="B224" t="s">
        <v>588</v>
      </c>
      <c r="C224" t="s">
        <v>725</v>
      </c>
      <c r="D224" t="s">
        <v>728</v>
      </c>
      <c r="E224" t="s">
        <v>729</v>
      </c>
      <c r="F224" t="s">
        <v>601</v>
      </c>
      <c r="G224" t="s">
        <v>602</v>
      </c>
      <c r="H224" t="s">
        <v>603</v>
      </c>
      <c r="I224" t="s">
        <v>28</v>
      </c>
      <c r="J224" t="s">
        <v>29</v>
      </c>
      <c r="K224" t="s">
        <v>58</v>
      </c>
      <c r="L224">
        <v>180</v>
      </c>
      <c r="M224" t="s">
        <v>31</v>
      </c>
      <c r="N224" t="s">
        <v>59</v>
      </c>
      <c r="O224" t="s">
        <v>33</v>
      </c>
      <c r="P224">
        <v>0.15790000000000001</v>
      </c>
      <c r="Q224" t="b">
        <v>0</v>
      </c>
      <c r="R224" t="s">
        <v>38</v>
      </c>
      <c r="S224" t="s">
        <v>195</v>
      </c>
      <c r="T224" s="3" t="str">
        <f t="shared" si="3"/>
        <v>FDM U89501 D U G18</v>
      </c>
    </row>
    <row r="225" spans="1:20" x14ac:dyDescent="0.3">
      <c r="A225" t="s">
        <v>587</v>
      </c>
      <c r="B225" t="s">
        <v>588</v>
      </c>
      <c r="C225" t="s">
        <v>730</v>
      </c>
      <c r="D225" t="s">
        <v>731</v>
      </c>
      <c r="E225" t="s">
        <v>732</v>
      </c>
      <c r="F225" t="s">
        <v>601</v>
      </c>
      <c r="G225" t="s">
        <v>602</v>
      </c>
      <c r="H225" t="s">
        <v>603</v>
      </c>
      <c r="I225" t="s">
        <v>28</v>
      </c>
      <c r="J225" t="s">
        <v>29</v>
      </c>
      <c r="K225" t="s">
        <v>30</v>
      </c>
      <c r="L225">
        <v>110</v>
      </c>
      <c r="M225" t="s">
        <v>31</v>
      </c>
      <c r="N225" t="s">
        <v>32</v>
      </c>
      <c r="O225" t="s">
        <v>33</v>
      </c>
      <c r="P225">
        <v>0.16900000000000001</v>
      </c>
      <c r="Q225" t="b">
        <v>0</v>
      </c>
      <c r="R225" t="s">
        <v>38</v>
      </c>
      <c r="S225" t="s">
        <v>127</v>
      </c>
      <c r="T225" s="3" t="str">
        <f t="shared" si="3"/>
        <v>FDM V29202 B U G18</v>
      </c>
    </row>
    <row r="226" spans="1:20" x14ac:dyDescent="0.3">
      <c r="A226" t="s">
        <v>587</v>
      </c>
      <c r="B226" t="s">
        <v>588</v>
      </c>
      <c r="C226" t="s">
        <v>733</v>
      </c>
      <c r="D226" t="s">
        <v>734</v>
      </c>
      <c r="E226" t="s">
        <v>735</v>
      </c>
      <c r="F226" t="s">
        <v>601</v>
      </c>
      <c r="G226" t="s">
        <v>602</v>
      </c>
      <c r="H226" t="s">
        <v>603</v>
      </c>
      <c r="I226" t="s">
        <v>28</v>
      </c>
      <c r="J226" t="s">
        <v>29</v>
      </c>
      <c r="K226" t="s">
        <v>30</v>
      </c>
      <c r="L226">
        <v>110</v>
      </c>
      <c r="M226" t="s">
        <v>31</v>
      </c>
      <c r="N226" t="s">
        <v>32</v>
      </c>
      <c r="O226" t="s">
        <v>33</v>
      </c>
      <c r="P226">
        <v>0.23330000000000001</v>
      </c>
      <c r="Q226" t="b">
        <v>0</v>
      </c>
      <c r="R226" t="s">
        <v>38</v>
      </c>
      <c r="S226" t="s">
        <v>66</v>
      </c>
      <c r="T226" s="3" t="str">
        <f t="shared" si="3"/>
        <v>FDM U80602 B U G18</v>
      </c>
    </row>
    <row r="227" spans="1:20" x14ac:dyDescent="0.3">
      <c r="A227" t="s">
        <v>587</v>
      </c>
      <c r="B227" t="s">
        <v>588</v>
      </c>
      <c r="C227" t="s">
        <v>733</v>
      </c>
      <c r="D227" t="s">
        <v>736</v>
      </c>
      <c r="E227" t="s">
        <v>737</v>
      </c>
      <c r="F227" t="s">
        <v>601</v>
      </c>
      <c r="G227" t="s">
        <v>602</v>
      </c>
      <c r="H227" t="s">
        <v>603</v>
      </c>
      <c r="I227" t="s">
        <v>28</v>
      </c>
      <c r="J227" t="s">
        <v>29</v>
      </c>
      <c r="K227" t="s">
        <v>58</v>
      </c>
      <c r="L227">
        <v>180</v>
      </c>
      <c r="M227" t="s">
        <v>31</v>
      </c>
      <c r="N227" t="s">
        <v>59</v>
      </c>
      <c r="O227" t="s">
        <v>33</v>
      </c>
      <c r="P227">
        <v>0.23330000000000001</v>
      </c>
      <c r="Q227" t="b">
        <v>0</v>
      </c>
      <c r="R227" t="s">
        <v>38</v>
      </c>
      <c r="S227" t="s">
        <v>66</v>
      </c>
      <c r="T227" s="3" t="str">
        <f t="shared" si="3"/>
        <v>FDM U80702 D U G18</v>
      </c>
    </row>
    <row r="228" spans="1:20" x14ac:dyDescent="0.3">
      <c r="A228" t="s">
        <v>738</v>
      </c>
      <c r="B228" t="s">
        <v>739</v>
      </c>
      <c r="C228" t="s">
        <v>740</v>
      </c>
      <c r="D228" t="s">
        <v>741</v>
      </c>
      <c r="E228" t="s">
        <v>742</v>
      </c>
      <c r="F228" t="s">
        <v>743</v>
      </c>
      <c r="G228" t="s">
        <v>744</v>
      </c>
      <c r="H228" t="s">
        <v>745</v>
      </c>
      <c r="I228" t="s">
        <v>28</v>
      </c>
      <c r="J228" t="s">
        <v>29</v>
      </c>
      <c r="K228" t="s">
        <v>30</v>
      </c>
      <c r="L228">
        <v>110</v>
      </c>
      <c r="M228" t="s">
        <v>31</v>
      </c>
      <c r="N228" t="s">
        <v>32</v>
      </c>
      <c r="O228" t="s">
        <v>33</v>
      </c>
      <c r="P228">
        <v>0.26090000000000002</v>
      </c>
      <c r="Q228" t="b">
        <v>0</v>
      </c>
      <c r="R228" t="s">
        <v>38</v>
      </c>
      <c r="S228" t="s">
        <v>142</v>
      </c>
      <c r="T228" s="3" t="str">
        <f t="shared" si="3"/>
        <v>HDU V60001 B U G14</v>
      </c>
    </row>
    <row r="229" spans="1:20" x14ac:dyDescent="0.3">
      <c r="A229" t="s">
        <v>738</v>
      </c>
      <c r="B229" t="s">
        <v>739</v>
      </c>
      <c r="C229" t="s">
        <v>746</v>
      </c>
      <c r="D229" t="s">
        <v>747</v>
      </c>
      <c r="E229" t="s">
        <v>748</v>
      </c>
      <c r="F229" t="s">
        <v>743</v>
      </c>
      <c r="G229" t="s">
        <v>744</v>
      </c>
      <c r="H229" t="s">
        <v>745</v>
      </c>
      <c r="I229" t="s">
        <v>28</v>
      </c>
      <c r="J229" t="s">
        <v>29</v>
      </c>
      <c r="K229" t="s">
        <v>30</v>
      </c>
      <c r="L229">
        <v>110</v>
      </c>
      <c r="M229" t="s">
        <v>31</v>
      </c>
      <c r="N229" t="s">
        <v>32</v>
      </c>
      <c r="O229" t="s">
        <v>33</v>
      </c>
      <c r="P229">
        <v>0.16669999999999999</v>
      </c>
      <c r="Q229" t="b">
        <v>0</v>
      </c>
      <c r="R229" t="s">
        <v>38</v>
      </c>
      <c r="S229" t="s">
        <v>127</v>
      </c>
      <c r="T229" s="3" t="str">
        <f t="shared" si="3"/>
        <v>HDU V60201 B U G14</v>
      </c>
    </row>
    <row r="230" spans="1:20" x14ac:dyDescent="0.3">
      <c r="A230" t="s">
        <v>738</v>
      </c>
      <c r="B230" t="s">
        <v>739</v>
      </c>
      <c r="C230" t="s">
        <v>749</v>
      </c>
      <c r="D230" t="s">
        <v>750</v>
      </c>
      <c r="E230" t="s">
        <v>751</v>
      </c>
      <c r="F230" t="s">
        <v>743</v>
      </c>
      <c r="G230" t="s">
        <v>744</v>
      </c>
      <c r="H230" t="s">
        <v>745</v>
      </c>
      <c r="I230" t="s">
        <v>28</v>
      </c>
      <c r="J230" t="s">
        <v>29</v>
      </c>
      <c r="K230" t="s">
        <v>30</v>
      </c>
      <c r="L230">
        <v>110</v>
      </c>
      <c r="M230" t="s">
        <v>31</v>
      </c>
      <c r="N230" t="s">
        <v>32</v>
      </c>
      <c r="O230" t="s">
        <v>33</v>
      </c>
      <c r="P230">
        <v>0.1429</v>
      </c>
      <c r="Q230" t="b">
        <v>0</v>
      </c>
      <c r="R230" t="s">
        <v>38</v>
      </c>
      <c r="S230" t="s">
        <v>429</v>
      </c>
      <c r="T230" s="3" t="str">
        <f t="shared" si="3"/>
        <v>HDU U60002 B U G14</v>
      </c>
    </row>
    <row r="231" spans="1:20" x14ac:dyDescent="0.3">
      <c r="A231" t="s">
        <v>738</v>
      </c>
      <c r="B231" t="s">
        <v>739</v>
      </c>
      <c r="C231" t="s">
        <v>752</v>
      </c>
      <c r="D231" t="s">
        <v>753</v>
      </c>
      <c r="E231" t="s">
        <v>754</v>
      </c>
      <c r="F231" t="s">
        <v>743</v>
      </c>
      <c r="G231" t="s">
        <v>744</v>
      </c>
      <c r="H231" t="s">
        <v>745</v>
      </c>
      <c r="I231" t="s">
        <v>28</v>
      </c>
      <c r="J231" t="s">
        <v>29</v>
      </c>
      <c r="K231" t="s">
        <v>30</v>
      </c>
      <c r="L231">
        <v>110</v>
      </c>
      <c r="M231" t="s">
        <v>31</v>
      </c>
      <c r="N231" t="s">
        <v>32</v>
      </c>
      <c r="O231" t="s">
        <v>33</v>
      </c>
      <c r="P231">
        <v>0.1429</v>
      </c>
      <c r="Q231" t="b">
        <v>0</v>
      </c>
      <c r="R231" t="s">
        <v>38</v>
      </c>
      <c r="S231" t="s">
        <v>429</v>
      </c>
      <c r="T231" s="3" t="str">
        <f t="shared" si="3"/>
        <v>HDU V08502 B U G14</v>
      </c>
    </row>
    <row r="232" spans="1:20" x14ac:dyDescent="0.3">
      <c r="A232" t="s">
        <v>738</v>
      </c>
      <c r="B232" t="s">
        <v>739</v>
      </c>
      <c r="C232" t="s">
        <v>755</v>
      </c>
      <c r="D232" t="s">
        <v>756</v>
      </c>
      <c r="E232" t="s">
        <v>757</v>
      </c>
      <c r="F232" t="s">
        <v>743</v>
      </c>
      <c r="G232" t="s">
        <v>744</v>
      </c>
      <c r="H232" t="s">
        <v>745</v>
      </c>
      <c r="I232" t="s">
        <v>28</v>
      </c>
      <c r="J232" t="s">
        <v>29</v>
      </c>
      <c r="K232" t="s">
        <v>30</v>
      </c>
      <c r="L232">
        <v>110</v>
      </c>
      <c r="M232" t="s">
        <v>31</v>
      </c>
      <c r="N232" t="s">
        <v>32</v>
      </c>
      <c r="O232" t="s">
        <v>33</v>
      </c>
      <c r="P232">
        <v>0.12239999999999999</v>
      </c>
      <c r="Q232" t="b">
        <v>0</v>
      </c>
      <c r="R232" t="s">
        <v>38</v>
      </c>
      <c r="S232" t="s">
        <v>462</v>
      </c>
      <c r="T232" s="3" t="str">
        <f t="shared" si="3"/>
        <v>HDU U81302 B U G14</v>
      </c>
    </row>
    <row r="233" spans="1:20" x14ac:dyDescent="0.3">
      <c r="A233" t="s">
        <v>738</v>
      </c>
      <c r="B233" t="s">
        <v>739</v>
      </c>
      <c r="C233" t="s">
        <v>758</v>
      </c>
      <c r="D233" t="s">
        <v>759</v>
      </c>
      <c r="E233" t="s">
        <v>760</v>
      </c>
      <c r="F233" t="s">
        <v>743</v>
      </c>
      <c r="G233" t="s">
        <v>744</v>
      </c>
      <c r="H233" t="s">
        <v>745</v>
      </c>
      <c r="I233" t="s">
        <v>28</v>
      </c>
      <c r="J233" t="s">
        <v>29</v>
      </c>
      <c r="K233" t="s">
        <v>30</v>
      </c>
      <c r="L233">
        <v>110</v>
      </c>
      <c r="M233" t="s">
        <v>31</v>
      </c>
      <c r="N233" t="s">
        <v>32</v>
      </c>
      <c r="O233" t="s">
        <v>33</v>
      </c>
      <c r="P233">
        <v>0.1429</v>
      </c>
      <c r="Q233" t="b">
        <v>0</v>
      </c>
      <c r="R233" t="s">
        <v>38</v>
      </c>
      <c r="S233" t="s">
        <v>429</v>
      </c>
      <c r="T233" s="3" t="str">
        <f t="shared" si="3"/>
        <v>HDU V61301 B U G14</v>
      </c>
    </row>
    <row r="234" spans="1:20" x14ac:dyDescent="0.3">
      <c r="A234" t="s">
        <v>738</v>
      </c>
      <c r="B234" t="s">
        <v>739</v>
      </c>
      <c r="C234" t="s">
        <v>761</v>
      </c>
      <c r="D234" t="s">
        <v>762</v>
      </c>
      <c r="E234" t="s">
        <v>763</v>
      </c>
      <c r="F234" t="s">
        <v>743</v>
      </c>
      <c r="G234" t="s">
        <v>744</v>
      </c>
      <c r="H234" t="s">
        <v>745</v>
      </c>
      <c r="I234" t="s">
        <v>28</v>
      </c>
      <c r="J234" t="s">
        <v>29</v>
      </c>
      <c r="K234" t="s">
        <v>30</v>
      </c>
      <c r="L234">
        <v>110</v>
      </c>
      <c r="M234" t="s">
        <v>31</v>
      </c>
      <c r="N234" t="s">
        <v>32</v>
      </c>
      <c r="O234" t="s">
        <v>33</v>
      </c>
      <c r="P234">
        <v>1</v>
      </c>
      <c r="Q234" t="b">
        <v>0</v>
      </c>
      <c r="R234" t="s">
        <v>34</v>
      </c>
      <c r="T234" s="3" t="str">
        <f t="shared" si="3"/>
        <v>HDU V08603 B U G14</v>
      </c>
    </row>
    <row r="235" spans="1:20" x14ac:dyDescent="0.3">
      <c r="A235" t="s">
        <v>738</v>
      </c>
      <c r="B235" t="s">
        <v>739</v>
      </c>
      <c r="C235" t="s">
        <v>761</v>
      </c>
      <c r="D235" t="s">
        <v>764</v>
      </c>
      <c r="E235" t="s">
        <v>765</v>
      </c>
      <c r="F235" t="s">
        <v>743</v>
      </c>
      <c r="G235" t="s">
        <v>744</v>
      </c>
      <c r="H235" t="s">
        <v>745</v>
      </c>
      <c r="I235" t="s">
        <v>28</v>
      </c>
      <c r="J235" t="s">
        <v>29</v>
      </c>
      <c r="K235" t="s">
        <v>58</v>
      </c>
      <c r="L235">
        <v>180</v>
      </c>
      <c r="M235" t="s">
        <v>31</v>
      </c>
      <c r="N235" t="s">
        <v>59</v>
      </c>
      <c r="O235" t="s">
        <v>33</v>
      </c>
      <c r="P235">
        <v>1</v>
      </c>
      <c r="Q235" t="b">
        <v>0</v>
      </c>
      <c r="R235" t="s">
        <v>34</v>
      </c>
      <c r="T235" s="3" t="str">
        <f t="shared" si="3"/>
        <v>HDU V08702 D U G14</v>
      </c>
    </row>
    <row r="236" spans="1:20" x14ac:dyDescent="0.3">
      <c r="A236" t="s">
        <v>738</v>
      </c>
      <c r="B236" t="s">
        <v>739</v>
      </c>
      <c r="C236" t="s">
        <v>766</v>
      </c>
      <c r="D236" t="s">
        <v>767</v>
      </c>
      <c r="E236" t="s">
        <v>768</v>
      </c>
      <c r="F236" t="s">
        <v>769</v>
      </c>
      <c r="G236" t="s">
        <v>770</v>
      </c>
      <c r="H236" t="s">
        <v>771</v>
      </c>
      <c r="I236" t="s">
        <v>28</v>
      </c>
      <c r="J236" t="s">
        <v>29</v>
      </c>
      <c r="K236" t="s">
        <v>30</v>
      </c>
      <c r="L236">
        <v>110</v>
      </c>
      <c r="M236" t="s">
        <v>31</v>
      </c>
      <c r="N236" t="s">
        <v>32</v>
      </c>
      <c r="O236" t="s">
        <v>33</v>
      </c>
      <c r="P236">
        <v>0.8</v>
      </c>
      <c r="Q236" t="b">
        <v>0</v>
      </c>
      <c r="R236" t="s">
        <v>38</v>
      </c>
      <c r="S236" t="s">
        <v>772</v>
      </c>
      <c r="T236" s="3" t="str">
        <f t="shared" si="3"/>
        <v>HDU V08604 B U G16</v>
      </c>
    </row>
    <row r="237" spans="1:20" x14ac:dyDescent="0.3">
      <c r="A237" t="s">
        <v>738</v>
      </c>
      <c r="B237" t="s">
        <v>739</v>
      </c>
      <c r="C237" t="s">
        <v>766</v>
      </c>
      <c r="D237" t="s">
        <v>773</v>
      </c>
      <c r="E237" t="s">
        <v>774</v>
      </c>
      <c r="F237" t="s">
        <v>769</v>
      </c>
      <c r="G237" t="s">
        <v>770</v>
      </c>
      <c r="H237" t="s">
        <v>771</v>
      </c>
      <c r="I237" t="s">
        <v>28</v>
      </c>
      <c r="J237" t="s">
        <v>29</v>
      </c>
      <c r="K237" t="s">
        <v>58</v>
      </c>
      <c r="L237">
        <v>180</v>
      </c>
      <c r="M237" t="s">
        <v>31</v>
      </c>
      <c r="N237" t="s">
        <v>59</v>
      </c>
      <c r="O237" t="s">
        <v>33</v>
      </c>
      <c r="P237">
        <v>0.8</v>
      </c>
      <c r="Q237" t="b">
        <v>0</v>
      </c>
      <c r="R237" t="s">
        <v>38</v>
      </c>
      <c r="S237" t="s">
        <v>772</v>
      </c>
      <c r="T237" s="3" t="str">
        <f t="shared" si="3"/>
        <v>HDU V08703 D U G16</v>
      </c>
    </row>
    <row r="238" spans="1:20" x14ac:dyDescent="0.3">
      <c r="A238" t="s">
        <v>738</v>
      </c>
      <c r="B238" t="s">
        <v>739</v>
      </c>
      <c r="C238" t="s">
        <v>775</v>
      </c>
      <c r="D238" t="s">
        <v>776</v>
      </c>
      <c r="E238" t="s">
        <v>777</v>
      </c>
      <c r="F238" t="s">
        <v>743</v>
      </c>
      <c r="G238" t="s">
        <v>744</v>
      </c>
      <c r="H238" t="s">
        <v>745</v>
      </c>
      <c r="I238" t="s">
        <v>28</v>
      </c>
      <c r="J238" t="s">
        <v>29</v>
      </c>
      <c r="K238" t="s">
        <v>30</v>
      </c>
      <c r="L238">
        <v>110</v>
      </c>
      <c r="M238" t="s">
        <v>31</v>
      </c>
      <c r="N238" t="s">
        <v>32</v>
      </c>
      <c r="O238" t="s">
        <v>33</v>
      </c>
      <c r="P238">
        <v>1</v>
      </c>
      <c r="Q238" t="b">
        <v>0</v>
      </c>
      <c r="R238" t="s">
        <v>34</v>
      </c>
      <c r="T238" s="3" t="str">
        <f t="shared" si="3"/>
        <v>HDU V21103 B U G14</v>
      </c>
    </row>
    <row r="239" spans="1:20" x14ac:dyDescent="0.3">
      <c r="A239" t="s">
        <v>738</v>
      </c>
      <c r="B239" t="s">
        <v>739</v>
      </c>
      <c r="C239" t="s">
        <v>775</v>
      </c>
      <c r="D239" t="s">
        <v>778</v>
      </c>
      <c r="E239" t="s">
        <v>779</v>
      </c>
      <c r="F239" t="s">
        <v>743</v>
      </c>
      <c r="G239" t="s">
        <v>744</v>
      </c>
      <c r="H239" t="s">
        <v>745</v>
      </c>
      <c r="I239" t="s">
        <v>28</v>
      </c>
      <c r="J239" t="s">
        <v>29</v>
      </c>
      <c r="K239" t="s">
        <v>58</v>
      </c>
      <c r="L239">
        <v>180</v>
      </c>
      <c r="M239" t="s">
        <v>31</v>
      </c>
      <c r="N239" t="s">
        <v>59</v>
      </c>
      <c r="O239" t="s">
        <v>33</v>
      </c>
      <c r="P239">
        <v>1</v>
      </c>
      <c r="Q239" t="b">
        <v>0</v>
      </c>
      <c r="R239" t="s">
        <v>34</v>
      </c>
      <c r="T239" s="3" t="str">
        <f t="shared" si="3"/>
        <v>HDU V21202 D U G14</v>
      </c>
    </row>
    <row r="240" spans="1:20" x14ac:dyDescent="0.3">
      <c r="A240" t="s">
        <v>738</v>
      </c>
      <c r="B240" t="s">
        <v>739</v>
      </c>
      <c r="C240" t="s">
        <v>775</v>
      </c>
      <c r="D240" t="s">
        <v>780</v>
      </c>
      <c r="E240" t="s">
        <v>781</v>
      </c>
      <c r="F240" t="s">
        <v>769</v>
      </c>
      <c r="G240" t="s">
        <v>770</v>
      </c>
      <c r="H240" t="s">
        <v>771</v>
      </c>
      <c r="I240" t="s">
        <v>28</v>
      </c>
      <c r="J240" t="s">
        <v>29</v>
      </c>
      <c r="K240" t="s">
        <v>30</v>
      </c>
      <c r="L240">
        <v>110</v>
      </c>
      <c r="M240" t="s">
        <v>31</v>
      </c>
      <c r="N240" t="s">
        <v>32</v>
      </c>
      <c r="O240" t="s">
        <v>33</v>
      </c>
      <c r="P240">
        <v>0.8</v>
      </c>
      <c r="Q240" t="b">
        <v>0</v>
      </c>
      <c r="R240" t="s">
        <v>38</v>
      </c>
      <c r="S240" t="s">
        <v>772</v>
      </c>
      <c r="T240" s="3" t="str">
        <f t="shared" si="3"/>
        <v>HDU V21104 B U G16</v>
      </c>
    </row>
    <row r="241" spans="1:20" x14ac:dyDescent="0.3">
      <c r="A241" t="s">
        <v>738</v>
      </c>
      <c r="B241" t="s">
        <v>739</v>
      </c>
      <c r="C241" t="s">
        <v>775</v>
      </c>
      <c r="D241" t="s">
        <v>782</v>
      </c>
      <c r="E241" t="s">
        <v>783</v>
      </c>
      <c r="F241" t="s">
        <v>769</v>
      </c>
      <c r="G241" t="s">
        <v>770</v>
      </c>
      <c r="H241" t="s">
        <v>771</v>
      </c>
      <c r="I241" t="s">
        <v>28</v>
      </c>
      <c r="J241" t="s">
        <v>29</v>
      </c>
      <c r="K241" t="s">
        <v>58</v>
      </c>
      <c r="L241">
        <v>180</v>
      </c>
      <c r="M241" t="s">
        <v>31</v>
      </c>
      <c r="N241" t="s">
        <v>59</v>
      </c>
      <c r="O241" t="s">
        <v>33</v>
      </c>
      <c r="P241">
        <v>0.8</v>
      </c>
      <c r="Q241" t="b">
        <v>0</v>
      </c>
      <c r="R241" t="s">
        <v>38</v>
      </c>
      <c r="S241" t="s">
        <v>772</v>
      </c>
      <c r="T241" s="3" t="str">
        <f t="shared" si="3"/>
        <v>HDU V21203 D U G16</v>
      </c>
    </row>
    <row r="242" spans="1:20" x14ac:dyDescent="0.3">
      <c r="A242" t="s">
        <v>738</v>
      </c>
      <c r="B242" t="s">
        <v>739</v>
      </c>
      <c r="C242" t="s">
        <v>784</v>
      </c>
      <c r="D242" t="s">
        <v>536</v>
      </c>
      <c r="E242" t="s">
        <v>537</v>
      </c>
      <c r="F242" t="s">
        <v>743</v>
      </c>
      <c r="G242" t="s">
        <v>744</v>
      </c>
      <c r="H242" t="s">
        <v>745</v>
      </c>
      <c r="I242" t="s">
        <v>28</v>
      </c>
      <c r="J242" t="s">
        <v>29</v>
      </c>
      <c r="K242" t="s">
        <v>30</v>
      </c>
      <c r="L242">
        <v>110</v>
      </c>
      <c r="M242" t="s">
        <v>31</v>
      </c>
      <c r="N242" t="s">
        <v>32</v>
      </c>
      <c r="O242" t="s">
        <v>33</v>
      </c>
      <c r="P242">
        <v>0.1633</v>
      </c>
      <c r="Q242" t="b">
        <v>0</v>
      </c>
      <c r="R242" t="s">
        <v>38</v>
      </c>
      <c r="S242" t="s">
        <v>195</v>
      </c>
      <c r="T242" s="3" t="str">
        <f t="shared" si="3"/>
        <v>HDU U60802 B U G14</v>
      </c>
    </row>
    <row r="243" spans="1:20" x14ac:dyDescent="0.3">
      <c r="A243" t="s">
        <v>738</v>
      </c>
      <c r="B243" t="s">
        <v>739</v>
      </c>
      <c r="C243" t="s">
        <v>785</v>
      </c>
      <c r="D243" t="s">
        <v>786</v>
      </c>
      <c r="E243" t="s">
        <v>787</v>
      </c>
      <c r="F243" t="s">
        <v>743</v>
      </c>
      <c r="G243" t="s">
        <v>744</v>
      </c>
      <c r="H243" t="s">
        <v>745</v>
      </c>
      <c r="I243" t="s">
        <v>28</v>
      </c>
      <c r="J243" t="s">
        <v>29</v>
      </c>
      <c r="K243" t="s">
        <v>30</v>
      </c>
      <c r="L243">
        <v>110</v>
      </c>
      <c r="M243" t="s">
        <v>31</v>
      </c>
      <c r="N243" t="s">
        <v>32</v>
      </c>
      <c r="O243" t="s">
        <v>33</v>
      </c>
      <c r="P243">
        <v>0.12239999999999999</v>
      </c>
      <c r="Q243" t="b">
        <v>0</v>
      </c>
      <c r="R243" t="s">
        <v>38</v>
      </c>
      <c r="S243" t="s">
        <v>462</v>
      </c>
      <c r="T243" s="3" t="str">
        <f t="shared" si="3"/>
        <v>HDU U60102 B U G14</v>
      </c>
    </row>
    <row r="244" spans="1:20" x14ac:dyDescent="0.3">
      <c r="A244" t="s">
        <v>738</v>
      </c>
      <c r="B244" t="s">
        <v>739</v>
      </c>
      <c r="C244" t="s">
        <v>788</v>
      </c>
      <c r="D244" t="s">
        <v>789</v>
      </c>
      <c r="E244" t="s">
        <v>790</v>
      </c>
      <c r="F244" t="s">
        <v>743</v>
      </c>
      <c r="G244" t="s">
        <v>744</v>
      </c>
      <c r="H244" t="s">
        <v>745</v>
      </c>
      <c r="I244" t="s">
        <v>28</v>
      </c>
      <c r="J244" t="s">
        <v>29</v>
      </c>
      <c r="K244" t="s">
        <v>30</v>
      </c>
      <c r="L244">
        <v>110</v>
      </c>
      <c r="M244" t="s">
        <v>31</v>
      </c>
      <c r="N244" t="s">
        <v>32</v>
      </c>
      <c r="O244" t="s">
        <v>33</v>
      </c>
      <c r="P244">
        <v>0.1091</v>
      </c>
      <c r="Q244" t="b">
        <v>0</v>
      </c>
      <c r="R244" t="s">
        <v>38</v>
      </c>
      <c r="S244" t="s">
        <v>39</v>
      </c>
      <c r="T244" s="3" t="str">
        <f t="shared" si="3"/>
        <v>HDU U60403 B U G14</v>
      </c>
    </row>
    <row r="245" spans="1:20" x14ac:dyDescent="0.3">
      <c r="A245" t="s">
        <v>738</v>
      </c>
      <c r="B245" t="s">
        <v>739</v>
      </c>
      <c r="C245" t="s">
        <v>791</v>
      </c>
      <c r="D245" t="s">
        <v>792</v>
      </c>
      <c r="E245" t="s">
        <v>793</v>
      </c>
      <c r="F245" t="s">
        <v>769</v>
      </c>
      <c r="G245" t="s">
        <v>770</v>
      </c>
      <c r="H245" t="s">
        <v>771</v>
      </c>
      <c r="I245" t="s">
        <v>28</v>
      </c>
      <c r="J245" t="s">
        <v>29</v>
      </c>
      <c r="K245" t="s">
        <v>30</v>
      </c>
      <c r="L245">
        <v>110</v>
      </c>
      <c r="M245" t="s">
        <v>31</v>
      </c>
      <c r="N245" t="s">
        <v>32</v>
      </c>
      <c r="O245" t="s">
        <v>33</v>
      </c>
      <c r="P245">
        <v>0.22220000000000001</v>
      </c>
      <c r="Q245" t="b">
        <v>0</v>
      </c>
      <c r="R245" t="s">
        <v>38</v>
      </c>
      <c r="S245" t="s">
        <v>73</v>
      </c>
      <c r="T245" s="3" t="str">
        <f t="shared" si="3"/>
        <v>HDU V08802 B U G16</v>
      </c>
    </row>
    <row r="246" spans="1:20" x14ac:dyDescent="0.3">
      <c r="A246" t="s">
        <v>738</v>
      </c>
      <c r="B246" t="s">
        <v>739</v>
      </c>
      <c r="C246" t="s">
        <v>794</v>
      </c>
      <c r="D246" t="s">
        <v>795</v>
      </c>
      <c r="E246" t="s">
        <v>796</v>
      </c>
      <c r="F246" t="s">
        <v>743</v>
      </c>
      <c r="G246" t="s">
        <v>744</v>
      </c>
      <c r="H246" t="s">
        <v>745</v>
      </c>
      <c r="I246" t="s">
        <v>28</v>
      </c>
      <c r="J246" t="s">
        <v>29</v>
      </c>
      <c r="K246" t="s">
        <v>30</v>
      </c>
      <c r="L246">
        <v>110</v>
      </c>
      <c r="M246" t="s">
        <v>31</v>
      </c>
      <c r="N246" t="s">
        <v>32</v>
      </c>
      <c r="O246" t="s">
        <v>33</v>
      </c>
      <c r="P246">
        <v>0.1875</v>
      </c>
      <c r="Q246" t="b">
        <v>0</v>
      </c>
      <c r="R246" t="s">
        <v>38</v>
      </c>
      <c r="S246" t="s">
        <v>214</v>
      </c>
      <c r="T246" s="3" t="str">
        <f t="shared" si="3"/>
        <v>HDU V61201 B U G14</v>
      </c>
    </row>
    <row r="247" spans="1:20" x14ac:dyDescent="0.3">
      <c r="A247" t="s">
        <v>738</v>
      </c>
      <c r="B247" t="s">
        <v>739</v>
      </c>
      <c r="C247" t="s">
        <v>794</v>
      </c>
      <c r="D247" t="s">
        <v>797</v>
      </c>
      <c r="E247" t="s">
        <v>798</v>
      </c>
      <c r="F247" t="s">
        <v>769</v>
      </c>
      <c r="G247" t="s">
        <v>770</v>
      </c>
      <c r="H247" t="s">
        <v>771</v>
      </c>
      <c r="I247" t="s">
        <v>28</v>
      </c>
      <c r="J247" t="s">
        <v>29</v>
      </c>
      <c r="K247" t="s">
        <v>30</v>
      </c>
      <c r="L247">
        <v>110</v>
      </c>
      <c r="M247" t="s">
        <v>31</v>
      </c>
      <c r="N247" t="s">
        <v>32</v>
      </c>
      <c r="O247" t="s">
        <v>33</v>
      </c>
      <c r="P247">
        <v>0.23530000000000001</v>
      </c>
      <c r="Q247" t="b">
        <v>0</v>
      </c>
      <c r="R247" t="s">
        <v>38</v>
      </c>
      <c r="S247" t="s">
        <v>205</v>
      </c>
      <c r="T247" s="3" t="str">
        <f t="shared" si="3"/>
        <v>HDU V61202 B U G16</v>
      </c>
    </row>
    <row r="248" spans="1:20" x14ac:dyDescent="0.3">
      <c r="A248" t="s">
        <v>738</v>
      </c>
      <c r="B248" t="s">
        <v>739</v>
      </c>
      <c r="C248" t="s">
        <v>799</v>
      </c>
      <c r="D248" t="s">
        <v>800</v>
      </c>
      <c r="E248" t="s">
        <v>801</v>
      </c>
      <c r="F248" t="s">
        <v>743</v>
      </c>
      <c r="G248" t="s">
        <v>744</v>
      </c>
      <c r="H248" t="s">
        <v>745</v>
      </c>
      <c r="I248" t="s">
        <v>28</v>
      </c>
      <c r="J248" t="s">
        <v>29</v>
      </c>
      <c r="K248" t="s">
        <v>30</v>
      </c>
      <c r="L248">
        <v>110</v>
      </c>
      <c r="M248" t="s">
        <v>31</v>
      </c>
      <c r="N248" t="s">
        <v>32</v>
      </c>
      <c r="O248" t="s">
        <v>33</v>
      </c>
      <c r="P248">
        <v>0.1714</v>
      </c>
      <c r="Q248" t="b">
        <v>0</v>
      </c>
      <c r="R248" t="s">
        <v>38</v>
      </c>
      <c r="S248" t="s">
        <v>127</v>
      </c>
      <c r="T248" s="3" t="str">
        <f t="shared" si="3"/>
        <v>HDU V08801 B U G14</v>
      </c>
    </row>
    <row r="249" spans="1:20" x14ac:dyDescent="0.3">
      <c r="A249" t="s">
        <v>738</v>
      </c>
      <c r="B249" t="s">
        <v>739</v>
      </c>
      <c r="C249" t="s">
        <v>802</v>
      </c>
      <c r="D249" t="s">
        <v>803</v>
      </c>
      <c r="E249" t="s">
        <v>804</v>
      </c>
      <c r="F249" t="s">
        <v>743</v>
      </c>
      <c r="G249" t="s">
        <v>744</v>
      </c>
      <c r="H249" t="s">
        <v>745</v>
      </c>
      <c r="I249" t="s">
        <v>28</v>
      </c>
      <c r="J249" t="s">
        <v>29</v>
      </c>
      <c r="K249" t="s">
        <v>30</v>
      </c>
      <c r="L249">
        <v>110</v>
      </c>
      <c r="M249" t="s">
        <v>31</v>
      </c>
      <c r="N249" t="s">
        <v>32</v>
      </c>
      <c r="O249" t="s">
        <v>33</v>
      </c>
      <c r="P249">
        <v>0.16220000000000001</v>
      </c>
      <c r="Q249" t="b">
        <v>0</v>
      </c>
      <c r="R249" t="s">
        <v>38</v>
      </c>
      <c r="S249" t="s">
        <v>195</v>
      </c>
      <c r="T249" s="3" t="str">
        <f t="shared" si="3"/>
        <v>HDU U60502 B U G14</v>
      </c>
    </row>
    <row r="250" spans="1:20" x14ac:dyDescent="0.3">
      <c r="A250" t="s">
        <v>738</v>
      </c>
      <c r="B250" t="s">
        <v>739</v>
      </c>
      <c r="C250" t="s">
        <v>805</v>
      </c>
      <c r="D250" t="s">
        <v>806</v>
      </c>
      <c r="E250" t="s">
        <v>807</v>
      </c>
      <c r="F250" t="s">
        <v>743</v>
      </c>
      <c r="G250" t="s">
        <v>744</v>
      </c>
      <c r="H250" t="s">
        <v>745</v>
      </c>
      <c r="I250" t="s">
        <v>28</v>
      </c>
      <c r="J250" t="s">
        <v>29</v>
      </c>
      <c r="K250" t="s">
        <v>30</v>
      </c>
      <c r="L250">
        <v>110</v>
      </c>
      <c r="M250" t="s">
        <v>31</v>
      </c>
      <c r="N250" t="s">
        <v>32</v>
      </c>
      <c r="O250" t="s">
        <v>33</v>
      </c>
      <c r="P250">
        <v>0.15790000000000001</v>
      </c>
      <c r="Q250" t="b">
        <v>0</v>
      </c>
      <c r="R250" t="s">
        <v>38</v>
      </c>
      <c r="S250" t="s">
        <v>195</v>
      </c>
      <c r="T250" s="3" t="str">
        <f t="shared" si="3"/>
        <v>HDU V08901 B U G14</v>
      </c>
    </row>
    <row r="251" spans="1:20" x14ac:dyDescent="0.3">
      <c r="A251" t="s">
        <v>738</v>
      </c>
      <c r="B251" t="s">
        <v>739</v>
      </c>
      <c r="C251" t="s">
        <v>805</v>
      </c>
      <c r="D251" t="s">
        <v>808</v>
      </c>
      <c r="E251" t="s">
        <v>809</v>
      </c>
      <c r="F251" t="s">
        <v>743</v>
      </c>
      <c r="G251" t="s">
        <v>744</v>
      </c>
      <c r="H251" t="s">
        <v>745</v>
      </c>
      <c r="I251" t="s">
        <v>28</v>
      </c>
      <c r="J251" t="s">
        <v>29</v>
      </c>
      <c r="K251" t="s">
        <v>58</v>
      </c>
      <c r="L251">
        <v>180</v>
      </c>
      <c r="M251" t="s">
        <v>31</v>
      </c>
      <c r="N251" t="s">
        <v>59</v>
      </c>
      <c r="O251" t="s">
        <v>33</v>
      </c>
      <c r="P251">
        <v>0.15790000000000001</v>
      </c>
      <c r="Q251" t="b">
        <v>0</v>
      </c>
      <c r="R251" t="s">
        <v>38</v>
      </c>
      <c r="S251" t="s">
        <v>195</v>
      </c>
      <c r="T251" s="3" t="str">
        <f t="shared" si="3"/>
        <v>HDU U79203 D U G14</v>
      </c>
    </row>
    <row r="252" spans="1:20" x14ac:dyDescent="0.3">
      <c r="A252" t="s">
        <v>738</v>
      </c>
      <c r="B252" t="s">
        <v>739</v>
      </c>
      <c r="C252" t="s">
        <v>810</v>
      </c>
      <c r="D252" t="s">
        <v>811</v>
      </c>
      <c r="E252" t="s">
        <v>812</v>
      </c>
      <c r="F252" t="s">
        <v>743</v>
      </c>
      <c r="G252" t="s">
        <v>744</v>
      </c>
      <c r="H252" t="s">
        <v>745</v>
      </c>
      <c r="I252" t="s">
        <v>28</v>
      </c>
      <c r="J252" t="s">
        <v>29</v>
      </c>
      <c r="K252" t="s">
        <v>30</v>
      </c>
      <c r="L252">
        <v>110</v>
      </c>
      <c r="M252" t="s">
        <v>31</v>
      </c>
      <c r="N252" t="s">
        <v>32</v>
      </c>
      <c r="O252" t="s">
        <v>33</v>
      </c>
      <c r="P252">
        <v>0.1429</v>
      </c>
      <c r="Q252" t="b">
        <v>0</v>
      </c>
      <c r="R252" t="s">
        <v>38</v>
      </c>
      <c r="S252" t="s">
        <v>429</v>
      </c>
      <c r="T252" s="3" t="str">
        <f t="shared" si="3"/>
        <v>HDU V09001 B U G14</v>
      </c>
    </row>
    <row r="253" spans="1:20" x14ac:dyDescent="0.3">
      <c r="A253" t="s">
        <v>738</v>
      </c>
      <c r="B253" t="s">
        <v>739</v>
      </c>
      <c r="C253" t="s">
        <v>813</v>
      </c>
      <c r="D253" t="s">
        <v>814</v>
      </c>
      <c r="E253" t="s">
        <v>815</v>
      </c>
      <c r="F253" t="s">
        <v>743</v>
      </c>
      <c r="G253" t="s">
        <v>744</v>
      </c>
      <c r="H253" t="s">
        <v>745</v>
      </c>
      <c r="I253" t="s">
        <v>28</v>
      </c>
      <c r="J253" t="s">
        <v>29</v>
      </c>
      <c r="K253" t="s">
        <v>30</v>
      </c>
      <c r="L253">
        <v>110</v>
      </c>
      <c r="M253" t="s">
        <v>31</v>
      </c>
      <c r="N253" t="s">
        <v>32</v>
      </c>
      <c r="O253" t="s">
        <v>33</v>
      </c>
      <c r="P253">
        <v>0.13950000000000001</v>
      </c>
      <c r="Q253" t="b">
        <v>0</v>
      </c>
      <c r="R253" t="s">
        <v>38</v>
      </c>
      <c r="S253" t="s">
        <v>429</v>
      </c>
      <c r="T253" s="3" t="str">
        <f t="shared" si="3"/>
        <v>HDU U86302 B U G14</v>
      </c>
    </row>
    <row r="254" spans="1:20" x14ac:dyDescent="0.3">
      <c r="A254" t="s">
        <v>738</v>
      </c>
      <c r="B254" t="s">
        <v>739</v>
      </c>
      <c r="C254" t="s">
        <v>813</v>
      </c>
      <c r="D254" t="s">
        <v>816</v>
      </c>
      <c r="E254" t="s">
        <v>817</v>
      </c>
      <c r="F254" t="s">
        <v>743</v>
      </c>
      <c r="G254" t="s">
        <v>744</v>
      </c>
      <c r="H254" t="s">
        <v>745</v>
      </c>
      <c r="I254" t="s">
        <v>28</v>
      </c>
      <c r="J254" t="s">
        <v>29</v>
      </c>
      <c r="K254" t="s">
        <v>58</v>
      </c>
      <c r="L254">
        <v>180</v>
      </c>
      <c r="M254" t="s">
        <v>31</v>
      </c>
      <c r="N254" t="s">
        <v>59</v>
      </c>
      <c r="O254" t="s">
        <v>33</v>
      </c>
      <c r="P254">
        <v>0.13950000000000001</v>
      </c>
      <c r="Q254" t="b">
        <v>0</v>
      </c>
      <c r="R254" t="s">
        <v>38</v>
      </c>
      <c r="S254" t="s">
        <v>429</v>
      </c>
      <c r="T254" s="3" t="str">
        <f t="shared" si="3"/>
        <v>HDU V16602 D U G14</v>
      </c>
    </row>
    <row r="255" spans="1:20" x14ac:dyDescent="0.3">
      <c r="A255" t="s">
        <v>738</v>
      </c>
      <c r="B255" t="s">
        <v>739</v>
      </c>
      <c r="C255" t="s">
        <v>818</v>
      </c>
      <c r="D255" t="s">
        <v>819</v>
      </c>
      <c r="E255" t="s">
        <v>820</v>
      </c>
      <c r="F255" t="s">
        <v>743</v>
      </c>
      <c r="G255" t="s">
        <v>744</v>
      </c>
      <c r="H255" t="s">
        <v>745</v>
      </c>
      <c r="I255" t="s">
        <v>28</v>
      </c>
      <c r="J255" t="s">
        <v>29</v>
      </c>
      <c r="K255" t="s">
        <v>30</v>
      </c>
      <c r="L255">
        <v>110</v>
      </c>
      <c r="M255" t="s">
        <v>31</v>
      </c>
      <c r="N255" t="s">
        <v>32</v>
      </c>
      <c r="O255" t="s">
        <v>33</v>
      </c>
      <c r="P255">
        <v>0.16669999999999999</v>
      </c>
      <c r="Q255" t="b">
        <v>0</v>
      </c>
      <c r="R255" t="s">
        <v>38</v>
      </c>
      <c r="S255" t="s">
        <v>127</v>
      </c>
      <c r="T255" s="3" t="str">
        <f t="shared" si="3"/>
        <v>HDU U60602 B U G14</v>
      </c>
    </row>
    <row r="256" spans="1:20" x14ac:dyDescent="0.3">
      <c r="A256" t="s">
        <v>738</v>
      </c>
      <c r="B256" t="s">
        <v>739</v>
      </c>
      <c r="C256" t="s">
        <v>821</v>
      </c>
      <c r="D256" t="s">
        <v>822</v>
      </c>
      <c r="E256" t="s">
        <v>823</v>
      </c>
      <c r="F256" t="s">
        <v>743</v>
      </c>
      <c r="G256" t="s">
        <v>744</v>
      </c>
      <c r="H256" t="s">
        <v>745</v>
      </c>
      <c r="I256" t="s">
        <v>28</v>
      </c>
      <c r="J256" t="s">
        <v>29</v>
      </c>
      <c r="K256" t="s">
        <v>30</v>
      </c>
      <c r="L256">
        <v>110</v>
      </c>
      <c r="M256" t="s">
        <v>31</v>
      </c>
      <c r="N256" t="s">
        <v>32</v>
      </c>
      <c r="O256" t="s">
        <v>33</v>
      </c>
      <c r="P256">
        <v>0.13950000000000001</v>
      </c>
      <c r="Q256" t="b">
        <v>0</v>
      </c>
      <c r="R256" t="s">
        <v>38</v>
      </c>
      <c r="S256" t="s">
        <v>429</v>
      </c>
      <c r="T256" s="3" t="str">
        <f t="shared" si="3"/>
        <v>HDU U60302 B U G14</v>
      </c>
    </row>
    <row r="257" spans="1:20" x14ac:dyDescent="0.3">
      <c r="A257" t="s">
        <v>738</v>
      </c>
      <c r="B257" t="s">
        <v>739</v>
      </c>
      <c r="C257" t="s">
        <v>824</v>
      </c>
      <c r="D257" t="s">
        <v>825</v>
      </c>
      <c r="E257" t="s">
        <v>826</v>
      </c>
      <c r="F257" t="s">
        <v>743</v>
      </c>
      <c r="G257" t="s">
        <v>744</v>
      </c>
      <c r="H257" t="s">
        <v>745</v>
      </c>
      <c r="I257" t="s">
        <v>28</v>
      </c>
      <c r="J257" t="s">
        <v>29</v>
      </c>
      <c r="K257" t="s">
        <v>30</v>
      </c>
      <c r="L257">
        <v>110</v>
      </c>
      <c r="M257" t="s">
        <v>31</v>
      </c>
      <c r="N257" t="s">
        <v>32</v>
      </c>
      <c r="O257" t="s">
        <v>33</v>
      </c>
      <c r="P257">
        <v>0.16669999999999999</v>
      </c>
      <c r="Q257" t="b">
        <v>0</v>
      </c>
      <c r="R257" t="s">
        <v>38</v>
      </c>
      <c r="S257" t="s">
        <v>127</v>
      </c>
      <c r="T257" s="3" t="str">
        <f t="shared" si="3"/>
        <v>HDU V62501 B U G14</v>
      </c>
    </row>
    <row r="258" spans="1:20" x14ac:dyDescent="0.3">
      <c r="A258" t="s">
        <v>738</v>
      </c>
      <c r="B258" t="s">
        <v>739</v>
      </c>
      <c r="C258" t="s">
        <v>827</v>
      </c>
      <c r="D258" t="s">
        <v>828</v>
      </c>
      <c r="E258" t="s">
        <v>829</v>
      </c>
      <c r="F258" t="s">
        <v>743</v>
      </c>
      <c r="G258" t="s">
        <v>744</v>
      </c>
      <c r="H258" t="s">
        <v>745</v>
      </c>
      <c r="I258" t="s">
        <v>28</v>
      </c>
      <c r="J258" t="s">
        <v>29</v>
      </c>
      <c r="K258" t="s">
        <v>30</v>
      </c>
      <c r="L258">
        <v>110</v>
      </c>
      <c r="M258" t="s">
        <v>31</v>
      </c>
      <c r="N258" t="s">
        <v>32</v>
      </c>
      <c r="O258" t="s">
        <v>33</v>
      </c>
      <c r="P258">
        <v>0.16220000000000001</v>
      </c>
      <c r="Q258" t="b">
        <v>0</v>
      </c>
      <c r="R258" t="s">
        <v>38</v>
      </c>
      <c r="S258" t="s">
        <v>195</v>
      </c>
      <c r="T258" s="3" t="str">
        <f t="shared" ref="T258:T321" si="4">_xlfn.CONCAT(A258," ",E258," ",N258," ",J258," ",G258)</f>
        <v>HDU V62401 B U G14</v>
      </c>
    </row>
    <row r="259" spans="1:20" x14ac:dyDescent="0.3">
      <c r="A259" t="s">
        <v>738</v>
      </c>
      <c r="B259" t="s">
        <v>739</v>
      </c>
      <c r="C259" t="s">
        <v>830</v>
      </c>
      <c r="D259" t="s">
        <v>831</v>
      </c>
      <c r="E259" t="s">
        <v>832</v>
      </c>
      <c r="F259" t="s">
        <v>743</v>
      </c>
      <c r="G259" t="s">
        <v>744</v>
      </c>
      <c r="H259" t="s">
        <v>745</v>
      </c>
      <c r="I259" t="s">
        <v>28</v>
      </c>
      <c r="J259" t="s">
        <v>29</v>
      </c>
      <c r="K259" t="s">
        <v>30</v>
      </c>
      <c r="L259">
        <v>110</v>
      </c>
      <c r="M259" t="s">
        <v>31</v>
      </c>
      <c r="N259" t="s">
        <v>32</v>
      </c>
      <c r="O259" t="s">
        <v>33</v>
      </c>
      <c r="P259">
        <v>0.16220000000000001</v>
      </c>
      <c r="Q259" t="b">
        <v>0</v>
      </c>
      <c r="R259" t="s">
        <v>38</v>
      </c>
      <c r="S259" t="s">
        <v>195</v>
      </c>
      <c r="T259" s="3" t="str">
        <f t="shared" si="4"/>
        <v>HDU U81402 B U G14</v>
      </c>
    </row>
    <row r="260" spans="1:20" x14ac:dyDescent="0.3">
      <c r="A260" t="s">
        <v>738</v>
      </c>
      <c r="B260" t="s">
        <v>739</v>
      </c>
      <c r="C260" t="s">
        <v>833</v>
      </c>
      <c r="D260" t="s">
        <v>834</v>
      </c>
      <c r="E260" t="s">
        <v>835</v>
      </c>
      <c r="F260" t="s">
        <v>743</v>
      </c>
      <c r="G260" t="s">
        <v>744</v>
      </c>
      <c r="H260" t="s">
        <v>745</v>
      </c>
      <c r="I260" t="s">
        <v>28</v>
      </c>
      <c r="J260" t="s">
        <v>29</v>
      </c>
      <c r="K260" t="s">
        <v>30</v>
      </c>
      <c r="L260">
        <v>110</v>
      </c>
      <c r="M260" t="s">
        <v>31</v>
      </c>
      <c r="N260" t="s">
        <v>32</v>
      </c>
      <c r="O260" t="s">
        <v>33</v>
      </c>
      <c r="P260">
        <v>0.14630000000000001</v>
      </c>
      <c r="Q260" t="b">
        <v>0</v>
      </c>
      <c r="R260" t="s">
        <v>38</v>
      </c>
      <c r="S260" t="s">
        <v>163</v>
      </c>
      <c r="T260" s="3" t="str">
        <f t="shared" si="4"/>
        <v>HDU U60202 B U G14</v>
      </c>
    </row>
    <row r="261" spans="1:20" x14ac:dyDescent="0.3">
      <c r="A261" t="s">
        <v>738</v>
      </c>
      <c r="B261" t="s">
        <v>739</v>
      </c>
      <c r="C261" t="s">
        <v>836</v>
      </c>
      <c r="D261" t="s">
        <v>837</v>
      </c>
      <c r="E261" t="s">
        <v>838</v>
      </c>
      <c r="F261" t="s">
        <v>839</v>
      </c>
      <c r="G261" t="s">
        <v>840</v>
      </c>
      <c r="H261" t="s">
        <v>841</v>
      </c>
      <c r="I261" t="s">
        <v>28</v>
      </c>
      <c r="J261" t="s">
        <v>29</v>
      </c>
      <c r="K261" t="s">
        <v>30</v>
      </c>
      <c r="L261">
        <v>110</v>
      </c>
      <c r="M261" t="s">
        <v>31</v>
      </c>
      <c r="N261" t="s">
        <v>32</v>
      </c>
      <c r="O261" t="s">
        <v>33</v>
      </c>
      <c r="P261">
        <v>0.13109999999999999</v>
      </c>
      <c r="Q261" t="b">
        <v>0</v>
      </c>
      <c r="R261" t="s">
        <v>38</v>
      </c>
      <c r="S261" t="s">
        <v>43</v>
      </c>
      <c r="T261" s="3" t="str">
        <f t="shared" si="4"/>
        <v>HDU V60101 B U G15</v>
      </c>
    </row>
    <row r="262" spans="1:20" x14ac:dyDescent="0.3">
      <c r="A262" t="s">
        <v>738</v>
      </c>
      <c r="B262" t="s">
        <v>739</v>
      </c>
      <c r="C262" t="s">
        <v>836</v>
      </c>
      <c r="D262" t="s">
        <v>842</v>
      </c>
      <c r="E262" t="s">
        <v>843</v>
      </c>
      <c r="F262" t="s">
        <v>839</v>
      </c>
      <c r="G262" t="s">
        <v>840</v>
      </c>
      <c r="H262" t="s">
        <v>841</v>
      </c>
      <c r="I262" t="s">
        <v>28</v>
      </c>
      <c r="J262" t="s">
        <v>29</v>
      </c>
      <c r="K262" t="s">
        <v>58</v>
      </c>
      <c r="L262">
        <v>180</v>
      </c>
      <c r="M262" t="s">
        <v>31</v>
      </c>
      <c r="N262" t="s">
        <v>59</v>
      </c>
      <c r="O262" t="s">
        <v>33</v>
      </c>
      <c r="P262">
        <v>0.13109999999999999</v>
      </c>
      <c r="Q262" t="b">
        <v>0</v>
      </c>
      <c r="R262" t="s">
        <v>38</v>
      </c>
      <c r="S262" t="s">
        <v>43</v>
      </c>
      <c r="T262" s="3" t="str">
        <f t="shared" si="4"/>
        <v>HDU V59901 D U G15</v>
      </c>
    </row>
    <row r="263" spans="1:20" x14ac:dyDescent="0.3">
      <c r="A263" t="s">
        <v>738</v>
      </c>
      <c r="B263" t="s">
        <v>739</v>
      </c>
      <c r="C263" t="s">
        <v>844</v>
      </c>
      <c r="D263" t="s">
        <v>845</v>
      </c>
      <c r="E263" t="s">
        <v>846</v>
      </c>
      <c r="F263" t="s">
        <v>743</v>
      </c>
      <c r="G263" t="s">
        <v>744</v>
      </c>
      <c r="H263" t="s">
        <v>745</v>
      </c>
      <c r="I263" t="s">
        <v>28</v>
      </c>
      <c r="J263" t="s">
        <v>29</v>
      </c>
      <c r="K263" t="s">
        <v>30</v>
      </c>
      <c r="L263">
        <v>110</v>
      </c>
      <c r="M263" t="s">
        <v>31</v>
      </c>
      <c r="N263" t="s">
        <v>32</v>
      </c>
      <c r="O263" t="s">
        <v>33</v>
      </c>
      <c r="P263">
        <v>0.16669999999999999</v>
      </c>
      <c r="Q263" t="b">
        <v>0</v>
      </c>
      <c r="R263" t="s">
        <v>38</v>
      </c>
      <c r="S263" t="s">
        <v>127</v>
      </c>
      <c r="T263" s="3" t="str">
        <f t="shared" si="4"/>
        <v>HDU U60702 B U G14</v>
      </c>
    </row>
    <row r="264" spans="1:20" x14ac:dyDescent="0.3">
      <c r="A264" t="s">
        <v>738</v>
      </c>
      <c r="B264" t="s">
        <v>739</v>
      </c>
      <c r="C264" t="s">
        <v>847</v>
      </c>
      <c r="D264" t="s">
        <v>848</v>
      </c>
      <c r="E264" t="s">
        <v>849</v>
      </c>
      <c r="F264" t="s">
        <v>743</v>
      </c>
      <c r="G264" t="s">
        <v>744</v>
      </c>
      <c r="H264" t="s">
        <v>745</v>
      </c>
      <c r="I264" t="s">
        <v>28</v>
      </c>
      <c r="J264" t="s">
        <v>29</v>
      </c>
      <c r="K264" t="s">
        <v>30</v>
      </c>
      <c r="L264">
        <v>110</v>
      </c>
      <c r="M264" t="s">
        <v>31</v>
      </c>
      <c r="N264" t="s">
        <v>32</v>
      </c>
      <c r="O264" t="s">
        <v>33</v>
      </c>
      <c r="P264">
        <v>0.12770000000000001</v>
      </c>
      <c r="Q264" t="b">
        <v>0</v>
      </c>
      <c r="R264" t="s">
        <v>38</v>
      </c>
      <c r="S264" t="s">
        <v>43</v>
      </c>
      <c r="T264" s="3" t="str">
        <f t="shared" si="4"/>
        <v>HDU U77804 B U G14</v>
      </c>
    </row>
    <row r="265" spans="1:20" x14ac:dyDescent="0.3">
      <c r="A265" t="s">
        <v>738</v>
      </c>
      <c r="B265" t="s">
        <v>739</v>
      </c>
      <c r="C265" t="s">
        <v>847</v>
      </c>
      <c r="D265" t="s">
        <v>850</v>
      </c>
      <c r="E265" t="s">
        <v>851</v>
      </c>
      <c r="F265" t="s">
        <v>743</v>
      </c>
      <c r="G265" t="s">
        <v>744</v>
      </c>
      <c r="H265" t="s">
        <v>745</v>
      </c>
      <c r="I265" t="s">
        <v>28</v>
      </c>
      <c r="J265" t="s">
        <v>29</v>
      </c>
      <c r="K265" t="s">
        <v>58</v>
      </c>
      <c r="L265">
        <v>180</v>
      </c>
      <c r="M265" t="s">
        <v>31</v>
      </c>
      <c r="N265" t="s">
        <v>59</v>
      </c>
      <c r="O265" t="s">
        <v>33</v>
      </c>
      <c r="P265">
        <v>0.12770000000000001</v>
      </c>
      <c r="Q265" t="b">
        <v>0</v>
      </c>
      <c r="R265" t="s">
        <v>38</v>
      </c>
      <c r="S265" t="s">
        <v>43</v>
      </c>
      <c r="T265" s="3" t="str">
        <f t="shared" si="4"/>
        <v>HDU U77904 D U G14</v>
      </c>
    </row>
    <row r="266" spans="1:20" x14ac:dyDescent="0.3">
      <c r="A266" t="s">
        <v>738</v>
      </c>
      <c r="B266" t="s">
        <v>739</v>
      </c>
      <c r="C266" t="s">
        <v>852</v>
      </c>
      <c r="D266" t="s">
        <v>853</v>
      </c>
      <c r="E266" t="s">
        <v>854</v>
      </c>
      <c r="F266" t="s">
        <v>743</v>
      </c>
      <c r="G266" t="s">
        <v>744</v>
      </c>
      <c r="H266" t="s">
        <v>745</v>
      </c>
      <c r="I266" t="s">
        <v>28</v>
      </c>
      <c r="J266" t="s">
        <v>29</v>
      </c>
      <c r="K266" t="s">
        <v>30</v>
      </c>
      <c r="L266">
        <v>110</v>
      </c>
      <c r="M266" t="s">
        <v>31</v>
      </c>
      <c r="N266" t="s">
        <v>32</v>
      </c>
      <c r="O266" t="s">
        <v>33</v>
      </c>
      <c r="P266">
        <v>0.125</v>
      </c>
      <c r="Q266" t="b">
        <v>0</v>
      </c>
      <c r="R266" t="s">
        <v>38</v>
      </c>
      <c r="S266" t="s">
        <v>462</v>
      </c>
      <c r="T266" s="3" t="str">
        <f t="shared" si="4"/>
        <v>HDU U78003 B U G14</v>
      </c>
    </row>
    <row r="267" spans="1:20" x14ac:dyDescent="0.3">
      <c r="A267" t="s">
        <v>738</v>
      </c>
      <c r="B267" t="s">
        <v>739</v>
      </c>
      <c r="C267" t="s">
        <v>852</v>
      </c>
      <c r="D267" t="s">
        <v>855</v>
      </c>
      <c r="E267" t="s">
        <v>856</v>
      </c>
      <c r="F267" t="s">
        <v>743</v>
      </c>
      <c r="G267" t="s">
        <v>744</v>
      </c>
      <c r="H267" t="s">
        <v>745</v>
      </c>
      <c r="I267" t="s">
        <v>28</v>
      </c>
      <c r="J267" t="s">
        <v>29</v>
      </c>
      <c r="K267" t="s">
        <v>58</v>
      </c>
      <c r="L267">
        <v>180</v>
      </c>
      <c r="M267" t="s">
        <v>31</v>
      </c>
      <c r="N267" t="s">
        <v>59</v>
      </c>
      <c r="O267" t="s">
        <v>33</v>
      </c>
      <c r="P267">
        <v>0.125</v>
      </c>
      <c r="Q267" t="b">
        <v>0</v>
      </c>
      <c r="R267" t="s">
        <v>38</v>
      </c>
      <c r="S267" t="s">
        <v>462</v>
      </c>
      <c r="T267" s="3" t="str">
        <f t="shared" si="4"/>
        <v>HDU U78103 D U G14</v>
      </c>
    </row>
    <row r="268" spans="1:20" x14ac:dyDescent="0.3">
      <c r="A268" t="s">
        <v>857</v>
      </c>
      <c r="B268" t="s">
        <v>858</v>
      </c>
      <c r="C268" t="s">
        <v>859</v>
      </c>
      <c r="D268" t="s">
        <v>860</v>
      </c>
      <c r="E268" t="s">
        <v>861</v>
      </c>
      <c r="F268" t="s">
        <v>862</v>
      </c>
      <c r="G268" t="s">
        <v>863</v>
      </c>
      <c r="H268" t="s">
        <v>859</v>
      </c>
      <c r="I268" t="s">
        <v>864</v>
      </c>
      <c r="J268" t="s">
        <v>865</v>
      </c>
      <c r="K268" t="s">
        <v>866</v>
      </c>
      <c r="L268">
        <v>100</v>
      </c>
      <c r="M268" t="s">
        <v>31</v>
      </c>
      <c r="N268" t="s">
        <v>867</v>
      </c>
      <c r="O268" t="s">
        <v>868</v>
      </c>
      <c r="P268">
        <v>1</v>
      </c>
      <c r="Q268" t="b">
        <v>0</v>
      </c>
      <c r="R268" t="s">
        <v>34</v>
      </c>
      <c r="T268" s="3" t="str">
        <f t="shared" si="4"/>
        <v>HNM Y00201 A Y H10</v>
      </c>
    </row>
    <row r="269" spans="1:20" x14ac:dyDescent="0.3">
      <c r="A269" t="s">
        <v>857</v>
      </c>
      <c r="B269" t="s">
        <v>858</v>
      </c>
      <c r="C269" t="s">
        <v>869</v>
      </c>
      <c r="D269" t="s">
        <v>870</v>
      </c>
      <c r="E269" t="s">
        <v>871</v>
      </c>
      <c r="F269" t="s">
        <v>862</v>
      </c>
      <c r="G269" t="s">
        <v>863</v>
      </c>
      <c r="H269" t="s">
        <v>859</v>
      </c>
      <c r="I269" t="s">
        <v>864</v>
      </c>
      <c r="J269" t="s">
        <v>865</v>
      </c>
      <c r="K269" t="s">
        <v>872</v>
      </c>
      <c r="L269">
        <v>100</v>
      </c>
      <c r="M269" t="s">
        <v>31</v>
      </c>
      <c r="N269" t="s">
        <v>867</v>
      </c>
      <c r="O269" t="s">
        <v>868</v>
      </c>
      <c r="P269">
        <v>1</v>
      </c>
      <c r="Q269" t="b">
        <v>0</v>
      </c>
      <c r="R269" t="s">
        <v>34</v>
      </c>
      <c r="T269" s="3" t="str">
        <f t="shared" si="4"/>
        <v>HNM Y00101 A Y H10</v>
      </c>
    </row>
    <row r="270" spans="1:20" x14ac:dyDescent="0.3">
      <c r="A270" t="s">
        <v>857</v>
      </c>
      <c r="B270" t="s">
        <v>858</v>
      </c>
      <c r="C270" t="s">
        <v>873</v>
      </c>
      <c r="D270" t="s">
        <v>874</v>
      </c>
      <c r="E270" t="s">
        <v>875</v>
      </c>
      <c r="F270" t="s">
        <v>862</v>
      </c>
      <c r="G270" t="s">
        <v>863</v>
      </c>
      <c r="H270" t="s">
        <v>859</v>
      </c>
      <c r="I270" t="s">
        <v>864</v>
      </c>
      <c r="J270" t="s">
        <v>865</v>
      </c>
      <c r="K270" t="s">
        <v>872</v>
      </c>
      <c r="L270">
        <v>100</v>
      </c>
      <c r="M270" t="s">
        <v>31</v>
      </c>
      <c r="N270" t="s">
        <v>867</v>
      </c>
      <c r="O270" t="s">
        <v>868</v>
      </c>
      <c r="P270">
        <v>1</v>
      </c>
      <c r="Q270" t="b">
        <v>0</v>
      </c>
      <c r="R270" t="s">
        <v>34</v>
      </c>
      <c r="T270" s="3" t="str">
        <f t="shared" si="4"/>
        <v>HNM Y00102 A Y H10</v>
      </c>
    </row>
    <row r="271" spans="1:20" x14ac:dyDescent="0.3">
      <c r="A271" t="s">
        <v>857</v>
      </c>
      <c r="B271" t="s">
        <v>858</v>
      </c>
      <c r="C271" t="s">
        <v>876</v>
      </c>
      <c r="D271" t="s">
        <v>877</v>
      </c>
      <c r="E271" t="s">
        <v>878</v>
      </c>
      <c r="F271" t="s">
        <v>879</v>
      </c>
      <c r="G271" t="s">
        <v>880</v>
      </c>
      <c r="H271" t="s">
        <v>876</v>
      </c>
      <c r="I271" t="s">
        <v>864</v>
      </c>
      <c r="J271" t="s">
        <v>865</v>
      </c>
      <c r="K271" t="s">
        <v>872</v>
      </c>
      <c r="L271">
        <v>100</v>
      </c>
      <c r="M271" t="s">
        <v>881</v>
      </c>
      <c r="N271" t="s">
        <v>882</v>
      </c>
      <c r="O271" t="s">
        <v>868</v>
      </c>
      <c r="P271">
        <v>1</v>
      </c>
      <c r="Q271" t="b">
        <v>0</v>
      </c>
      <c r="R271" t="s">
        <v>34</v>
      </c>
      <c r="T271" s="3" t="str">
        <f t="shared" si="4"/>
        <v>HNM Y00401 K Y H12</v>
      </c>
    </row>
    <row r="272" spans="1:20" x14ac:dyDescent="0.3">
      <c r="A272" t="s">
        <v>857</v>
      </c>
      <c r="B272" t="s">
        <v>858</v>
      </c>
      <c r="C272" t="s">
        <v>883</v>
      </c>
      <c r="D272" t="s">
        <v>884</v>
      </c>
      <c r="E272" t="s">
        <v>885</v>
      </c>
      <c r="F272" t="s">
        <v>886</v>
      </c>
      <c r="G272" t="s">
        <v>887</v>
      </c>
      <c r="H272" t="s">
        <v>883</v>
      </c>
      <c r="I272" t="s">
        <v>864</v>
      </c>
      <c r="J272" t="s">
        <v>865</v>
      </c>
      <c r="K272" t="s">
        <v>872</v>
      </c>
      <c r="L272">
        <v>100</v>
      </c>
      <c r="M272" t="s">
        <v>881</v>
      </c>
      <c r="N272" t="s">
        <v>882</v>
      </c>
      <c r="O272" t="s">
        <v>868</v>
      </c>
      <c r="P272">
        <v>1</v>
      </c>
      <c r="Q272" t="b">
        <v>0</v>
      </c>
      <c r="R272" t="s">
        <v>34</v>
      </c>
      <c r="T272" s="3" t="str">
        <f t="shared" si="4"/>
        <v>HNM Y00501 K Y H14</v>
      </c>
    </row>
    <row r="273" spans="1:20" x14ac:dyDescent="0.3">
      <c r="A273" t="s">
        <v>857</v>
      </c>
      <c r="B273" t="s">
        <v>858</v>
      </c>
      <c r="C273" t="s">
        <v>888</v>
      </c>
      <c r="D273" t="s">
        <v>889</v>
      </c>
      <c r="E273" t="s">
        <v>890</v>
      </c>
      <c r="F273" t="s">
        <v>891</v>
      </c>
      <c r="G273" t="s">
        <v>892</v>
      </c>
      <c r="H273" t="s">
        <v>888</v>
      </c>
      <c r="I273" t="s">
        <v>864</v>
      </c>
      <c r="J273" t="s">
        <v>865</v>
      </c>
      <c r="K273" t="s">
        <v>872</v>
      </c>
      <c r="L273">
        <v>100</v>
      </c>
      <c r="M273" t="s">
        <v>881</v>
      </c>
      <c r="N273" t="s">
        <v>882</v>
      </c>
      <c r="O273" t="s">
        <v>868</v>
      </c>
      <c r="P273">
        <v>1</v>
      </c>
      <c r="Q273" t="b">
        <v>0</v>
      </c>
      <c r="R273" t="s">
        <v>34</v>
      </c>
      <c r="T273" s="3" t="str">
        <f t="shared" si="4"/>
        <v>HNM Y00601 K Y H13</v>
      </c>
    </row>
    <row r="274" spans="1:20" x14ac:dyDescent="0.3">
      <c r="A274" t="s">
        <v>857</v>
      </c>
      <c r="B274" t="s">
        <v>858</v>
      </c>
      <c r="C274" t="s">
        <v>893</v>
      </c>
      <c r="D274" t="s">
        <v>894</v>
      </c>
      <c r="E274" t="s">
        <v>895</v>
      </c>
      <c r="F274" t="s">
        <v>896</v>
      </c>
      <c r="G274" t="s">
        <v>897</v>
      </c>
      <c r="H274" t="s">
        <v>893</v>
      </c>
      <c r="I274" t="s">
        <v>864</v>
      </c>
      <c r="J274" t="s">
        <v>865</v>
      </c>
      <c r="K274" t="s">
        <v>872</v>
      </c>
      <c r="L274">
        <v>100</v>
      </c>
      <c r="M274" t="s">
        <v>881</v>
      </c>
      <c r="N274" t="s">
        <v>882</v>
      </c>
      <c r="O274" t="s">
        <v>868</v>
      </c>
      <c r="P274">
        <v>1</v>
      </c>
      <c r="Q274" t="b">
        <v>0</v>
      </c>
      <c r="R274" t="s">
        <v>34</v>
      </c>
      <c r="T274" s="3" t="str">
        <f t="shared" si="4"/>
        <v>HNM Y00301 K Y H11</v>
      </c>
    </row>
    <row r="275" spans="1:20" x14ac:dyDescent="0.3">
      <c r="A275" t="s">
        <v>857</v>
      </c>
      <c r="B275" t="s">
        <v>858</v>
      </c>
      <c r="C275" t="s">
        <v>898</v>
      </c>
      <c r="D275" t="s">
        <v>899</v>
      </c>
      <c r="E275" t="s">
        <v>900</v>
      </c>
      <c r="F275" t="s">
        <v>901</v>
      </c>
      <c r="G275" t="s">
        <v>902</v>
      </c>
      <c r="H275" t="s">
        <v>898</v>
      </c>
      <c r="I275" t="s">
        <v>28</v>
      </c>
      <c r="J275" t="s">
        <v>29</v>
      </c>
      <c r="K275" t="s">
        <v>30</v>
      </c>
      <c r="L275">
        <v>110</v>
      </c>
      <c r="M275" t="s">
        <v>31</v>
      </c>
      <c r="N275" t="s">
        <v>32</v>
      </c>
      <c r="O275" t="s">
        <v>868</v>
      </c>
      <c r="P275">
        <v>1</v>
      </c>
      <c r="Q275" t="b">
        <v>0</v>
      </c>
      <c r="R275" t="s">
        <v>34</v>
      </c>
      <c r="T275" s="3" t="str">
        <f t="shared" si="4"/>
        <v>HNM U91402 B U H01</v>
      </c>
    </row>
    <row r="276" spans="1:20" x14ac:dyDescent="0.3">
      <c r="A276" t="s">
        <v>857</v>
      </c>
      <c r="B276" t="s">
        <v>858</v>
      </c>
      <c r="C276" t="s">
        <v>898</v>
      </c>
      <c r="D276" t="s">
        <v>903</v>
      </c>
      <c r="E276" t="s">
        <v>904</v>
      </c>
      <c r="F276" t="s">
        <v>901</v>
      </c>
      <c r="G276" t="s">
        <v>902</v>
      </c>
      <c r="H276" t="s">
        <v>898</v>
      </c>
      <c r="I276" t="s">
        <v>28</v>
      </c>
      <c r="J276" t="s">
        <v>29</v>
      </c>
      <c r="K276" t="s">
        <v>58</v>
      </c>
      <c r="L276">
        <v>110</v>
      </c>
      <c r="M276" t="s">
        <v>31</v>
      </c>
      <c r="N276" t="s">
        <v>32</v>
      </c>
      <c r="O276" t="s">
        <v>868</v>
      </c>
      <c r="P276">
        <v>1</v>
      </c>
      <c r="Q276" t="b">
        <v>0</v>
      </c>
      <c r="R276" t="s">
        <v>34</v>
      </c>
      <c r="T276" s="3" t="str">
        <f t="shared" si="4"/>
        <v>HNM U91502 B U H01</v>
      </c>
    </row>
    <row r="277" spans="1:20" x14ac:dyDescent="0.3">
      <c r="A277" t="s">
        <v>857</v>
      </c>
      <c r="B277" t="s">
        <v>858</v>
      </c>
      <c r="C277" t="s">
        <v>905</v>
      </c>
      <c r="D277" t="s">
        <v>906</v>
      </c>
      <c r="E277" t="s">
        <v>907</v>
      </c>
      <c r="F277" t="s">
        <v>908</v>
      </c>
      <c r="G277" t="s">
        <v>909</v>
      </c>
      <c r="H277" t="s">
        <v>910</v>
      </c>
      <c r="I277" t="s">
        <v>28</v>
      </c>
      <c r="J277" t="s">
        <v>29</v>
      </c>
      <c r="K277" t="s">
        <v>30</v>
      </c>
      <c r="L277">
        <v>110</v>
      </c>
      <c r="M277" t="s">
        <v>31</v>
      </c>
      <c r="N277" t="s">
        <v>32</v>
      </c>
      <c r="O277" t="s">
        <v>868</v>
      </c>
      <c r="P277">
        <v>0.94379999999999997</v>
      </c>
      <c r="Q277" t="b">
        <v>0</v>
      </c>
      <c r="R277" t="s">
        <v>34</v>
      </c>
      <c r="T277" s="3" t="str">
        <f t="shared" si="4"/>
        <v>HNM V88401 B U H20</v>
      </c>
    </row>
    <row r="278" spans="1:20" x14ac:dyDescent="0.3">
      <c r="A278" t="s">
        <v>857</v>
      </c>
      <c r="B278" t="s">
        <v>858</v>
      </c>
      <c r="C278" t="s">
        <v>911</v>
      </c>
      <c r="D278" t="s">
        <v>912</v>
      </c>
      <c r="E278" t="s">
        <v>913</v>
      </c>
      <c r="F278" t="s">
        <v>914</v>
      </c>
      <c r="G278" t="s">
        <v>915</v>
      </c>
      <c r="H278" t="s">
        <v>916</v>
      </c>
      <c r="I278" t="s">
        <v>28</v>
      </c>
      <c r="J278" t="s">
        <v>29</v>
      </c>
      <c r="K278" t="s">
        <v>30</v>
      </c>
      <c r="L278">
        <v>110</v>
      </c>
      <c r="M278" t="s">
        <v>31</v>
      </c>
      <c r="N278" t="s">
        <v>32</v>
      </c>
      <c r="O278" t="s">
        <v>868</v>
      </c>
      <c r="P278">
        <v>0.94510000000000005</v>
      </c>
      <c r="Q278" t="b">
        <v>0</v>
      </c>
      <c r="R278" t="s">
        <v>34</v>
      </c>
      <c r="T278" s="3" t="str">
        <f t="shared" si="4"/>
        <v>HNM V88301 B U H19</v>
      </c>
    </row>
    <row r="279" spans="1:20" x14ac:dyDescent="0.3">
      <c r="A279" t="s">
        <v>857</v>
      </c>
      <c r="B279" t="s">
        <v>858</v>
      </c>
      <c r="C279" t="s">
        <v>917</v>
      </c>
      <c r="D279" t="s">
        <v>918</v>
      </c>
      <c r="E279" t="s">
        <v>919</v>
      </c>
      <c r="F279" t="s">
        <v>920</v>
      </c>
      <c r="G279" t="s">
        <v>921</v>
      </c>
      <c r="H279" t="s">
        <v>922</v>
      </c>
      <c r="I279" t="s">
        <v>28</v>
      </c>
      <c r="J279" t="s">
        <v>29</v>
      </c>
      <c r="K279" t="s">
        <v>30</v>
      </c>
      <c r="L279">
        <v>110</v>
      </c>
      <c r="M279" t="s">
        <v>31</v>
      </c>
      <c r="N279" t="s">
        <v>32</v>
      </c>
      <c r="O279" t="s">
        <v>868</v>
      </c>
      <c r="P279">
        <v>1</v>
      </c>
      <c r="Q279" t="b">
        <v>0</v>
      </c>
      <c r="R279" t="s">
        <v>34</v>
      </c>
      <c r="T279" s="3" t="str">
        <f t="shared" si="4"/>
        <v>HNM U90005 B U H02</v>
      </c>
    </row>
    <row r="280" spans="1:20" x14ac:dyDescent="0.3">
      <c r="A280" t="s">
        <v>857</v>
      </c>
      <c r="B280" t="s">
        <v>858</v>
      </c>
      <c r="C280" t="s">
        <v>917</v>
      </c>
      <c r="D280" t="s">
        <v>923</v>
      </c>
      <c r="E280" t="s">
        <v>924</v>
      </c>
      <c r="F280" t="s">
        <v>920</v>
      </c>
      <c r="G280" t="s">
        <v>921</v>
      </c>
      <c r="H280" t="s">
        <v>922</v>
      </c>
      <c r="I280" t="s">
        <v>28</v>
      </c>
      <c r="J280" t="s">
        <v>29</v>
      </c>
      <c r="K280" t="s">
        <v>58</v>
      </c>
      <c r="L280">
        <v>110</v>
      </c>
      <c r="M280" t="s">
        <v>31</v>
      </c>
      <c r="N280" t="s">
        <v>32</v>
      </c>
      <c r="O280" t="s">
        <v>868</v>
      </c>
      <c r="P280">
        <v>1</v>
      </c>
      <c r="Q280" t="b">
        <v>0</v>
      </c>
      <c r="R280" t="s">
        <v>34</v>
      </c>
      <c r="T280" s="3" t="str">
        <f t="shared" si="4"/>
        <v>HNM U90104 B U H02</v>
      </c>
    </row>
    <row r="281" spans="1:20" x14ac:dyDescent="0.3">
      <c r="A281" t="s">
        <v>857</v>
      </c>
      <c r="B281" t="s">
        <v>858</v>
      </c>
      <c r="C281" t="s">
        <v>925</v>
      </c>
      <c r="D281" t="s">
        <v>926</v>
      </c>
      <c r="E281" t="s">
        <v>927</v>
      </c>
      <c r="F281" t="s">
        <v>928</v>
      </c>
      <c r="G281" t="s">
        <v>929</v>
      </c>
      <c r="H281" t="s">
        <v>930</v>
      </c>
      <c r="I281" t="s">
        <v>28</v>
      </c>
      <c r="J281" t="s">
        <v>29</v>
      </c>
      <c r="K281" t="s">
        <v>30</v>
      </c>
      <c r="L281">
        <v>110</v>
      </c>
      <c r="M281" t="s">
        <v>31</v>
      </c>
      <c r="N281" t="s">
        <v>32</v>
      </c>
      <c r="O281" t="s">
        <v>868</v>
      </c>
      <c r="P281">
        <v>1</v>
      </c>
      <c r="Q281" t="b">
        <v>0</v>
      </c>
      <c r="R281" t="s">
        <v>34</v>
      </c>
      <c r="T281" s="3" t="str">
        <f t="shared" si="4"/>
        <v>HNM U90204 B U H03</v>
      </c>
    </row>
    <row r="282" spans="1:20" x14ac:dyDescent="0.3">
      <c r="A282" t="s">
        <v>857</v>
      </c>
      <c r="B282" t="s">
        <v>858</v>
      </c>
      <c r="C282" t="s">
        <v>931</v>
      </c>
      <c r="D282" t="s">
        <v>932</v>
      </c>
      <c r="E282" t="s">
        <v>933</v>
      </c>
      <c r="F282" t="s">
        <v>934</v>
      </c>
      <c r="G282" t="s">
        <v>935</v>
      </c>
      <c r="H282" t="s">
        <v>936</v>
      </c>
      <c r="I282" t="s">
        <v>28</v>
      </c>
      <c r="J282" t="s">
        <v>29</v>
      </c>
      <c r="K282" t="s">
        <v>30</v>
      </c>
      <c r="L282">
        <v>110</v>
      </c>
      <c r="M282" t="s">
        <v>31</v>
      </c>
      <c r="N282" t="s">
        <v>32</v>
      </c>
      <c r="O282" t="s">
        <v>868</v>
      </c>
      <c r="P282">
        <v>1</v>
      </c>
      <c r="Q282" t="b">
        <v>0</v>
      </c>
      <c r="R282" t="s">
        <v>34</v>
      </c>
      <c r="T282" s="3" t="str">
        <f t="shared" si="4"/>
        <v>HNM V36201 B U H15</v>
      </c>
    </row>
    <row r="283" spans="1:20" x14ac:dyDescent="0.3">
      <c r="A283" t="s">
        <v>857</v>
      </c>
      <c r="B283" t="s">
        <v>858</v>
      </c>
      <c r="C283" t="s">
        <v>931</v>
      </c>
      <c r="D283" t="s">
        <v>937</v>
      </c>
      <c r="E283" t="s">
        <v>938</v>
      </c>
      <c r="F283" t="s">
        <v>934</v>
      </c>
      <c r="G283" t="s">
        <v>935</v>
      </c>
      <c r="H283" t="s">
        <v>936</v>
      </c>
      <c r="I283" t="s">
        <v>28</v>
      </c>
      <c r="J283" t="s">
        <v>29</v>
      </c>
      <c r="K283" t="s">
        <v>58</v>
      </c>
      <c r="L283">
        <v>110</v>
      </c>
      <c r="M283" t="s">
        <v>31</v>
      </c>
      <c r="N283" t="s">
        <v>32</v>
      </c>
      <c r="O283" t="s">
        <v>868</v>
      </c>
      <c r="P283">
        <v>1</v>
      </c>
      <c r="Q283" t="b">
        <v>0</v>
      </c>
      <c r="R283" t="s">
        <v>34</v>
      </c>
      <c r="T283" s="3" t="str">
        <f t="shared" si="4"/>
        <v>HNM V36301 B U H15</v>
      </c>
    </row>
    <row r="284" spans="1:20" x14ac:dyDescent="0.3">
      <c r="A284" t="s">
        <v>857</v>
      </c>
      <c r="B284" t="s">
        <v>858</v>
      </c>
      <c r="C284" t="s">
        <v>939</v>
      </c>
      <c r="D284" t="s">
        <v>940</v>
      </c>
      <c r="E284" t="s">
        <v>941</v>
      </c>
      <c r="F284" t="s">
        <v>942</v>
      </c>
      <c r="G284" t="s">
        <v>943</v>
      </c>
      <c r="H284" t="s">
        <v>944</v>
      </c>
      <c r="I284" t="s">
        <v>28</v>
      </c>
      <c r="J284" t="s">
        <v>29</v>
      </c>
      <c r="K284" t="s">
        <v>58</v>
      </c>
      <c r="L284">
        <v>180</v>
      </c>
      <c r="M284" t="s">
        <v>31</v>
      </c>
      <c r="N284" t="s">
        <v>59</v>
      </c>
      <c r="O284" t="s">
        <v>868</v>
      </c>
      <c r="P284">
        <v>0.9425</v>
      </c>
      <c r="Q284" t="b">
        <v>0</v>
      </c>
      <c r="R284" t="s">
        <v>34</v>
      </c>
      <c r="T284" s="3" t="str">
        <f t="shared" si="4"/>
        <v>HNM V71101 D U H16</v>
      </c>
    </row>
    <row r="285" spans="1:20" x14ac:dyDescent="0.3">
      <c r="A285" t="s">
        <v>857</v>
      </c>
      <c r="B285" t="s">
        <v>858</v>
      </c>
      <c r="C285" t="s">
        <v>945</v>
      </c>
      <c r="D285" t="s">
        <v>946</v>
      </c>
      <c r="E285" t="s">
        <v>947</v>
      </c>
      <c r="F285" t="s">
        <v>948</v>
      </c>
      <c r="G285" t="s">
        <v>949</v>
      </c>
      <c r="H285" t="s">
        <v>950</v>
      </c>
      <c r="I285" t="s">
        <v>28</v>
      </c>
      <c r="J285" t="s">
        <v>29</v>
      </c>
      <c r="K285" t="s">
        <v>58</v>
      </c>
      <c r="L285">
        <v>180</v>
      </c>
      <c r="M285" t="s">
        <v>31</v>
      </c>
      <c r="N285" t="s">
        <v>59</v>
      </c>
      <c r="O285" t="s">
        <v>868</v>
      </c>
      <c r="P285">
        <v>0.9425</v>
      </c>
      <c r="Q285" t="b">
        <v>0</v>
      </c>
      <c r="R285" t="s">
        <v>34</v>
      </c>
      <c r="T285" s="3" t="str">
        <f t="shared" si="4"/>
        <v>HNM V71201 D U H17</v>
      </c>
    </row>
    <row r="286" spans="1:20" x14ac:dyDescent="0.3">
      <c r="A286" t="s">
        <v>857</v>
      </c>
      <c r="B286" t="s">
        <v>858</v>
      </c>
      <c r="C286" t="s">
        <v>951</v>
      </c>
      <c r="D286" t="s">
        <v>952</v>
      </c>
      <c r="E286" t="s">
        <v>953</v>
      </c>
      <c r="F286" t="s">
        <v>954</v>
      </c>
      <c r="G286" t="s">
        <v>955</v>
      </c>
      <c r="H286" t="s">
        <v>956</v>
      </c>
      <c r="I286" t="s">
        <v>28</v>
      </c>
      <c r="J286" t="s">
        <v>29</v>
      </c>
      <c r="K286" t="s">
        <v>30</v>
      </c>
      <c r="L286">
        <v>110</v>
      </c>
      <c r="M286" t="s">
        <v>31</v>
      </c>
      <c r="N286" t="s">
        <v>32</v>
      </c>
      <c r="O286" t="s">
        <v>868</v>
      </c>
      <c r="P286">
        <v>0.75860000000000005</v>
      </c>
      <c r="Q286" t="b">
        <v>0</v>
      </c>
      <c r="R286" t="s">
        <v>38</v>
      </c>
      <c r="S286" t="s">
        <v>957</v>
      </c>
      <c r="T286" s="3" t="str">
        <f t="shared" si="4"/>
        <v>HNM U76907 B U H06</v>
      </c>
    </row>
    <row r="287" spans="1:20" x14ac:dyDescent="0.3">
      <c r="A287" t="s">
        <v>857</v>
      </c>
      <c r="B287" t="s">
        <v>858</v>
      </c>
      <c r="C287" t="s">
        <v>958</v>
      </c>
      <c r="D287" t="s">
        <v>959</v>
      </c>
      <c r="E287" t="s">
        <v>960</v>
      </c>
      <c r="F287" t="s">
        <v>961</v>
      </c>
      <c r="G287" t="s">
        <v>962</v>
      </c>
      <c r="H287" t="s">
        <v>963</v>
      </c>
      <c r="I287" t="s">
        <v>28</v>
      </c>
      <c r="J287" t="s">
        <v>29</v>
      </c>
      <c r="K287" t="s">
        <v>30</v>
      </c>
      <c r="L287">
        <v>110</v>
      </c>
      <c r="M287" t="s">
        <v>31</v>
      </c>
      <c r="N287" t="s">
        <v>32</v>
      </c>
      <c r="O287" t="s">
        <v>868</v>
      </c>
      <c r="P287">
        <v>0.75860000000000005</v>
      </c>
      <c r="Q287" t="b">
        <v>0</v>
      </c>
      <c r="R287" t="s">
        <v>38</v>
      </c>
      <c r="S287" t="s">
        <v>957</v>
      </c>
      <c r="T287" s="3" t="str">
        <f t="shared" si="4"/>
        <v>HNM U77307 B U H07</v>
      </c>
    </row>
    <row r="288" spans="1:20" x14ac:dyDescent="0.3">
      <c r="A288" t="s">
        <v>857</v>
      </c>
      <c r="B288" t="s">
        <v>858</v>
      </c>
      <c r="C288" t="s">
        <v>964</v>
      </c>
      <c r="D288" t="s">
        <v>965</v>
      </c>
      <c r="E288" t="s">
        <v>966</v>
      </c>
      <c r="F288" t="s">
        <v>967</v>
      </c>
      <c r="G288" t="s">
        <v>968</v>
      </c>
      <c r="H288" t="s">
        <v>969</v>
      </c>
      <c r="I288" t="s">
        <v>28</v>
      </c>
      <c r="J288" t="s">
        <v>29</v>
      </c>
      <c r="K288" t="s">
        <v>30</v>
      </c>
      <c r="L288">
        <v>110</v>
      </c>
      <c r="M288" t="s">
        <v>31</v>
      </c>
      <c r="N288" t="s">
        <v>32</v>
      </c>
      <c r="O288" t="s">
        <v>868</v>
      </c>
      <c r="P288">
        <v>0.75860000000000005</v>
      </c>
      <c r="Q288" t="b">
        <v>0</v>
      </c>
      <c r="R288" t="s">
        <v>38</v>
      </c>
      <c r="S288" t="s">
        <v>957</v>
      </c>
      <c r="T288" s="3" t="str">
        <f t="shared" si="4"/>
        <v>HNM U77107 B U H08</v>
      </c>
    </row>
    <row r="289" spans="1:20" x14ac:dyDescent="0.3">
      <c r="A289" t="s">
        <v>857</v>
      </c>
      <c r="B289" t="s">
        <v>858</v>
      </c>
      <c r="C289" t="s">
        <v>970</v>
      </c>
      <c r="D289" t="s">
        <v>971</v>
      </c>
      <c r="E289" t="s">
        <v>972</v>
      </c>
      <c r="F289" t="s">
        <v>973</v>
      </c>
      <c r="G289" t="s">
        <v>974</v>
      </c>
      <c r="H289" t="s">
        <v>975</v>
      </c>
      <c r="I289" t="s">
        <v>28</v>
      </c>
      <c r="J289" t="s">
        <v>29</v>
      </c>
      <c r="K289" t="s">
        <v>30</v>
      </c>
      <c r="L289">
        <v>110</v>
      </c>
      <c r="M289" t="s">
        <v>31</v>
      </c>
      <c r="N289" t="s">
        <v>32</v>
      </c>
      <c r="O289" t="s">
        <v>33</v>
      </c>
      <c r="P289">
        <v>0.81079999999999997</v>
      </c>
      <c r="Q289" t="b">
        <v>0</v>
      </c>
      <c r="R289" t="s">
        <v>38</v>
      </c>
      <c r="S289" t="s">
        <v>976</v>
      </c>
      <c r="T289" s="3" t="str">
        <f t="shared" si="4"/>
        <v>HNM U77207 B U H09</v>
      </c>
    </row>
    <row r="290" spans="1:20" x14ac:dyDescent="0.3">
      <c r="A290" t="s">
        <v>857</v>
      </c>
      <c r="B290" t="s">
        <v>858</v>
      </c>
      <c r="C290" t="s">
        <v>977</v>
      </c>
      <c r="D290" t="s">
        <v>978</v>
      </c>
      <c r="E290" t="s">
        <v>979</v>
      </c>
      <c r="F290" t="s">
        <v>980</v>
      </c>
      <c r="G290" t="s">
        <v>981</v>
      </c>
      <c r="H290" t="s">
        <v>982</v>
      </c>
      <c r="I290" t="s">
        <v>28</v>
      </c>
      <c r="J290" t="s">
        <v>29</v>
      </c>
      <c r="K290" t="s">
        <v>30</v>
      </c>
      <c r="L290">
        <v>110</v>
      </c>
      <c r="M290" t="s">
        <v>31</v>
      </c>
      <c r="N290" t="s">
        <v>32</v>
      </c>
      <c r="O290" t="s">
        <v>868</v>
      </c>
      <c r="P290">
        <v>1</v>
      </c>
      <c r="Q290" t="b">
        <v>0</v>
      </c>
      <c r="R290" t="s">
        <v>34</v>
      </c>
      <c r="T290" s="3" t="str">
        <f t="shared" si="4"/>
        <v>HNM U92103 B U H04</v>
      </c>
    </row>
    <row r="291" spans="1:20" x14ac:dyDescent="0.3">
      <c r="A291" t="s">
        <v>857</v>
      </c>
      <c r="B291" t="s">
        <v>858</v>
      </c>
      <c r="C291" t="s">
        <v>977</v>
      </c>
      <c r="D291" t="s">
        <v>983</v>
      </c>
      <c r="E291" t="s">
        <v>984</v>
      </c>
      <c r="F291" t="s">
        <v>980</v>
      </c>
      <c r="G291" t="s">
        <v>981</v>
      </c>
      <c r="H291" t="s">
        <v>982</v>
      </c>
      <c r="I291" t="s">
        <v>28</v>
      </c>
      <c r="J291" t="s">
        <v>29</v>
      </c>
      <c r="K291" t="s">
        <v>58</v>
      </c>
      <c r="L291">
        <v>110</v>
      </c>
      <c r="M291" t="s">
        <v>31</v>
      </c>
      <c r="N291" t="s">
        <v>32</v>
      </c>
      <c r="O291" t="s">
        <v>868</v>
      </c>
      <c r="P291">
        <v>1</v>
      </c>
      <c r="Q291" t="b">
        <v>0</v>
      </c>
      <c r="R291" t="s">
        <v>34</v>
      </c>
      <c r="T291" s="3" t="str">
        <f t="shared" si="4"/>
        <v>HNM U92202 B U H04</v>
      </c>
    </row>
    <row r="292" spans="1:20" x14ac:dyDescent="0.3">
      <c r="A292" t="s">
        <v>857</v>
      </c>
      <c r="B292" t="s">
        <v>858</v>
      </c>
      <c r="C292" t="s">
        <v>985</v>
      </c>
      <c r="D292" t="s">
        <v>986</v>
      </c>
      <c r="E292" t="s">
        <v>987</v>
      </c>
      <c r="F292" t="s">
        <v>988</v>
      </c>
      <c r="G292" t="s">
        <v>989</v>
      </c>
      <c r="H292" t="s">
        <v>990</v>
      </c>
      <c r="I292" t="s">
        <v>28</v>
      </c>
      <c r="J292" t="s">
        <v>29</v>
      </c>
      <c r="K292" t="s">
        <v>58</v>
      </c>
      <c r="L292">
        <v>180</v>
      </c>
      <c r="M292" t="s">
        <v>31</v>
      </c>
      <c r="N292" t="s">
        <v>59</v>
      </c>
      <c r="O292" t="s">
        <v>33</v>
      </c>
      <c r="P292">
        <v>1</v>
      </c>
      <c r="Q292" t="b">
        <v>0</v>
      </c>
      <c r="R292" t="s">
        <v>34</v>
      </c>
      <c r="T292" s="3" t="str">
        <f t="shared" si="4"/>
        <v>HNM U92303 D U H05</v>
      </c>
    </row>
    <row r="293" spans="1:20" x14ac:dyDescent="0.3">
      <c r="A293" t="s">
        <v>857</v>
      </c>
      <c r="B293" t="s">
        <v>858</v>
      </c>
      <c r="C293" t="s">
        <v>985</v>
      </c>
      <c r="D293" t="s">
        <v>991</v>
      </c>
      <c r="E293" t="s">
        <v>992</v>
      </c>
      <c r="F293" t="s">
        <v>988</v>
      </c>
      <c r="G293" t="s">
        <v>989</v>
      </c>
      <c r="H293" t="s">
        <v>990</v>
      </c>
      <c r="I293" t="s">
        <v>28</v>
      </c>
      <c r="J293" t="s">
        <v>29</v>
      </c>
      <c r="K293" t="s">
        <v>30</v>
      </c>
      <c r="L293">
        <v>110</v>
      </c>
      <c r="M293" t="s">
        <v>31</v>
      </c>
      <c r="N293" t="s">
        <v>32</v>
      </c>
      <c r="O293" t="s">
        <v>33</v>
      </c>
      <c r="P293">
        <v>1</v>
      </c>
      <c r="Q293" t="b">
        <v>0</v>
      </c>
      <c r="R293" t="s">
        <v>34</v>
      </c>
      <c r="T293" s="3" t="str">
        <f t="shared" si="4"/>
        <v>HNM V41002 B U H05</v>
      </c>
    </row>
    <row r="294" spans="1:20" x14ac:dyDescent="0.3">
      <c r="A294" t="s">
        <v>857</v>
      </c>
      <c r="B294" t="s">
        <v>858</v>
      </c>
      <c r="C294" t="s">
        <v>993</v>
      </c>
      <c r="D294" t="s">
        <v>994</v>
      </c>
      <c r="E294" t="s">
        <v>995</v>
      </c>
      <c r="F294" t="s">
        <v>996</v>
      </c>
      <c r="G294" t="s">
        <v>997</v>
      </c>
      <c r="H294" t="s">
        <v>998</v>
      </c>
      <c r="I294" t="s">
        <v>28</v>
      </c>
      <c r="J294" t="s">
        <v>29</v>
      </c>
      <c r="K294" t="s">
        <v>58</v>
      </c>
      <c r="L294">
        <v>180</v>
      </c>
      <c r="M294" t="s">
        <v>31</v>
      </c>
      <c r="N294" t="s">
        <v>59</v>
      </c>
      <c r="O294" t="s">
        <v>868</v>
      </c>
      <c r="P294">
        <v>1</v>
      </c>
      <c r="Q294" t="b">
        <v>0</v>
      </c>
      <c r="R294" t="s">
        <v>34</v>
      </c>
      <c r="T294" s="3" t="str">
        <f t="shared" si="4"/>
        <v>HNM V85201 D U H18</v>
      </c>
    </row>
    <row r="295" spans="1:20" x14ac:dyDescent="0.3">
      <c r="A295" t="s">
        <v>999</v>
      </c>
      <c r="B295" t="s">
        <v>1000</v>
      </c>
      <c r="C295" t="s">
        <v>1001</v>
      </c>
      <c r="D295" t="s">
        <v>1002</v>
      </c>
      <c r="E295" t="s">
        <v>1003</v>
      </c>
      <c r="F295" t="s">
        <v>1004</v>
      </c>
      <c r="G295" t="s">
        <v>1005</v>
      </c>
      <c r="H295" t="s">
        <v>1006</v>
      </c>
      <c r="I295" t="s">
        <v>28</v>
      </c>
      <c r="J295" t="s">
        <v>29</v>
      </c>
      <c r="K295" t="s">
        <v>30</v>
      </c>
      <c r="L295">
        <v>110</v>
      </c>
      <c r="M295" t="s">
        <v>31</v>
      </c>
      <c r="N295" t="s">
        <v>32</v>
      </c>
      <c r="O295" t="s">
        <v>33</v>
      </c>
      <c r="P295">
        <v>0.1613</v>
      </c>
      <c r="Q295" t="b">
        <v>0</v>
      </c>
      <c r="R295" t="s">
        <v>38</v>
      </c>
      <c r="S295" t="s">
        <v>195</v>
      </c>
      <c r="T295" s="3" t="str">
        <f t="shared" si="4"/>
        <v>MDB V15404 B U G35</v>
      </c>
    </row>
    <row r="296" spans="1:20" x14ac:dyDescent="0.3">
      <c r="A296" t="s">
        <v>999</v>
      </c>
      <c r="B296" t="s">
        <v>1000</v>
      </c>
      <c r="C296" t="s">
        <v>1007</v>
      </c>
      <c r="D296" t="s">
        <v>1008</v>
      </c>
      <c r="E296" t="s">
        <v>1009</v>
      </c>
      <c r="F296" t="s">
        <v>1004</v>
      </c>
      <c r="G296" t="s">
        <v>1005</v>
      </c>
      <c r="H296" t="s">
        <v>1006</v>
      </c>
      <c r="I296" t="s">
        <v>28</v>
      </c>
      <c r="J296" t="s">
        <v>29</v>
      </c>
      <c r="K296" t="s">
        <v>30</v>
      </c>
      <c r="L296">
        <v>110</v>
      </c>
      <c r="M296" t="s">
        <v>31</v>
      </c>
      <c r="N296" t="s">
        <v>32</v>
      </c>
      <c r="O296" t="s">
        <v>33</v>
      </c>
      <c r="P296">
        <v>0.16950000000000001</v>
      </c>
      <c r="Q296" t="b">
        <v>0</v>
      </c>
      <c r="R296" t="s">
        <v>38</v>
      </c>
      <c r="S296" t="s">
        <v>127</v>
      </c>
      <c r="T296" s="3" t="str">
        <f t="shared" si="4"/>
        <v>MDB V87001 B U G35</v>
      </c>
    </row>
    <row r="297" spans="1:20" x14ac:dyDescent="0.3">
      <c r="A297" t="s">
        <v>999</v>
      </c>
      <c r="B297" t="s">
        <v>1000</v>
      </c>
      <c r="C297" t="s">
        <v>1007</v>
      </c>
      <c r="D297" t="s">
        <v>1010</v>
      </c>
      <c r="E297" t="s">
        <v>1011</v>
      </c>
      <c r="F297" t="s">
        <v>1004</v>
      </c>
      <c r="G297" t="s">
        <v>1005</v>
      </c>
      <c r="H297" t="s">
        <v>1006</v>
      </c>
      <c r="I297" t="s">
        <v>28</v>
      </c>
      <c r="J297" t="s">
        <v>29</v>
      </c>
      <c r="K297" t="s">
        <v>58</v>
      </c>
      <c r="L297">
        <v>180</v>
      </c>
      <c r="M297" t="s">
        <v>31</v>
      </c>
      <c r="N297" t="s">
        <v>59</v>
      </c>
      <c r="O297" t="s">
        <v>33</v>
      </c>
      <c r="P297">
        <v>0.16950000000000001</v>
      </c>
      <c r="Q297" t="b">
        <v>0</v>
      </c>
      <c r="R297" t="s">
        <v>38</v>
      </c>
      <c r="S297" t="s">
        <v>127</v>
      </c>
      <c r="T297" s="3" t="str">
        <f t="shared" si="4"/>
        <v>MDB V90201 D U G35</v>
      </c>
    </row>
    <row r="298" spans="1:20" x14ac:dyDescent="0.3">
      <c r="A298" t="s">
        <v>999</v>
      </c>
      <c r="B298" t="s">
        <v>1000</v>
      </c>
      <c r="C298" t="s">
        <v>1012</v>
      </c>
      <c r="D298" t="s">
        <v>1013</v>
      </c>
      <c r="E298" t="s">
        <v>1014</v>
      </c>
      <c r="F298" t="s">
        <v>1004</v>
      </c>
      <c r="G298" t="s">
        <v>1005</v>
      </c>
      <c r="H298" t="s">
        <v>1006</v>
      </c>
      <c r="I298" t="s">
        <v>28</v>
      </c>
      <c r="J298" t="s">
        <v>29</v>
      </c>
      <c r="K298" t="s">
        <v>30</v>
      </c>
      <c r="L298">
        <v>110</v>
      </c>
      <c r="M298" t="s">
        <v>31</v>
      </c>
      <c r="N298" t="s">
        <v>32</v>
      </c>
      <c r="O298" t="s">
        <v>33</v>
      </c>
      <c r="P298">
        <v>0.21049999999999999</v>
      </c>
      <c r="Q298" t="b">
        <v>0</v>
      </c>
      <c r="R298" t="s">
        <v>38</v>
      </c>
      <c r="S298" t="s">
        <v>112</v>
      </c>
      <c r="T298" s="3" t="str">
        <f t="shared" si="4"/>
        <v>MDB T37204 B U G35</v>
      </c>
    </row>
    <row r="299" spans="1:20" x14ac:dyDescent="0.3">
      <c r="A299" t="s">
        <v>999</v>
      </c>
      <c r="B299" t="s">
        <v>1000</v>
      </c>
      <c r="C299" t="s">
        <v>1015</v>
      </c>
      <c r="D299" t="s">
        <v>1016</v>
      </c>
      <c r="E299" t="s">
        <v>1017</v>
      </c>
      <c r="F299" t="s">
        <v>1004</v>
      </c>
      <c r="G299" t="s">
        <v>1005</v>
      </c>
      <c r="H299" t="s">
        <v>1006</v>
      </c>
      <c r="I299" t="s">
        <v>28</v>
      </c>
      <c r="J299" t="s">
        <v>29</v>
      </c>
      <c r="K299" t="s">
        <v>30</v>
      </c>
      <c r="L299">
        <v>110</v>
      </c>
      <c r="M299" t="s">
        <v>31</v>
      </c>
      <c r="N299" t="s">
        <v>32</v>
      </c>
      <c r="O299" t="s">
        <v>33</v>
      </c>
      <c r="P299">
        <v>0.1449</v>
      </c>
      <c r="Q299" t="b">
        <v>0</v>
      </c>
      <c r="R299" t="s">
        <v>38</v>
      </c>
      <c r="S299" t="s">
        <v>429</v>
      </c>
      <c r="T299" s="3" t="str">
        <f t="shared" si="4"/>
        <v>MDB U21202 B U G35</v>
      </c>
    </row>
    <row r="300" spans="1:20" x14ac:dyDescent="0.3">
      <c r="A300" t="s">
        <v>999</v>
      </c>
      <c r="B300" t="s">
        <v>1000</v>
      </c>
      <c r="C300" t="s">
        <v>1015</v>
      </c>
      <c r="D300" t="s">
        <v>1018</v>
      </c>
      <c r="E300" t="s">
        <v>1019</v>
      </c>
      <c r="F300" t="s">
        <v>1004</v>
      </c>
      <c r="G300" t="s">
        <v>1005</v>
      </c>
      <c r="H300" t="s">
        <v>1006</v>
      </c>
      <c r="I300" t="s">
        <v>28</v>
      </c>
      <c r="J300" t="s">
        <v>29</v>
      </c>
      <c r="K300" t="s">
        <v>58</v>
      </c>
      <c r="L300">
        <v>180</v>
      </c>
      <c r="M300" t="s">
        <v>31</v>
      </c>
      <c r="N300" t="s">
        <v>59</v>
      </c>
      <c r="O300" t="s">
        <v>33</v>
      </c>
      <c r="P300">
        <v>0.1449</v>
      </c>
      <c r="Q300" t="b">
        <v>0</v>
      </c>
      <c r="R300" t="s">
        <v>38</v>
      </c>
      <c r="S300" t="s">
        <v>429</v>
      </c>
      <c r="T300" s="3" t="str">
        <f t="shared" si="4"/>
        <v>MDB U19104 D U G35</v>
      </c>
    </row>
    <row r="301" spans="1:20" x14ac:dyDescent="0.3">
      <c r="A301" t="s">
        <v>999</v>
      </c>
      <c r="B301" t="s">
        <v>1000</v>
      </c>
      <c r="C301" t="s">
        <v>1020</v>
      </c>
      <c r="D301" t="s">
        <v>1021</v>
      </c>
      <c r="E301" t="s">
        <v>1022</v>
      </c>
      <c r="F301" t="s">
        <v>1004</v>
      </c>
      <c r="G301" t="s">
        <v>1005</v>
      </c>
      <c r="H301" t="s">
        <v>1006</v>
      </c>
      <c r="I301" t="s">
        <v>28</v>
      </c>
      <c r="J301" t="s">
        <v>29</v>
      </c>
      <c r="K301" t="s">
        <v>30</v>
      </c>
      <c r="L301">
        <v>110</v>
      </c>
      <c r="M301" t="s">
        <v>31</v>
      </c>
      <c r="N301" t="s">
        <v>32</v>
      </c>
      <c r="O301" t="s">
        <v>33</v>
      </c>
      <c r="P301">
        <v>0.16669999999999999</v>
      </c>
      <c r="Q301" t="b">
        <v>0</v>
      </c>
      <c r="R301" t="s">
        <v>38</v>
      </c>
      <c r="S301" t="s">
        <v>127</v>
      </c>
      <c r="T301" s="3" t="str">
        <f t="shared" si="4"/>
        <v>MDB T84602 B U G35</v>
      </c>
    </row>
    <row r="302" spans="1:20" x14ac:dyDescent="0.3">
      <c r="A302" t="s">
        <v>999</v>
      </c>
      <c r="B302" t="s">
        <v>1000</v>
      </c>
      <c r="C302" t="s">
        <v>1020</v>
      </c>
      <c r="D302" t="s">
        <v>1023</v>
      </c>
      <c r="E302" t="s">
        <v>1024</v>
      </c>
      <c r="F302" t="s">
        <v>1004</v>
      </c>
      <c r="G302" t="s">
        <v>1005</v>
      </c>
      <c r="H302" t="s">
        <v>1006</v>
      </c>
      <c r="I302" t="s">
        <v>28</v>
      </c>
      <c r="J302" t="s">
        <v>29</v>
      </c>
      <c r="K302" t="s">
        <v>58</v>
      </c>
      <c r="L302">
        <v>180</v>
      </c>
      <c r="M302" t="s">
        <v>31</v>
      </c>
      <c r="N302" t="s">
        <v>59</v>
      </c>
      <c r="O302" t="s">
        <v>33</v>
      </c>
      <c r="P302">
        <v>0.16669999999999999</v>
      </c>
      <c r="Q302" t="b">
        <v>0</v>
      </c>
      <c r="R302" t="s">
        <v>38</v>
      </c>
      <c r="S302" t="s">
        <v>127</v>
      </c>
      <c r="T302" s="3" t="str">
        <f t="shared" si="4"/>
        <v>MDB U47902 D U G35</v>
      </c>
    </row>
    <row r="303" spans="1:20" x14ac:dyDescent="0.3">
      <c r="A303" t="s">
        <v>1025</v>
      </c>
      <c r="B303" t="s">
        <v>1026</v>
      </c>
      <c r="C303" t="s">
        <v>1027</v>
      </c>
      <c r="D303" t="s">
        <v>1028</v>
      </c>
      <c r="E303" t="s">
        <v>1029</v>
      </c>
      <c r="F303" t="s">
        <v>1030</v>
      </c>
      <c r="G303" t="s">
        <v>1031</v>
      </c>
      <c r="H303" t="s">
        <v>1032</v>
      </c>
      <c r="I303" t="s">
        <v>28</v>
      </c>
      <c r="J303" t="s">
        <v>29</v>
      </c>
      <c r="K303" t="s">
        <v>30</v>
      </c>
      <c r="L303">
        <v>110</v>
      </c>
      <c r="M303" t="s">
        <v>31</v>
      </c>
      <c r="N303" t="s">
        <v>32</v>
      </c>
      <c r="O303" t="s">
        <v>33</v>
      </c>
      <c r="P303">
        <v>0.16950000000000001</v>
      </c>
      <c r="Q303" t="b">
        <v>0</v>
      </c>
      <c r="R303" t="s">
        <v>38</v>
      </c>
      <c r="S303" t="s">
        <v>127</v>
      </c>
      <c r="T303" s="3" t="str">
        <f t="shared" si="4"/>
        <v>NTR V64302 B U G24</v>
      </c>
    </row>
    <row r="304" spans="1:20" x14ac:dyDescent="0.3">
      <c r="A304" t="s">
        <v>1025</v>
      </c>
      <c r="B304" t="s">
        <v>1026</v>
      </c>
      <c r="C304" t="s">
        <v>1033</v>
      </c>
      <c r="D304" t="s">
        <v>1034</v>
      </c>
      <c r="E304" t="s">
        <v>1035</v>
      </c>
      <c r="F304" t="s">
        <v>1036</v>
      </c>
      <c r="G304" t="s">
        <v>1037</v>
      </c>
      <c r="H304" t="s">
        <v>1038</v>
      </c>
      <c r="I304" t="s">
        <v>28</v>
      </c>
      <c r="J304" t="s">
        <v>29</v>
      </c>
      <c r="K304" t="s">
        <v>30</v>
      </c>
      <c r="L304">
        <v>110</v>
      </c>
      <c r="M304" t="s">
        <v>31</v>
      </c>
      <c r="N304" t="s">
        <v>32</v>
      </c>
      <c r="O304" t="s">
        <v>33</v>
      </c>
      <c r="P304">
        <v>0.1724</v>
      </c>
      <c r="Q304" t="b">
        <v>0</v>
      </c>
      <c r="R304" t="s">
        <v>38</v>
      </c>
      <c r="S304" t="s">
        <v>127</v>
      </c>
      <c r="T304" s="3" t="str">
        <f t="shared" si="4"/>
        <v>NTR V66901 B U G23</v>
      </c>
    </row>
    <row r="305" spans="1:20" x14ac:dyDescent="0.3">
      <c r="A305" t="s">
        <v>1025</v>
      </c>
      <c r="B305" t="s">
        <v>1026</v>
      </c>
      <c r="C305" t="s">
        <v>1039</v>
      </c>
      <c r="D305" t="s">
        <v>1040</v>
      </c>
      <c r="E305" t="s">
        <v>1041</v>
      </c>
      <c r="F305" t="s">
        <v>1030</v>
      </c>
      <c r="G305" t="s">
        <v>1031</v>
      </c>
      <c r="H305" t="s">
        <v>1032</v>
      </c>
      <c r="I305" t="s">
        <v>28</v>
      </c>
      <c r="J305" t="s">
        <v>29</v>
      </c>
      <c r="K305" t="s">
        <v>30</v>
      </c>
      <c r="L305">
        <v>110</v>
      </c>
      <c r="M305" t="s">
        <v>31</v>
      </c>
      <c r="N305" t="s">
        <v>32</v>
      </c>
      <c r="O305" t="s">
        <v>33</v>
      </c>
      <c r="P305">
        <v>0.1724</v>
      </c>
      <c r="Q305" t="b">
        <v>0</v>
      </c>
      <c r="R305" t="s">
        <v>38</v>
      </c>
      <c r="S305" t="s">
        <v>127</v>
      </c>
      <c r="T305" s="3" t="str">
        <f t="shared" si="4"/>
        <v>NTR V67001 B U G24</v>
      </c>
    </row>
    <row r="306" spans="1:20" x14ac:dyDescent="0.3">
      <c r="A306" t="s">
        <v>1025</v>
      </c>
      <c r="B306" t="s">
        <v>1026</v>
      </c>
      <c r="C306" t="s">
        <v>1042</v>
      </c>
      <c r="D306" t="s">
        <v>1043</v>
      </c>
      <c r="E306" t="s">
        <v>1044</v>
      </c>
      <c r="F306" t="s">
        <v>1036</v>
      </c>
      <c r="G306" t="s">
        <v>1037</v>
      </c>
      <c r="H306" t="s">
        <v>1038</v>
      </c>
      <c r="I306" t="s">
        <v>28</v>
      </c>
      <c r="J306" t="s">
        <v>29</v>
      </c>
      <c r="K306" t="s">
        <v>30</v>
      </c>
      <c r="L306">
        <v>110</v>
      </c>
      <c r="M306" t="s">
        <v>31</v>
      </c>
      <c r="N306" t="s">
        <v>32</v>
      </c>
      <c r="O306" t="s">
        <v>33</v>
      </c>
      <c r="P306">
        <v>0.13700000000000001</v>
      </c>
      <c r="Q306" t="b">
        <v>0</v>
      </c>
      <c r="R306" t="s">
        <v>38</v>
      </c>
      <c r="S306" t="s">
        <v>429</v>
      </c>
      <c r="T306" s="3" t="str">
        <f t="shared" si="4"/>
        <v>NTR U71603 B U G23</v>
      </c>
    </row>
    <row r="307" spans="1:20" x14ac:dyDescent="0.3">
      <c r="A307" t="s">
        <v>1025</v>
      </c>
      <c r="B307" t="s">
        <v>1026</v>
      </c>
      <c r="C307" t="s">
        <v>1045</v>
      </c>
      <c r="D307" t="s">
        <v>1046</v>
      </c>
      <c r="E307" t="s">
        <v>1047</v>
      </c>
      <c r="F307" t="s">
        <v>1030</v>
      </c>
      <c r="G307" t="s">
        <v>1031</v>
      </c>
      <c r="H307" t="s">
        <v>1032</v>
      </c>
      <c r="I307" t="s">
        <v>28</v>
      </c>
      <c r="J307" t="s">
        <v>29</v>
      </c>
      <c r="K307" t="s">
        <v>30</v>
      </c>
      <c r="L307">
        <v>110</v>
      </c>
      <c r="M307" t="s">
        <v>31</v>
      </c>
      <c r="N307" t="s">
        <v>32</v>
      </c>
      <c r="O307" t="s">
        <v>33</v>
      </c>
      <c r="P307">
        <v>0.1724</v>
      </c>
      <c r="Q307" t="b">
        <v>0</v>
      </c>
      <c r="R307" t="s">
        <v>38</v>
      </c>
      <c r="S307" t="s">
        <v>127</v>
      </c>
      <c r="T307" s="3" t="str">
        <f t="shared" si="4"/>
        <v>NTR V60901 B U G24</v>
      </c>
    </row>
    <row r="308" spans="1:20" x14ac:dyDescent="0.3">
      <c r="A308" t="s">
        <v>1025</v>
      </c>
      <c r="B308" t="s">
        <v>1026</v>
      </c>
      <c r="C308" t="s">
        <v>1048</v>
      </c>
      <c r="D308" t="s">
        <v>1049</v>
      </c>
      <c r="E308" t="s">
        <v>1050</v>
      </c>
      <c r="F308" t="s">
        <v>1030</v>
      </c>
      <c r="G308" t="s">
        <v>1031</v>
      </c>
      <c r="H308" t="s">
        <v>1032</v>
      </c>
      <c r="I308" t="s">
        <v>28</v>
      </c>
      <c r="J308" t="s">
        <v>29</v>
      </c>
      <c r="K308" t="s">
        <v>30</v>
      </c>
      <c r="L308">
        <v>110</v>
      </c>
      <c r="M308" t="s">
        <v>31</v>
      </c>
      <c r="N308" t="s">
        <v>32</v>
      </c>
      <c r="O308" t="s">
        <v>33</v>
      </c>
      <c r="P308">
        <v>0.1875</v>
      </c>
      <c r="Q308" t="b">
        <v>0</v>
      </c>
      <c r="R308" t="s">
        <v>38</v>
      </c>
      <c r="S308" t="s">
        <v>214</v>
      </c>
      <c r="T308" s="3" t="str">
        <f t="shared" si="4"/>
        <v>NTR V87103 B U G24</v>
      </c>
    </row>
    <row r="309" spans="1:20" x14ac:dyDescent="0.3">
      <c r="A309" t="s">
        <v>1025</v>
      </c>
      <c r="B309" t="s">
        <v>1026</v>
      </c>
      <c r="C309" t="s">
        <v>1048</v>
      </c>
      <c r="D309" t="s">
        <v>1051</v>
      </c>
      <c r="E309" t="s">
        <v>1052</v>
      </c>
      <c r="F309" t="s">
        <v>1030</v>
      </c>
      <c r="G309" t="s">
        <v>1031</v>
      </c>
      <c r="H309" t="s">
        <v>1032</v>
      </c>
      <c r="I309" t="s">
        <v>28</v>
      </c>
      <c r="J309" t="s">
        <v>29</v>
      </c>
      <c r="K309" t="s">
        <v>1053</v>
      </c>
      <c r="L309">
        <v>180</v>
      </c>
      <c r="M309" t="s">
        <v>31</v>
      </c>
      <c r="N309" t="s">
        <v>59</v>
      </c>
      <c r="O309" t="s">
        <v>33</v>
      </c>
      <c r="P309">
        <v>0.1875</v>
      </c>
      <c r="Q309" t="b">
        <v>0</v>
      </c>
      <c r="R309" t="s">
        <v>38</v>
      </c>
      <c r="S309" t="s">
        <v>214</v>
      </c>
      <c r="T309" s="3" t="str">
        <f t="shared" si="4"/>
        <v>NTR V87202 D U G24</v>
      </c>
    </row>
    <row r="310" spans="1:20" x14ac:dyDescent="0.3">
      <c r="A310" t="s">
        <v>1025</v>
      </c>
      <c r="B310" t="s">
        <v>1026</v>
      </c>
      <c r="C310" t="s">
        <v>1054</v>
      </c>
      <c r="D310" t="s">
        <v>1055</v>
      </c>
      <c r="E310" t="s">
        <v>1056</v>
      </c>
      <c r="F310" t="s">
        <v>1036</v>
      </c>
      <c r="G310" t="s">
        <v>1037</v>
      </c>
      <c r="H310" t="s">
        <v>1038</v>
      </c>
      <c r="I310" t="s">
        <v>28</v>
      </c>
      <c r="J310" t="s">
        <v>29</v>
      </c>
      <c r="K310" t="s">
        <v>30</v>
      </c>
      <c r="L310">
        <v>110</v>
      </c>
      <c r="M310" t="s">
        <v>31</v>
      </c>
      <c r="N310" t="s">
        <v>32</v>
      </c>
      <c r="O310" t="s">
        <v>33</v>
      </c>
      <c r="P310">
        <v>0.23530000000000001</v>
      </c>
      <c r="Q310" t="b">
        <v>0</v>
      </c>
      <c r="R310" t="s">
        <v>38</v>
      </c>
      <c r="S310" t="s">
        <v>205</v>
      </c>
      <c r="T310" s="3" t="str">
        <f t="shared" si="4"/>
        <v>NTR U69501 B U G23</v>
      </c>
    </row>
    <row r="311" spans="1:20" x14ac:dyDescent="0.3">
      <c r="A311" t="s">
        <v>1025</v>
      </c>
      <c r="B311" t="s">
        <v>1026</v>
      </c>
      <c r="C311" t="s">
        <v>1054</v>
      </c>
      <c r="D311" t="s">
        <v>1057</v>
      </c>
      <c r="E311" t="s">
        <v>1058</v>
      </c>
      <c r="F311" t="s">
        <v>1036</v>
      </c>
      <c r="G311" t="s">
        <v>1037</v>
      </c>
      <c r="H311" t="s">
        <v>1038</v>
      </c>
      <c r="I311" t="s">
        <v>28</v>
      </c>
      <c r="J311" t="s">
        <v>29</v>
      </c>
      <c r="K311" t="s">
        <v>58</v>
      </c>
      <c r="L311">
        <v>180</v>
      </c>
      <c r="M311" t="s">
        <v>31</v>
      </c>
      <c r="N311" t="s">
        <v>59</v>
      </c>
      <c r="O311" t="s">
        <v>33</v>
      </c>
      <c r="P311">
        <v>0.23530000000000001</v>
      </c>
      <c r="Q311" t="b">
        <v>0</v>
      </c>
      <c r="R311" t="s">
        <v>38</v>
      </c>
      <c r="S311" t="s">
        <v>205</v>
      </c>
      <c r="T311" s="3" t="str">
        <f t="shared" si="4"/>
        <v>NTR V17401 D U G23</v>
      </c>
    </row>
    <row r="312" spans="1:20" x14ac:dyDescent="0.3">
      <c r="A312" t="s">
        <v>1025</v>
      </c>
      <c r="B312" t="s">
        <v>1026</v>
      </c>
      <c r="C312" t="s">
        <v>1059</v>
      </c>
      <c r="D312" t="s">
        <v>1060</v>
      </c>
      <c r="E312" t="s">
        <v>1061</v>
      </c>
      <c r="F312" t="s">
        <v>1030</v>
      </c>
      <c r="G312" t="s">
        <v>1031</v>
      </c>
      <c r="H312" t="s">
        <v>1032</v>
      </c>
      <c r="I312" t="s">
        <v>28</v>
      </c>
      <c r="J312" t="s">
        <v>29</v>
      </c>
      <c r="K312" t="s">
        <v>30</v>
      </c>
      <c r="L312">
        <v>110</v>
      </c>
      <c r="M312" t="s">
        <v>31</v>
      </c>
      <c r="N312" t="s">
        <v>32</v>
      </c>
      <c r="O312" t="s">
        <v>33</v>
      </c>
      <c r="P312">
        <v>0.16900000000000001</v>
      </c>
      <c r="Q312" t="b">
        <v>0</v>
      </c>
      <c r="R312" t="s">
        <v>38</v>
      </c>
      <c r="S312" t="s">
        <v>127</v>
      </c>
      <c r="T312" s="3" t="str">
        <f t="shared" si="4"/>
        <v>NTR W19301 B U G24</v>
      </c>
    </row>
    <row r="313" spans="1:20" x14ac:dyDescent="0.3">
      <c r="A313" t="s">
        <v>1025</v>
      </c>
      <c r="B313" t="s">
        <v>1026</v>
      </c>
      <c r="C313" t="s">
        <v>1062</v>
      </c>
      <c r="D313" t="s">
        <v>1063</v>
      </c>
      <c r="E313" t="s">
        <v>1064</v>
      </c>
      <c r="F313" t="s">
        <v>1030</v>
      </c>
      <c r="G313" t="s">
        <v>1031</v>
      </c>
      <c r="H313" t="s">
        <v>1032</v>
      </c>
      <c r="I313" t="s">
        <v>28</v>
      </c>
      <c r="J313" t="s">
        <v>29</v>
      </c>
      <c r="K313" t="s">
        <v>30</v>
      </c>
      <c r="L313">
        <v>110</v>
      </c>
      <c r="M313" t="s">
        <v>31</v>
      </c>
      <c r="N313" t="s">
        <v>32</v>
      </c>
      <c r="O313" t="s">
        <v>33</v>
      </c>
      <c r="P313">
        <v>0.16669999999999999</v>
      </c>
      <c r="Q313" t="b">
        <v>0</v>
      </c>
      <c r="R313" t="s">
        <v>38</v>
      </c>
      <c r="S313" t="s">
        <v>127</v>
      </c>
      <c r="T313" s="3" t="str">
        <f t="shared" si="4"/>
        <v>NTR W19402 B U G24</v>
      </c>
    </row>
    <row r="314" spans="1:20" x14ac:dyDescent="0.3">
      <c r="A314" t="s">
        <v>1025</v>
      </c>
      <c r="B314" t="s">
        <v>1026</v>
      </c>
      <c r="C314" t="s">
        <v>1065</v>
      </c>
      <c r="D314" t="s">
        <v>1066</v>
      </c>
      <c r="E314" t="s">
        <v>1067</v>
      </c>
      <c r="F314" t="s">
        <v>1036</v>
      </c>
      <c r="G314" t="s">
        <v>1037</v>
      </c>
      <c r="H314" t="s">
        <v>1038</v>
      </c>
      <c r="I314" t="s">
        <v>28</v>
      </c>
      <c r="J314" t="s">
        <v>29</v>
      </c>
      <c r="K314" t="s">
        <v>30</v>
      </c>
      <c r="L314">
        <v>110</v>
      </c>
      <c r="M314" t="s">
        <v>31</v>
      </c>
      <c r="N314" t="s">
        <v>32</v>
      </c>
      <c r="O314" t="s">
        <v>33</v>
      </c>
      <c r="P314">
        <v>0.21879999999999999</v>
      </c>
      <c r="Q314" t="b">
        <v>0</v>
      </c>
      <c r="R314" t="s">
        <v>38</v>
      </c>
      <c r="S314" t="s">
        <v>73</v>
      </c>
      <c r="T314" s="3" t="str">
        <f t="shared" si="4"/>
        <v>NTR U69201 B U G23</v>
      </c>
    </row>
    <row r="315" spans="1:20" x14ac:dyDescent="0.3">
      <c r="A315" t="s">
        <v>1025</v>
      </c>
      <c r="B315" t="s">
        <v>1026</v>
      </c>
      <c r="C315" t="s">
        <v>1068</v>
      </c>
      <c r="D315" t="s">
        <v>1069</v>
      </c>
      <c r="E315" t="s">
        <v>1070</v>
      </c>
      <c r="F315" t="s">
        <v>1030</v>
      </c>
      <c r="G315" t="s">
        <v>1031</v>
      </c>
      <c r="H315" t="s">
        <v>1032</v>
      </c>
      <c r="I315" t="s">
        <v>28</v>
      </c>
      <c r="J315" t="s">
        <v>29</v>
      </c>
      <c r="K315" t="s">
        <v>30</v>
      </c>
      <c r="L315">
        <v>110</v>
      </c>
      <c r="M315" t="s">
        <v>31</v>
      </c>
      <c r="N315" t="s">
        <v>32</v>
      </c>
      <c r="O315" t="s">
        <v>33</v>
      </c>
      <c r="P315">
        <v>0.15870000000000001</v>
      </c>
      <c r="Q315" t="b">
        <v>0</v>
      </c>
      <c r="R315" t="s">
        <v>38</v>
      </c>
      <c r="S315" t="s">
        <v>195</v>
      </c>
      <c r="T315" s="3" t="str">
        <f t="shared" si="4"/>
        <v>NTR V64402 B U G24</v>
      </c>
    </row>
    <row r="316" spans="1:20" x14ac:dyDescent="0.3">
      <c r="A316" t="s">
        <v>1025</v>
      </c>
      <c r="B316" t="s">
        <v>1026</v>
      </c>
      <c r="C316" t="s">
        <v>1071</v>
      </c>
      <c r="D316" t="s">
        <v>1072</v>
      </c>
      <c r="E316" t="s">
        <v>1073</v>
      </c>
      <c r="F316" t="s">
        <v>1036</v>
      </c>
      <c r="G316" t="s">
        <v>1037</v>
      </c>
      <c r="H316" t="s">
        <v>1038</v>
      </c>
      <c r="I316" t="s">
        <v>28</v>
      </c>
      <c r="J316" t="s">
        <v>29</v>
      </c>
      <c r="K316" t="s">
        <v>30</v>
      </c>
      <c r="L316">
        <v>110</v>
      </c>
      <c r="M316" t="s">
        <v>31</v>
      </c>
      <c r="N316" t="s">
        <v>32</v>
      </c>
      <c r="O316" t="s">
        <v>33</v>
      </c>
      <c r="P316">
        <v>0.2041</v>
      </c>
      <c r="Q316" t="b">
        <v>0</v>
      </c>
      <c r="R316" t="s">
        <v>38</v>
      </c>
      <c r="S316" t="s">
        <v>188</v>
      </c>
      <c r="T316" s="3" t="str">
        <f t="shared" si="4"/>
        <v>NTR U70603 B U G23</v>
      </c>
    </row>
    <row r="317" spans="1:20" x14ac:dyDescent="0.3">
      <c r="A317" t="s">
        <v>1025</v>
      </c>
      <c r="B317" t="s">
        <v>1026</v>
      </c>
      <c r="C317" t="s">
        <v>1074</v>
      </c>
      <c r="D317" t="s">
        <v>1075</v>
      </c>
      <c r="E317" t="s">
        <v>1076</v>
      </c>
      <c r="F317" t="s">
        <v>1036</v>
      </c>
      <c r="G317" t="s">
        <v>1037</v>
      </c>
      <c r="H317" t="s">
        <v>1038</v>
      </c>
      <c r="I317" t="s">
        <v>28</v>
      </c>
      <c r="J317" t="s">
        <v>29</v>
      </c>
      <c r="K317" t="s">
        <v>30</v>
      </c>
      <c r="L317">
        <v>110</v>
      </c>
      <c r="M317" t="s">
        <v>31</v>
      </c>
      <c r="N317" t="s">
        <v>32</v>
      </c>
      <c r="O317" t="s">
        <v>33</v>
      </c>
      <c r="P317">
        <v>0.1613</v>
      </c>
      <c r="Q317" t="b">
        <v>0</v>
      </c>
      <c r="R317" t="s">
        <v>38</v>
      </c>
      <c r="S317" t="s">
        <v>195</v>
      </c>
      <c r="T317" s="3" t="str">
        <f t="shared" si="4"/>
        <v>NTR V65202 B U G23</v>
      </c>
    </row>
    <row r="318" spans="1:20" x14ac:dyDescent="0.3">
      <c r="A318" t="s">
        <v>1025</v>
      </c>
      <c r="B318" t="s">
        <v>1026</v>
      </c>
      <c r="C318" t="s">
        <v>1077</v>
      </c>
      <c r="D318" t="s">
        <v>1078</v>
      </c>
      <c r="E318" t="s">
        <v>1079</v>
      </c>
      <c r="F318" t="s">
        <v>1036</v>
      </c>
      <c r="G318" t="s">
        <v>1037</v>
      </c>
      <c r="H318" t="s">
        <v>1038</v>
      </c>
      <c r="I318" t="s">
        <v>28</v>
      </c>
      <c r="J318" t="s">
        <v>29</v>
      </c>
      <c r="K318" t="s">
        <v>30</v>
      </c>
      <c r="L318">
        <v>110</v>
      </c>
      <c r="M318" t="s">
        <v>31</v>
      </c>
      <c r="N318" t="s">
        <v>32</v>
      </c>
      <c r="O318" t="s">
        <v>33</v>
      </c>
      <c r="P318">
        <v>0.2059</v>
      </c>
      <c r="Q318" t="b">
        <v>0</v>
      </c>
      <c r="R318" t="s">
        <v>38</v>
      </c>
      <c r="S318" t="s">
        <v>112</v>
      </c>
      <c r="T318" s="3" t="str">
        <f t="shared" si="4"/>
        <v>NTR U69305 B U G23</v>
      </c>
    </row>
    <row r="319" spans="1:20" x14ac:dyDescent="0.3">
      <c r="A319" t="s">
        <v>1025</v>
      </c>
      <c r="B319" t="s">
        <v>1026</v>
      </c>
      <c r="C319" t="s">
        <v>1077</v>
      </c>
      <c r="D319" t="s">
        <v>1080</v>
      </c>
      <c r="E319" t="s">
        <v>1081</v>
      </c>
      <c r="F319" t="s">
        <v>1036</v>
      </c>
      <c r="G319" t="s">
        <v>1037</v>
      </c>
      <c r="H319" t="s">
        <v>1038</v>
      </c>
      <c r="I319" t="s">
        <v>28</v>
      </c>
      <c r="J319" t="s">
        <v>29</v>
      </c>
      <c r="K319" t="s">
        <v>58</v>
      </c>
      <c r="L319">
        <v>180</v>
      </c>
      <c r="M319" t="s">
        <v>31</v>
      </c>
      <c r="N319" t="s">
        <v>59</v>
      </c>
      <c r="O319" t="s">
        <v>33</v>
      </c>
      <c r="P319">
        <v>0.2059</v>
      </c>
      <c r="Q319" t="b">
        <v>0</v>
      </c>
      <c r="R319" t="s">
        <v>38</v>
      </c>
      <c r="S319" t="s">
        <v>112</v>
      </c>
      <c r="T319" s="3" t="str">
        <f t="shared" si="4"/>
        <v>NTR U69405 D U G23</v>
      </c>
    </row>
    <row r="320" spans="1:20" x14ac:dyDescent="0.3">
      <c r="A320" t="s">
        <v>1025</v>
      </c>
      <c r="B320" t="s">
        <v>1026</v>
      </c>
      <c r="C320" t="s">
        <v>1082</v>
      </c>
      <c r="D320" t="s">
        <v>1083</v>
      </c>
      <c r="E320" t="s">
        <v>1084</v>
      </c>
      <c r="F320" t="s">
        <v>1030</v>
      </c>
      <c r="G320" t="s">
        <v>1031</v>
      </c>
      <c r="H320" t="s">
        <v>1032</v>
      </c>
      <c r="I320" t="s">
        <v>28</v>
      </c>
      <c r="J320" t="s">
        <v>29</v>
      </c>
      <c r="K320" t="s">
        <v>30</v>
      </c>
      <c r="L320">
        <v>110</v>
      </c>
      <c r="M320" t="s">
        <v>31</v>
      </c>
      <c r="N320" t="s">
        <v>32</v>
      </c>
      <c r="O320" t="s">
        <v>33</v>
      </c>
      <c r="P320">
        <v>0.19350000000000001</v>
      </c>
      <c r="Q320" t="b">
        <v>0</v>
      </c>
      <c r="R320" t="s">
        <v>38</v>
      </c>
      <c r="S320" t="s">
        <v>214</v>
      </c>
      <c r="T320" s="3" t="str">
        <f t="shared" si="4"/>
        <v>NTR V64502 B U G24</v>
      </c>
    </row>
    <row r="321" spans="1:20" x14ac:dyDescent="0.3">
      <c r="A321" t="s">
        <v>1025</v>
      </c>
      <c r="B321" t="s">
        <v>1026</v>
      </c>
      <c r="C321" t="s">
        <v>1085</v>
      </c>
      <c r="D321" t="s">
        <v>1086</v>
      </c>
      <c r="E321" t="s">
        <v>1087</v>
      </c>
      <c r="F321" t="s">
        <v>1036</v>
      </c>
      <c r="G321" t="s">
        <v>1037</v>
      </c>
      <c r="H321" t="s">
        <v>1038</v>
      </c>
      <c r="I321" t="s">
        <v>28</v>
      </c>
      <c r="J321" t="s">
        <v>29</v>
      </c>
      <c r="K321" t="s">
        <v>30</v>
      </c>
      <c r="L321">
        <v>110</v>
      </c>
      <c r="M321" t="s">
        <v>31</v>
      </c>
      <c r="N321" t="s">
        <v>32</v>
      </c>
      <c r="O321" t="s">
        <v>33</v>
      </c>
      <c r="P321">
        <v>0.1724</v>
      </c>
      <c r="Q321" t="b">
        <v>0</v>
      </c>
      <c r="R321" t="s">
        <v>38</v>
      </c>
      <c r="S321" t="s">
        <v>127</v>
      </c>
      <c r="T321" s="3" t="str">
        <f t="shared" si="4"/>
        <v>NTR V64602 B U G23</v>
      </c>
    </row>
    <row r="322" spans="1:20" x14ac:dyDescent="0.3">
      <c r="A322" t="s">
        <v>1025</v>
      </c>
      <c r="B322" t="s">
        <v>1026</v>
      </c>
      <c r="C322" t="s">
        <v>1088</v>
      </c>
      <c r="D322" t="s">
        <v>1089</v>
      </c>
      <c r="E322" t="s">
        <v>1090</v>
      </c>
      <c r="F322" t="s">
        <v>1030</v>
      </c>
      <c r="G322" t="s">
        <v>1031</v>
      </c>
      <c r="H322" t="s">
        <v>1032</v>
      </c>
      <c r="I322" t="s">
        <v>28</v>
      </c>
      <c r="J322" t="s">
        <v>29</v>
      </c>
      <c r="K322" t="s">
        <v>30</v>
      </c>
      <c r="L322">
        <v>110</v>
      </c>
      <c r="M322" t="s">
        <v>31</v>
      </c>
      <c r="N322" t="s">
        <v>32</v>
      </c>
      <c r="O322" t="s">
        <v>33</v>
      </c>
      <c r="P322">
        <v>0.16389999999999999</v>
      </c>
      <c r="Q322" t="b">
        <v>0</v>
      </c>
      <c r="R322" t="s">
        <v>38</v>
      </c>
      <c r="S322" t="s">
        <v>195</v>
      </c>
      <c r="T322" s="3" t="str">
        <f t="shared" ref="T322:T362" si="5">_xlfn.CONCAT(A322," ",E322," ",N322," ",J322," ",G322)</f>
        <v>NTR V87302 B U G24</v>
      </c>
    </row>
    <row r="323" spans="1:20" x14ac:dyDescent="0.3">
      <c r="A323" t="s">
        <v>1025</v>
      </c>
      <c r="B323" t="s">
        <v>1026</v>
      </c>
      <c r="C323" t="s">
        <v>1088</v>
      </c>
      <c r="D323" t="s">
        <v>1091</v>
      </c>
      <c r="E323" t="s">
        <v>1092</v>
      </c>
      <c r="F323" t="s">
        <v>1030</v>
      </c>
      <c r="G323" t="s">
        <v>1031</v>
      </c>
      <c r="H323" t="s">
        <v>1032</v>
      </c>
      <c r="I323" t="s">
        <v>28</v>
      </c>
      <c r="J323" t="s">
        <v>29</v>
      </c>
      <c r="K323" t="s">
        <v>1053</v>
      </c>
      <c r="L323">
        <v>180</v>
      </c>
      <c r="M323" t="s">
        <v>31</v>
      </c>
      <c r="N323" t="s">
        <v>59</v>
      </c>
      <c r="O323" t="s">
        <v>33</v>
      </c>
      <c r="P323">
        <v>0.16389999999999999</v>
      </c>
      <c r="Q323" t="b">
        <v>0</v>
      </c>
      <c r="R323" t="s">
        <v>38</v>
      </c>
      <c r="S323" t="s">
        <v>195</v>
      </c>
      <c r="T323" s="3" t="str">
        <f t="shared" si="5"/>
        <v>NTR V87403 D U G24</v>
      </c>
    </row>
    <row r="324" spans="1:20" x14ac:dyDescent="0.3">
      <c r="A324" t="s">
        <v>1025</v>
      </c>
      <c r="B324" t="s">
        <v>1026</v>
      </c>
      <c r="C324" t="s">
        <v>1093</v>
      </c>
      <c r="D324" t="s">
        <v>1094</v>
      </c>
      <c r="E324" t="s">
        <v>1095</v>
      </c>
      <c r="F324" t="s">
        <v>1036</v>
      </c>
      <c r="G324" t="s">
        <v>1037</v>
      </c>
      <c r="H324" t="s">
        <v>1038</v>
      </c>
      <c r="I324" t="s">
        <v>28</v>
      </c>
      <c r="J324" t="s">
        <v>29</v>
      </c>
      <c r="K324" t="s">
        <v>30</v>
      </c>
      <c r="L324">
        <v>110</v>
      </c>
      <c r="M324" t="s">
        <v>31</v>
      </c>
      <c r="N324" t="s">
        <v>32</v>
      </c>
      <c r="O324" t="s">
        <v>33</v>
      </c>
      <c r="P324">
        <v>0.16950000000000001</v>
      </c>
      <c r="Q324" t="b">
        <v>0</v>
      </c>
      <c r="R324" t="s">
        <v>38</v>
      </c>
      <c r="S324" t="s">
        <v>127</v>
      </c>
      <c r="T324" s="3" t="str">
        <f t="shared" si="5"/>
        <v>NTR U89001 B U G23</v>
      </c>
    </row>
    <row r="325" spans="1:20" x14ac:dyDescent="0.3">
      <c r="A325" t="s">
        <v>1025</v>
      </c>
      <c r="B325" t="s">
        <v>1026</v>
      </c>
      <c r="C325" t="s">
        <v>1096</v>
      </c>
      <c r="D325" t="s">
        <v>1097</v>
      </c>
      <c r="E325" t="s">
        <v>1098</v>
      </c>
      <c r="F325" t="s">
        <v>1036</v>
      </c>
      <c r="G325" t="s">
        <v>1037</v>
      </c>
      <c r="H325" t="s">
        <v>1038</v>
      </c>
      <c r="I325" t="s">
        <v>28</v>
      </c>
      <c r="J325" t="s">
        <v>29</v>
      </c>
      <c r="K325" t="s">
        <v>30</v>
      </c>
      <c r="L325">
        <v>110</v>
      </c>
      <c r="M325" t="s">
        <v>31</v>
      </c>
      <c r="N325" t="s">
        <v>32</v>
      </c>
      <c r="O325" t="s">
        <v>33</v>
      </c>
      <c r="P325">
        <v>0.1842</v>
      </c>
      <c r="Q325" t="b">
        <v>0</v>
      </c>
      <c r="R325" t="s">
        <v>38</v>
      </c>
      <c r="S325" t="s">
        <v>177</v>
      </c>
      <c r="T325" s="3" t="str">
        <f t="shared" si="5"/>
        <v>NTR W18502 B U G23</v>
      </c>
    </row>
    <row r="326" spans="1:20" x14ac:dyDescent="0.3">
      <c r="A326" t="s">
        <v>1025</v>
      </c>
      <c r="B326" t="s">
        <v>1026</v>
      </c>
      <c r="C326" t="s">
        <v>1099</v>
      </c>
      <c r="D326" t="s">
        <v>1100</v>
      </c>
      <c r="E326" t="s">
        <v>1101</v>
      </c>
      <c r="F326" t="s">
        <v>1030</v>
      </c>
      <c r="G326" t="s">
        <v>1031</v>
      </c>
      <c r="H326" t="s">
        <v>1032</v>
      </c>
      <c r="I326" t="s">
        <v>28</v>
      </c>
      <c r="J326" t="s">
        <v>29</v>
      </c>
      <c r="K326" t="s">
        <v>30</v>
      </c>
      <c r="L326">
        <v>110</v>
      </c>
      <c r="M326" t="s">
        <v>31</v>
      </c>
      <c r="N326" t="s">
        <v>32</v>
      </c>
      <c r="O326" t="s">
        <v>33</v>
      </c>
      <c r="P326">
        <v>0.21820000000000001</v>
      </c>
      <c r="Q326" t="b">
        <v>0</v>
      </c>
      <c r="R326" t="s">
        <v>38</v>
      </c>
      <c r="S326" t="s">
        <v>73</v>
      </c>
      <c r="T326" s="3" t="str">
        <f t="shared" si="5"/>
        <v>NTR W19001 B U G24</v>
      </c>
    </row>
    <row r="327" spans="1:20" x14ac:dyDescent="0.3">
      <c r="A327" t="s">
        <v>1025</v>
      </c>
      <c r="B327" t="s">
        <v>1026</v>
      </c>
      <c r="C327" t="s">
        <v>1102</v>
      </c>
      <c r="D327" t="s">
        <v>1103</v>
      </c>
      <c r="E327" t="s">
        <v>1104</v>
      </c>
      <c r="F327" t="s">
        <v>1036</v>
      </c>
      <c r="G327" t="s">
        <v>1037</v>
      </c>
      <c r="H327" t="s">
        <v>1038</v>
      </c>
      <c r="I327" t="s">
        <v>28</v>
      </c>
      <c r="J327" t="s">
        <v>29</v>
      </c>
      <c r="K327" t="s">
        <v>30</v>
      </c>
      <c r="L327">
        <v>110</v>
      </c>
      <c r="M327" t="s">
        <v>31</v>
      </c>
      <c r="N327" t="s">
        <v>32</v>
      </c>
      <c r="O327" t="s">
        <v>33</v>
      </c>
      <c r="P327">
        <v>0.16389999999999999</v>
      </c>
      <c r="Q327" t="b">
        <v>0</v>
      </c>
      <c r="R327" t="s">
        <v>38</v>
      </c>
      <c r="S327" t="s">
        <v>195</v>
      </c>
      <c r="T327" s="3" t="str">
        <f t="shared" si="5"/>
        <v>NTR U85401 B U G23</v>
      </c>
    </row>
    <row r="328" spans="1:20" x14ac:dyDescent="0.3">
      <c r="A328" t="s">
        <v>1025</v>
      </c>
      <c r="B328" t="s">
        <v>1026</v>
      </c>
      <c r="C328" t="s">
        <v>1105</v>
      </c>
      <c r="D328" t="s">
        <v>1106</v>
      </c>
      <c r="E328" t="s">
        <v>1107</v>
      </c>
      <c r="F328" t="s">
        <v>1036</v>
      </c>
      <c r="G328" t="s">
        <v>1037</v>
      </c>
      <c r="H328" t="s">
        <v>1038</v>
      </c>
      <c r="I328" t="s">
        <v>28</v>
      </c>
      <c r="J328" t="s">
        <v>29</v>
      </c>
      <c r="K328" t="s">
        <v>30</v>
      </c>
      <c r="L328">
        <v>110</v>
      </c>
      <c r="M328" t="s">
        <v>31</v>
      </c>
      <c r="N328" t="s">
        <v>32</v>
      </c>
      <c r="O328" t="s">
        <v>33</v>
      </c>
      <c r="P328">
        <v>0.18870000000000001</v>
      </c>
      <c r="Q328" t="b">
        <v>0</v>
      </c>
      <c r="R328" t="s">
        <v>38</v>
      </c>
      <c r="S328" t="s">
        <v>214</v>
      </c>
      <c r="T328" s="3" t="str">
        <f t="shared" si="5"/>
        <v>NTR V92501 B U G23</v>
      </c>
    </row>
    <row r="329" spans="1:20" x14ac:dyDescent="0.3">
      <c r="A329" t="s">
        <v>1025</v>
      </c>
      <c r="B329" t="s">
        <v>1026</v>
      </c>
      <c r="C329" t="s">
        <v>1108</v>
      </c>
      <c r="D329" t="s">
        <v>1109</v>
      </c>
      <c r="E329" t="s">
        <v>1110</v>
      </c>
      <c r="F329" t="s">
        <v>1036</v>
      </c>
      <c r="G329" t="s">
        <v>1037</v>
      </c>
      <c r="H329" t="s">
        <v>1038</v>
      </c>
      <c r="I329" t="s">
        <v>28</v>
      </c>
      <c r="J329" t="s">
        <v>29</v>
      </c>
      <c r="K329" t="s">
        <v>30</v>
      </c>
      <c r="L329">
        <v>110</v>
      </c>
      <c r="M329" t="s">
        <v>31</v>
      </c>
      <c r="N329" t="s">
        <v>32</v>
      </c>
      <c r="O329" t="s">
        <v>33</v>
      </c>
      <c r="P329">
        <v>0.19670000000000001</v>
      </c>
      <c r="Q329" t="b">
        <v>0</v>
      </c>
      <c r="R329" t="s">
        <v>38</v>
      </c>
      <c r="S329" t="s">
        <v>188</v>
      </c>
      <c r="T329" s="3" t="str">
        <f t="shared" si="5"/>
        <v>NTR U92401 B U G23</v>
      </c>
    </row>
    <row r="330" spans="1:20" x14ac:dyDescent="0.3">
      <c r="A330" t="s">
        <v>1025</v>
      </c>
      <c r="B330" t="s">
        <v>1026</v>
      </c>
      <c r="C330" t="s">
        <v>1108</v>
      </c>
      <c r="D330" t="s">
        <v>1111</v>
      </c>
      <c r="E330" t="s">
        <v>1112</v>
      </c>
      <c r="F330" t="s">
        <v>1036</v>
      </c>
      <c r="G330" t="s">
        <v>1037</v>
      </c>
      <c r="H330" t="s">
        <v>1038</v>
      </c>
      <c r="I330" t="s">
        <v>28</v>
      </c>
      <c r="J330" t="s">
        <v>29</v>
      </c>
      <c r="K330" t="s">
        <v>58</v>
      </c>
      <c r="L330">
        <v>180</v>
      </c>
      <c r="M330" t="s">
        <v>31</v>
      </c>
      <c r="N330" t="s">
        <v>59</v>
      </c>
      <c r="O330" t="s">
        <v>33</v>
      </c>
      <c r="P330">
        <v>0.19670000000000001</v>
      </c>
      <c r="Q330" t="b">
        <v>0</v>
      </c>
      <c r="R330" t="s">
        <v>38</v>
      </c>
      <c r="S330" t="s">
        <v>188</v>
      </c>
      <c r="T330" s="3" t="str">
        <f t="shared" si="5"/>
        <v>NTR U95901 D U G23</v>
      </c>
    </row>
    <row r="331" spans="1:20" x14ac:dyDescent="0.3">
      <c r="A331" t="s">
        <v>1025</v>
      </c>
      <c r="B331" t="s">
        <v>1026</v>
      </c>
      <c r="C331" t="s">
        <v>1113</v>
      </c>
      <c r="D331" t="s">
        <v>1114</v>
      </c>
      <c r="E331" t="s">
        <v>1115</v>
      </c>
      <c r="F331" t="s">
        <v>1036</v>
      </c>
      <c r="G331" t="s">
        <v>1037</v>
      </c>
      <c r="H331" t="s">
        <v>1038</v>
      </c>
      <c r="I331" t="s">
        <v>28</v>
      </c>
      <c r="J331" t="s">
        <v>29</v>
      </c>
      <c r="K331" t="s">
        <v>30</v>
      </c>
      <c r="L331">
        <v>110</v>
      </c>
      <c r="M331" t="s">
        <v>31</v>
      </c>
      <c r="N331" t="s">
        <v>32</v>
      </c>
      <c r="O331" t="s">
        <v>33</v>
      </c>
      <c r="P331">
        <v>0.1961</v>
      </c>
      <c r="Q331" t="b">
        <v>0</v>
      </c>
      <c r="R331" t="s">
        <v>38</v>
      </c>
      <c r="S331" t="s">
        <v>188</v>
      </c>
      <c r="T331" s="3" t="str">
        <f t="shared" si="5"/>
        <v>NTR U92503 B U G23</v>
      </c>
    </row>
    <row r="332" spans="1:20" x14ac:dyDescent="0.3">
      <c r="A332" t="s">
        <v>1025</v>
      </c>
      <c r="B332" t="s">
        <v>1026</v>
      </c>
      <c r="C332" t="s">
        <v>1113</v>
      </c>
      <c r="D332" t="s">
        <v>1116</v>
      </c>
      <c r="E332" t="s">
        <v>1117</v>
      </c>
      <c r="F332" t="s">
        <v>1036</v>
      </c>
      <c r="G332" t="s">
        <v>1037</v>
      </c>
      <c r="H332" t="s">
        <v>1038</v>
      </c>
      <c r="I332" t="s">
        <v>28</v>
      </c>
      <c r="J332" t="s">
        <v>29</v>
      </c>
      <c r="K332" t="s">
        <v>58</v>
      </c>
      <c r="L332">
        <v>180</v>
      </c>
      <c r="M332" t="s">
        <v>31</v>
      </c>
      <c r="N332" t="s">
        <v>59</v>
      </c>
      <c r="O332" t="s">
        <v>33</v>
      </c>
      <c r="P332">
        <v>0.1961</v>
      </c>
      <c r="Q332" t="b">
        <v>0</v>
      </c>
      <c r="R332" t="s">
        <v>38</v>
      </c>
      <c r="S332" t="s">
        <v>188</v>
      </c>
      <c r="T332" s="3" t="str">
        <f t="shared" si="5"/>
        <v>NTR U96001 D U G23</v>
      </c>
    </row>
    <row r="333" spans="1:20" x14ac:dyDescent="0.3">
      <c r="A333" t="s">
        <v>1025</v>
      </c>
      <c r="B333" t="s">
        <v>1026</v>
      </c>
      <c r="C333" t="s">
        <v>1118</v>
      </c>
      <c r="D333" t="s">
        <v>1119</v>
      </c>
      <c r="E333" t="s">
        <v>1120</v>
      </c>
      <c r="F333" t="s">
        <v>1036</v>
      </c>
      <c r="G333" t="s">
        <v>1037</v>
      </c>
      <c r="H333" t="s">
        <v>1038</v>
      </c>
      <c r="I333" t="s">
        <v>28</v>
      </c>
      <c r="J333" t="s">
        <v>29</v>
      </c>
      <c r="K333" t="s">
        <v>30</v>
      </c>
      <c r="L333">
        <v>110</v>
      </c>
      <c r="M333" t="s">
        <v>31</v>
      </c>
      <c r="N333" t="s">
        <v>32</v>
      </c>
      <c r="O333" t="s">
        <v>33</v>
      </c>
      <c r="P333">
        <v>0.18179999999999999</v>
      </c>
      <c r="Q333" t="b">
        <v>0</v>
      </c>
      <c r="R333" t="s">
        <v>38</v>
      </c>
      <c r="S333" t="s">
        <v>177</v>
      </c>
      <c r="T333" s="3" t="str">
        <f t="shared" si="5"/>
        <v>NTR U72001 B U G23</v>
      </c>
    </row>
    <row r="334" spans="1:20" x14ac:dyDescent="0.3">
      <c r="A334" t="s">
        <v>1025</v>
      </c>
      <c r="B334" t="s">
        <v>1026</v>
      </c>
      <c r="C334" t="s">
        <v>1118</v>
      </c>
      <c r="D334" t="s">
        <v>1121</v>
      </c>
      <c r="E334" t="s">
        <v>1122</v>
      </c>
      <c r="F334" t="s">
        <v>1036</v>
      </c>
      <c r="G334" t="s">
        <v>1037</v>
      </c>
      <c r="H334" t="s">
        <v>1038</v>
      </c>
      <c r="I334" t="s">
        <v>28</v>
      </c>
      <c r="J334" t="s">
        <v>29</v>
      </c>
      <c r="K334" t="s">
        <v>58</v>
      </c>
      <c r="L334">
        <v>180</v>
      </c>
      <c r="M334" t="s">
        <v>31</v>
      </c>
      <c r="N334" t="s">
        <v>59</v>
      </c>
      <c r="O334" t="s">
        <v>33</v>
      </c>
      <c r="P334">
        <v>0.18179999999999999</v>
      </c>
      <c r="Q334" t="b">
        <v>0</v>
      </c>
      <c r="R334" t="s">
        <v>38</v>
      </c>
      <c r="S334" t="s">
        <v>177</v>
      </c>
      <c r="T334" s="3" t="str">
        <f t="shared" si="5"/>
        <v>NTR U97801 D U G23</v>
      </c>
    </row>
    <row r="335" spans="1:20" x14ac:dyDescent="0.3">
      <c r="A335" t="s">
        <v>1025</v>
      </c>
      <c r="B335" t="s">
        <v>1026</v>
      </c>
      <c r="C335" t="s">
        <v>1123</v>
      </c>
      <c r="D335" t="s">
        <v>1124</v>
      </c>
      <c r="E335" t="s">
        <v>1125</v>
      </c>
      <c r="F335" t="s">
        <v>1036</v>
      </c>
      <c r="G335" t="s">
        <v>1037</v>
      </c>
      <c r="H335" t="s">
        <v>1038</v>
      </c>
      <c r="I335" t="s">
        <v>28</v>
      </c>
      <c r="J335" t="s">
        <v>29</v>
      </c>
      <c r="K335" t="s">
        <v>30</v>
      </c>
      <c r="L335">
        <v>110</v>
      </c>
      <c r="M335" t="s">
        <v>31</v>
      </c>
      <c r="N335" t="s">
        <v>32</v>
      </c>
      <c r="O335" t="s">
        <v>33</v>
      </c>
      <c r="P335">
        <v>0.15379999999999999</v>
      </c>
      <c r="Q335" t="b">
        <v>0</v>
      </c>
      <c r="R335" t="s">
        <v>38</v>
      </c>
      <c r="S335" t="s">
        <v>163</v>
      </c>
      <c r="T335" s="3" t="str">
        <f t="shared" si="5"/>
        <v>NTR U70702 B U G23</v>
      </c>
    </row>
    <row r="336" spans="1:20" x14ac:dyDescent="0.3">
      <c r="A336" t="s">
        <v>1025</v>
      </c>
      <c r="B336" t="s">
        <v>1026</v>
      </c>
      <c r="C336" t="s">
        <v>1126</v>
      </c>
      <c r="D336" t="s">
        <v>1127</v>
      </c>
      <c r="E336" t="s">
        <v>1128</v>
      </c>
      <c r="F336" t="s">
        <v>1030</v>
      </c>
      <c r="G336" t="s">
        <v>1031</v>
      </c>
      <c r="H336" t="s">
        <v>1032</v>
      </c>
      <c r="I336" t="s">
        <v>28</v>
      </c>
      <c r="J336" t="s">
        <v>29</v>
      </c>
      <c r="K336" t="s">
        <v>30</v>
      </c>
      <c r="L336">
        <v>110</v>
      </c>
      <c r="M336" t="s">
        <v>31</v>
      </c>
      <c r="N336" t="s">
        <v>32</v>
      </c>
      <c r="O336" t="s">
        <v>33</v>
      </c>
      <c r="P336">
        <v>0.1754</v>
      </c>
      <c r="Q336" t="b">
        <v>0</v>
      </c>
      <c r="R336" t="s">
        <v>38</v>
      </c>
      <c r="S336" t="s">
        <v>177</v>
      </c>
      <c r="T336" s="3" t="str">
        <f t="shared" si="5"/>
        <v>NTR W21601 B U G24</v>
      </c>
    </row>
    <row r="337" spans="1:20" x14ac:dyDescent="0.3">
      <c r="A337" t="s">
        <v>1025</v>
      </c>
      <c r="B337" t="s">
        <v>1026</v>
      </c>
      <c r="C337" t="s">
        <v>1129</v>
      </c>
      <c r="D337" t="s">
        <v>1130</v>
      </c>
      <c r="E337" t="s">
        <v>1131</v>
      </c>
      <c r="F337" t="s">
        <v>1036</v>
      </c>
      <c r="G337" t="s">
        <v>1037</v>
      </c>
      <c r="H337" t="s">
        <v>1038</v>
      </c>
      <c r="I337" t="s">
        <v>28</v>
      </c>
      <c r="J337" t="s">
        <v>29</v>
      </c>
      <c r="K337" t="s">
        <v>30</v>
      </c>
      <c r="L337">
        <v>110</v>
      </c>
      <c r="M337" t="s">
        <v>31</v>
      </c>
      <c r="N337" t="s">
        <v>32</v>
      </c>
      <c r="O337" t="s">
        <v>33</v>
      </c>
      <c r="P337">
        <v>0.15870000000000001</v>
      </c>
      <c r="Q337" t="b">
        <v>0</v>
      </c>
      <c r="R337" t="s">
        <v>38</v>
      </c>
      <c r="S337" t="s">
        <v>195</v>
      </c>
      <c r="T337" s="3" t="str">
        <f t="shared" si="5"/>
        <v>NTR U69701 B U G23</v>
      </c>
    </row>
    <row r="338" spans="1:20" x14ac:dyDescent="0.3">
      <c r="A338" t="s">
        <v>1025</v>
      </c>
      <c r="B338" t="s">
        <v>1026</v>
      </c>
      <c r="C338" t="s">
        <v>1132</v>
      </c>
      <c r="D338" t="s">
        <v>1133</v>
      </c>
      <c r="E338" t="s">
        <v>1134</v>
      </c>
      <c r="F338" t="s">
        <v>1036</v>
      </c>
      <c r="G338" t="s">
        <v>1037</v>
      </c>
      <c r="H338" t="s">
        <v>1038</v>
      </c>
      <c r="I338" t="s">
        <v>28</v>
      </c>
      <c r="J338" t="s">
        <v>29</v>
      </c>
      <c r="K338" t="s">
        <v>30</v>
      </c>
      <c r="L338">
        <v>110</v>
      </c>
      <c r="M338" t="s">
        <v>31</v>
      </c>
      <c r="N338" t="s">
        <v>32</v>
      </c>
      <c r="O338" t="s">
        <v>33</v>
      </c>
      <c r="P338">
        <v>0.29509999999999997</v>
      </c>
      <c r="Q338" t="b">
        <v>0</v>
      </c>
      <c r="R338" t="s">
        <v>38</v>
      </c>
      <c r="S338" t="s">
        <v>247</v>
      </c>
      <c r="T338" s="3" t="str">
        <f t="shared" si="5"/>
        <v>NTR V43701 B U G23</v>
      </c>
    </row>
    <row r="339" spans="1:20" x14ac:dyDescent="0.3">
      <c r="A339" t="s">
        <v>1025</v>
      </c>
      <c r="B339" t="s">
        <v>1026</v>
      </c>
      <c r="C339" t="s">
        <v>1132</v>
      </c>
      <c r="D339" t="s">
        <v>1135</v>
      </c>
      <c r="E339" t="s">
        <v>1136</v>
      </c>
      <c r="F339" t="s">
        <v>1036</v>
      </c>
      <c r="G339" t="s">
        <v>1037</v>
      </c>
      <c r="H339" t="s">
        <v>1038</v>
      </c>
      <c r="I339" t="s">
        <v>28</v>
      </c>
      <c r="J339" t="s">
        <v>29</v>
      </c>
      <c r="K339" t="s">
        <v>58</v>
      </c>
      <c r="L339">
        <v>180</v>
      </c>
      <c r="M339" t="s">
        <v>31</v>
      </c>
      <c r="N339" t="s">
        <v>59</v>
      </c>
      <c r="O339" t="s">
        <v>33</v>
      </c>
      <c r="P339">
        <v>0.29509999999999997</v>
      </c>
      <c r="Q339" t="b">
        <v>0</v>
      </c>
      <c r="R339" t="s">
        <v>38</v>
      </c>
      <c r="S339" t="s">
        <v>247</v>
      </c>
      <c r="T339" s="3" t="str">
        <f t="shared" si="5"/>
        <v>NTR V43801 D U G23</v>
      </c>
    </row>
    <row r="340" spans="1:20" x14ac:dyDescent="0.3">
      <c r="A340" t="s">
        <v>1025</v>
      </c>
      <c r="B340" t="s">
        <v>1026</v>
      </c>
      <c r="C340" t="s">
        <v>1137</v>
      </c>
      <c r="D340" t="s">
        <v>1138</v>
      </c>
      <c r="E340" t="s">
        <v>1139</v>
      </c>
      <c r="F340" t="s">
        <v>1036</v>
      </c>
      <c r="G340" t="s">
        <v>1037</v>
      </c>
      <c r="H340" t="s">
        <v>1038</v>
      </c>
      <c r="I340" t="s">
        <v>28</v>
      </c>
      <c r="J340" t="s">
        <v>29</v>
      </c>
      <c r="K340" t="s">
        <v>30</v>
      </c>
      <c r="L340">
        <v>110</v>
      </c>
      <c r="M340" t="s">
        <v>31</v>
      </c>
      <c r="N340" t="s">
        <v>32</v>
      </c>
      <c r="O340" t="s">
        <v>33</v>
      </c>
      <c r="P340">
        <v>0.3</v>
      </c>
      <c r="Q340" t="b">
        <v>0</v>
      </c>
      <c r="R340" t="s">
        <v>38</v>
      </c>
      <c r="S340" t="s">
        <v>247</v>
      </c>
      <c r="T340" s="3" t="str">
        <f t="shared" si="5"/>
        <v>NTR V43901 B U G23</v>
      </c>
    </row>
    <row r="341" spans="1:20" x14ac:dyDescent="0.3">
      <c r="A341" t="s">
        <v>1025</v>
      </c>
      <c r="B341" t="s">
        <v>1026</v>
      </c>
      <c r="C341" t="s">
        <v>1137</v>
      </c>
      <c r="D341" t="s">
        <v>1140</v>
      </c>
      <c r="E341" t="s">
        <v>1141</v>
      </c>
      <c r="F341" t="s">
        <v>1036</v>
      </c>
      <c r="G341" t="s">
        <v>1037</v>
      </c>
      <c r="H341" t="s">
        <v>1038</v>
      </c>
      <c r="I341" t="s">
        <v>28</v>
      </c>
      <c r="J341" t="s">
        <v>29</v>
      </c>
      <c r="K341" t="s">
        <v>58</v>
      </c>
      <c r="L341">
        <v>180</v>
      </c>
      <c r="M341" t="s">
        <v>31</v>
      </c>
      <c r="N341" t="s">
        <v>59</v>
      </c>
      <c r="O341" t="s">
        <v>33</v>
      </c>
      <c r="P341">
        <v>0.3</v>
      </c>
      <c r="Q341" t="b">
        <v>0</v>
      </c>
      <c r="R341" t="s">
        <v>38</v>
      </c>
      <c r="S341" t="s">
        <v>247</v>
      </c>
      <c r="T341" s="3" t="str">
        <f t="shared" si="5"/>
        <v>NTR V44001 D U G23</v>
      </c>
    </row>
    <row r="342" spans="1:20" x14ac:dyDescent="0.3">
      <c r="A342" t="s">
        <v>1025</v>
      </c>
      <c r="B342" t="s">
        <v>1026</v>
      </c>
      <c r="C342" t="s">
        <v>1142</v>
      </c>
      <c r="D342" t="s">
        <v>1143</v>
      </c>
      <c r="E342" t="s">
        <v>1144</v>
      </c>
      <c r="F342" t="s">
        <v>1036</v>
      </c>
      <c r="G342" t="s">
        <v>1037</v>
      </c>
      <c r="H342" t="s">
        <v>1038</v>
      </c>
      <c r="I342" t="s">
        <v>28</v>
      </c>
      <c r="J342" t="s">
        <v>29</v>
      </c>
      <c r="K342" t="s">
        <v>30</v>
      </c>
      <c r="L342">
        <v>110</v>
      </c>
      <c r="M342" t="s">
        <v>31</v>
      </c>
      <c r="N342" t="s">
        <v>32</v>
      </c>
      <c r="O342" t="s">
        <v>33</v>
      </c>
      <c r="P342">
        <v>0.23730000000000001</v>
      </c>
      <c r="Q342" t="b">
        <v>0</v>
      </c>
      <c r="R342" t="s">
        <v>38</v>
      </c>
      <c r="S342" t="s">
        <v>205</v>
      </c>
      <c r="T342" s="3" t="str">
        <f t="shared" si="5"/>
        <v>NTR U80803 B U G23</v>
      </c>
    </row>
    <row r="343" spans="1:20" x14ac:dyDescent="0.3">
      <c r="A343" t="s">
        <v>1025</v>
      </c>
      <c r="B343" t="s">
        <v>1026</v>
      </c>
      <c r="C343" t="s">
        <v>1145</v>
      </c>
      <c r="D343" t="s">
        <v>1146</v>
      </c>
      <c r="E343" t="s">
        <v>1147</v>
      </c>
      <c r="F343" t="s">
        <v>1036</v>
      </c>
      <c r="G343" t="s">
        <v>1037</v>
      </c>
      <c r="H343" t="s">
        <v>1038</v>
      </c>
      <c r="I343" t="s">
        <v>28</v>
      </c>
      <c r="J343" t="s">
        <v>29</v>
      </c>
      <c r="K343" t="s">
        <v>30</v>
      </c>
      <c r="L343">
        <v>110</v>
      </c>
      <c r="M343" t="s">
        <v>31</v>
      </c>
      <c r="N343" t="s">
        <v>32</v>
      </c>
      <c r="O343" t="s">
        <v>33</v>
      </c>
      <c r="P343">
        <v>0.22639999999999999</v>
      </c>
      <c r="Q343" t="b">
        <v>0</v>
      </c>
      <c r="R343" t="s">
        <v>38</v>
      </c>
      <c r="S343" t="s">
        <v>66</v>
      </c>
      <c r="T343" s="3" t="str">
        <f t="shared" si="5"/>
        <v>NTR V26401 B U G23</v>
      </c>
    </row>
    <row r="344" spans="1:20" x14ac:dyDescent="0.3">
      <c r="A344" t="s">
        <v>1025</v>
      </c>
      <c r="B344" t="s">
        <v>1026</v>
      </c>
      <c r="C344" t="s">
        <v>1148</v>
      </c>
      <c r="D344" t="s">
        <v>1149</v>
      </c>
      <c r="E344" t="s">
        <v>1150</v>
      </c>
      <c r="F344" t="s">
        <v>1151</v>
      </c>
      <c r="G344" t="s">
        <v>1152</v>
      </c>
      <c r="H344" t="s">
        <v>1153</v>
      </c>
      <c r="I344" t="s">
        <v>28</v>
      </c>
      <c r="J344" t="s">
        <v>29</v>
      </c>
      <c r="K344" t="s">
        <v>30</v>
      </c>
      <c r="L344">
        <v>110</v>
      </c>
      <c r="M344" t="s">
        <v>31</v>
      </c>
      <c r="N344" t="s">
        <v>32</v>
      </c>
      <c r="O344" t="s">
        <v>33</v>
      </c>
      <c r="P344">
        <v>0.39019999999999999</v>
      </c>
      <c r="Q344" t="b">
        <v>0</v>
      </c>
      <c r="R344" t="s">
        <v>38</v>
      </c>
      <c r="S344" t="s">
        <v>1154</v>
      </c>
      <c r="T344" s="3" t="str">
        <f t="shared" si="5"/>
        <v>NTR V70502 B U G27</v>
      </c>
    </row>
    <row r="345" spans="1:20" x14ac:dyDescent="0.3">
      <c r="A345" t="s">
        <v>1025</v>
      </c>
      <c r="B345" t="s">
        <v>1026</v>
      </c>
      <c r="C345" t="s">
        <v>1155</v>
      </c>
      <c r="D345" t="s">
        <v>1156</v>
      </c>
      <c r="E345" t="s">
        <v>1157</v>
      </c>
      <c r="F345" t="s">
        <v>1158</v>
      </c>
      <c r="G345" t="s">
        <v>1159</v>
      </c>
      <c r="H345" t="s">
        <v>1160</v>
      </c>
      <c r="I345" t="s">
        <v>28</v>
      </c>
      <c r="J345" t="s">
        <v>29</v>
      </c>
      <c r="K345" t="s">
        <v>30</v>
      </c>
      <c r="L345">
        <v>110</v>
      </c>
      <c r="M345" t="s">
        <v>31</v>
      </c>
      <c r="N345" t="s">
        <v>32</v>
      </c>
      <c r="O345" t="s">
        <v>33</v>
      </c>
      <c r="P345">
        <v>0.39019999999999999</v>
      </c>
      <c r="Q345" t="b">
        <v>0</v>
      </c>
      <c r="R345" t="s">
        <v>38</v>
      </c>
      <c r="S345" t="s">
        <v>1154</v>
      </c>
      <c r="T345" s="3" t="str">
        <f t="shared" si="5"/>
        <v>NTR V70602 B U G28</v>
      </c>
    </row>
    <row r="346" spans="1:20" x14ac:dyDescent="0.3">
      <c r="A346" t="s">
        <v>1025</v>
      </c>
      <c r="B346" t="s">
        <v>1026</v>
      </c>
      <c r="C346" t="s">
        <v>1161</v>
      </c>
      <c r="D346" t="s">
        <v>1162</v>
      </c>
      <c r="E346" t="s">
        <v>1163</v>
      </c>
      <c r="F346" t="s">
        <v>1030</v>
      </c>
      <c r="G346" t="s">
        <v>1031</v>
      </c>
      <c r="H346" t="s">
        <v>1032</v>
      </c>
      <c r="I346" t="s">
        <v>28</v>
      </c>
      <c r="J346" t="s">
        <v>29</v>
      </c>
      <c r="K346" t="s">
        <v>30</v>
      </c>
      <c r="L346">
        <v>110</v>
      </c>
      <c r="M346" t="s">
        <v>31</v>
      </c>
      <c r="N346" t="s">
        <v>32</v>
      </c>
      <c r="O346" t="s">
        <v>33</v>
      </c>
      <c r="P346">
        <v>0.28989999999999999</v>
      </c>
      <c r="Q346" t="b">
        <v>0</v>
      </c>
      <c r="R346" t="s">
        <v>38</v>
      </c>
      <c r="S346" t="s">
        <v>243</v>
      </c>
      <c r="T346" s="3" t="str">
        <f t="shared" si="5"/>
        <v>NTR U70002 B U G24</v>
      </c>
    </row>
    <row r="347" spans="1:20" x14ac:dyDescent="0.3">
      <c r="A347" t="s">
        <v>1025</v>
      </c>
      <c r="B347" t="s">
        <v>1026</v>
      </c>
      <c r="C347" t="s">
        <v>1161</v>
      </c>
      <c r="D347" t="s">
        <v>1164</v>
      </c>
      <c r="E347" t="s">
        <v>1165</v>
      </c>
      <c r="F347" t="s">
        <v>1030</v>
      </c>
      <c r="G347" t="s">
        <v>1031</v>
      </c>
      <c r="H347" t="s">
        <v>1032</v>
      </c>
      <c r="I347" t="s">
        <v>28</v>
      </c>
      <c r="J347" t="s">
        <v>29</v>
      </c>
      <c r="K347" t="s">
        <v>1053</v>
      </c>
      <c r="L347">
        <v>180</v>
      </c>
      <c r="M347" t="s">
        <v>31</v>
      </c>
      <c r="N347" t="s">
        <v>59</v>
      </c>
      <c r="O347" t="s">
        <v>33</v>
      </c>
      <c r="P347">
        <v>0.28989999999999999</v>
      </c>
      <c r="Q347" t="b">
        <v>0</v>
      </c>
      <c r="R347" t="s">
        <v>38</v>
      </c>
      <c r="S347" t="s">
        <v>243</v>
      </c>
      <c r="T347" s="3" t="str">
        <f t="shared" si="5"/>
        <v>NTR U71703 D U G24</v>
      </c>
    </row>
    <row r="348" spans="1:20" x14ac:dyDescent="0.3">
      <c r="A348" t="s">
        <v>1025</v>
      </c>
      <c r="B348" t="s">
        <v>1026</v>
      </c>
      <c r="C348" t="s">
        <v>1166</v>
      </c>
      <c r="D348" t="s">
        <v>1167</v>
      </c>
      <c r="E348" t="s">
        <v>1168</v>
      </c>
      <c r="F348" t="s">
        <v>1030</v>
      </c>
      <c r="G348" t="s">
        <v>1031</v>
      </c>
      <c r="H348" t="s">
        <v>1032</v>
      </c>
      <c r="I348" t="s">
        <v>28</v>
      </c>
      <c r="J348" t="s">
        <v>29</v>
      </c>
      <c r="K348" t="s">
        <v>30</v>
      </c>
      <c r="L348">
        <v>110</v>
      </c>
      <c r="M348" t="s">
        <v>31</v>
      </c>
      <c r="N348" t="s">
        <v>32</v>
      </c>
      <c r="O348" t="s">
        <v>33</v>
      </c>
      <c r="P348">
        <v>0.2162</v>
      </c>
      <c r="Q348" t="b">
        <v>0</v>
      </c>
      <c r="R348" t="s">
        <v>38</v>
      </c>
      <c r="S348" t="s">
        <v>73</v>
      </c>
      <c r="T348" s="3" t="str">
        <f t="shared" si="5"/>
        <v>NTR U70102 B U G24</v>
      </c>
    </row>
    <row r="349" spans="1:20" x14ac:dyDescent="0.3">
      <c r="A349" t="s">
        <v>1025</v>
      </c>
      <c r="B349" t="s">
        <v>1026</v>
      </c>
      <c r="C349" t="s">
        <v>1166</v>
      </c>
      <c r="D349" t="s">
        <v>1169</v>
      </c>
      <c r="E349" t="s">
        <v>1170</v>
      </c>
      <c r="F349" t="s">
        <v>1030</v>
      </c>
      <c r="G349" t="s">
        <v>1031</v>
      </c>
      <c r="H349" t="s">
        <v>1032</v>
      </c>
      <c r="I349" t="s">
        <v>28</v>
      </c>
      <c r="J349" t="s">
        <v>29</v>
      </c>
      <c r="K349" t="s">
        <v>1053</v>
      </c>
      <c r="L349">
        <v>180</v>
      </c>
      <c r="M349" t="s">
        <v>31</v>
      </c>
      <c r="N349" t="s">
        <v>59</v>
      </c>
      <c r="O349" t="s">
        <v>33</v>
      </c>
      <c r="P349">
        <v>0.2162</v>
      </c>
      <c r="Q349" t="b">
        <v>0</v>
      </c>
      <c r="R349" t="s">
        <v>38</v>
      </c>
      <c r="S349" t="s">
        <v>73</v>
      </c>
      <c r="T349" s="3" t="str">
        <f t="shared" si="5"/>
        <v>NTR U71902 D U G24</v>
      </c>
    </row>
    <row r="350" spans="1:20" x14ac:dyDescent="0.3">
      <c r="A350" t="s">
        <v>1025</v>
      </c>
      <c r="B350" t="s">
        <v>1026</v>
      </c>
      <c r="C350" t="s">
        <v>1171</v>
      </c>
      <c r="D350" t="s">
        <v>1172</v>
      </c>
      <c r="E350" t="s">
        <v>1173</v>
      </c>
      <c r="F350" t="s">
        <v>1030</v>
      </c>
      <c r="G350" t="s">
        <v>1031</v>
      </c>
      <c r="H350" t="s">
        <v>1032</v>
      </c>
      <c r="I350" t="s">
        <v>28</v>
      </c>
      <c r="J350" t="s">
        <v>29</v>
      </c>
      <c r="K350" t="s">
        <v>30</v>
      </c>
      <c r="L350">
        <v>110</v>
      </c>
      <c r="M350" t="s">
        <v>31</v>
      </c>
      <c r="N350" t="s">
        <v>32</v>
      </c>
      <c r="O350" t="s">
        <v>33</v>
      </c>
      <c r="P350">
        <v>0.2258</v>
      </c>
      <c r="Q350" t="b">
        <v>0</v>
      </c>
      <c r="R350" t="s">
        <v>38</v>
      </c>
      <c r="S350" t="s">
        <v>66</v>
      </c>
      <c r="T350" s="3" t="str">
        <f t="shared" si="5"/>
        <v>NTR U92602 B U G24</v>
      </c>
    </row>
    <row r="351" spans="1:20" x14ac:dyDescent="0.3">
      <c r="A351" t="s">
        <v>1025</v>
      </c>
      <c r="B351" t="s">
        <v>1026</v>
      </c>
      <c r="C351" t="s">
        <v>1171</v>
      </c>
      <c r="D351" t="s">
        <v>1174</v>
      </c>
      <c r="E351" t="s">
        <v>1175</v>
      </c>
      <c r="F351" t="s">
        <v>1030</v>
      </c>
      <c r="G351" t="s">
        <v>1031</v>
      </c>
      <c r="H351" t="s">
        <v>1032</v>
      </c>
      <c r="I351" t="s">
        <v>28</v>
      </c>
      <c r="J351" t="s">
        <v>29</v>
      </c>
      <c r="K351" t="s">
        <v>1053</v>
      </c>
      <c r="L351">
        <v>180</v>
      </c>
      <c r="M351" t="s">
        <v>31</v>
      </c>
      <c r="N351" t="s">
        <v>59</v>
      </c>
      <c r="O351" t="s">
        <v>33</v>
      </c>
      <c r="P351">
        <v>0.2258</v>
      </c>
      <c r="Q351" t="b">
        <v>0</v>
      </c>
      <c r="R351" t="s">
        <v>38</v>
      </c>
      <c r="S351" t="s">
        <v>66</v>
      </c>
      <c r="T351" s="3" t="str">
        <f t="shared" si="5"/>
        <v>NTR U96102 D U G24</v>
      </c>
    </row>
    <row r="352" spans="1:20" x14ac:dyDescent="0.3">
      <c r="A352" t="s">
        <v>1025</v>
      </c>
      <c r="B352" t="s">
        <v>1026</v>
      </c>
      <c r="C352" t="s">
        <v>1176</v>
      </c>
      <c r="D352" t="s">
        <v>1177</v>
      </c>
      <c r="E352" t="s">
        <v>1178</v>
      </c>
      <c r="F352" t="s">
        <v>1030</v>
      </c>
      <c r="G352" t="s">
        <v>1031</v>
      </c>
      <c r="H352" t="s">
        <v>1032</v>
      </c>
      <c r="I352" t="s">
        <v>28</v>
      </c>
      <c r="J352" t="s">
        <v>29</v>
      </c>
      <c r="K352" t="s">
        <v>30</v>
      </c>
      <c r="L352">
        <v>110</v>
      </c>
      <c r="M352" t="s">
        <v>31</v>
      </c>
      <c r="N352" t="s">
        <v>32</v>
      </c>
      <c r="O352" t="s">
        <v>33</v>
      </c>
      <c r="P352">
        <v>0.20250000000000001</v>
      </c>
      <c r="Q352" t="b">
        <v>0</v>
      </c>
      <c r="R352" t="s">
        <v>38</v>
      </c>
      <c r="S352" t="s">
        <v>188</v>
      </c>
      <c r="T352" s="3" t="str">
        <f t="shared" si="5"/>
        <v>NTR U70205 B U G24</v>
      </c>
    </row>
    <row r="353" spans="1:20" x14ac:dyDescent="0.3">
      <c r="A353" t="s">
        <v>1025</v>
      </c>
      <c r="B353" t="s">
        <v>1026</v>
      </c>
      <c r="C353" t="s">
        <v>1176</v>
      </c>
      <c r="D353" t="s">
        <v>1179</v>
      </c>
      <c r="E353" t="s">
        <v>1180</v>
      </c>
      <c r="F353" t="s">
        <v>1030</v>
      </c>
      <c r="G353" t="s">
        <v>1031</v>
      </c>
      <c r="H353" t="s">
        <v>1032</v>
      </c>
      <c r="I353" t="s">
        <v>28</v>
      </c>
      <c r="J353" t="s">
        <v>29</v>
      </c>
      <c r="K353" t="s">
        <v>1053</v>
      </c>
      <c r="L353">
        <v>180</v>
      </c>
      <c r="M353" t="s">
        <v>31</v>
      </c>
      <c r="N353" t="s">
        <v>59</v>
      </c>
      <c r="O353" t="s">
        <v>33</v>
      </c>
      <c r="P353">
        <v>0.20250000000000001</v>
      </c>
      <c r="Q353" t="b">
        <v>0</v>
      </c>
      <c r="R353" t="s">
        <v>38</v>
      </c>
      <c r="S353" t="s">
        <v>188</v>
      </c>
      <c r="T353" s="3" t="str">
        <f t="shared" si="5"/>
        <v>NTR U71804 D U G24</v>
      </c>
    </row>
    <row r="354" spans="1:20" x14ac:dyDescent="0.3">
      <c r="A354" t="s">
        <v>1025</v>
      </c>
      <c r="B354" t="s">
        <v>1026</v>
      </c>
      <c r="C354" t="s">
        <v>1181</v>
      </c>
      <c r="D354" t="s">
        <v>1182</v>
      </c>
      <c r="E354" t="s">
        <v>1183</v>
      </c>
      <c r="F354" t="s">
        <v>1030</v>
      </c>
      <c r="G354" t="s">
        <v>1031</v>
      </c>
      <c r="H354" t="s">
        <v>1032</v>
      </c>
      <c r="I354" t="s">
        <v>28</v>
      </c>
      <c r="J354" t="s">
        <v>29</v>
      </c>
      <c r="K354" t="s">
        <v>30</v>
      </c>
      <c r="L354">
        <v>110</v>
      </c>
      <c r="M354" t="s">
        <v>31</v>
      </c>
      <c r="N354" t="s">
        <v>32</v>
      </c>
      <c r="O354" t="s">
        <v>33</v>
      </c>
      <c r="P354">
        <v>0.2903</v>
      </c>
      <c r="Q354" t="b">
        <v>0</v>
      </c>
      <c r="R354" t="s">
        <v>38</v>
      </c>
      <c r="S354" t="s">
        <v>243</v>
      </c>
      <c r="T354" s="3" t="str">
        <f t="shared" si="5"/>
        <v>NTR V57301 B U G24</v>
      </c>
    </row>
    <row r="355" spans="1:20" x14ac:dyDescent="0.3">
      <c r="A355" t="s">
        <v>1025</v>
      </c>
      <c r="B355" t="s">
        <v>1026</v>
      </c>
      <c r="C355" t="s">
        <v>1184</v>
      </c>
      <c r="D355" t="s">
        <v>1185</v>
      </c>
      <c r="E355" t="s">
        <v>1186</v>
      </c>
      <c r="F355" t="s">
        <v>1187</v>
      </c>
      <c r="G355" t="s">
        <v>1188</v>
      </c>
      <c r="H355" t="s">
        <v>1189</v>
      </c>
      <c r="I355" t="s">
        <v>28</v>
      </c>
      <c r="J355" t="s">
        <v>29</v>
      </c>
      <c r="K355" t="s">
        <v>30</v>
      </c>
      <c r="L355">
        <v>110</v>
      </c>
      <c r="M355" t="s">
        <v>31</v>
      </c>
      <c r="N355" t="s">
        <v>32</v>
      </c>
      <c r="O355" t="s">
        <v>33</v>
      </c>
      <c r="P355">
        <v>0.35</v>
      </c>
      <c r="Q355" t="b">
        <v>0</v>
      </c>
      <c r="R355" t="s">
        <v>38</v>
      </c>
      <c r="S355" t="s">
        <v>293</v>
      </c>
      <c r="T355" s="3" t="str">
        <f t="shared" si="5"/>
        <v>NTR U89101 B U G25</v>
      </c>
    </row>
    <row r="356" spans="1:20" x14ac:dyDescent="0.3">
      <c r="A356" t="s">
        <v>1025</v>
      </c>
      <c r="B356" t="s">
        <v>1026</v>
      </c>
      <c r="C356" t="s">
        <v>1190</v>
      </c>
      <c r="D356" t="s">
        <v>1191</v>
      </c>
      <c r="E356" t="s">
        <v>1192</v>
      </c>
      <c r="F356" t="s">
        <v>1193</v>
      </c>
      <c r="G356" t="s">
        <v>1194</v>
      </c>
      <c r="H356" t="s">
        <v>1195</v>
      </c>
      <c r="I356" t="s">
        <v>28</v>
      </c>
      <c r="J356" t="s">
        <v>29</v>
      </c>
      <c r="K356" t="s">
        <v>30</v>
      </c>
      <c r="L356">
        <v>110</v>
      </c>
      <c r="M356" t="s">
        <v>31</v>
      </c>
      <c r="N356" t="s">
        <v>32</v>
      </c>
      <c r="O356" t="s">
        <v>33</v>
      </c>
      <c r="P356">
        <v>0.375</v>
      </c>
      <c r="Q356" t="b">
        <v>0</v>
      </c>
      <c r="R356" t="s">
        <v>38</v>
      </c>
      <c r="S356" t="s">
        <v>84</v>
      </c>
      <c r="T356" s="3" t="str">
        <f t="shared" si="5"/>
        <v>NTR U89201 B U G26</v>
      </c>
    </row>
    <row r="357" spans="1:20" x14ac:dyDescent="0.3">
      <c r="A357" t="s">
        <v>1025</v>
      </c>
      <c r="B357" t="s">
        <v>1026</v>
      </c>
      <c r="C357" t="s">
        <v>1196</v>
      </c>
      <c r="D357" t="s">
        <v>1197</v>
      </c>
      <c r="E357" t="s">
        <v>1198</v>
      </c>
      <c r="F357" t="s">
        <v>1187</v>
      </c>
      <c r="G357" t="s">
        <v>1188</v>
      </c>
      <c r="H357" t="s">
        <v>1189</v>
      </c>
      <c r="I357" t="s">
        <v>28</v>
      </c>
      <c r="J357" t="s">
        <v>29</v>
      </c>
      <c r="K357" t="s">
        <v>30</v>
      </c>
      <c r="L357">
        <v>110</v>
      </c>
      <c r="M357" t="s">
        <v>31</v>
      </c>
      <c r="N357" t="s">
        <v>32</v>
      </c>
      <c r="O357" t="s">
        <v>33</v>
      </c>
      <c r="P357">
        <v>0.36620000000000003</v>
      </c>
      <c r="Q357" t="b">
        <v>0</v>
      </c>
      <c r="R357" t="s">
        <v>38</v>
      </c>
      <c r="S357" t="s">
        <v>279</v>
      </c>
      <c r="T357" s="3" t="str">
        <f t="shared" si="5"/>
        <v>NTR U88901 B U G25</v>
      </c>
    </row>
    <row r="358" spans="1:20" x14ac:dyDescent="0.3">
      <c r="A358" t="s">
        <v>1025</v>
      </c>
      <c r="B358" t="s">
        <v>1026</v>
      </c>
      <c r="C358" t="s">
        <v>1199</v>
      </c>
      <c r="D358" t="s">
        <v>1200</v>
      </c>
      <c r="E358" t="s">
        <v>1201</v>
      </c>
      <c r="F358" t="s">
        <v>1193</v>
      </c>
      <c r="G358" t="s">
        <v>1194</v>
      </c>
      <c r="H358" t="s">
        <v>1195</v>
      </c>
      <c r="I358" t="s">
        <v>28</v>
      </c>
      <c r="J358" t="s">
        <v>29</v>
      </c>
      <c r="K358" t="s">
        <v>30</v>
      </c>
      <c r="L358">
        <v>110</v>
      </c>
      <c r="M358" t="s">
        <v>31</v>
      </c>
      <c r="N358" t="s">
        <v>32</v>
      </c>
      <c r="O358" t="s">
        <v>33</v>
      </c>
      <c r="P358">
        <v>0.36620000000000003</v>
      </c>
      <c r="Q358" t="b">
        <v>0</v>
      </c>
      <c r="R358" t="s">
        <v>38</v>
      </c>
      <c r="S358" t="s">
        <v>279</v>
      </c>
      <c r="T358" s="3" t="str">
        <f t="shared" si="5"/>
        <v>NTR U88801 B U G26</v>
      </c>
    </row>
    <row r="359" spans="1:20" x14ac:dyDescent="0.3">
      <c r="A359" t="s">
        <v>1025</v>
      </c>
      <c r="B359" t="s">
        <v>1026</v>
      </c>
      <c r="C359" t="s">
        <v>1202</v>
      </c>
      <c r="D359" t="s">
        <v>1203</v>
      </c>
      <c r="E359" t="s">
        <v>1204</v>
      </c>
      <c r="F359" t="s">
        <v>1151</v>
      </c>
      <c r="G359" t="s">
        <v>1152</v>
      </c>
      <c r="H359" t="s">
        <v>1153</v>
      </c>
      <c r="I359" t="s">
        <v>28</v>
      </c>
      <c r="J359" t="s">
        <v>29</v>
      </c>
      <c r="K359" t="s">
        <v>30</v>
      </c>
      <c r="L359">
        <v>110</v>
      </c>
      <c r="M359" t="s">
        <v>31</v>
      </c>
      <c r="N359" t="s">
        <v>32</v>
      </c>
      <c r="O359" t="s">
        <v>33</v>
      </c>
      <c r="P359">
        <v>0.40960000000000002</v>
      </c>
      <c r="Q359" t="b">
        <v>0</v>
      </c>
      <c r="R359" t="s">
        <v>38</v>
      </c>
      <c r="S359" t="s">
        <v>1205</v>
      </c>
      <c r="T359" s="3" t="str">
        <f t="shared" si="5"/>
        <v>NTR V29003 B U G27</v>
      </c>
    </row>
    <row r="360" spans="1:20" x14ac:dyDescent="0.3">
      <c r="A360" t="s">
        <v>1025</v>
      </c>
      <c r="B360" t="s">
        <v>1026</v>
      </c>
      <c r="C360" t="s">
        <v>1206</v>
      </c>
      <c r="D360" t="s">
        <v>1207</v>
      </c>
      <c r="E360" t="s">
        <v>1208</v>
      </c>
      <c r="F360" t="s">
        <v>1158</v>
      </c>
      <c r="G360" t="s">
        <v>1159</v>
      </c>
      <c r="H360" t="s">
        <v>1160</v>
      </c>
      <c r="I360" t="s">
        <v>28</v>
      </c>
      <c r="J360" t="s">
        <v>29</v>
      </c>
      <c r="K360" t="s">
        <v>30</v>
      </c>
      <c r="L360">
        <v>110</v>
      </c>
      <c r="M360" t="s">
        <v>31</v>
      </c>
      <c r="N360" t="s">
        <v>32</v>
      </c>
      <c r="O360" t="s">
        <v>33</v>
      </c>
      <c r="P360">
        <v>0.40960000000000002</v>
      </c>
      <c r="Q360" t="b">
        <v>0</v>
      </c>
      <c r="R360" t="s">
        <v>38</v>
      </c>
      <c r="S360" t="s">
        <v>1205</v>
      </c>
      <c r="T360" s="3" t="str">
        <f t="shared" si="5"/>
        <v>NTR V29103 B U G28</v>
      </c>
    </row>
    <row r="361" spans="1:20" x14ac:dyDescent="0.3">
      <c r="A361" t="s">
        <v>1209</v>
      </c>
      <c r="B361" t="s">
        <v>1210</v>
      </c>
      <c r="C361" t="s">
        <v>1211</v>
      </c>
      <c r="D361" t="s">
        <v>1212</v>
      </c>
      <c r="E361" t="s">
        <v>1213</v>
      </c>
      <c r="F361" t="s">
        <v>1214</v>
      </c>
      <c r="G361" t="s">
        <v>1215</v>
      </c>
      <c r="H361" t="s">
        <v>1216</v>
      </c>
      <c r="I361" t="s">
        <v>28</v>
      </c>
      <c r="J361" t="s">
        <v>29</v>
      </c>
      <c r="K361" t="s">
        <v>30</v>
      </c>
      <c r="L361">
        <v>110</v>
      </c>
      <c r="M361" t="s">
        <v>31</v>
      </c>
      <c r="N361" t="s">
        <v>32</v>
      </c>
      <c r="O361" t="s">
        <v>33</v>
      </c>
      <c r="P361">
        <v>0.82050000000000001</v>
      </c>
      <c r="Q361" t="b">
        <v>0</v>
      </c>
      <c r="R361" t="s">
        <v>38</v>
      </c>
      <c r="S361" t="s">
        <v>1217</v>
      </c>
      <c r="T361" s="3" t="str">
        <f t="shared" si="5"/>
        <v>NTT V57001 B U G31</v>
      </c>
    </row>
    <row r="362" spans="1:20" x14ac:dyDescent="0.3">
      <c r="A362" t="s">
        <v>1209</v>
      </c>
      <c r="B362" t="s">
        <v>1210</v>
      </c>
      <c r="C362" t="s">
        <v>1218</v>
      </c>
      <c r="D362" t="s">
        <v>1219</v>
      </c>
      <c r="E362" t="s">
        <v>1220</v>
      </c>
      <c r="F362" t="s">
        <v>1221</v>
      </c>
      <c r="G362" t="s">
        <v>1222</v>
      </c>
      <c r="H362" t="s">
        <v>1223</v>
      </c>
      <c r="I362" t="s">
        <v>28</v>
      </c>
      <c r="J362" t="s">
        <v>29</v>
      </c>
      <c r="K362" t="s">
        <v>30</v>
      </c>
      <c r="L362">
        <v>110</v>
      </c>
      <c r="M362" t="s">
        <v>31</v>
      </c>
      <c r="N362" t="s">
        <v>32</v>
      </c>
      <c r="O362" t="s">
        <v>33</v>
      </c>
      <c r="P362">
        <v>0.84440000000000004</v>
      </c>
      <c r="Q362" t="b">
        <v>0</v>
      </c>
      <c r="R362" t="s">
        <v>38</v>
      </c>
      <c r="S362" t="s">
        <v>595</v>
      </c>
      <c r="T362" s="3" t="str">
        <f t="shared" si="5"/>
        <v>NTT V63302 B U G32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Truong Thanh</dc:creator>
  <cp:lastModifiedBy>Quang Truong Thanh</cp:lastModifiedBy>
  <dcterms:created xsi:type="dcterms:W3CDTF">2026-02-26T04:09:13Z</dcterms:created>
  <dcterms:modified xsi:type="dcterms:W3CDTF">2026-02-26T04:10:27Z</dcterms:modified>
</cp:coreProperties>
</file>