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app_gpsv3\"/>
    </mc:Choice>
  </mc:AlternateContent>
  <bookViews>
    <workbookView xWindow="0" yWindow="0" windowWidth="28800" windowHeight="12300"/>
  </bookViews>
  <sheets>
    <sheet name="Checklist" sheetId="1" r:id="rId1"/>
  </sheets>
  <calcPr calcId="162913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E4" i="1"/>
  <c r="C5" i="1" s="1"/>
  <c r="D4" i="1"/>
  <c r="C4" i="1" s="1"/>
</calcChain>
</file>

<file path=xl/sharedStrings.xml><?xml version="1.0" encoding="utf-8"?>
<sst xmlns="http://schemas.openxmlformats.org/spreadsheetml/2006/main" count="1529" uniqueCount="810">
  <si>
    <t>WEBGPS SYSTEM - CHECKLIST AUTOMATION TEST</t>
  </si>
  <si>
    <t>Giải thích</t>
  </si>
  <si>
    <t>Link</t>
  </si>
  <si>
    <t>Mức độ 1: Các TestCase bắt buộc phải thực thi 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</si>
  <si>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</si>
  <si>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</si>
  <si>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</si>
  <si>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</si>
  <si>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</si>
  <si>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</si>
  <si>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</si>
  <si>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</si>
  <si>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</si>
  <si>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</si>
  <si>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</si>
  <si>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MÃ</t>
  </si>
  <si>
    <t>TÊN SỰ KIỆN</t>
  </si>
  <si>
    <t>KẾT QUẢ ĐÚNG</t>
  </si>
  <si>
    <t>MỨC ĐỘ 1</t>
  </si>
  <si>
    <t>MỨC ĐỘ 2</t>
  </si>
  <si>
    <t>MỨC ĐỘ 3</t>
  </si>
  <si>
    <t>MỨC ĐỘ 4</t>
  </si>
  <si>
    <t>KẾT QUẢ THỰC TẾ</t>
  </si>
  <si>
    <t>ẢNH</t>
  </si>
  <si>
    <t>Tài Khoản</t>
  </si>
  <si>
    <t>Data</t>
  </si>
  <si>
    <t>Ghi chú</t>
  </si>
  <si>
    <t>I.Màn hình đăng nhập</t>
  </si>
  <si>
    <t>1.Đăng nhập hệ thống</t>
  </si>
  <si>
    <t>các case ở đây hay lỗi</t>
  </si>
  <si>
    <t>Login01</t>
  </si>
  <si>
    <t>Đăng nhập với tài khoản khách hàng có quyền giám sát</t>
  </si>
  <si>
    <t>Trang giám sát online
Có danh sách xe và có xe trên bản đồ</t>
  </si>
  <si>
    <t>x</t>
  </si>
  <si>
    <t>"ungroup", "12341234"</t>
  </si>
  <si>
    <t>Login02</t>
  </si>
  <si>
    <t>Đăng nhập với tài khoản bình anh</t>
  </si>
  <si>
    <t>Vào trang danh sách xe</t>
  </si>
  <si>
    <t>"truongtq@bagroup.vn", "atgmj123"</t>
  </si>
  <si>
    <t>Login03</t>
  </si>
  <si>
    <t>Đăng nhập với tài khoản đại lý</t>
  </si>
  <si>
    <t>"43E02740", "12341234"</t>
  </si>
  <si>
    <t>Login04</t>
  </si>
  <si>
    <t>Đăng nhập với tài khoản khách hàng không có quyền giám sát</t>
  </si>
  <si>
    <t>Bạn không có quyền</t>
  </si>
  <si>
    <t>"truongvck1", "12341234"</t>
  </si>
  <si>
    <t>Login05</t>
  </si>
  <si>
    <t>Đăng nhập với tài khoản đúng, mật khẩu sai</t>
  </si>
  <si>
    <t>Tài khoản và mật khẩu không đúng</t>
  </si>
  <si>
    <t>"truongtq@bagroup.vn", "11111"</t>
  </si>
  <si>
    <t>Login06</t>
  </si>
  <si>
    <t>Quên tài khoản</t>
  </si>
  <si>
    <t>Hiện popup thông báo "Vui lòng gọi đến số 19006464 để được hỗ trợ"</t>
  </si>
  <si>
    <t>Login07</t>
  </si>
  <si>
    <t>Quên mật khẩu</t>
  </si>
  <si>
    <t>Chuyển tới popup "Nhập mã OTP"</t>
  </si>
  <si>
    <t>Login08</t>
  </si>
  <si>
    <t>Ghi nhớ đăng nhập - Tích chọn</t>
  </si>
  <si>
    <t>Tự động lưu account cho lần sau login</t>
  </si>
  <si>
    <t>Login09</t>
  </si>
  <si>
    <t>Ghi nhớ đăng nhập - Bỏ chọn</t>
  </si>
  <si>
    <t>Bỏ lưu account cho lần 2 login</t>
  </si>
  <si>
    <t>2.Link liên kết</t>
  </si>
  <si>
    <t>Login10</t>
  </si>
  <si>
    <t>Đổi ngôn ngữ  "English"</t>
  </si>
  <si>
    <t>Tất cả ngôn ngữ sang "English"</t>
  </si>
  <si>
    <t>Login11</t>
  </si>
  <si>
    <t>Đổi ngôn ngữ  "Tiếng việt"</t>
  </si>
  <si>
    <t>Tất cả ngôn ngữ sang "Tiếng việt"</t>
  </si>
  <si>
    <t>Click vào link giới thiệu - Số điện thoại</t>
  </si>
  <si>
    <t>giả lập không hỗ trợ</t>
  </si>
  <si>
    <t>Login12</t>
  </si>
  <si>
    <t>Click vào link giới thiệu - Email</t>
  </si>
  <si>
    <t>Chuyển tới trang "https://myaccount.google.com/"</t>
  </si>
  <si>
    <t>Login13</t>
  </si>
  <si>
    <t>Click vào link giới thiệu - Trang chủ</t>
  </si>
  <si>
    <t>Chuyển tới trang "https://bagps.vn"</t>
  </si>
  <si>
    <t>Login14</t>
  </si>
  <si>
    <t>Click vào link giới thiệu - Đăng ký tư vấn</t>
  </si>
  <si>
    <t>Hiển thị Popup "Đăng ký tư vấn"</t>
  </si>
  <si>
    <t>Login15</t>
  </si>
  <si>
    <t>Click vào link giới thiệu - FaceBook</t>
  </si>
  <si>
    <t>Chuyển tới trang "https://www.facebook.com/bagps.vn"</t>
  </si>
  <si>
    <t>Login16</t>
  </si>
  <si>
    <t>Click vào link giới thiệu - Zalo</t>
  </si>
  <si>
    <t>Chuyển tới trang "https://zalo.me/bagpsvn"</t>
  </si>
  <si>
    <t>Login17</t>
  </si>
  <si>
    <t>Click vào link giới thiệu - Youtobe</t>
  </si>
  <si>
    <t>Chuyển tới trang "https://m.youtube.com/c/BAGPS"</t>
  </si>
  <si>
    <t>Login18</t>
  </si>
  <si>
    <t>Click vào link giới thiệu - Tiktok</t>
  </si>
  <si>
    <t>Chuyển tới trang "https://www.tiktok.com/@bagps"</t>
  </si>
  <si>
    <t>Login19</t>
  </si>
  <si>
    <t>Click vào link giới thiệu - Mạng lưới</t>
  </si>
  <si>
    <t>Chuyển tới trang "https://bagps.vn/mang-luoi"</t>
  </si>
  <si>
    <t>Login20</t>
  </si>
  <si>
    <t>Click vào link giới thiệu - Trải nghiệm BA GPS</t>
  </si>
  <si>
    <t>II.Giám sát</t>
  </si>
  <si>
    <t>1.Tìm kiếm</t>
  </si>
  <si>
    <t>Minitor01</t>
  </si>
  <si>
    <t>Tìm xe</t>
  </si>
  <si>
    <t>Hiển thị đúng thông tin xe và màu sắc xe được chọn</t>
  </si>
  <si>
    <t>2.Nhóm phương tiện</t>
  </si>
  <si>
    <t>Minitor02</t>
  </si>
  <si>
    <t>Chọn 1 nhóm phương tiện</t>
  </si>
  <si>
    <t>Hiển thị danh sách xe của 1 nhóm phương tiện</t>
  </si>
  <si>
    <t>đang bị lỗi không tìm được nhóm</t>
  </si>
  <si>
    <t>Minitor03</t>
  </si>
  <si>
    <t>Chọn Tất cả nhóm phương tiện</t>
  </si>
  <si>
    <t>Hiển thị tất cả xe của tất cả nhóm phương tiện</t>
  </si>
  <si>
    <t>3.Trạng thái phương tiện</t>
  </si>
  <si>
    <t>3.1 Quyền quản trị - Công ty có nhóm</t>
  </si>
  <si>
    <t>"cttoancau", "12341234"</t>
  </si>
  <si>
    <t>Minitor04</t>
  </si>
  <si>
    <t>Nợ phí</t>
  </si>
  <si>
    <t>Hiển thị đủ số xe 'Nợ phí"</t>
  </si>
  <si>
    <t>Minitor05</t>
  </si>
  <si>
    <t>Di chuyển</t>
  </si>
  <si>
    <t>Hiển thị đủ số xe 'Di chuyển"</t>
  </si>
  <si>
    <t>Minitor06</t>
  </si>
  <si>
    <t>Dừng - Tắt</t>
  </si>
  <si>
    <t>Hiển thị đủ số xe 'Dừng - Tắt"</t>
  </si>
  <si>
    <t>Minitor07</t>
  </si>
  <si>
    <t>Dừng - Bật</t>
  </si>
  <si>
    <t>Hiển thị đủ số xe 'Dừng - Bật"</t>
  </si>
  <si>
    <t>Minitor08</t>
  </si>
  <si>
    <t>Bật máy</t>
  </si>
  <si>
    <t>Hiển thị đủ số xe 'Bật máy"</t>
  </si>
  <si>
    <t>Minitor09</t>
  </si>
  <si>
    <t>Tắt máy</t>
  </si>
  <si>
    <t>Hiển thị đủ số xe 'Tắt máy"</t>
  </si>
  <si>
    <t>Minitor10</t>
  </si>
  <si>
    <t>Quá tốc độ</t>
  </si>
  <si>
    <t>Hiển thị đủ số xe 'Quá tốc độ"</t>
  </si>
  <si>
    <t>Minitor11</t>
  </si>
  <si>
    <t>Mất GPS</t>
  </si>
  <si>
    <t>Hiển thị đủ số xe 'Mất GPS"</t>
  </si>
  <si>
    <t>Minitor12</t>
  </si>
  <si>
    <t>Mất GMS</t>
  </si>
  <si>
    <t>Hiển thị đủ số xe 'Mất GMS"</t>
  </si>
  <si>
    <t>Minitor13</t>
  </si>
  <si>
    <t>Tất cả</t>
  </si>
  <si>
    <t>Hiển thị tất cả xe</t>
  </si>
  <si>
    <t>3.2 Quyền thường - Công ty có nhóm</t>
  </si>
  <si>
    <t>"tranquocdungdn", "12341234"</t>
  </si>
  <si>
    <t>Minitor14</t>
  </si>
  <si>
    <t>Minitor15</t>
  </si>
  <si>
    <t>Minitor16</t>
  </si>
  <si>
    <t>Minitor17</t>
  </si>
  <si>
    <t>Minitor18</t>
  </si>
  <si>
    <t>Minitor19</t>
  </si>
  <si>
    <t>Minitor20</t>
  </si>
  <si>
    <t>Minitor21</t>
  </si>
  <si>
    <t>Minitor22</t>
  </si>
  <si>
    <t>Minitor23</t>
  </si>
  <si>
    <t>3.3 Quyền quản trị - Công ty không có nhóm</t>
  </si>
  <si>
    <t>"ctyanhngocminh", "12341234"</t>
  </si>
  <si>
    <t>Minitor24</t>
  </si>
  <si>
    <t>Minitor25</t>
  </si>
  <si>
    <t>Minitor26</t>
  </si>
  <si>
    <t>Minitor27</t>
  </si>
  <si>
    <t>Minitor28</t>
  </si>
  <si>
    <t>Minitor29</t>
  </si>
  <si>
    <t>Minitor30</t>
  </si>
  <si>
    <t>Minitor31</t>
  </si>
  <si>
    <t>Minitor32</t>
  </si>
  <si>
    <t>Minitor33</t>
  </si>
  <si>
    <t>3.4 Quyền thường - Công ty không có nhóm</t>
  </si>
  <si>
    <t>"truonganphat", "12341234"</t>
  </si>
  <si>
    <t>Minitor34</t>
  </si>
  <si>
    <t>Minitor35</t>
  </si>
  <si>
    <t>Minitor36</t>
  </si>
  <si>
    <t>Minitor37</t>
  </si>
  <si>
    <t>Minitor38</t>
  </si>
  <si>
    <t>Minitor39</t>
  </si>
  <si>
    <t>Minitor40</t>
  </si>
  <si>
    <t>Minitor41</t>
  </si>
  <si>
    <t>Minitor42</t>
  </si>
  <si>
    <t>Minitor43</t>
  </si>
  <si>
    <t>3.5 Quyền quản trị - Công ty có nhóm 2</t>
  </si>
  <si>
    <t>Minitor44</t>
  </si>
  <si>
    <t>Minitor45</t>
  </si>
  <si>
    <t>Minitor46</t>
  </si>
  <si>
    <t>Minitor47</t>
  </si>
  <si>
    <t>Minitor48</t>
  </si>
  <si>
    <t>Minitor49</t>
  </si>
  <si>
    <t>Minitor50</t>
  </si>
  <si>
    <t>Minitor51</t>
  </si>
  <si>
    <t>Minitor52</t>
  </si>
  <si>
    <t>Minitor53</t>
  </si>
  <si>
    <t>3.6 Quyền thường - Công ty có nhóm 2</t>
  </si>
  <si>
    <t>"43E02743", "12341234"</t>
  </si>
  <si>
    <t>Minitor54</t>
  </si>
  <si>
    <t>Minitor55</t>
  </si>
  <si>
    <t>Minitor56</t>
  </si>
  <si>
    <t>Minitor57</t>
  </si>
  <si>
    <t>Minitor58</t>
  </si>
  <si>
    <t>Minitor59</t>
  </si>
  <si>
    <t>Minitor60</t>
  </si>
  <si>
    <t>Minitor61</t>
  </si>
  <si>
    <t>Minitor62</t>
  </si>
  <si>
    <t>Minitor63</t>
  </si>
  <si>
    <t>3.7 Quyền quản trị - Công ty không có nhóm 2</t>
  </si>
  <si>
    <t>Minitor64</t>
  </si>
  <si>
    <t>Minitor65</t>
  </si>
  <si>
    <t>Minitor66</t>
  </si>
  <si>
    <t>Minitor67</t>
  </si>
  <si>
    <t>Minitor68</t>
  </si>
  <si>
    <t>Minitor69</t>
  </si>
  <si>
    <t>Minitor70</t>
  </si>
  <si>
    <t>Minitor71</t>
  </si>
  <si>
    <t>Minitor72</t>
  </si>
  <si>
    <t>Minitor73</t>
  </si>
  <si>
    <t>3.8 Quyền thường - Công ty không có nhóm 2</t>
  </si>
  <si>
    <t>"ungroup_1", "12341234"</t>
  </si>
  <si>
    <t>Minitor74</t>
  </si>
  <si>
    <t>Minitor75</t>
  </si>
  <si>
    <t>Minitor76</t>
  </si>
  <si>
    <t>Minitor77</t>
  </si>
  <si>
    <t>Minitor78</t>
  </si>
  <si>
    <t>Minitor79</t>
  </si>
  <si>
    <t>Minitor80</t>
  </si>
  <si>
    <t>Minitor81</t>
  </si>
  <si>
    <t>Minitor82</t>
  </si>
  <si>
    <t>Minitor83</t>
  </si>
  <si>
    <t>4.Icon khác</t>
  </si>
  <si>
    <t>Minitor84</t>
  </si>
  <si>
    <t>Icon goto Google</t>
  </si>
  <si>
    <t>Chuyển tới trang Google map</t>
  </si>
  <si>
    <t xml:space="preserve"> </t>
  </si>
  <si>
    <t>Minitor85</t>
  </si>
  <si>
    <t>Icon Bật định vị</t>
  </si>
  <si>
    <t>Bật và chuyển tới vị trí hiện tại</t>
  </si>
  <si>
    <t>Minitor86</t>
  </si>
  <si>
    <t>Icon đổi loại bản đồ</t>
  </si>
  <si>
    <t>Chuyển qua bản đồ bình anh, bản đồ google</t>
  </si>
  <si>
    <t>5.Check dữ liệu(Tổng quan xe - chi tiết xe - API)</t>
  </si>
  <si>
    <t>Minitor87</t>
  </si>
  <si>
    <t>Lấy dữ liệu để check bao gồm API, Chi tiết xe</t>
  </si>
  <si>
    <t>Click vào 1 xe ở giám sát: xem tổng quan xe, xem chi tiết xe, check api web trả về</t>
  </si>
  <si>
    <t>Minitor88</t>
  </si>
  <si>
    <t>Số SIM</t>
  </si>
  <si>
    <t>Minitor89</t>
  </si>
  <si>
    <t>Ngày đăng ký</t>
  </si>
  <si>
    <t>Minitor90</t>
  </si>
  <si>
    <t>Biển kiểm soát</t>
  </si>
  <si>
    <t>Minitor91</t>
  </si>
  <si>
    <t>Địa chỉ</t>
  </si>
  <si>
    <t>Minitor92</t>
  </si>
  <si>
    <t>Thời gian</t>
  </si>
  <si>
    <t>Case có sự chênh lệch về thời gian</t>
  </si>
  <si>
    <t>Minitor93</t>
  </si>
  <si>
    <t>Vận tốc</t>
  </si>
  <si>
    <t>Minitor94</t>
  </si>
  <si>
    <t>Động cơ</t>
  </si>
  <si>
    <t>Minitor95</t>
  </si>
  <si>
    <t>Km trong ngày</t>
  </si>
  <si>
    <t>Minitor96</t>
  </si>
  <si>
    <t>Km tích lũy</t>
  </si>
  <si>
    <t>Minitor97</t>
  </si>
  <si>
    <t>Dừng đỗ</t>
  </si>
  <si>
    <t>Minitor98</t>
  </si>
  <si>
    <t>Đang đỗ</t>
  </si>
  <si>
    <t>Minitor99</t>
  </si>
  <si>
    <t>Dừng đỗ nổ máy</t>
  </si>
  <si>
    <t>Minitor100</t>
  </si>
  <si>
    <t>Điều hòa</t>
  </si>
  <si>
    <t>Minitor101</t>
  </si>
  <si>
    <t>Cửa xe</t>
  </si>
  <si>
    <t>Minitor102</t>
  </si>
  <si>
    <t>Nhiên liệu</t>
  </si>
  <si>
    <t>Minitor103</t>
  </si>
  <si>
    <t>Nhiệt độ</t>
  </si>
  <si>
    <t>Minitor104</t>
  </si>
  <si>
    <t>Thẻ nhớ</t>
  </si>
  <si>
    <t>Minitor105</t>
  </si>
  <si>
    <t>Nhóm đội</t>
  </si>
  <si>
    <t>Minitor106</t>
  </si>
  <si>
    <t>Lái xe</t>
  </si>
  <si>
    <t>Minitor107</t>
  </si>
  <si>
    <t>Bằng lái</t>
  </si>
  <si>
    <t>Minitor108</t>
  </si>
  <si>
    <t>Điện thoại</t>
  </si>
  <si>
    <t>Minitor109</t>
  </si>
  <si>
    <t>Thời gian lái xe liên tục</t>
  </si>
  <si>
    <t>Minitor110</t>
  </si>
  <si>
    <t>Thời gian lái xe trong ngày</t>
  </si>
  <si>
    <t>Minitor111</t>
  </si>
  <si>
    <t>Minitor112</t>
  </si>
  <si>
    <t>Sở quản lý</t>
  </si>
  <si>
    <t>Minitor113</t>
  </si>
  <si>
    <t>VIM</t>
  </si>
  <si>
    <t>Minitor114</t>
  </si>
  <si>
    <t>Hoạt động lần đầu</t>
  </si>
  <si>
    <t>Minitor115</t>
  </si>
  <si>
    <t>Bản tin gần nhất</t>
  </si>
  <si>
    <t>Minitor116</t>
  </si>
  <si>
    <t>Trạng thái GPS</t>
  </si>
  <si>
    <t>Minitor117</t>
  </si>
  <si>
    <t>Số SIM(Thiết bị)</t>
  </si>
  <si>
    <t>Minitor118</t>
  </si>
  <si>
    <t>Loại thuê bao</t>
  </si>
  <si>
    <t>Minitor119</t>
  </si>
  <si>
    <t>Số tiền còn lại</t>
  </si>
  <si>
    <t>Minitor120</t>
  </si>
  <si>
    <t>Trạng thái SIM</t>
  </si>
  <si>
    <t>Minitor121</t>
  </si>
  <si>
    <t>Cập nhật lúc</t>
  </si>
  <si>
    <t>Minitor122</t>
  </si>
  <si>
    <t>Mức ắc quy</t>
  </si>
  <si>
    <t>Minitor123</t>
  </si>
  <si>
    <t>Trạng thái nguồn</t>
  </si>
  <si>
    <t>Minitor124</t>
  </si>
  <si>
    <t>Tên gói cước</t>
  </si>
  <si>
    <t>Minitor125</t>
  </si>
  <si>
    <t>Nhà mạng</t>
  </si>
  <si>
    <t>Minitor126</t>
  </si>
  <si>
    <t>Dung lượng gói cước</t>
  </si>
  <si>
    <t>Minitor127</t>
  </si>
  <si>
    <t>Số ngày lưu trữ</t>
  </si>
  <si>
    <t>Minitor128</t>
  </si>
  <si>
    <t>Số kênh lưu trữ</t>
  </si>
  <si>
    <t>Minitor129</t>
  </si>
  <si>
    <t>Tính năng định vị</t>
  </si>
  <si>
    <t>Minitor130</t>
  </si>
  <si>
    <t>Tính năng hình ảnh</t>
  </si>
  <si>
    <t>Minitor131</t>
  </si>
  <si>
    <t>Tính năng video</t>
  </si>
  <si>
    <t>Minitor132</t>
  </si>
  <si>
    <t>Kênh lắp camera</t>
  </si>
  <si>
    <t>Minitor133</t>
  </si>
  <si>
    <t>Kênh hoạt động</t>
  </si>
  <si>
    <t>Minitor134</t>
  </si>
  <si>
    <t>Mạng kết nối</t>
  </si>
  <si>
    <t>Minitor135</t>
  </si>
  <si>
    <t>Icon cập nhật</t>
  </si>
  <si>
    <t>Minitor136</t>
  </si>
  <si>
    <t>Chọn chức năng "Giám sát video"</t>
  </si>
  <si>
    <t>Chuyển tới trang "Giám sát nhiều camera"</t>
  </si>
  <si>
    <t>Minitor137</t>
  </si>
  <si>
    <t>Chọn chức năng "Giám sát hình ảnh"</t>
  </si>
  <si>
    <t>Chuyển tới trang "Giám sát hình ảnh"</t>
  </si>
  <si>
    <t>Minitor138</t>
  </si>
  <si>
    <t>Chọn chức năng "Biểu đồ nhiên liệu"</t>
  </si>
  <si>
    <t>Chuyển tới trang "Biều đồ nhiên liệu"</t>
  </si>
  <si>
    <t>6.Click vào các liên kết</t>
  </si>
  <si>
    <t>Minitor139</t>
  </si>
  <si>
    <t>Lộ trình</t>
  </si>
  <si>
    <t>Chuyển tới trang "Lộ trình" với phương tiện đã chọn</t>
  </si>
  <si>
    <t>Minitor140</t>
  </si>
  <si>
    <t>Hình ảnh(Giám sát bằng hình ảnh)</t>
  </si>
  <si>
    <t>Minitor141</t>
  </si>
  <si>
    <t>Camera(Giám sát camera)</t>
  </si>
  <si>
    <t>Minitor142</t>
  </si>
  <si>
    <t>Thêm</t>
  </si>
  <si>
    <t>Chuyển tới trang "Thiết lập mục ưa thích"</t>
  </si>
  <si>
    <t>Minitor143</t>
  </si>
  <si>
    <t>Xem lại video tổng quan</t>
  </si>
  <si>
    <t>Chuyển tới trang "Xem lại video"</t>
  </si>
  <si>
    <t>Minitor144</t>
  </si>
  <si>
    <t>Xem ảnh camera NĐ-10</t>
  </si>
  <si>
    <t>Chuyển tới trang "Camera"</t>
  </si>
  <si>
    <t>Minitor145</t>
  </si>
  <si>
    <t>Trích xuất video</t>
  </si>
  <si>
    <t>Chuyển tới trang "Trích xuất dữ liệu"</t>
  </si>
  <si>
    <t>Minitor146</t>
  </si>
  <si>
    <t>Báo cáo dừng đỗ</t>
  </si>
  <si>
    <t>Chuyển tới trang "Báo cáo dừng đỗ"</t>
  </si>
  <si>
    <t>Minitor147</t>
  </si>
  <si>
    <t>Báo cáo chi tiết hoạt động</t>
  </si>
  <si>
    <t>Chuyển tới trang "Báo cáo chi tiết hoạt động"</t>
  </si>
  <si>
    <t>Minitor148</t>
  </si>
  <si>
    <t>Báo cáo tổng hợp hoạt động</t>
  </si>
  <si>
    <t>Chuyển tới trang "Báo cáo tổng hợp hoạt động"</t>
  </si>
  <si>
    <t>Minitor149</t>
  </si>
  <si>
    <t>Báo cáo ra vào trạm</t>
  </si>
  <si>
    <t>Chuyển tới trang "Báo cáo ra vào trạm"</t>
  </si>
  <si>
    <t>Minitor150</t>
  </si>
  <si>
    <t>Báo cáo quá tốc độ</t>
  </si>
  <si>
    <t>Chuyển tới trang "Báo cáo quá tốc độ"</t>
  </si>
  <si>
    <t>Minitor151</t>
  </si>
  <si>
    <t>Báo cáo chuyến kinh doanh</t>
  </si>
  <si>
    <t>Chuyển tới trang "Báo cáo chuyến kinh doanh"</t>
  </si>
  <si>
    <t>Minitor152</t>
  </si>
  <si>
    <t>Báo cáo mất tín hiệu</t>
  </si>
  <si>
    <t>Chuyển tới trang "Báo cáo mất tín hiệu"</t>
  </si>
  <si>
    <t>Minitor153</t>
  </si>
  <si>
    <t>Báo cáo đổ hút nhiên liệu</t>
  </si>
  <si>
    <t>Chuyển tới trang "Báo cáo đổ hút nhiên liệu"</t>
  </si>
  <si>
    <t>Minitor154</t>
  </si>
  <si>
    <t>Báo cáo động cơ</t>
  </si>
  <si>
    <t>Chuyển tới trang "Báo cáo động cơ"</t>
  </si>
  <si>
    <t>Minitor155</t>
  </si>
  <si>
    <t>Biểu đồ nhiên liệu</t>
  </si>
  <si>
    <t>Chuyển tới trang "Biểu đồ nhiên liệu"</t>
  </si>
  <si>
    <t>Minitor156</t>
  </si>
  <si>
    <t>Báo các tiêu hao nhiên liệu</t>
  </si>
  <si>
    <t>Chuyển tới trang "Báo cáo tiêu hao nhiên liệu"</t>
  </si>
  <si>
    <t>Minitor157</t>
  </si>
  <si>
    <t>Báo cáo tổng hợp tiêu hao nhiên liệu</t>
  </si>
  <si>
    <t>Chuyển tới trang "Báo cáo tổng hợp tiêu hao nhiên liệu"</t>
  </si>
  <si>
    <t>Minitor158</t>
  </si>
  <si>
    <t>Tốc độ của xe</t>
  </si>
  <si>
    <t>Chuyển tới trang "Tốc độ của xe"</t>
  </si>
  <si>
    <t>Minitor159</t>
  </si>
  <si>
    <t>Báo cáo vi phạm lái xe</t>
  </si>
  <si>
    <t>Chuyển tới trang "Báo cáo chi tiết hành vi"</t>
  </si>
  <si>
    <t>Minitor160</t>
  </si>
  <si>
    <t>Báo cáo tổng hợp hành vi lái xe</t>
  </si>
  <si>
    <t>Chuyển tới trang "Báo cáo tổng hợp hành vi"</t>
  </si>
  <si>
    <t>Minitor161</t>
  </si>
  <si>
    <t>Ẩn hiện xe</t>
  </si>
  <si>
    <t>Chuyển tới trang "Danh sách xe đã ẩn"</t>
  </si>
  <si>
    <t>Minitor162</t>
  </si>
  <si>
    <t>Thêm lái xe</t>
  </si>
  <si>
    <t>Chuyển tới trang "Nhập thông tin lái xe"</t>
  </si>
  <si>
    <t>Minitor163</t>
  </si>
  <si>
    <t>Danh sách lái xe</t>
  </si>
  <si>
    <t>Chuyển tới trang "Danh sách lái xe"</t>
  </si>
  <si>
    <t>Minitor164</t>
  </si>
  <si>
    <t>Thông tin phí</t>
  </si>
  <si>
    <t>Chuyển tới trang "Tra cứu thông tin phí"</t>
  </si>
  <si>
    <t>Minitor165</t>
  </si>
  <si>
    <t>Nhập thông tin giấy tờ</t>
  </si>
  <si>
    <t>Chuyển tới trang "Nhập thông tin giấy tờ"</t>
  </si>
  <si>
    <t>Minitor166</t>
  </si>
  <si>
    <t>Danh sách giấy tờ</t>
  </si>
  <si>
    <t>Chuyển tới trang "Danh sách giấy tờ"</t>
  </si>
  <si>
    <t>Minitor167</t>
  </si>
  <si>
    <t>Hỗ trợ khách hàng</t>
  </si>
  <si>
    <t>Chuyển tới trang "Hỗ trợ khách hàng"</t>
  </si>
  <si>
    <t>Minitor168</t>
  </si>
  <si>
    <t>Báo cáo tích truyền</t>
  </si>
  <si>
    <t>Chuyển tới trang "Báo cáo tích truyền"</t>
  </si>
  <si>
    <t>Minitor169</t>
  </si>
  <si>
    <t>Ghi thẻ lái xe</t>
  </si>
  <si>
    <t>Chuyển tới trang "Ghi thẻ lái xe"</t>
  </si>
  <si>
    <t>Minitor170</t>
  </si>
  <si>
    <t>Danh sách phương tiện</t>
  </si>
  <si>
    <t>Chuyển tới trang "Phương tiện"</t>
  </si>
  <si>
    <t>III.Lộ Trình</t>
  </si>
  <si>
    <t>Route01</t>
  </si>
  <si>
    <t>Tìm kiếm và lựa chọn phương tiện</t>
  </si>
  <si>
    <t>Hiển thị lộ trình xe được chọn</t>
  </si>
  <si>
    <t>Route02</t>
  </si>
  <si>
    <t>1h</t>
  </si>
  <si>
    <t>Hiển thị lộ trình xe trong 1h</t>
  </si>
  <si>
    <t>0</t>
  </si>
  <si>
    <t>Route03</t>
  </si>
  <si>
    <t>4h</t>
  </si>
  <si>
    <t>Hiển thị lộ trình xe trong 4h</t>
  </si>
  <si>
    <t>Route04</t>
  </si>
  <si>
    <t>8h</t>
  </si>
  <si>
    <t>Hiển thị lộ trình xe trong 8h</t>
  </si>
  <si>
    <t>Route05</t>
  </si>
  <si>
    <t>24h</t>
  </si>
  <si>
    <t>Hiển thị lộ trình xe trong 24h</t>
  </si>
  <si>
    <t>Route06</t>
  </si>
  <si>
    <t>Tùy chọn</t>
  </si>
  <si>
    <t>Hiển thị lộ trình xe tùy chọn theo lịch</t>
  </si>
  <si>
    <t>Route07</t>
  </si>
  <si>
    <t>Mở lộ trình(icon 3 dấu gạch)</t>
  </si>
  <si>
    <t>DANH SÁCH LỘ TRÌNH</t>
  </si>
  <si>
    <t>Route08</t>
  </si>
  <si>
    <t>Ẩn lộ trình(icon dấu thăng)</t>
  </si>
  <si>
    <t>Route09</t>
  </si>
  <si>
    <t>Icon vị trí(icon mũi tên)</t>
  </si>
  <si>
    <t>Route10</t>
  </si>
  <si>
    <t>Icon lộ trình</t>
  </si>
  <si>
    <t>Route11</t>
  </si>
  <si>
    <t xml:space="preserve">Icon đổi bản đồ </t>
  </si>
  <si>
    <t>IV. Phương tiện</t>
  </si>
  <si>
    <t>Vehicle01</t>
  </si>
  <si>
    <t>Tìm kiếm phương tiện</t>
  </si>
  <si>
    <t>Hiển thị theo biển số phương tiện</t>
  </si>
  <si>
    <t>43C01340_C</t>
  </si>
  <si>
    <t>Vehicle02</t>
  </si>
  <si>
    <t>Icon Chú thích</t>
  </si>
  <si>
    <t>Hiển thị bảng chú thích</t>
  </si>
  <si>
    <t>Chú thích</t>
  </si>
  <si>
    <t>Vehicle03</t>
  </si>
  <si>
    <t>Chọn nhóm phương tiện -Tìm kiếm</t>
  </si>
  <si>
    <t>Tìm kiếm theo nhóm đã nhập</t>
  </si>
  <si>
    <t>Vehicle03_PhuongTien_ChonNhom_TimKiem.png</t>
  </si>
  <si>
    <t>Vehicle04</t>
  </si>
  <si>
    <t>Chọn nhóm phương tiện -Chọn nhóm</t>
  </si>
  <si>
    <t>Hiển thị toàn bộ phương tiện của nhóm</t>
  </si>
  <si>
    <t>1.1 Icon sắp xếp theo</t>
  </si>
  <si>
    <t>Vehicle05</t>
  </si>
  <si>
    <t>Tăng dần theo biển kiểm soát</t>
  </si>
  <si>
    <t>Vehicle06</t>
  </si>
  <si>
    <t>Thời gian cập nhật</t>
  </si>
  <si>
    <t>Vehicle07</t>
  </si>
  <si>
    <t>Mặc định</t>
  </si>
  <si>
    <t>Thông số trở về mặc định</t>
  </si>
  <si>
    <t>1.2 Trạng thái xe</t>
  </si>
  <si>
    <t>Vehicle08</t>
  </si>
  <si>
    <t>Vehicle09</t>
  </si>
  <si>
    <t>Vehicle10</t>
  </si>
  <si>
    <t>Vehicle11</t>
  </si>
  <si>
    <t>Vehicle12</t>
  </si>
  <si>
    <t>Vehicle13</t>
  </si>
  <si>
    <t>Vehicle14</t>
  </si>
  <si>
    <t>Vehicle15</t>
  </si>
  <si>
    <t>Vehicle16</t>
  </si>
  <si>
    <t>Vehicle17</t>
  </si>
  <si>
    <t xml:space="preserve">1.3 Check thông tin xe </t>
  </si>
  <si>
    <t>Vehicle18</t>
  </si>
  <si>
    <t>Lấy thông tin xe</t>
  </si>
  <si>
    <t>Vehicle19</t>
  </si>
  <si>
    <t>Biển số xe</t>
  </si>
  <si>
    <t>43C01338_C</t>
  </si>
  <si>
    <t>Vehicle20</t>
  </si>
  <si>
    <t>16:45:40 05/08/2024</t>
  </si>
  <si>
    <t>Vehicle21</t>
  </si>
  <si>
    <t>Bật</t>
  </si>
  <si>
    <t>Vehicle22</t>
  </si>
  <si>
    <t>89,93 Km</t>
  </si>
  <si>
    <t>Vehicle23</t>
  </si>
  <si>
    <t>57 Km/h</t>
  </si>
  <si>
    <t>Vehicle24</t>
  </si>
  <si>
    <t>Thời gian dừng đỗ</t>
  </si>
  <si>
    <t>30 lần</t>
  </si>
  <si>
    <t>Vehicle25</t>
  </si>
  <si>
    <t>Mất kết nối cảm biến</t>
  </si>
  <si>
    <t>Vehicle26</t>
  </si>
  <si>
    <t>Quốc Lộ 1A, X. Bình An, H. Thăng Bình, Quảng Nam</t>
  </si>
  <si>
    <t>1.4 Xem phương tiện</t>
  </si>
  <si>
    <t>1.4.1 Tùy chỉnh</t>
  </si>
  <si>
    <t>Vehicle27</t>
  </si>
  <si>
    <t>Tùy chỉnh</t>
  </si>
  <si>
    <t>Mở popup "Thiết lập mục ưa thích"</t>
  </si>
  <si>
    <t>THIẾT LẬP MỤC ƯA THÍCH</t>
  </si>
  <si>
    <t>Vehicle28</t>
  </si>
  <si>
    <t>Chọn mục yêu thích và Lưu</t>
  </si>
  <si>
    <t>Hiển message"Lưu mục ưa thích thành công"</t>
  </si>
  <si>
    <t>Lưu mục ưa thích thành công</t>
  </si>
  <si>
    <t>Vehicle29</t>
  </si>
  <si>
    <t>Tìm kiếm</t>
  </si>
  <si>
    <t>Hiển thị tính năng đã nhập</t>
  </si>
  <si>
    <t>V. Trang chủ</t>
  </si>
  <si>
    <t>1. Thanh công cụ(Phía trên)</t>
  </si>
  <si>
    <t>1.1 Icon tìm kiếm</t>
  </si>
  <si>
    <t>Toolbar01</t>
  </si>
  <si>
    <t>Chọn chức năng "Tìm kiếm danh mục"</t>
  </si>
  <si>
    <t>Chuyển tới trang "Tìm kiếm danh mục"</t>
  </si>
  <si>
    <t>TÌM KIẾM DANH MỤC</t>
  </si>
  <si>
    <t>Toolbar02</t>
  </si>
  <si>
    <t>DANH SÁCH LÁI XE</t>
  </si>
  <si>
    <t>1.2 Icon hộp thư</t>
  </si>
  <si>
    <t>Toolbar03</t>
  </si>
  <si>
    <t>Chọn chức năng "Thông báo"</t>
  </si>
  <si>
    <t>Chuyển tới trang "Thông báo"</t>
  </si>
  <si>
    <t>THÔNG BÁO</t>
  </si>
  <si>
    <t>Toolbar04</t>
  </si>
  <si>
    <t>Xem thông báo</t>
  </si>
  <si>
    <t>CHI TIẾT THÔNG BÁO</t>
  </si>
  <si>
    <t>Toolbar05</t>
  </si>
  <si>
    <t>Xóa thông báo</t>
  </si>
  <si>
    <t>Bạn chắc chắn xóa tất cả thông báo?</t>
  </si>
  <si>
    <t>1.3 Icon chuông</t>
  </si>
  <si>
    <t>"43E02740", "12341234" go to tới công ty"950"</t>
  </si>
  <si>
    <t>Toolbar06</t>
  </si>
  <si>
    <t>Chọn chức năng "Danh sách cảnh báo"</t>
  </si>
  <si>
    <t>Chuyển tới trang "Danh sách cảnh báo"</t>
  </si>
  <si>
    <t>DANH SÁCH CẢNH BÁO</t>
  </si>
  <si>
    <t>Toolbar07</t>
  </si>
  <si>
    <t>Hiển thị dữ liệu trong khoảng thời gian tìm kiếm</t>
  </si>
  <si>
    <t>43C10972_C</t>
  </si>
  <si>
    <t>Toolbar08</t>
  </si>
  <si>
    <t>Chuyển cảnh báo thành đã đọc</t>
  </si>
  <si>
    <t>Đã đọc tất cả cảnh báo thành công</t>
  </si>
  <si>
    <t>Bạn chắc chắn muốn chuyển tất cả cảnh báo thành đã đọc?</t>
  </si>
  <si>
    <t>1.4 Icon Hỗ trợ khách hàng</t>
  </si>
  <si>
    <t>Toolbar09</t>
  </si>
  <si>
    <t>Chọn chức năng "Hỗ trợ khách hàng"</t>
  </si>
  <si>
    <t>HỖ TRỢ KHÁCH HÀNG</t>
  </si>
  <si>
    <t>Toolbar10</t>
  </si>
  <si>
    <t>Tìm kiếm hỗ trợ</t>
  </si>
  <si>
    <t>Đổi biển</t>
  </si>
  <si>
    <t>Toolbar11</t>
  </si>
  <si>
    <t>Mất tín hiệu</t>
  </si>
  <si>
    <t>Chuyển tới trang "Hướng dẫn xử lý(Mất tín hiệu)"</t>
  </si>
  <si>
    <t xml:space="preserve">Mất tín hiệu </t>
  </si>
  <si>
    <t>Toolbar12</t>
  </si>
  <si>
    <t>Chuyển tới trang "Đổi biển"</t>
  </si>
  <si>
    <t>ĐỔI BIỂN</t>
  </si>
  <si>
    <t>Toolbar13</t>
  </si>
  <si>
    <t>Lỗi camera</t>
  </si>
  <si>
    <t>Chuyển tới trang "Hướng dẫn xử lý(Lỗi camera)"</t>
  </si>
  <si>
    <t>Toolbar14</t>
  </si>
  <si>
    <t>Khóa xe</t>
  </si>
  <si>
    <t>Chuyển tới trang "Lý do khóa xe"</t>
  </si>
  <si>
    <t>LÝ DO KHÓA XE</t>
  </si>
  <si>
    <t>Toolbar15</t>
  </si>
  <si>
    <t>Mở khóa xe</t>
  </si>
  <si>
    <t>Chuyển tới trang "Gửi yêu cầu hỗ trợ(Mở khóa xe)"</t>
  </si>
  <si>
    <t>Toolbar16</t>
  </si>
  <si>
    <t>Hỗ trợ khác</t>
  </si>
  <si>
    <t>Chuyển tới trang "Gửi yêu cầu hỗ trợ(Hỗ trợ khác)"</t>
  </si>
  <si>
    <t>Toolbar17</t>
  </si>
  <si>
    <t>Đóng phí DVMC</t>
  </si>
  <si>
    <t>Chuyển tới trang "Đóng phí DVMC/SC"</t>
  </si>
  <si>
    <t>Đóng phí DVMC/SC</t>
  </si>
  <si>
    <t>Toolbar18</t>
  </si>
  <si>
    <t>Nâng cấp</t>
  </si>
  <si>
    <t>Chuyển tới trang "Nâng cấp Module 4G"</t>
  </si>
  <si>
    <t>Nâng cấp Module 4G</t>
  </si>
  <si>
    <t>Toolbar19</t>
  </si>
  <si>
    <t>Gán xe</t>
  </si>
  <si>
    <t>Chuyển tới trang "Chọn phương tiện gán nhóm"</t>
  </si>
  <si>
    <t>CHỌN PHƯƠNG TIỆN</t>
  </si>
  <si>
    <t>Toolbar20</t>
  </si>
  <si>
    <t>Đổi kênh camera</t>
  </si>
  <si>
    <t>Chuyển tới trang "Đổi kênh camera"</t>
  </si>
  <si>
    <t>ĐỔI TÊN KÊNH CAMERA</t>
  </si>
  <si>
    <t>Toolbar21</t>
  </si>
  <si>
    <t>Tải video</t>
  </si>
  <si>
    <t>XEM LẠI VIDEO - TỔNG QUAN</t>
  </si>
  <si>
    <t>Toolbar22</t>
  </si>
  <si>
    <t>Theo dõi phản hồi - Chờ xử lý</t>
  </si>
  <si>
    <t>Các phản hồi có trạng thái "Chờ xử lý"</t>
  </si>
  <si>
    <t>Ko có data để check</t>
  </si>
  <si>
    <t>Toolbar23</t>
  </si>
  <si>
    <t>Theo dõi phản hồi - Đang xử lý</t>
  </si>
  <si>
    <t>Các phản hồi có trạng thái "Đang xử lý"</t>
  </si>
  <si>
    <t>Toolbar24</t>
  </si>
  <si>
    <t>Theo dõi phản hồi - Hoàn thành</t>
  </si>
  <si>
    <t>Các phản hồi có trạng thái "Hoàn thành"</t>
  </si>
  <si>
    <t>Toolbar25</t>
  </si>
  <si>
    <t>Theo dõi phản hồi - Tìm kiếm phương tiện</t>
  </si>
  <si>
    <t>Tìm kiêm phương tiện</t>
  </si>
  <si>
    <t>Toolbar26</t>
  </si>
  <si>
    <t>Theo dõi phản hồi - Bộ lọc</t>
  </si>
  <si>
    <t>Mở popup "Bộ lọc tìm kiếm"</t>
  </si>
  <si>
    <t>BỘ LỌC TÌM KIẾM</t>
  </si>
  <si>
    <t>Gọi CSKH</t>
  </si>
  <si>
    <t>Giả lập không hỗ trợ</t>
  </si>
  <si>
    <t>1.5 Icon SOS</t>
  </si>
  <si>
    <t>Toolbar27</t>
  </si>
  <si>
    <t>Chọn icon "SOS"</t>
  </si>
  <si>
    <t>Chuyển tới trang "Chọn phương tiện"</t>
  </si>
  <si>
    <t>Toolbar28</t>
  </si>
  <si>
    <t>Gửi SOS</t>
  </si>
  <si>
    <t>Mở Popup "Bạn có muốn gửi cảnh báo SOS không"</t>
  </si>
  <si>
    <t>Bạn có muốn gửi cảnh báo SOS không ?</t>
  </si>
  <si>
    <t>2. Yêu thích</t>
  </si>
  <si>
    <t>2.1 Thêm</t>
  </si>
  <si>
    <t>Favorite01</t>
  </si>
  <si>
    <t>Chọn chức năng "Thêm"</t>
  </si>
  <si>
    <t>Favorite02</t>
  </si>
  <si>
    <t>Favorite03</t>
  </si>
  <si>
    <t>2.2 Giám sát</t>
  </si>
  <si>
    <t>Favorite04</t>
  </si>
  <si>
    <t>Chọn chức năng "Giám sát"</t>
  </si>
  <si>
    <t>Chuyển tới trang "Giám sát"</t>
  </si>
  <si>
    <t>Phương tiện</t>
  </si>
  <si>
    <t>2.3 Lộ trình</t>
  </si>
  <si>
    <t>Favorite05</t>
  </si>
  <si>
    <t>Chọn chức năng "Lộ trình"</t>
  </si>
  <si>
    <t>Chuyển tới trang "Lộ trình"</t>
  </si>
  <si>
    <t>VI. HÌNH ẢNH - CAMERA</t>
  </si>
  <si>
    <t>1. Giám sát hình ảnh</t>
  </si>
  <si>
    <t>1.1 Giám sát hình ảnh</t>
  </si>
  <si>
    <t>Media01</t>
  </si>
  <si>
    <t>Mở popup "Giám sát hình ảnh"</t>
  </si>
  <si>
    <t>GIÁM SÁT HÌNH ẢNH</t>
  </si>
  <si>
    <t>Media02</t>
  </si>
  <si>
    <t>Tìm kiếm Nhóm</t>
  </si>
  <si>
    <t>Hiển thị nhóm đã nhập</t>
  </si>
  <si>
    <t>Media02_TrangChu_GiamSatHinhAnh_TimKiemNhom.png</t>
  </si>
  <si>
    <t>Media03</t>
  </si>
  <si>
    <t>Chọn  nhóm</t>
  </si>
  <si>
    <t>Hiển thị tất cả phương tiện nhóm đã chọn</t>
  </si>
  <si>
    <t>Media04</t>
  </si>
  <si>
    <t>Sắp xếp ảnh</t>
  </si>
  <si>
    <t>Hiển thị 1 ảnh và nhiều ảnh</t>
  </si>
  <si>
    <t>Media05</t>
  </si>
  <si>
    <t>Làm mới</t>
  </si>
  <si>
    <t>Làm mới ảnh</t>
  </si>
  <si>
    <t>Media06</t>
  </si>
  <si>
    <t>Icon yêu thích</t>
  </si>
  <si>
    <t>Phương tiện sẽ hiển thị đầu danh sách</t>
  </si>
  <si>
    <t>Media07</t>
  </si>
  <si>
    <t>Icon xem tất cả ảnh</t>
  </si>
  <si>
    <t>CAMERA</t>
  </si>
  <si>
    <t>Media08</t>
  </si>
  <si>
    <t>Icon xem tất cả ảnh - Tìm kiếm</t>
  </si>
  <si>
    <t>Tìm kiếm phương tiện theo droplisst</t>
  </si>
  <si>
    <t>Media09</t>
  </si>
  <si>
    <t xml:space="preserve">Icon xem tất cả ảnh - icon thông báo        </t>
  </si>
  <si>
    <t>Hiện thông báo"Các xe sử dụng gói cước không tích hợp tính năng xem video sẽ không được hiển thị trên tính năng này"</t>
  </si>
  <si>
    <t>Các xe sử dụng gói cước không tích hợp tính năng xem video sẽ không được hiển thị trên tính năng này</t>
  </si>
  <si>
    <t>Media10</t>
  </si>
  <si>
    <t>Hiển thị ảnh camera xe đã chọn</t>
  </si>
  <si>
    <t>1.2 Chi tiết ảnh</t>
  </si>
  <si>
    <t>Media11</t>
  </si>
  <si>
    <t>Click vào ảnh</t>
  </si>
  <si>
    <t>Chuyển tới trang "Chi tiết ảnh"</t>
  </si>
  <si>
    <t>CHI TIẾT ẢNH</t>
  </si>
  <si>
    <t>Media12</t>
  </si>
  <si>
    <t>14:31:17 05/08/2024</t>
  </si>
  <si>
    <t>Click vào ảnh để xem chi tiết ảnh</t>
  </si>
  <si>
    <t>Media13</t>
  </si>
  <si>
    <t>0 Km/h</t>
  </si>
  <si>
    <t>Media14</t>
  </si>
  <si>
    <t>Kênh</t>
  </si>
  <si>
    <t>kênh 2</t>
  </si>
  <si>
    <t>Media15</t>
  </si>
  <si>
    <t>Số 2, P. Hòa Thọ Tây, Q. Cẩm Lệ, TP. Đà Nẵng</t>
  </si>
  <si>
    <t>Media16</t>
  </si>
  <si>
    <t>Biển số</t>
  </si>
  <si>
    <t>43C06120_C</t>
  </si>
  <si>
    <t>2. Giám sát camera</t>
  </si>
  <si>
    <t>2.1 Giám sát nhiều camera</t>
  </si>
  <si>
    <t>Media17</t>
  </si>
  <si>
    <t>Chọn chức năng "Giám sát camera"</t>
  </si>
  <si>
    <t>Mở popup "Giám sát nhiều camera"</t>
  </si>
  <si>
    <t>GIÁM SÁT NHIỀU CAMERA</t>
  </si>
  <si>
    <t>Media18</t>
  </si>
  <si>
    <t>Media19</t>
  </si>
  <si>
    <t>Media20</t>
  </si>
  <si>
    <t>Kênh 1</t>
  </si>
  <si>
    <t>Media21</t>
  </si>
  <si>
    <t>05/08/2024 17:00:14</t>
  </si>
  <si>
    <t>Media22</t>
  </si>
  <si>
    <t>Nguyễn Hoàng, P. An Sơn, TP. Tam Kỳ, Quảng Nam</t>
  </si>
  <si>
    <t>Media23</t>
  </si>
  <si>
    <t>Icon tạm dừng</t>
  </si>
  <si>
    <t>Media23_TrangChu_GiamSatCamera_IconTamDung.png</t>
  </si>
  <si>
    <t>Không tạm dừng được video đang xem</t>
  </si>
  <si>
    <t>Media24</t>
  </si>
  <si>
    <t>Icon Tắt/Bật tiếng</t>
  </si>
  <si>
    <t>Media24_TrangChu_GiamSatCamera_IconAmThanh.png</t>
  </si>
  <si>
    <t>Video không có tiếng</t>
  </si>
  <si>
    <t>Media25</t>
  </si>
  <si>
    <t>Icon chụp ảnh</t>
  </si>
  <si>
    <t>Media26</t>
  </si>
  <si>
    <t>Icon xem toàn màn hình</t>
  </si>
  <si>
    <t>Media27</t>
  </si>
  <si>
    <t>Icon xoay màn hình</t>
  </si>
  <si>
    <t>Media28</t>
  </si>
  <si>
    <t>Icon thoát camera</t>
  </si>
  <si>
    <t>Bạn thực sự muốn xóa kênh camera đang xem này không?</t>
  </si>
  <si>
    <t>2.2 Thêm camera</t>
  </si>
  <si>
    <t>Media29</t>
  </si>
  <si>
    <t>icon thêm camera</t>
  </si>
  <si>
    <t>Chuyển tới trang "Thêm camera"</t>
  </si>
  <si>
    <t>THÊM CAMERA</t>
  </si>
  <si>
    <t>Media30</t>
  </si>
  <si>
    <t>Tìm kiếm và chọn kênh 1,2</t>
  </si>
  <si>
    <t xml:space="preserve">Hiển thị Phương tiện đã nhập, Chuyển tới kênh đã chọn </t>
  </si>
  <si>
    <t>Media31</t>
  </si>
  <si>
    <t>Chỉ hiện thị các phương tiện đang bật camera</t>
  </si>
  <si>
    <t>ON</t>
  </si>
  <si>
    <t>Media32</t>
  </si>
  <si>
    <t>Đặt lại</t>
  </si>
  <si>
    <t>Xóa các kênh camera đã chọn trước đó</t>
  </si>
  <si>
    <t>Media32_TrangChu_GiamSatCamera_ThemCamera_DatLai.png</t>
  </si>
  <si>
    <t>Đang bị chữ hoa chữ thường</t>
  </si>
  <si>
    <t>3 Xem lại video - Tổng quan</t>
  </si>
  <si>
    <t>Media33</t>
  </si>
  <si>
    <t>Chọn chức năng "Xem lại video - Tổng quan"</t>
  </si>
  <si>
    <t>Chuyển tới trang "XEM LẠI VIDEO - TỔNG QUAN"</t>
  </si>
  <si>
    <t>3.1 Tổng quan</t>
  </si>
  <si>
    <t>Media34</t>
  </si>
  <si>
    <t>Hiển thị Phương tiện đã nhập</t>
  </si>
  <si>
    <t>43C01338_C, 43C01339_C, 43C01340_C, 43C03401_C, 43C03402_C, 43C03880_C, 43C05815_C, 43C06120_C, 43C06147_C, 43C07724_C, 43C07914_C, 43C06100_C</t>
  </si>
  <si>
    <t>Media35</t>
  </si>
  <si>
    <t>Chọn "thời gian có video"</t>
  </si>
  <si>
    <t>XEM LẠI VIDEO</t>
  </si>
  <si>
    <t>3.2 Xem thiết bị</t>
  </si>
  <si>
    <t>Media36</t>
  </si>
  <si>
    <t>Hiển thị kênh video phương tiện đã chọn</t>
  </si>
  <si>
    <t>3.2a Xem nhiều kênh của phương tiện(XEM LẠI VIDEO- TỔNG QUAN)</t>
  </si>
  <si>
    <t>Media37</t>
  </si>
  <si>
    <t>Xem nhiều kênh của phương tiện</t>
  </si>
  <si>
    <t>Chuyển tới trang "Xem lại nhiều video"</t>
  </si>
  <si>
    <t>Media38</t>
  </si>
  <si>
    <t>Icon "Chọn kênh"</t>
  </si>
  <si>
    <t>Media39</t>
  </si>
  <si>
    <t>Checkbox Phát tự động theo kênh</t>
  </si>
  <si>
    <t>Đã tắt checkbox</t>
  </si>
  <si>
    <t>Media40</t>
  </si>
  <si>
    <t>Media41</t>
  </si>
  <si>
    <t>10:24 - 10:27 05/08/2024</t>
  </si>
  <si>
    <t>Media42</t>
  </si>
  <si>
    <t>Cầu Tam Kỳ, X. Tam Xuân 1, H. Núi Thành, Quảng Nam</t>
  </si>
  <si>
    <t>3.2b Click vào video(XEM LẠI VIDEO- TỔNG QUAN)</t>
  </si>
  <si>
    <t>Media43</t>
  </si>
  <si>
    <t>Click vào video</t>
  </si>
  <si>
    <t>Từ trang "XEM LẠI VIDEO(xem thiết bị)" click vào video =&gt; Chuyển tới trang "XEM LẠI VIDEO- TỔNG QUAN"</t>
  </si>
  <si>
    <t>Media44</t>
  </si>
  <si>
    <t>Media44_TrangChu_XemLaiVideo_XemThietBi_ClickVideo_IconTamDung.png</t>
  </si>
  <si>
    <t>Media45</t>
  </si>
  <si>
    <t>Media45_TrangChu_XemLaiVideo_XemThietBi_ClickVideo_IconAmThanh.png</t>
  </si>
  <si>
    <t>Media46</t>
  </si>
  <si>
    <t>Media47</t>
  </si>
  <si>
    <t>Media48</t>
  </si>
  <si>
    <t>Icon tải về cloud</t>
  </si>
  <si>
    <t>Chuyển tới trang "TẢI VỀ SERVER"</t>
  </si>
  <si>
    <t>TẢI VỀ SERVER</t>
  </si>
  <si>
    <t>Media49</t>
  </si>
  <si>
    <t>Media50</t>
  </si>
  <si>
    <t>Media51</t>
  </si>
  <si>
    <t>Quốc Lộ 1A, X. Tam Xuân 1, H. Núi Thành, Quảng Nam</t>
  </si>
  <si>
    <t>Media52</t>
  </si>
  <si>
    <t>Media53</t>
  </si>
  <si>
    <t>3.3 Tải về &amp; Cloud</t>
  </si>
  <si>
    <t>Media54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</si>
</sst>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rgb="FFFFFFFF"/>
      <name val="Calibri"/>
      <family val="2"/>
    </font>
    <font>
      <sz val="14"/>
      <color rgb="FFFFFFFF"/>
      <name val="Calibri"/>
      <family val="2"/>
    </font>
    <font>
      <b/>
      <sz val="14"/>
      <color rgb="FFFFFFFF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6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10" xfId="0" applyFont="1" applyBorder="1" applyAlignment="1">
      <alignment wrapText="1"/>
    </xf>
    <xf numFmtId="0" fontId="9" fillId="7" borderId="10" xfId="0" applyFont="1" applyFill="1" applyBorder="1"/>
    <xf numFmtId="0" fontId="1" fillId="4" borderId="12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0" fontId="3" fillId="0" borderId="13" xfId="0" applyFont="1" applyBorder="1" applyAlignment="1">
      <alignment horizontal="left" vertical="top" wrapText="1"/>
    </xf>
    <xf numFmtId="0" fontId="3" fillId="4" borderId="11" xfId="0" applyFont="1" applyFill="1" applyBorder="1" applyAlignment="1">
      <alignment horizontal="left" vertical="top" wrapText="1"/>
    </xf>
    <xf numFmtId="0" fontId="3" fillId="4" borderId="11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wrapText="1"/>
    </xf>
    <xf numFmtId="0" fontId="3" fillId="4" borderId="10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10" fillId="0" borderId="0" xfId="0" applyFont="1"/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1" fillId="8" borderId="1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9" borderId="10" xfId="0" applyFont="1" applyFill="1" applyBorder="1"/>
    <xf numFmtId="0" fontId="2" fillId="9" borderId="10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left" vertical="top"/>
    </xf>
    <xf numFmtId="0" fontId="3" fillId="4" borderId="10" xfId="0" applyFont="1" applyFill="1" applyBorder="1" applyAlignment="1">
      <alignment horizontal="left" vertical="top" wrapText="1"/>
    </xf>
    <xf numFmtId="0" fontId="2" fillId="0" borderId="0" xfId="0" applyFont="1"/>
    <xf numFmtId="0" fontId="3" fillId="4" borderId="6" xfId="0" applyFont="1" applyFill="1" applyBorder="1" applyAlignment="1">
      <alignment horizontal="left" vertical="top" wrapText="1"/>
    </xf>
    <xf numFmtId="0" fontId="0" fillId="0" borderId="5" xfId="0" applyBorder="1"/>
    <xf numFmtId="0" fontId="1" fillId="0" borderId="9" xfId="0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3" fillId="4" borderId="10" xfId="0" applyFont="1" applyFill="1" applyBorder="1" applyAlignment="1">
      <alignment horizontal="left" vertical="top" wrapText="1"/>
    </xf>
    <xf numFmtId="0" fontId="0" fillId="0" borderId="15" xfId="0" applyBorder="1"/>
    <xf numFmtId="0" fontId="3" fillId="4" borderId="3" xfId="0" applyFont="1" applyFill="1" applyBorder="1" applyAlignment="1">
      <alignment horizontal="left" vertical="top" wrapText="1"/>
    </xf>
    <xf numFmtId="0" fontId="0" fillId="0" borderId="4" xfId="0" applyBorder="1"/>
  </cellXfs>
  <cellStyles count="1">
    <cellStyle name="Normal" xfId="0" builtinId="0"/>
  </cellStyles>
  <dxfs count="4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1819276</xdr:colOff>
      <xdr:row>241</xdr:row>
      <xdr:rowOff>19051</xdr:rowOff>
    </xdr:from>
    <xdr:to>
      <xdr:col>1</xdr:col>
      <xdr:colOff>2028826</xdr:colOff>
      <xdr:row>242</xdr:row>
      <xdr:rowOff>1906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0376" y="65265301"/>
          <a:ext cx="209550" cy="22098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1000125</xdr:colOff>
      <xdr:row>242</xdr:row>
      <xdr:rowOff>9525</xdr:rowOff>
    </xdr:from>
    <xdr:to>
      <xdr:col>1</xdr:col>
      <xdr:colOff>1247775</xdr:colOff>
      <xdr:row>243</xdr:row>
      <xdr:rowOff>1772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1225" y="65493900"/>
          <a:ext cx="247650" cy="23037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1276350</xdr:colOff>
      <xdr:row>243</xdr:row>
      <xdr:rowOff>9525</xdr:rowOff>
    </xdr:from>
    <xdr:to>
      <xdr:col>1</xdr:col>
      <xdr:colOff>1521677</xdr:colOff>
      <xdr:row>244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57450" y="65732025"/>
          <a:ext cx="245327" cy="2286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1238251</xdr:colOff>
      <xdr:row>342</xdr:row>
      <xdr:rowOff>19052</xdr:rowOff>
    </xdr:from>
    <xdr:to>
      <xdr:col>1</xdr:col>
      <xdr:colOff>1476375</xdr:colOff>
      <xdr:row>342</xdr:row>
      <xdr:rowOff>233662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9351" y="120034052"/>
          <a:ext cx="238124" cy="2146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1047750</xdr:colOff>
      <xdr:row>344</xdr:row>
      <xdr:rowOff>47625</xdr:rowOff>
    </xdr:from>
    <xdr:to>
      <xdr:col>1</xdr:col>
      <xdr:colOff>1209675</xdr:colOff>
      <xdr:row>344</xdr:row>
      <xdr:rowOff>187960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28850" y="97269300"/>
          <a:ext cx="161925" cy="14033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866775</xdr:colOff>
      <xdr:row>345</xdr:row>
      <xdr:rowOff>66675</xdr:rowOff>
    </xdr:from>
    <xdr:to>
      <xdr:col>1</xdr:col>
      <xdr:colOff>1009938</xdr:colOff>
      <xdr:row>345</xdr:row>
      <xdr:rowOff>219075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47875" y="97526475"/>
          <a:ext cx="143163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1114426</xdr:colOff>
      <xdr:row>346</xdr:row>
      <xdr:rowOff>47626</xdr:rowOff>
    </xdr:from>
    <xdr:to>
      <xdr:col>1</xdr:col>
      <xdr:colOff>1285876</xdr:colOff>
      <xdr:row>346</xdr:row>
      <xdr:rowOff>219076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95526" y="97745551"/>
          <a:ext cx="1714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1552576</xdr:colOff>
      <xdr:row>347</xdr:row>
      <xdr:rowOff>38100</xdr:rowOff>
    </xdr:from>
    <xdr:to>
      <xdr:col>1</xdr:col>
      <xdr:colOff>1743076</xdr:colOff>
      <xdr:row>347</xdr:row>
      <xdr:rowOff>217715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33676" y="97974150"/>
          <a:ext cx="190500" cy="17961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228600</xdr:colOff>
      <xdr:row>287</xdr:row>
      <xdr:rowOff>28576</xdr:rowOff>
    </xdr:from>
    <xdr:to>
      <xdr:col>1</xdr:col>
      <xdr:colOff>447675</xdr:colOff>
      <xdr:row>288</xdr:row>
      <xdr:rowOff>3761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09700" y="83610451"/>
          <a:ext cx="219075" cy="2133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209550</xdr:colOff>
      <xdr:row>291</xdr:row>
      <xdr:rowOff>47625</xdr:rowOff>
    </xdr:from>
    <xdr:to>
      <xdr:col>1</xdr:col>
      <xdr:colOff>438785</xdr:colOff>
      <xdr:row>291</xdr:row>
      <xdr:rowOff>228600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90650" y="84582000"/>
          <a:ext cx="22923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133350</xdr:colOff>
      <xdr:row>296</xdr:row>
      <xdr:rowOff>38101</xdr:rowOff>
    </xdr:from>
    <xdr:to>
      <xdr:col>1</xdr:col>
      <xdr:colOff>371475</xdr:colOff>
      <xdr:row>297</xdr:row>
      <xdr:rowOff>51708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14450" y="85763101"/>
          <a:ext cx="238125" cy="25173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942975</xdr:colOff>
      <xdr:row>301</xdr:row>
      <xdr:rowOff>19050</xdr:rowOff>
    </xdr:from>
    <xdr:to>
      <xdr:col>1</xdr:col>
      <xdr:colOff>1149453</xdr:colOff>
      <xdr:row>301</xdr:row>
      <xdr:rowOff>219075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24075" y="87001350"/>
          <a:ext cx="206478" cy="2000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1000125</xdr:colOff>
      <xdr:row>322</xdr:row>
      <xdr:rowOff>38101</xdr:rowOff>
    </xdr:from>
    <xdr:to>
      <xdr:col>1</xdr:col>
      <xdr:colOff>1536</xdr:colOff>
      <xdr:row>322</xdr:row>
      <xdr:rowOff>209551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00125" y="92021026"/>
          <a:ext cx="182511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2714625</xdr:colOff>
      <xdr:row>349</xdr:row>
      <xdr:rowOff>38100</xdr:rowOff>
    </xdr:from>
    <xdr:to>
      <xdr:col>1</xdr:col>
      <xdr:colOff>2886075</xdr:colOff>
      <xdr:row>349</xdr:row>
      <xdr:rowOff>214746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95725" y="98450400"/>
          <a:ext cx="171450" cy="17664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1390651</xdr:colOff>
      <xdr:row>376</xdr:row>
      <xdr:rowOff>28575</xdr:rowOff>
    </xdr:from>
    <xdr:to>
      <xdr:col>1</xdr:col>
      <xdr:colOff>1676401</xdr:colOff>
      <xdr:row>376</xdr:row>
      <xdr:rowOff>224088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571751" y="99631500"/>
          <a:ext cx="285750" cy="19551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1295400</xdr:colOff>
      <xdr:row>368</xdr:row>
      <xdr:rowOff>38101</xdr:rowOff>
    </xdr:from>
    <xdr:to>
      <xdr:col>1</xdr:col>
      <xdr:colOff>1470025</xdr:colOff>
      <xdr:row>369</xdr:row>
      <xdr:rowOff>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476500" y="101784151"/>
          <a:ext cx="174625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1438276</xdr:colOff>
      <xdr:row>369</xdr:row>
      <xdr:rowOff>28576</xdr:rowOff>
    </xdr:from>
    <xdr:to>
      <xdr:col>1</xdr:col>
      <xdr:colOff>1643430</xdr:colOff>
      <xdr:row>369</xdr:row>
      <xdr:rowOff>219076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619376" y="102012751"/>
          <a:ext cx="205154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1457325</xdr:colOff>
      <xdr:row>370</xdr:row>
      <xdr:rowOff>28576</xdr:rowOff>
    </xdr:from>
    <xdr:to>
      <xdr:col>1</xdr:col>
      <xdr:colOff>1657350</xdr:colOff>
      <xdr:row>370</xdr:row>
      <xdr:rowOff>220908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638425" y="102250876"/>
          <a:ext cx="200025" cy="19233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1876426</xdr:colOff>
      <xdr:row>371</xdr:row>
      <xdr:rowOff>47626</xdr:rowOff>
    </xdr:from>
    <xdr:to>
      <xdr:col>1</xdr:col>
      <xdr:colOff>2054470</xdr:colOff>
      <xdr:row>371</xdr:row>
      <xdr:rowOff>219076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057526" y="102508051"/>
          <a:ext cx="178044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1676400</xdr:colOff>
      <xdr:row>372</xdr:row>
      <xdr:rowOff>28575</xdr:rowOff>
    </xdr:from>
    <xdr:to>
      <xdr:col>1</xdr:col>
      <xdr:colOff>1876425</xdr:colOff>
      <xdr:row>372</xdr:row>
      <xdr:rowOff>221932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857500" y="102727125"/>
          <a:ext cx="200025" cy="19335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1476375</xdr:colOff>
      <xdr:row>373</xdr:row>
      <xdr:rowOff>57150</xdr:rowOff>
    </xdr:from>
    <xdr:to>
      <xdr:col>1</xdr:col>
      <xdr:colOff>1618869</xdr:colOff>
      <xdr:row>373</xdr:row>
      <xdr:rowOff>219075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657475" y="102993825"/>
          <a:ext cx="142494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1028700</xdr:colOff>
      <xdr:row>343</xdr:row>
      <xdr:rowOff>19050</xdr:rowOff>
    </xdr:from>
    <xdr:to>
      <xdr:col>1</xdr:col>
      <xdr:colOff>1266824</xdr:colOff>
      <xdr:row>343</xdr:row>
      <xdr:rowOff>233660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09800" y="120272175"/>
          <a:ext cx="238124" cy="2146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1371600</xdr:colOff>
      <xdr:row>393</xdr:row>
      <xdr:rowOff>38101</xdr:rowOff>
    </xdr:from>
    <xdr:to>
      <xdr:col>1</xdr:col>
      <xdr:colOff>1621631</xdr:colOff>
      <xdr:row>393</xdr:row>
      <xdr:rowOff>209551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552700" y="111956851"/>
          <a:ext cx="250031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1257300</xdr:colOff>
      <xdr:row>401</xdr:row>
      <xdr:rowOff>19050</xdr:rowOff>
    </xdr:from>
    <xdr:to>
      <xdr:col>1</xdr:col>
      <xdr:colOff>1457325</xdr:colOff>
      <xdr:row>401</xdr:row>
      <xdr:rowOff>229887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438400" y="113604675"/>
          <a:ext cx="200025" cy="21083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1428750</xdr:colOff>
      <xdr:row>402</xdr:row>
      <xdr:rowOff>19050</xdr:rowOff>
    </xdr:from>
    <xdr:to>
      <xdr:col>1</xdr:col>
      <xdr:colOff>1647825</xdr:colOff>
      <xdr:row>402</xdr:row>
      <xdr:rowOff>232649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609850" y="113842800"/>
          <a:ext cx="219075" cy="2135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1171575</xdr:colOff>
      <xdr:row>403</xdr:row>
      <xdr:rowOff>38100</xdr:rowOff>
    </xdr:from>
    <xdr:to>
      <xdr:col>1</xdr:col>
      <xdr:colOff>1371600</xdr:colOff>
      <xdr:row>403</xdr:row>
      <xdr:rowOff>226695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352675" y="114099975"/>
          <a:ext cx="200025" cy="18859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1847850</xdr:colOff>
      <xdr:row>404</xdr:row>
      <xdr:rowOff>28576</xdr:rowOff>
    </xdr:from>
    <xdr:to>
      <xdr:col>1</xdr:col>
      <xdr:colOff>2028825</xdr:colOff>
      <xdr:row>404</xdr:row>
      <xdr:rowOff>220196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028950" y="114328576"/>
          <a:ext cx="180975" cy="19162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1362076</xdr:colOff>
      <xdr:row>405</xdr:row>
      <xdr:rowOff>19050</xdr:rowOff>
    </xdr:from>
    <xdr:to>
      <xdr:col>1</xdr:col>
      <xdr:colOff>1628776</xdr:colOff>
      <xdr:row>405</xdr:row>
      <xdr:rowOff>231042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543176" y="114557175"/>
          <a:ext cx="266700" cy="211992"/>
        </a:xfrm>
        <a:prstGeom prst="rect">
          <a:avLst/>
        </a:prstGeom>
        <a:ln>
          <a:prstDash val="solid"/>
        </a:ln>
      </xdr:spPr>
    </xdr:pic>
    <xdr:clientData/>
  </xdr:twoCellAnchor>
  <xdr:oneCellAnchor>
    <xdr:from>
      <xdr:col>1</xdr:col>
      <xdr:colOff>1323975</xdr:colOff>
      <xdr:row>410</xdr:row>
      <xdr:rowOff>57151</xdr:rowOff>
    </xdr:from>
    <xdr:ext cx="209550" cy="165100"/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505075" y="107994451"/>
          <a:ext cx="209550" cy="1651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5"/>
  <sheetViews>
    <sheetView tabSelected="1" topLeftCell="A401" zoomScaleNormal="100" workbookViewId="0">
      <selection activeCell="C420" sqref="C420"/>
    </sheetView>
  </sheetViews>
  <sheetFormatPr defaultColWidth="9.140625" defaultRowHeight="18.75" x14ac:dyDescent="0.3"/>
  <cols>
    <col min="1" max="1" width="17.7109375" style="108" customWidth="1"/>
    <col min="2" max="2" width="44.140625" style="108" customWidth="1"/>
    <col min="3" max="3" width="41.5703125" style="108" customWidth="1"/>
    <col min="4" max="7" width="9.140625" style="19" customWidth="1"/>
    <col min="8" max="8" width="10.42578125" style="19" customWidth="1"/>
    <col min="9" max="9" width="18.85546875" style="108" customWidth="1"/>
    <col min="10" max="10" width="16.85546875" style="108" customWidth="1"/>
    <col min="11" max="11" width="17" style="108" customWidth="1"/>
    <col min="12" max="12" width="31.28515625" style="108" customWidth="1"/>
    <col min="13" max="13" width="14.7109375" style="108" customWidth="1"/>
    <col min="14" max="486" width="9.140625" style="108" customWidth="1"/>
    <col min="487" max="16384" width="9.140625" style="108"/>
  </cols>
  <sheetData>
    <row r="1" spans="1:20" x14ac:dyDescent="0.3">
      <c r="A1" s="21"/>
      <c r="B1" s="22" t="s">
        <v>0</v>
      </c>
      <c r="C1" s="23"/>
      <c r="D1" s="24"/>
      <c r="E1" s="24"/>
      <c r="F1" s="24"/>
      <c r="G1" s="24"/>
      <c r="H1" s="56"/>
      <c r="I1" s="24"/>
      <c r="J1" s="89"/>
      <c r="K1" s="25"/>
      <c r="L1" s="25"/>
      <c r="M1" s="111" t="s">
        <v>1</v>
      </c>
      <c r="N1" s="112"/>
      <c r="O1" s="112"/>
      <c r="P1" s="112"/>
      <c r="Q1" s="112"/>
      <c r="R1" s="112"/>
      <c r="S1" s="112"/>
    </row>
    <row r="2" spans="1:20" x14ac:dyDescent="0.3">
      <c r="A2" s="26"/>
      <c r="B2" s="27" t="s">
        <v>2</v>
      </c>
      <c r="C2" s="27"/>
      <c r="D2" s="28"/>
      <c r="E2" s="28"/>
      <c r="F2" s="28"/>
      <c r="G2" s="28"/>
      <c r="H2" s="57"/>
      <c r="I2" s="28"/>
      <c r="J2" s="90"/>
      <c r="K2" s="28"/>
      <c r="L2" s="29"/>
      <c r="M2" s="113" t="s">
        <v>3</v>
      </c>
      <c r="N2" s="112"/>
      <c r="O2" s="112"/>
      <c r="P2" s="112"/>
      <c r="Q2" s="112"/>
      <c r="R2" s="112"/>
      <c r="S2" s="112"/>
      <c r="T2" s="112"/>
    </row>
    <row r="3" spans="1:20" x14ac:dyDescent="0.3">
      <c r="A3" s="1"/>
      <c r="B3" s="30" t="s">
        <v>4</v>
      </c>
      <c r="C3" s="30" t="s">
        <v>5</v>
      </c>
      <c r="D3" s="31" t="s">
        <v>6</v>
      </c>
      <c r="E3" s="31" t="s">
        <v>7</v>
      </c>
      <c r="F3" s="31"/>
      <c r="G3" s="31"/>
      <c r="H3" s="72"/>
      <c r="I3" s="32"/>
      <c r="J3" s="91"/>
      <c r="K3" s="33"/>
      <c r="L3" s="34"/>
      <c r="M3" s="113" t="s">
        <v>8</v>
      </c>
      <c r="N3" s="112"/>
      <c r="O3" s="112"/>
      <c r="P3" s="112"/>
      <c r="Q3" s="112"/>
      <c r="R3" s="112"/>
      <c r="S3" s="112"/>
      <c r="T3" s="112"/>
    </row>
    <row r="4" spans="1:20" x14ac:dyDescent="0.3">
      <c r="A4" s="1"/>
      <c r="B4" s="35" t="s">
        <v>9</v>
      </c>
      <c r="C4" s="35">
        <f>COUNTIF(D:D,"x")</f>
        <v>65</v>
      </c>
      <c r="D4" s="33">
        <f>COUNTIFS(H:H,"Pass",D:D,"x")</f>
        <v>52</v>
      </c>
      <c r="E4" s="33">
        <f>COUNTIFS(H:H,"Fail",D:D,"x")</f>
        <v>6</v>
      </c>
      <c r="F4" s="33"/>
      <c r="G4" s="33"/>
      <c r="H4" s="57"/>
      <c r="I4" s="33"/>
      <c r="J4" s="91"/>
      <c r="K4" s="33"/>
      <c r="L4" s="34"/>
      <c r="M4" s="113" t="s">
        <v>10</v>
      </c>
      <c r="N4" s="112"/>
      <c r="O4" s="112"/>
      <c r="P4" s="112"/>
      <c r="Q4" s="112"/>
      <c r="R4" s="112"/>
      <c r="S4" s="112"/>
      <c r="T4" s="112"/>
    </row>
    <row r="5" spans="1:20" x14ac:dyDescent="0.3">
      <c r="A5" s="1"/>
      <c r="B5" s="35" t="s">
        <v>11</v>
      </c>
      <c r="C5" s="35">
        <f>COUNTIF(E:E,"x")</f>
        <v>170</v>
      </c>
      <c r="D5" s="33">
        <f>COUNTIFS(H:H,"Pass",E:E,"x")</f>
        <v>31</v>
      </c>
      <c r="E5" s="33">
        <f>COUNTIFS(H:H,"Fail",E:E,"x")</f>
        <v>1</v>
      </c>
      <c r="F5" s="33"/>
      <c r="G5" s="33"/>
      <c r="H5" s="58"/>
      <c r="I5" s="33"/>
      <c r="J5" s="91"/>
      <c r="K5" s="33"/>
      <c r="L5" s="34"/>
      <c r="M5" s="113" t="s">
        <v>12</v>
      </c>
      <c r="N5" s="112"/>
      <c r="O5" s="112"/>
      <c r="P5" s="112"/>
      <c r="Q5" s="112"/>
      <c r="R5" s="112"/>
      <c r="S5" s="112"/>
      <c r="T5" s="112"/>
    </row>
    <row r="6" spans="1:20" x14ac:dyDescent="0.3">
      <c r="A6" s="1"/>
      <c r="B6" s="35" t="s">
        <v>13</v>
      </c>
      <c r="C6" s="35">
        <f>COUNTIF(F:F,"x")</f>
        <v>9</v>
      </c>
      <c r="D6" s="33">
        <f>COUNTIFS(H:H,"Pass",F:F,"x")</f>
        <v>6</v>
      </c>
      <c r="E6" s="33">
        <f>COUNTIFS(H:H,"Fail",F:F,"x")</f>
        <v>0</v>
      </c>
      <c r="F6" s="33"/>
      <c r="G6" s="33"/>
      <c r="H6" s="58"/>
      <c r="I6" s="33"/>
      <c r="J6" s="91"/>
      <c r="K6" s="33"/>
      <c r="L6" s="33"/>
      <c r="M6" s="25"/>
    </row>
    <row r="7" spans="1:20" x14ac:dyDescent="0.3">
      <c r="A7" s="1"/>
      <c r="B7" s="35" t="s">
        <v>14</v>
      </c>
      <c r="C7" s="35">
        <f>COUNTIF(G:G,"x")</f>
        <v>77</v>
      </c>
      <c r="D7" s="33">
        <f>COUNTIFS(H:H,"Pass",G:G,"x")</f>
        <v>34</v>
      </c>
      <c r="E7" s="33">
        <f>COUNTIFS(H:H,"Fail",G:G,"x")</f>
        <v>0</v>
      </c>
      <c r="F7" s="33"/>
      <c r="G7" s="33"/>
      <c r="H7" s="58"/>
      <c r="I7" s="33"/>
      <c r="J7" s="91"/>
      <c r="K7" s="33"/>
      <c r="L7" s="33"/>
      <c r="M7" s="25"/>
    </row>
    <row r="8" spans="1:20" ht="75" customHeight="1" x14ac:dyDescent="0.3">
      <c r="A8" s="36" t="s">
        <v>15</v>
      </c>
      <c r="B8" s="37" t="s">
        <v>16</v>
      </c>
      <c r="C8" s="37" t="s">
        <v>17</v>
      </c>
      <c r="D8" s="38" t="s">
        <v>18</v>
      </c>
      <c r="E8" s="38" t="s">
        <v>19</v>
      </c>
      <c r="F8" s="38" t="s">
        <v>20</v>
      </c>
      <c r="G8" s="38" t="s">
        <v>21</v>
      </c>
      <c r="H8" s="59" t="s">
        <v>22</v>
      </c>
      <c r="I8" s="38" t="s">
        <v>23</v>
      </c>
      <c r="J8" s="92" t="s">
        <v>24</v>
      </c>
      <c r="K8" s="39" t="s">
        <v>25</v>
      </c>
      <c r="L8" s="39" t="s">
        <v>26</v>
      </c>
      <c r="M8" s="25"/>
    </row>
    <row r="9" spans="1:20" x14ac:dyDescent="0.3">
      <c r="A9" s="40" t="s">
        <v>27</v>
      </c>
      <c r="B9" s="41"/>
      <c r="C9" s="42"/>
      <c r="D9" s="43"/>
      <c r="E9" s="43"/>
      <c r="F9" s="43"/>
      <c r="G9" s="43"/>
      <c r="H9" s="60"/>
      <c r="I9" s="43"/>
      <c r="J9" s="93"/>
      <c r="K9" s="43"/>
      <c r="L9" s="43"/>
      <c r="M9" s="25"/>
    </row>
    <row r="10" spans="1:20" x14ac:dyDescent="0.3">
      <c r="A10" s="44" t="s">
        <v>28</v>
      </c>
      <c r="B10" s="45"/>
      <c r="C10" s="45"/>
      <c r="D10" s="46"/>
      <c r="E10" s="46"/>
      <c r="F10" s="46"/>
      <c r="G10" s="46"/>
      <c r="H10" s="61"/>
      <c r="I10" s="46"/>
      <c r="J10" s="46"/>
      <c r="K10" s="46"/>
      <c r="L10" s="46" t="s">
        <v>29</v>
      </c>
      <c r="M10" s="25"/>
    </row>
    <row r="11" spans="1:20" ht="56.25" customHeight="1" x14ac:dyDescent="0.3">
      <c r="A11" s="1" t="s">
        <v>30</v>
      </c>
      <c r="B11" s="35" t="s">
        <v>31</v>
      </c>
      <c r="C11" s="35" t="s">
        <v>32</v>
      </c>
      <c r="D11" s="33" t="s">
        <v>33</v>
      </c>
      <c r="E11" s="33"/>
      <c r="F11" s="33"/>
      <c r="G11" s="33"/>
      <c r="H11" s="58"/>
      <c r="I11" s="33"/>
      <c r="J11" s="91" t="s">
        <v>34</v>
      </c>
      <c r="K11" s="33"/>
      <c r="L11" s="33"/>
    </row>
    <row r="12" spans="1:20" x14ac:dyDescent="0.3">
      <c r="A12" s="1" t="s">
        <v>35</v>
      </c>
      <c r="B12" s="35" t="s">
        <v>36</v>
      </c>
      <c r="C12" s="35" t="s">
        <v>37</v>
      </c>
      <c r="D12" s="33" t="s">
        <v>33</v>
      </c>
      <c r="E12" s="33"/>
      <c r="F12" s="33"/>
      <c r="G12" s="33"/>
      <c r="H12" s="58"/>
      <c r="I12" s="33"/>
      <c r="J12" s="91" t="s">
        <v>38</v>
      </c>
      <c r="K12" s="33"/>
      <c r="L12" s="33"/>
    </row>
    <row r="13" spans="1:20" x14ac:dyDescent="0.3">
      <c r="A13" s="1" t="s">
        <v>39</v>
      </c>
      <c r="B13" s="35" t="s">
        <v>40</v>
      </c>
      <c r="C13" s="35" t="s">
        <v>37</v>
      </c>
      <c r="D13" s="33" t="s">
        <v>33</v>
      </c>
      <c r="E13" s="33"/>
      <c r="F13" s="33"/>
      <c r="G13" s="33"/>
      <c r="H13" s="58"/>
      <c r="I13" s="33"/>
      <c r="J13" s="91" t="s">
        <v>41</v>
      </c>
      <c r="K13" s="33"/>
      <c r="L13" s="33"/>
    </row>
    <row r="14" spans="1:20" ht="37.5" customHeight="1" x14ac:dyDescent="0.3">
      <c r="A14" s="1" t="s">
        <v>42</v>
      </c>
      <c r="B14" s="35" t="s">
        <v>43</v>
      </c>
      <c r="C14" s="35" t="s">
        <v>44</v>
      </c>
      <c r="D14" s="33"/>
      <c r="E14" s="33" t="s">
        <v>33</v>
      </c>
      <c r="F14" s="33"/>
      <c r="G14" s="33"/>
      <c r="H14" s="58"/>
      <c r="I14" s="33"/>
      <c r="J14" s="91" t="s">
        <v>45</v>
      </c>
      <c r="K14" s="33"/>
      <c r="L14" s="33"/>
    </row>
    <row r="15" spans="1:20" ht="37.5" customHeight="1" x14ac:dyDescent="0.3">
      <c r="A15" s="1" t="s">
        <v>46</v>
      </c>
      <c r="B15" s="35" t="s">
        <v>47</v>
      </c>
      <c r="C15" s="35" t="s">
        <v>48</v>
      </c>
      <c r="D15" s="33"/>
      <c r="E15" s="33"/>
      <c r="F15" s="33" t="s">
        <v>33</v>
      </c>
      <c r="G15" s="33"/>
      <c r="H15" s="58"/>
      <c r="I15" s="33"/>
      <c r="J15" s="91" t="s">
        <v>49</v>
      </c>
      <c r="K15" s="33"/>
      <c r="L15" s="33"/>
    </row>
    <row r="16" spans="1:20" ht="37.5" customHeight="1" x14ac:dyDescent="0.3">
      <c r="A16" s="1" t="s">
        <v>50</v>
      </c>
      <c r="B16" s="35" t="s">
        <v>51</v>
      </c>
      <c r="C16" s="35" t="s">
        <v>52</v>
      </c>
      <c r="D16" s="33"/>
      <c r="E16" s="33"/>
      <c r="F16" s="33" t="s">
        <v>33</v>
      </c>
      <c r="G16" s="33"/>
      <c r="H16" s="58"/>
      <c r="I16" s="33"/>
      <c r="J16" s="91"/>
      <c r="K16" s="33"/>
      <c r="L16" s="33"/>
    </row>
    <row r="17" spans="1:12" ht="37.5" customHeight="1" x14ac:dyDescent="0.3">
      <c r="A17" s="1" t="s">
        <v>53</v>
      </c>
      <c r="B17" s="35" t="s">
        <v>54</v>
      </c>
      <c r="C17" s="35" t="s">
        <v>55</v>
      </c>
      <c r="D17" s="33"/>
      <c r="E17" s="33"/>
      <c r="F17" s="33" t="s">
        <v>33</v>
      </c>
      <c r="G17" s="33"/>
      <c r="H17" s="58"/>
      <c r="I17" s="33"/>
      <c r="J17" s="91"/>
      <c r="K17" s="33"/>
      <c r="L17" s="33"/>
    </row>
    <row r="18" spans="1:12" ht="37.5" customHeight="1" x14ac:dyDescent="0.3">
      <c r="A18" s="1" t="s">
        <v>56</v>
      </c>
      <c r="B18" s="35" t="s">
        <v>57</v>
      </c>
      <c r="C18" s="35" t="s">
        <v>58</v>
      </c>
      <c r="D18" s="33"/>
      <c r="E18" s="33"/>
      <c r="F18" s="33"/>
      <c r="G18" s="33" t="s">
        <v>33</v>
      </c>
      <c r="H18" s="58"/>
      <c r="I18" s="33"/>
      <c r="J18" s="91" t="s">
        <v>34</v>
      </c>
      <c r="K18" s="33"/>
      <c r="L18" s="33"/>
    </row>
    <row r="19" spans="1:12" x14ac:dyDescent="0.3">
      <c r="A19" s="1" t="s">
        <v>59</v>
      </c>
      <c r="B19" s="35" t="s">
        <v>60</v>
      </c>
      <c r="C19" s="35" t="s">
        <v>61</v>
      </c>
      <c r="D19" s="33"/>
      <c r="E19" s="33"/>
      <c r="F19" s="33"/>
      <c r="G19" s="33" t="s">
        <v>33</v>
      </c>
      <c r="H19" s="58"/>
      <c r="I19" s="33"/>
      <c r="J19" s="91" t="s">
        <v>34</v>
      </c>
      <c r="K19" s="33"/>
      <c r="L19" s="33"/>
    </row>
    <row r="20" spans="1:12" x14ac:dyDescent="0.3">
      <c r="B20" s="51"/>
      <c r="C20" s="51"/>
      <c r="D20" s="52"/>
      <c r="E20" s="52"/>
      <c r="F20" s="52"/>
      <c r="G20" s="52"/>
      <c r="H20" s="64"/>
      <c r="I20" s="52"/>
      <c r="J20" s="94"/>
      <c r="K20" s="52"/>
      <c r="L20" s="52"/>
    </row>
    <row r="21" spans="1:12" x14ac:dyDescent="0.3">
      <c r="A21" s="53" t="s">
        <v>62</v>
      </c>
      <c r="B21" s="53"/>
      <c r="C21" s="54"/>
      <c r="D21" s="55"/>
      <c r="E21" s="55"/>
      <c r="F21" s="55"/>
      <c r="G21" s="55"/>
      <c r="H21" s="65"/>
      <c r="I21" s="55"/>
      <c r="J21" s="55"/>
      <c r="K21" s="55"/>
      <c r="L21" s="55"/>
    </row>
    <row r="22" spans="1:12" x14ac:dyDescent="0.3">
      <c r="A22" s="6" t="s">
        <v>63</v>
      </c>
      <c r="B22" s="103" t="s">
        <v>64</v>
      </c>
      <c r="C22" s="103" t="s">
        <v>65</v>
      </c>
      <c r="D22" s="103"/>
      <c r="E22" s="103"/>
      <c r="F22" s="103"/>
      <c r="G22" s="5" t="s">
        <v>33</v>
      </c>
      <c r="H22" s="11"/>
      <c r="I22" s="20"/>
      <c r="J22" s="95"/>
      <c r="K22" s="20"/>
      <c r="L22" s="20"/>
    </row>
    <row r="23" spans="1:12" ht="37.5" customHeight="1" x14ac:dyDescent="0.3">
      <c r="A23" s="6" t="s">
        <v>66</v>
      </c>
      <c r="B23" s="103" t="s">
        <v>67</v>
      </c>
      <c r="C23" s="103" t="s">
        <v>68</v>
      </c>
      <c r="D23" s="103"/>
      <c r="E23" s="103"/>
      <c r="F23" s="103"/>
      <c r="G23" s="5" t="s">
        <v>33</v>
      </c>
      <c r="H23" s="11"/>
      <c r="I23" s="20"/>
      <c r="J23" s="95"/>
      <c r="K23" s="20"/>
      <c r="L23" s="20"/>
    </row>
    <row r="24" spans="1:12" x14ac:dyDescent="0.3">
      <c r="A24" s="6"/>
      <c r="B24" s="6" t="s">
        <v>69</v>
      </c>
      <c r="C24" s="6"/>
      <c r="D24" s="20"/>
      <c r="E24" s="20"/>
      <c r="F24" s="20"/>
      <c r="G24" s="20"/>
      <c r="H24" s="11"/>
      <c r="I24" s="20"/>
      <c r="J24" s="95"/>
      <c r="K24" s="20"/>
      <c r="L24" s="20" t="s">
        <v>70</v>
      </c>
    </row>
    <row r="25" spans="1:12" ht="37.5" customHeight="1" x14ac:dyDescent="0.3">
      <c r="A25" s="6" t="s">
        <v>71</v>
      </c>
      <c r="B25" s="6" t="s">
        <v>72</v>
      </c>
      <c r="C25" s="6" t="s">
        <v>73</v>
      </c>
      <c r="D25" s="20"/>
      <c r="E25" s="20"/>
      <c r="F25" s="20"/>
      <c r="G25" s="20" t="s">
        <v>33</v>
      </c>
      <c r="H25" s="11"/>
      <c r="I25" s="20"/>
      <c r="J25" s="95"/>
      <c r="K25" s="20"/>
      <c r="L25" s="20"/>
    </row>
    <row r="26" spans="1:12" ht="37.5" customHeight="1" x14ac:dyDescent="0.3">
      <c r="A26" s="6" t="s">
        <v>74</v>
      </c>
      <c r="B26" s="6" t="s">
        <v>75</v>
      </c>
      <c r="C26" s="6" t="s">
        <v>76</v>
      </c>
      <c r="D26" s="20"/>
      <c r="E26" s="20"/>
      <c r="F26" s="20"/>
      <c r="G26" s="20" t="s">
        <v>33</v>
      </c>
      <c r="H26" s="11"/>
      <c r="I26" s="20"/>
      <c r="J26" s="95"/>
      <c r="K26" s="20"/>
      <c r="L26" s="20"/>
    </row>
    <row r="27" spans="1:12" ht="37.5" customHeight="1" x14ac:dyDescent="0.3">
      <c r="A27" s="6" t="s">
        <v>77</v>
      </c>
      <c r="B27" s="6" t="s">
        <v>78</v>
      </c>
      <c r="C27" s="6" t="s">
        <v>79</v>
      </c>
      <c r="D27" s="20"/>
      <c r="E27" s="20"/>
      <c r="F27" s="20"/>
      <c r="G27" s="20" t="s">
        <v>33</v>
      </c>
      <c r="H27" s="11"/>
      <c r="I27" s="20"/>
      <c r="J27" s="95"/>
      <c r="K27" s="20"/>
      <c r="L27" s="20"/>
    </row>
    <row r="28" spans="1:12" ht="56.25" customHeight="1" x14ac:dyDescent="0.3">
      <c r="A28" s="6" t="s">
        <v>80</v>
      </c>
      <c r="B28" s="6" t="s">
        <v>81</v>
      </c>
      <c r="C28" s="6" t="s">
        <v>82</v>
      </c>
      <c r="D28" s="20"/>
      <c r="E28" s="20"/>
      <c r="F28" s="20"/>
      <c r="G28" s="20" t="s">
        <v>33</v>
      </c>
      <c r="H28" s="11"/>
      <c r="I28" s="20"/>
      <c r="J28" s="95"/>
      <c r="K28" s="20"/>
      <c r="L28" s="20"/>
    </row>
    <row r="29" spans="1:12" ht="37.5" customHeight="1" x14ac:dyDescent="0.3">
      <c r="A29" s="6" t="s">
        <v>83</v>
      </c>
      <c r="B29" s="6" t="s">
        <v>84</v>
      </c>
      <c r="C29" s="6" t="s">
        <v>85</v>
      </c>
      <c r="D29" s="20"/>
      <c r="E29" s="20"/>
      <c r="F29" s="20"/>
      <c r="G29" s="20" t="s">
        <v>33</v>
      </c>
      <c r="H29" s="11"/>
      <c r="I29" s="20"/>
      <c r="J29" s="95"/>
      <c r="K29" s="20"/>
      <c r="L29" s="20"/>
    </row>
    <row r="30" spans="1:12" ht="37.5" customHeight="1" x14ac:dyDescent="0.3">
      <c r="A30" s="6" t="s">
        <v>86</v>
      </c>
      <c r="B30" s="6" t="s">
        <v>87</v>
      </c>
      <c r="C30" s="6" t="s">
        <v>88</v>
      </c>
      <c r="D30" s="20"/>
      <c r="E30" s="20"/>
      <c r="F30" s="20"/>
      <c r="G30" s="20" t="s">
        <v>33</v>
      </c>
      <c r="H30" s="11"/>
      <c r="I30" s="20"/>
      <c r="J30" s="95"/>
      <c r="K30" s="20"/>
      <c r="L30" s="20"/>
    </row>
    <row r="31" spans="1:12" ht="37.5" customHeight="1" x14ac:dyDescent="0.3">
      <c r="A31" s="6" t="s">
        <v>89</v>
      </c>
      <c r="B31" s="6" t="s">
        <v>90</v>
      </c>
      <c r="C31" s="6" t="s">
        <v>91</v>
      </c>
      <c r="D31" s="20"/>
      <c r="E31" s="20"/>
      <c r="F31" s="20"/>
      <c r="G31" s="20" t="s">
        <v>33</v>
      </c>
      <c r="H31" s="11"/>
      <c r="I31" s="20"/>
      <c r="J31" s="95"/>
      <c r="K31" s="20"/>
      <c r="L31" s="20"/>
    </row>
    <row r="32" spans="1:12" ht="37.5" customHeight="1" x14ac:dyDescent="0.3">
      <c r="A32" s="6" t="s">
        <v>92</v>
      </c>
      <c r="B32" s="6" t="s">
        <v>93</v>
      </c>
      <c r="C32" s="6" t="s">
        <v>94</v>
      </c>
      <c r="D32" s="20"/>
      <c r="E32" s="20"/>
      <c r="F32" s="20"/>
      <c r="G32" s="20" t="s">
        <v>33</v>
      </c>
      <c r="H32" s="11"/>
      <c r="I32" s="20"/>
      <c r="J32" s="95"/>
      <c r="K32" s="20"/>
      <c r="L32" s="20"/>
    </row>
    <row r="33" spans="1:12" ht="37.5" customHeight="1" x14ac:dyDescent="0.3">
      <c r="A33" s="6" t="s">
        <v>95</v>
      </c>
      <c r="B33" s="6" t="s">
        <v>96</v>
      </c>
      <c r="C33" s="6"/>
      <c r="D33" s="20"/>
      <c r="E33" s="20"/>
      <c r="F33" s="20"/>
      <c r="G33" s="20" t="s">
        <v>33</v>
      </c>
      <c r="H33" s="11"/>
      <c r="I33" s="20"/>
      <c r="J33" s="95"/>
      <c r="K33" s="20"/>
      <c r="L33" s="20"/>
    </row>
    <row r="34" spans="1:12" x14ac:dyDescent="0.3">
      <c r="A34" s="6"/>
      <c r="B34" s="6"/>
      <c r="C34" s="6"/>
      <c r="D34" s="20"/>
      <c r="E34" s="20"/>
      <c r="F34" s="20"/>
      <c r="G34" s="20"/>
      <c r="H34" s="11"/>
      <c r="I34" s="20"/>
      <c r="J34" s="95"/>
      <c r="K34" s="20"/>
      <c r="L34" s="20"/>
    </row>
    <row r="35" spans="1:12" x14ac:dyDescent="0.3">
      <c r="A35" s="70" t="s">
        <v>97</v>
      </c>
      <c r="B35" s="70"/>
      <c r="C35" s="70"/>
      <c r="D35" s="71"/>
      <c r="E35" s="71"/>
      <c r="F35" s="71"/>
      <c r="G35" s="71"/>
      <c r="H35" s="9"/>
      <c r="I35" s="71"/>
      <c r="J35" s="96"/>
      <c r="K35" s="71"/>
      <c r="L35" s="71"/>
    </row>
    <row r="36" spans="1:12" x14ac:dyDescent="0.3">
      <c r="A36" s="53" t="s">
        <v>98</v>
      </c>
      <c r="B36" s="54"/>
      <c r="C36" s="54"/>
      <c r="D36" s="55"/>
      <c r="E36" s="55"/>
      <c r="F36" s="55"/>
      <c r="G36" s="55"/>
      <c r="H36" s="65"/>
      <c r="I36" s="55"/>
      <c r="J36" s="55"/>
      <c r="K36" s="55"/>
      <c r="L36" s="55"/>
    </row>
    <row r="37" spans="1:12" ht="37.5" customHeight="1" x14ac:dyDescent="0.3">
      <c r="A37" s="6" t="s">
        <v>99</v>
      </c>
      <c r="B37" s="6" t="s">
        <v>100</v>
      </c>
      <c r="C37" s="6" t="s">
        <v>101</v>
      </c>
      <c r="D37" s="20" t="s">
        <v>33</v>
      </c>
      <c r="E37" s="20"/>
      <c r="F37" s="20"/>
      <c r="G37" s="20"/>
      <c r="H37" s="11"/>
      <c r="I37" s="20"/>
      <c r="J37" s="95" t="s">
        <v>41</v>
      </c>
      <c r="K37" s="20"/>
      <c r="L37" s="20"/>
    </row>
    <row r="38" spans="1:12" x14ac:dyDescent="0.3">
      <c r="A38" s="103"/>
      <c r="B38" s="6"/>
      <c r="C38" s="6"/>
      <c r="D38" s="20"/>
      <c r="E38" s="20"/>
      <c r="F38" s="20"/>
      <c r="G38" s="20"/>
      <c r="H38" s="11"/>
      <c r="I38" s="20"/>
      <c r="J38" s="95"/>
      <c r="K38" s="20"/>
      <c r="L38" s="20"/>
    </row>
    <row r="39" spans="1:12" x14ac:dyDescent="0.3">
      <c r="A39" s="53" t="s">
        <v>102</v>
      </c>
      <c r="B39" s="54"/>
      <c r="C39" s="54"/>
      <c r="D39" s="55"/>
      <c r="E39" s="55"/>
      <c r="F39" s="55"/>
      <c r="G39" s="55"/>
      <c r="H39" s="65"/>
      <c r="I39" s="55"/>
      <c r="J39" s="55" t="s">
        <v>41</v>
      </c>
      <c r="K39" s="55"/>
      <c r="L39" s="55"/>
    </row>
    <row r="40" spans="1:12" ht="37.5" customHeight="1" x14ac:dyDescent="0.3">
      <c r="A40" s="6" t="s">
        <v>103</v>
      </c>
      <c r="B40" s="6" t="s">
        <v>104</v>
      </c>
      <c r="C40" s="6" t="s">
        <v>105</v>
      </c>
      <c r="D40" s="20" t="s">
        <v>33</v>
      </c>
      <c r="E40" s="20"/>
      <c r="F40" s="20"/>
      <c r="G40" s="20"/>
      <c r="H40" s="11"/>
      <c r="I40" s="20"/>
      <c r="J40" s="95"/>
      <c r="K40" s="20"/>
      <c r="L40" s="20" t="s">
        <v>106</v>
      </c>
    </row>
    <row r="41" spans="1:12" ht="37.5" customHeight="1" x14ac:dyDescent="0.3">
      <c r="A41" s="6" t="s">
        <v>107</v>
      </c>
      <c r="B41" s="6" t="s">
        <v>108</v>
      </c>
      <c r="C41" s="6" t="s">
        <v>109</v>
      </c>
      <c r="D41" s="20" t="s">
        <v>33</v>
      </c>
      <c r="E41" s="20"/>
      <c r="F41" s="20"/>
      <c r="G41" s="20"/>
      <c r="H41" s="11"/>
      <c r="I41" s="20"/>
      <c r="J41" s="95"/>
      <c r="K41" s="20"/>
      <c r="L41" s="20"/>
    </row>
    <row r="42" spans="1:12" x14ac:dyDescent="0.3">
      <c r="A42" s="103"/>
      <c r="B42" s="6"/>
      <c r="C42" s="6"/>
      <c r="D42" s="20"/>
      <c r="E42" s="20"/>
      <c r="F42" s="20"/>
      <c r="G42" s="20"/>
      <c r="H42" s="11"/>
      <c r="I42" s="20"/>
      <c r="J42" s="95"/>
      <c r="K42" s="20"/>
      <c r="L42" s="20"/>
    </row>
    <row r="43" spans="1:12" x14ac:dyDescent="0.3">
      <c r="A43" s="53" t="s">
        <v>110</v>
      </c>
      <c r="B43" s="54"/>
      <c r="C43" s="54"/>
      <c r="D43" s="55"/>
      <c r="E43" s="55"/>
      <c r="F43" s="55"/>
      <c r="G43" s="55"/>
      <c r="H43" s="65"/>
      <c r="I43" s="55"/>
      <c r="J43" s="55"/>
      <c r="K43" s="55"/>
      <c r="L43" s="55"/>
    </row>
    <row r="44" spans="1:12" x14ac:dyDescent="0.3">
      <c r="A44" s="3" t="s">
        <v>111</v>
      </c>
      <c r="B44" s="3"/>
      <c r="C44" s="50"/>
      <c r="D44" s="4"/>
      <c r="E44" s="4"/>
      <c r="F44" s="4"/>
      <c r="G44" s="4"/>
      <c r="H44" s="63"/>
      <c r="I44" s="4"/>
      <c r="J44" s="97" t="s">
        <v>112</v>
      </c>
      <c r="K44" s="4"/>
      <c r="L44" s="4"/>
    </row>
    <row r="45" spans="1:12" x14ac:dyDescent="0.3">
      <c r="A45" s="6" t="s">
        <v>113</v>
      </c>
      <c r="B45" s="6" t="s">
        <v>114</v>
      </c>
      <c r="C45" s="6" t="s">
        <v>115</v>
      </c>
      <c r="D45" s="20"/>
      <c r="E45" s="20" t="s">
        <v>33</v>
      </c>
      <c r="F45" s="20"/>
      <c r="G45" s="20"/>
      <c r="H45" s="11"/>
      <c r="I45" s="20"/>
      <c r="J45" s="95"/>
      <c r="K45" s="20"/>
      <c r="L45" s="20"/>
    </row>
    <row r="46" spans="1:12" x14ac:dyDescent="0.3">
      <c r="A46" s="6" t="s">
        <v>116</v>
      </c>
      <c r="B46" s="6" t="s">
        <v>117</v>
      </c>
      <c r="C46" s="6" t="s">
        <v>118</v>
      </c>
      <c r="D46" s="20"/>
      <c r="E46" s="20" t="s">
        <v>33</v>
      </c>
      <c r="F46" s="20"/>
      <c r="G46" s="20"/>
      <c r="H46" s="11"/>
      <c r="I46" s="20"/>
      <c r="J46" s="95"/>
      <c r="K46" s="20"/>
      <c r="L46" s="20"/>
    </row>
    <row r="47" spans="1:12" x14ac:dyDescent="0.3">
      <c r="A47" s="6" t="s">
        <v>119</v>
      </c>
      <c r="B47" s="6" t="s">
        <v>120</v>
      </c>
      <c r="C47" s="6" t="s">
        <v>121</v>
      </c>
      <c r="D47" s="20"/>
      <c r="E47" s="20" t="s">
        <v>33</v>
      </c>
      <c r="F47" s="20"/>
      <c r="G47" s="20"/>
      <c r="H47" s="11"/>
      <c r="I47" s="20"/>
      <c r="J47" s="95"/>
      <c r="K47" s="20"/>
      <c r="L47" s="20"/>
    </row>
    <row r="48" spans="1:12" x14ac:dyDescent="0.3">
      <c r="A48" s="6" t="s">
        <v>122</v>
      </c>
      <c r="B48" s="103" t="s">
        <v>123</v>
      </c>
      <c r="C48" s="6" t="s">
        <v>124</v>
      </c>
      <c r="D48" s="20"/>
      <c r="E48" s="20" t="s">
        <v>33</v>
      </c>
      <c r="F48" s="20"/>
      <c r="G48" s="20"/>
      <c r="H48" s="11"/>
      <c r="I48" s="20"/>
      <c r="J48" s="95"/>
      <c r="K48" s="20"/>
      <c r="L48" s="20"/>
    </row>
    <row r="49" spans="1:12" x14ac:dyDescent="0.3">
      <c r="A49" s="6" t="s">
        <v>125</v>
      </c>
      <c r="B49" s="6" t="s">
        <v>126</v>
      </c>
      <c r="C49" s="6" t="s">
        <v>127</v>
      </c>
      <c r="D49" s="20"/>
      <c r="E49" s="20" t="s">
        <v>33</v>
      </c>
      <c r="F49" s="20"/>
      <c r="G49" s="20"/>
      <c r="H49" s="11"/>
      <c r="I49" s="20"/>
      <c r="J49" s="95"/>
      <c r="K49" s="20"/>
      <c r="L49" s="20"/>
    </row>
    <row r="50" spans="1:12" x14ac:dyDescent="0.3">
      <c r="A50" s="6" t="s">
        <v>128</v>
      </c>
      <c r="B50" s="6" t="s">
        <v>129</v>
      </c>
      <c r="C50" s="6" t="s">
        <v>130</v>
      </c>
      <c r="D50" s="20"/>
      <c r="E50" s="20" t="s">
        <v>33</v>
      </c>
      <c r="F50" s="20"/>
      <c r="G50" s="20"/>
      <c r="H50" s="11"/>
      <c r="I50" s="20"/>
      <c r="J50" s="95"/>
      <c r="K50" s="20"/>
      <c r="L50" s="20"/>
    </row>
    <row r="51" spans="1:12" x14ac:dyDescent="0.3">
      <c r="A51" s="6" t="s">
        <v>131</v>
      </c>
      <c r="B51" s="6" t="s">
        <v>132</v>
      </c>
      <c r="C51" s="6" t="s">
        <v>133</v>
      </c>
      <c r="D51" s="20"/>
      <c r="E51" s="20" t="s">
        <v>33</v>
      </c>
      <c r="F51" s="20"/>
      <c r="G51" s="20"/>
      <c r="H51" s="11"/>
      <c r="I51" s="20"/>
      <c r="J51" s="95"/>
      <c r="K51" s="20"/>
      <c r="L51" s="20"/>
    </row>
    <row r="52" spans="1:12" x14ac:dyDescent="0.3">
      <c r="A52" s="6" t="s">
        <v>134</v>
      </c>
      <c r="B52" s="6" t="s">
        <v>135</v>
      </c>
      <c r="C52" s="6" t="s">
        <v>136</v>
      </c>
      <c r="D52" s="20"/>
      <c r="E52" s="20" t="s">
        <v>33</v>
      </c>
      <c r="F52" s="20"/>
      <c r="G52" s="20"/>
      <c r="H52" s="11"/>
      <c r="I52" s="20"/>
      <c r="J52" s="95"/>
      <c r="K52" s="20"/>
      <c r="L52" s="20"/>
    </row>
    <row r="53" spans="1:12" x14ac:dyDescent="0.3">
      <c r="A53" s="6" t="s">
        <v>137</v>
      </c>
      <c r="B53" s="6" t="s">
        <v>138</v>
      </c>
      <c r="C53" s="6" t="s">
        <v>139</v>
      </c>
      <c r="D53" s="20"/>
      <c r="E53" s="20" t="s">
        <v>33</v>
      </c>
      <c r="F53" s="20"/>
      <c r="G53" s="20"/>
      <c r="H53" s="11"/>
      <c r="I53" s="20"/>
      <c r="J53" s="95"/>
      <c r="K53" s="20"/>
      <c r="L53" s="20"/>
    </row>
    <row r="54" spans="1:12" x14ac:dyDescent="0.3">
      <c r="A54" s="6" t="s">
        <v>140</v>
      </c>
      <c r="B54" s="6" t="s">
        <v>141</v>
      </c>
      <c r="C54" s="6" t="s">
        <v>142</v>
      </c>
      <c r="D54" s="20"/>
      <c r="E54" s="20" t="s">
        <v>33</v>
      </c>
      <c r="F54" s="20"/>
      <c r="G54" s="20"/>
      <c r="H54" s="11"/>
      <c r="I54" s="20"/>
      <c r="J54" s="95"/>
      <c r="K54" s="20"/>
      <c r="L54" s="20"/>
    </row>
    <row r="55" spans="1:12" x14ac:dyDescent="0.3">
      <c r="B55" s="6"/>
      <c r="C55" s="6"/>
      <c r="D55" s="20"/>
      <c r="E55" s="20"/>
      <c r="F55" s="20"/>
      <c r="G55" s="20"/>
      <c r="H55" s="11"/>
      <c r="I55" s="20"/>
      <c r="J55" s="95"/>
      <c r="K55" s="20"/>
      <c r="L55" s="20"/>
    </row>
    <row r="56" spans="1:12" x14ac:dyDescent="0.3">
      <c r="A56" s="3" t="s">
        <v>143</v>
      </c>
      <c r="B56" s="3"/>
      <c r="C56" s="50"/>
      <c r="D56" s="4"/>
      <c r="E56" s="4"/>
      <c r="F56" s="4"/>
      <c r="G56" s="4"/>
      <c r="H56" s="63"/>
      <c r="I56" s="4"/>
      <c r="J56" s="97" t="s">
        <v>144</v>
      </c>
      <c r="K56" s="4"/>
      <c r="L56" s="4"/>
    </row>
    <row r="57" spans="1:12" x14ac:dyDescent="0.3">
      <c r="A57" s="6" t="s">
        <v>145</v>
      </c>
      <c r="B57" s="6" t="s">
        <v>114</v>
      </c>
      <c r="C57" s="6" t="s">
        <v>115</v>
      </c>
      <c r="D57" s="20"/>
      <c r="E57" s="20" t="s">
        <v>33</v>
      </c>
      <c r="F57" s="20"/>
      <c r="G57" s="20"/>
      <c r="H57" s="11"/>
      <c r="I57" s="20"/>
      <c r="J57" s="95"/>
      <c r="K57" s="20"/>
      <c r="L57" s="20"/>
    </row>
    <row r="58" spans="1:12" x14ac:dyDescent="0.3">
      <c r="A58" s="6" t="s">
        <v>146</v>
      </c>
      <c r="B58" s="6" t="s">
        <v>117</v>
      </c>
      <c r="C58" s="6" t="s">
        <v>118</v>
      </c>
      <c r="D58" s="20"/>
      <c r="E58" s="20" t="s">
        <v>33</v>
      </c>
      <c r="F58" s="20"/>
      <c r="G58" s="20"/>
      <c r="H58" s="11"/>
      <c r="I58" s="20"/>
      <c r="J58" s="95"/>
      <c r="K58" s="20"/>
      <c r="L58" s="20"/>
    </row>
    <row r="59" spans="1:12" x14ac:dyDescent="0.3">
      <c r="A59" s="6" t="s">
        <v>147</v>
      </c>
      <c r="B59" s="6" t="s">
        <v>120</v>
      </c>
      <c r="C59" s="6" t="s">
        <v>121</v>
      </c>
      <c r="D59" s="20"/>
      <c r="E59" s="20" t="s">
        <v>33</v>
      </c>
      <c r="F59" s="20"/>
      <c r="G59" s="20"/>
      <c r="H59" s="11"/>
      <c r="I59" s="20"/>
      <c r="J59" s="95"/>
      <c r="K59" s="20"/>
      <c r="L59" s="20"/>
    </row>
    <row r="60" spans="1:12" x14ac:dyDescent="0.3">
      <c r="A60" s="6" t="s">
        <v>148</v>
      </c>
      <c r="B60" s="103" t="s">
        <v>123</v>
      </c>
      <c r="C60" s="6" t="s">
        <v>124</v>
      </c>
      <c r="D60" s="20"/>
      <c r="E60" s="20" t="s">
        <v>33</v>
      </c>
      <c r="F60" s="20"/>
      <c r="G60" s="20"/>
      <c r="H60" s="11"/>
      <c r="I60" s="20"/>
      <c r="J60" s="95"/>
      <c r="K60" s="20"/>
      <c r="L60" s="20"/>
    </row>
    <row r="61" spans="1:12" x14ac:dyDescent="0.3">
      <c r="A61" s="6" t="s">
        <v>149</v>
      </c>
      <c r="B61" s="6" t="s">
        <v>126</v>
      </c>
      <c r="C61" s="6" t="s">
        <v>127</v>
      </c>
      <c r="D61" s="20"/>
      <c r="E61" s="20" t="s">
        <v>33</v>
      </c>
      <c r="F61" s="20"/>
      <c r="G61" s="20"/>
      <c r="H61" s="11"/>
      <c r="I61" s="20"/>
      <c r="J61" s="95"/>
      <c r="K61" s="20"/>
      <c r="L61" s="20"/>
    </row>
    <row r="62" spans="1:12" x14ac:dyDescent="0.3">
      <c r="A62" s="6" t="s">
        <v>150</v>
      </c>
      <c r="B62" s="6" t="s">
        <v>129</v>
      </c>
      <c r="C62" s="6" t="s">
        <v>130</v>
      </c>
      <c r="D62" s="20"/>
      <c r="E62" s="20" t="s">
        <v>33</v>
      </c>
      <c r="F62" s="20"/>
      <c r="G62" s="20"/>
      <c r="H62" s="11"/>
      <c r="I62" s="20"/>
      <c r="J62" s="95"/>
      <c r="K62" s="20"/>
      <c r="L62" s="20"/>
    </row>
    <row r="63" spans="1:12" x14ac:dyDescent="0.3">
      <c r="A63" s="6" t="s">
        <v>151</v>
      </c>
      <c r="B63" s="6" t="s">
        <v>132</v>
      </c>
      <c r="C63" s="6" t="s">
        <v>133</v>
      </c>
      <c r="D63" s="20"/>
      <c r="E63" s="20" t="s">
        <v>33</v>
      </c>
      <c r="F63" s="20"/>
      <c r="G63" s="20"/>
      <c r="H63" s="11"/>
      <c r="I63" s="20"/>
      <c r="J63" s="95"/>
      <c r="K63" s="20"/>
      <c r="L63" s="20"/>
    </row>
    <row r="64" spans="1:12" x14ac:dyDescent="0.3">
      <c r="A64" s="6" t="s">
        <v>152</v>
      </c>
      <c r="B64" s="6" t="s">
        <v>135</v>
      </c>
      <c r="C64" s="6" t="s">
        <v>136</v>
      </c>
      <c r="D64" s="20"/>
      <c r="E64" s="20" t="s">
        <v>33</v>
      </c>
      <c r="F64" s="20"/>
      <c r="G64" s="20"/>
      <c r="H64" s="11"/>
      <c r="I64" s="20"/>
      <c r="J64" s="95"/>
      <c r="K64" s="20"/>
      <c r="L64" s="20"/>
    </row>
    <row r="65" spans="1:12" x14ac:dyDescent="0.3">
      <c r="A65" s="6" t="s">
        <v>153</v>
      </c>
      <c r="B65" s="6" t="s">
        <v>138</v>
      </c>
      <c r="C65" s="6" t="s">
        <v>139</v>
      </c>
      <c r="D65" s="20"/>
      <c r="E65" s="20" t="s">
        <v>33</v>
      </c>
      <c r="F65" s="20"/>
      <c r="G65" s="20"/>
      <c r="H65" s="11"/>
      <c r="I65" s="20"/>
      <c r="J65" s="95"/>
      <c r="K65" s="20"/>
      <c r="L65" s="20"/>
    </row>
    <row r="66" spans="1:12" x14ac:dyDescent="0.3">
      <c r="A66" s="6" t="s">
        <v>154</v>
      </c>
      <c r="B66" s="6" t="s">
        <v>141</v>
      </c>
      <c r="C66" s="6" t="s">
        <v>142</v>
      </c>
      <c r="D66" s="20"/>
      <c r="E66" s="20" t="s">
        <v>33</v>
      </c>
      <c r="F66" s="20"/>
      <c r="G66" s="20"/>
      <c r="H66" s="11"/>
      <c r="I66" s="20"/>
      <c r="J66" s="95"/>
      <c r="K66" s="20"/>
      <c r="L66" s="20"/>
    </row>
    <row r="67" spans="1:12" x14ac:dyDescent="0.3">
      <c r="B67" s="6"/>
      <c r="C67" s="6"/>
      <c r="D67" s="20"/>
      <c r="E67" s="20"/>
      <c r="F67" s="20"/>
      <c r="G67" s="20"/>
      <c r="H67" s="11"/>
      <c r="I67" s="20"/>
      <c r="J67" s="95"/>
      <c r="K67" s="20"/>
      <c r="L67" s="20"/>
    </row>
    <row r="68" spans="1:12" x14ac:dyDescent="0.3">
      <c r="A68" s="3" t="s">
        <v>155</v>
      </c>
      <c r="B68" s="3"/>
      <c r="C68" s="50"/>
      <c r="D68" s="4"/>
      <c r="E68" s="4"/>
      <c r="F68" s="4"/>
      <c r="G68" s="4"/>
      <c r="H68" s="63"/>
      <c r="I68" s="4"/>
      <c r="J68" s="97" t="s">
        <v>156</v>
      </c>
      <c r="K68" s="4"/>
      <c r="L68" s="4"/>
    </row>
    <row r="69" spans="1:12" x14ac:dyDescent="0.3">
      <c r="A69" s="6" t="s">
        <v>157</v>
      </c>
      <c r="B69" s="6" t="s">
        <v>114</v>
      </c>
      <c r="C69" s="6" t="s">
        <v>115</v>
      </c>
      <c r="D69" s="20"/>
      <c r="E69" s="20" t="s">
        <v>33</v>
      </c>
      <c r="F69" s="20"/>
      <c r="G69" s="20"/>
      <c r="H69" s="11"/>
      <c r="I69" s="20"/>
      <c r="J69" s="95"/>
      <c r="K69" s="20"/>
      <c r="L69" s="20"/>
    </row>
    <row r="70" spans="1:12" x14ac:dyDescent="0.3">
      <c r="A70" s="6" t="s">
        <v>158</v>
      </c>
      <c r="B70" s="6" t="s">
        <v>117</v>
      </c>
      <c r="C70" s="6" t="s">
        <v>118</v>
      </c>
      <c r="D70" s="20"/>
      <c r="E70" s="20" t="s">
        <v>33</v>
      </c>
      <c r="F70" s="20"/>
      <c r="G70" s="20"/>
      <c r="H70" s="11"/>
      <c r="I70" s="20"/>
      <c r="J70" s="95"/>
      <c r="K70" s="20"/>
      <c r="L70" s="20"/>
    </row>
    <row r="71" spans="1:12" x14ac:dyDescent="0.3">
      <c r="A71" s="6" t="s">
        <v>159</v>
      </c>
      <c r="B71" s="6" t="s">
        <v>120</v>
      </c>
      <c r="C71" s="6" t="s">
        <v>121</v>
      </c>
      <c r="D71" s="20"/>
      <c r="E71" s="20" t="s">
        <v>33</v>
      </c>
      <c r="F71" s="20"/>
      <c r="G71" s="20"/>
      <c r="H71" s="11"/>
      <c r="I71" s="20"/>
      <c r="J71" s="95"/>
      <c r="K71" s="20"/>
      <c r="L71" s="20"/>
    </row>
    <row r="72" spans="1:12" x14ac:dyDescent="0.3">
      <c r="A72" s="6" t="s">
        <v>160</v>
      </c>
      <c r="B72" s="103" t="s">
        <v>123</v>
      </c>
      <c r="C72" s="6" t="s">
        <v>124</v>
      </c>
      <c r="D72" s="20"/>
      <c r="E72" s="20" t="s">
        <v>33</v>
      </c>
      <c r="F72" s="20"/>
      <c r="G72" s="20"/>
      <c r="H72" s="11"/>
      <c r="I72" s="20"/>
      <c r="J72" s="95"/>
      <c r="K72" s="20"/>
      <c r="L72" s="20"/>
    </row>
    <row r="73" spans="1:12" x14ac:dyDescent="0.3">
      <c r="A73" s="6" t="s">
        <v>161</v>
      </c>
      <c r="B73" s="6" t="s">
        <v>126</v>
      </c>
      <c r="C73" s="6" t="s">
        <v>127</v>
      </c>
      <c r="D73" s="20"/>
      <c r="E73" s="20" t="s">
        <v>33</v>
      </c>
      <c r="F73" s="20"/>
      <c r="G73" s="20"/>
      <c r="H73" s="11"/>
      <c r="I73" s="20"/>
      <c r="J73" s="95"/>
      <c r="K73" s="20"/>
      <c r="L73" s="20"/>
    </row>
    <row r="74" spans="1:12" x14ac:dyDescent="0.3">
      <c r="A74" s="6" t="s">
        <v>162</v>
      </c>
      <c r="B74" s="6" t="s">
        <v>129</v>
      </c>
      <c r="C74" s="6" t="s">
        <v>130</v>
      </c>
      <c r="D74" s="20"/>
      <c r="E74" s="20" t="s">
        <v>33</v>
      </c>
      <c r="F74" s="20"/>
      <c r="G74" s="20"/>
      <c r="H74" s="11"/>
      <c r="I74" s="20"/>
      <c r="J74" s="95"/>
      <c r="K74" s="20"/>
      <c r="L74" s="20"/>
    </row>
    <row r="75" spans="1:12" x14ac:dyDescent="0.3">
      <c r="A75" s="6" t="s">
        <v>163</v>
      </c>
      <c r="B75" s="6" t="s">
        <v>132</v>
      </c>
      <c r="C75" s="6" t="s">
        <v>133</v>
      </c>
      <c r="D75" s="20"/>
      <c r="E75" s="20" t="s">
        <v>33</v>
      </c>
      <c r="F75" s="20"/>
      <c r="G75" s="20"/>
      <c r="H75" s="11"/>
      <c r="I75" s="20"/>
      <c r="J75" s="95"/>
      <c r="K75" s="20"/>
      <c r="L75" s="20"/>
    </row>
    <row r="76" spans="1:12" x14ac:dyDescent="0.3">
      <c r="A76" s="6" t="s">
        <v>164</v>
      </c>
      <c r="B76" s="6" t="s">
        <v>135</v>
      </c>
      <c r="C76" s="6" t="s">
        <v>136</v>
      </c>
      <c r="D76" s="20"/>
      <c r="E76" s="20" t="s">
        <v>33</v>
      </c>
      <c r="F76" s="20"/>
      <c r="G76" s="20"/>
      <c r="H76" s="11"/>
      <c r="I76" s="20"/>
      <c r="J76" s="95"/>
      <c r="K76" s="20"/>
      <c r="L76" s="20"/>
    </row>
    <row r="77" spans="1:12" x14ac:dyDescent="0.3">
      <c r="A77" s="6" t="s">
        <v>165</v>
      </c>
      <c r="B77" s="6" t="s">
        <v>138</v>
      </c>
      <c r="C77" s="6" t="s">
        <v>139</v>
      </c>
      <c r="D77" s="20"/>
      <c r="E77" s="20" t="s">
        <v>33</v>
      </c>
      <c r="F77" s="20"/>
      <c r="G77" s="20"/>
      <c r="H77" s="11"/>
      <c r="I77" s="20"/>
      <c r="J77" s="95"/>
      <c r="K77" s="20"/>
      <c r="L77" s="20"/>
    </row>
    <row r="78" spans="1:12" x14ac:dyDescent="0.3">
      <c r="A78" s="6" t="s">
        <v>166</v>
      </c>
      <c r="B78" s="6" t="s">
        <v>141</v>
      </c>
      <c r="C78" s="6" t="s">
        <v>142</v>
      </c>
      <c r="D78" s="20"/>
      <c r="E78" s="20" t="s">
        <v>33</v>
      </c>
      <c r="F78" s="20"/>
      <c r="G78" s="20"/>
      <c r="H78" s="11"/>
      <c r="I78" s="20"/>
      <c r="J78" s="95"/>
      <c r="K78" s="20"/>
      <c r="L78" s="20"/>
    </row>
    <row r="79" spans="1:12" x14ac:dyDescent="0.3">
      <c r="B79" s="6"/>
      <c r="C79" s="6"/>
      <c r="D79" s="20"/>
      <c r="E79" s="20"/>
      <c r="F79" s="20"/>
      <c r="G79" s="20"/>
      <c r="H79" s="11"/>
      <c r="I79" s="20"/>
      <c r="J79" s="95"/>
      <c r="K79" s="20"/>
      <c r="L79" s="20"/>
    </row>
    <row r="80" spans="1:12" x14ac:dyDescent="0.3">
      <c r="A80" s="3" t="s">
        <v>167</v>
      </c>
      <c r="B80" s="3"/>
      <c r="C80" s="50"/>
      <c r="D80" s="4"/>
      <c r="E80" s="4"/>
      <c r="F80" s="4"/>
      <c r="G80" s="4"/>
      <c r="H80" s="63"/>
      <c r="I80" s="4"/>
      <c r="J80" s="97" t="s">
        <v>168</v>
      </c>
      <c r="K80" s="4"/>
      <c r="L80" s="4"/>
    </row>
    <row r="81" spans="1:12" x14ac:dyDescent="0.3">
      <c r="A81" s="6" t="s">
        <v>169</v>
      </c>
      <c r="B81" s="6" t="s">
        <v>114</v>
      </c>
      <c r="C81" s="6" t="s">
        <v>115</v>
      </c>
      <c r="D81" s="20"/>
      <c r="E81" s="20" t="s">
        <v>33</v>
      </c>
      <c r="F81" s="20"/>
      <c r="G81" s="20"/>
      <c r="H81" s="11"/>
      <c r="I81" s="20"/>
      <c r="J81" s="95"/>
      <c r="K81" s="20"/>
      <c r="L81" s="20"/>
    </row>
    <row r="82" spans="1:12" x14ac:dyDescent="0.3">
      <c r="A82" s="6" t="s">
        <v>170</v>
      </c>
      <c r="B82" s="6" t="s">
        <v>117</v>
      </c>
      <c r="C82" s="6" t="s">
        <v>118</v>
      </c>
      <c r="D82" s="20"/>
      <c r="E82" s="20" t="s">
        <v>33</v>
      </c>
      <c r="F82" s="20"/>
      <c r="G82" s="20"/>
      <c r="H82" s="11"/>
      <c r="I82" s="20"/>
      <c r="J82" s="95"/>
      <c r="K82" s="20"/>
      <c r="L82" s="20"/>
    </row>
    <row r="83" spans="1:12" x14ac:dyDescent="0.3">
      <c r="A83" s="6" t="s">
        <v>171</v>
      </c>
      <c r="B83" s="6" t="s">
        <v>120</v>
      </c>
      <c r="C83" s="6" t="s">
        <v>121</v>
      </c>
      <c r="D83" s="20"/>
      <c r="E83" s="20" t="s">
        <v>33</v>
      </c>
      <c r="F83" s="20"/>
      <c r="G83" s="20"/>
      <c r="H83" s="11"/>
      <c r="I83" s="20"/>
      <c r="J83" s="95"/>
      <c r="K83" s="20"/>
      <c r="L83" s="20"/>
    </row>
    <row r="84" spans="1:12" x14ac:dyDescent="0.3">
      <c r="A84" s="6" t="s">
        <v>172</v>
      </c>
      <c r="B84" s="103" t="s">
        <v>123</v>
      </c>
      <c r="C84" s="6" t="s">
        <v>124</v>
      </c>
      <c r="D84" s="20"/>
      <c r="E84" s="20" t="s">
        <v>33</v>
      </c>
      <c r="F84" s="20"/>
      <c r="G84" s="20"/>
      <c r="H84" s="11"/>
      <c r="I84" s="20"/>
      <c r="J84" s="95"/>
      <c r="K84" s="20"/>
      <c r="L84" s="20"/>
    </row>
    <row r="85" spans="1:12" x14ac:dyDescent="0.3">
      <c r="A85" s="6" t="s">
        <v>173</v>
      </c>
      <c r="B85" s="6" t="s">
        <v>126</v>
      </c>
      <c r="C85" s="6" t="s">
        <v>127</v>
      </c>
      <c r="D85" s="20"/>
      <c r="E85" s="20" t="s">
        <v>33</v>
      </c>
      <c r="F85" s="20"/>
      <c r="G85" s="20"/>
      <c r="H85" s="11"/>
      <c r="I85" s="20"/>
      <c r="J85" s="95"/>
      <c r="K85" s="20"/>
      <c r="L85" s="20"/>
    </row>
    <row r="86" spans="1:12" x14ac:dyDescent="0.3">
      <c r="A86" s="6" t="s">
        <v>174</v>
      </c>
      <c r="B86" s="6" t="s">
        <v>129</v>
      </c>
      <c r="C86" s="6" t="s">
        <v>130</v>
      </c>
      <c r="D86" s="20"/>
      <c r="E86" s="20" t="s">
        <v>33</v>
      </c>
      <c r="F86" s="20"/>
      <c r="G86" s="20"/>
      <c r="H86" s="11"/>
      <c r="I86" s="20"/>
      <c r="J86" s="95"/>
      <c r="K86" s="20"/>
      <c r="L86" s="20"/>
    </row>
    <row r="87" spans="1:12" x14ac:dyDescent="0.3">
      <c r="A87" s="6" t="s">
        <v>175</v>
      </c>
      <c r="B87" s="6" t="s">
        <v>132</v>
      </c>
      <c r="C87" s="6" t="s">
        <v>133</v>
      </c>
      <c r="D87" s="20"/>
      <c r="E87" s="20" t="s">
        <v>33</v>
      </c>
      <c r="F87" s="20"/>
      <c r="G87" s="20"/>
      <c r="H87" s="11"/>
      <c r="I87" s="20"/>
      <c r="J87" s="95"/>
      <c r="K87" s="20"/>
      <c r="L87" s="20"/>
    </row>
    <row r="88" spans="1:12" x14ac:dyDescent="0.3">
      <c r="A88" s="6" t="s">
        <v>176</v>
      </c>
      <c r="B88" s="6" t="s">
        <v>135</v>
      </c>
      <c r="C88" s="6" t="s">
        <v>136</v>
      </c>
      <c r="D88" s="20"/>
      <c r="E88" s="20" t="s">
        <v>33</v>
      </c>
      <c r="F88" s="20"/>
      <c r="G88" s="20"/>
      <c r="H88" s="11"/>
      <c r="I88" s="20"/>
      <c r="J88" s="95"/>
      <c r="K88" s="20"/>
      <c r="L88" s="20"/>
    </row>
    <row r="89" spans="1:12" x14ac:dyDescent="0.3">
      <c r="A89" s="6" t="s">
        <v>177</v>
      </c>
      <c r="B89" s="6" t="s">
        <v>138</v>
      </c>
      <c r="C89" s="6" t="s">
        <v>139</v>
      </c>
      <c r="D89" s="20"/>
      <c r="E89" s="20" t="s">
        <v>33</v>
      </c>
      <c r="F89" s="20"/>
      <c r="G89" s="20"/>
      <c r="H89" s="11"/>
      <c r="I89" s="20"/>
      <c r="J89" s="95"/>
      <c r="K89" s="20"/>
      <c r="L89" s="20"/>
    </row>
    <row r="90" spans="1:12" x14ac:dyDescent="0.3">
      <c r="A90" s="6" t="s">
        <v>178</v>
      </c>
      <c r="B90" s="6" t="s">
        <v>141</v>
      </c>
      <c r="C90" s="6" t="s">
        <v>142</v>
      </c>
      <c r="D90" s="20"/>
      <c r="E90" s="20" t="s">
        <v>33</v>
      </c>
      <c r="F90" s="20"/>
      <c r="G90" s="20"/>
      <c r="H90" s="11"/>
      <c r="I90" s="20"/>
      <c r="J90" s="95"/>
      <c r="K90" s="20"/>
      <c r="L90" s="20"/>
    </row>
    <row r="91" spans="1:12" x14ac:dyDescent="0.3">
      <c r="B91" s="6"/>
      <c r="C91" s="6"/>
      <c r="D91" s="20"/>
      <c r="E91" s="20"/>
      <c r="F91" s="20"/>
      <c r="G91" s="20"/>
      <c r="H91" s="11"/>
      <c r="I91" s="20"/>
      <c r="J91" s="95"/>
      <c r="K91" s="20"/>
      <c r="L91" s="20"/>
    </row>
    <row r="92" spans="1:12" x14ac:dyDescent="0.3">
      <c r="A92" s="3" t="s">
        <v>179</v>
      </c>
      <c r="B92" s="3"/>
      <c r="C92" s="50"/>
      <c r="D92" s="4"/>
      <c r="E92" s="4"/>
      <c r="F92" s="4"/>
      <c r="G92" s="4"/>
      <c r="H92" s="63"/>
      <c r="I92" s="4"/>
      <c r="J92" s="97" t="s">
        <v>41</v>
      </c>
      <c r="K92" s="4"/>
      <c r="L92" s="4"/>
    </row>
    <row r="93" spans="1:12" x14ac:dyDescent="0.3">
      <c r="A93" s="6" t="s">
        <v>180</v>
      </c>
      <c r="B93" s="6" t="s">
        <v>114</v>
      </c>
      <c r="C93" s="6" t="s">
        <v>115</v>
      </c>
      <c r="D93" s="20"/>
      <c r="E93" s="20" t="s">
        <v>33</v>
      </c>
      <c r="F93" s="20"/>
      <c r="G93" s="20"/>
      <c r="H93" s="11"/>
      <c r="I93" s="20"/>
      <c r="J93" s="95"/>
      <c r="K93" s="20"/>
      <c r="L93" s="20"/>
    </row>
    <row r="94" spans="1:12" x14ac:dyDescent="0.3">
      <c r="A94" s="6" t="s">
        <v>181</v>
      </c>
      <c r="B94" s="6" t="s">
        <v>117</v>
      </c>
      <c r="C94" s="6" t="s">
        <v>118</v>
      </c>
      <c r="D94" s="20"/>
      <c r="E94" s="20" t="s">
        <v>33</v>
      </c>
      <c r="F94" s="20"/>
      <c r="G94" s="20"/>
      <c r="H94" s="11"/>
      <c r="I94" s="20"/>
      <c r="J94" s="95"/>
      <c r="K94" s="20"/>
      <c r="L94" s="20"/>
    </row>
    <row r="95" spans="1:12" x14ac:dyDescent="0.3">
      <c r="A95" s="6" t="s">
        <v>182</v>
      </c>
      <c r="B95" s="6" t="s">
        <v>120</v>
      </c>
      <c r="C95" s="6" t="s">
        <v>121</v>
      </c>
      <c r="D95" s="20"/>
      <c r="E95" s="20" t="s">
        <v>33</v>
      </c>
      <c r="F95" s="20"/>
      <c r="G95" s="20"/>
      <c r="H95" s="11"/>
      <c r="I95" s="20"/>
      <c r="J95" s="95"/>
      <c r="K95" s="20"/>
      <c r="L95" s="20"/>
    </row>
    <row r="96" spans="1:12" x14ac:dyDescent="0.3">
      <c r="A96" s="6" t="s">
        <v>183</v>
      </c>
      <c r="B96" s="103" t="s">
        <v>123</v>
      </c>
      <c r="C96" s="6" t="s">
        <v>124</v>
      </c>
      <c r="D96" s="20"/>
      <c r="E96" s="20" t="s">
        <v>33</v>
      </c>
      <c r="F96" s="20"/>
      <c r="G96" s="20"/>
      <c r="H96" s="11"/>
      <c r="I96" s="20"/>
      <c r="J96" s="95"/>
      <c r="K96" s="20"/>
      <c r="L96" s="20"/>
    </row>
    <row r="97" spans="1:12" x14ac:dyDescent="0.3">
      <c r="A97" s="6" t="s">
        <v>184</v>
      </c>
      <c r="B97" s="6" t="s">
        <v>126</v>
      </c>
      <c r="C97" s="6" t="s">
        <v>127</v>
      </c>
      <c r="D97" s="20"/>
      <c r="E97" s="20" t="s">
        <v>33</v>
      </c>
      <c r="F97" s="20"/>
      <c r="G97" s="20"/>
      <c r="H97" s="11"/>
      <c r="I97" s="20"/>
      <c r="J97" s="95"/>
      <c r="K97" s="20"/>
      <c r="L97" s="20"/>
    </row>
    <row r="98" spans="1:12" x14ac:dyDescent="0.3">
      <c r="A98" s="6" t="s">
        <v>185</v>
      </c>
      <c r="B98" s="6" t="s">
        <v>129</v>
      </c>
      <c r="C98" s="6" t="s">
        <v>130</v>
      </c>
      <c r="D98" s="20"/>
      <c r="E98" s="20" t="s">
        <v>33</v>
      </c>
      <c r="F98" s="20"/>
      <c r="G98" s="20"/>
      <c r="H98" s="11"/>
      <c r="I98" s="20"/>
      <c r="J98" s="95"/>
      <c r="K98" s="20"/>
      <c r="L98" s="20"/>
    </row>
    <row r="99" spans="1:12" x14ac:dyDescent="0.3">
      <c r="A99" s="6" t="s">
        <v>186</v>
      </c>
      <c r="B99" s="6" t="s">
        <v>132</v>
      </c>
      <c r="C99" s="6" t="s">
        <v>133</v>
      </c>
      <c r="D99" s="20"/>
      <c r="E99" s="20" t="s">
        <v>33</v>
      </c>
      <c r="F99" s="20"/>
      <c r="G99" s="20"/>
      <c r="H99" s="11"/>
      <c r="I99" s="20"/>
      <c r="J99" s="95"/>
      <c r="K99" s="20"/>
      <c r="L99" s="20"/>
    </row>
    <row r="100" spans="1:12" x14ac:dyDescent="0.3">
      <c r="A100" s="6" t="s">
        <v>187</v>
      </c>
      <c r="B100" s="6" t="s">
        <v>135</v>
      </c>
      <c r="C100" s="6" t="s">
        <v>136</v>
      </c>
      <c r="D100" s="20"/>
      <c r="E100" s="20" t="s">
        <v>33</v>
      </c>
      <c r="F100" s="20"/>
      <c r="G100" s="20"/>
      <c r="H100" s="11"/>
      <c r="I100" s="20"/>
      <c r="J100" s="95"/>
      <c r="K100" s="20"/>
      <c r="L100" s="20"/>
    </row>
    <row r="101" spans="1:12" x14ac:dyDescent="0.3">
      <c r="A101" s="6" t="s">
        <v>188</v>
      </c>
      <c r="B101" s="6" t="s">
        <v>138</v>
      </c>
      <c r="C101" s="6" t="s">
        <v>139</v>
      </c>
      <c r="D101" s="20"/>
      <c r="E101" s="20" t="s">
        <v>33</v>
      </c>
      <c r="F101" s="20"/>
      <c r="G101" s="20"/>
      <c r="H101" s="11"/>
      <c r="I101" s="20"/>
      <c r="J101" s="95"/>
      <c r="K101" s="20"/>
      <c r="L101" s="20"/>
    </row>
    <row r="102" spans="1:12" x14ac:dyDescent="0.3">
      <c r="A102" s="6" t="s">
        <v>189</v>
      </c>
      <c r="B102" s="6" t="s">
        <v>141</v>
      </c>
      <c r="C102" s="6" t="s">
        <v>142</v>
      </c>
      <c r="D102" s="20"/>
      <c r="E102" s="20" t="s">
        <v>33</v>
      </c>
      <c r="F102" s="20"/>
      <c r="G102" s="20"/>
      <c r="H102" s="11"/>
      <c r="I102" s="20"/>
      <c r="J102" s="95"/>
      <c r="K102" s="20"/>
      <c r="L102" s="20"/>
    </row>
    <row r="103" spans="1:12" x14ac:dyDescent="0.3">
      <c r="B103" s="6"/>
      <c r="C103" s="6"/>
      <c r="D103" s="20"/>
      <c r="E103" s="20"/>
      <c r="F103" s="20"/>
      <c r="G103" s="20"/>
      <c r="H103" s="11"/>
      <c r="I103" s="20"/>
      <c r="J103" s="95"/>
      <c r="K103" s="20"/>
      <c r="L103" s="20"/>
    </row>
    <row r="104" spans="1:12" x14ac:dyDescent="0.3">
      <c r="A104" s="3" t="s">
        <v>190</v>
      </c>
      <c r="B104" s="3"/>
      <c r="C104" s="50"/>
      <c r="D104" s="4"/>
      <c r="E104" s="4"/>
      <c r="F104" s="4"/>
      <c r="G104" s="4"/>
      <c r="H104" s="63"/>
      <c r="I104" s="4"/>
      <c r="J104" s="97" t="s">
        <v>191</v>
      </c>
      <c r="K104" s="4"/>
      <c r="L104" s="4"/>
    </row>
    <row r="105" spans="1:12" x14ac:dyDescent="0.3">
      <c r="A105" s="6" t="s">
        <v>192</v>
      </c>
      <c r="B105" s="6" t="s">
        <v>114</v>
      </c>
      <c r="C105" s="6" t="s">
        <v>115</v>
      </c>
      <c r="D105" s="20"/>
      <c r="E105" s="20" t="s">
        <v>33</v>
      </c>
      <c r="F105" s="20"/>
      <c r="G105" s="20"/>
      <c r="H105" s="11"/>
      <c r="I105" s="20"/>
      <c r="J105" s="95"/>
      <c r="K105" s="20"/>
      <c r="L105" s="20"/>
    </row>
    <row r="106" spans="1:12" x14ac:dyDescent="0.3">
      <c r="A106" s="6" t="s">
        <v>193</v>
      </c>
      <c r="B106" s="6" t="s">
        <v>117</v>
      </c>
      <c r="C106" s="6" t="s">
        <v>118</v>
      </c>
      <c r="D106" s="20"/>
      <c r="E106" s="20" t="s">
        <v>33</v>
      </c>
      <c r="F106" s="20"/>
      <c r="G106" s="20"/>
      <c r="H106" s="11"/>
      <c r="I106" s="20"/>
      <c r="J106" s="95"/>
      <c r="K106" s="20"/>
      <c r="L106" s="20"/>
    </row>
    <row r="107" spans="1:12" x14ac:dyDescent="0.3">
      <c r="A107" s="6" t="s">
        <v>194</v>
      </c>
      <c r="B107" s="6" t="s">
        <v>120</v>
      </c>
      <c r="C107" s="6" t="s">
        <v>121</v>
      </c>
      <c r="D107" s="20"/>
      <c r="E107" s="20" t="s">
        <v>33</v>
      </c>
      <c r="F107" s="20"/>
      <c r="G107" s="20"/>
      <c r="H107" s="11"/>
      <c r="I107" s="20"/>
      <c r="J107" s="95"/>
      <c r="K107" s="20"/>
      <c r="L107" s="20"/>
    </row>
    <row r="108" spans="1:12" x14ac:dyDescent="0.3">
      <c r="A108" s="6" t="s">
        <v>195</v>
      </c>
      <c r="B108" s="103" t="s">
        <v>123</v>
      </c>
      <c r="C108" s="6" t="s">
        <v>124</v>
      </c>
      <c r="D108" s="20"/>
      <c r="E108" s="20" t="s">
        <v>33</v>
      </c>
      <c r="F108" s="20"/>
      <c r="G108" s="20"/>
      <c r="H108" s="11"/>
      <c r="I108" s="20"/>
      <c r="J108" s="95"/>
      <c r="K108" s="20"/>
      <c r="L108" s="20"/>
    </row>
    <row r="109" spans="1:12" x14ac:dyDescent="0.3">
      <c r="A109" s="6" t="s">
        <v>196</v>
      </c>
      <c r="B109" s="6" t="s">
        <v>126</v>
      </c>
      <c r="C109" s="6" t="s">
        <v>127</v>
      </c>
      <c r="D109" s="20"/>
      <c r="E109" s="20" t="s">
        <v>33</v>
      </c>
      <c r="F109" s="20"/>
      <c r="G109" s="20"/>
      <c r="H109" s="11"/>
      <c r="I109" s="20"/>
      <c r="J109" s="95"/>
      <c r="K109" s="20"/>
      <c r="L109" s="20"/>
    </row>
    <row r="110" spans="1:12" x14ac:dyDescent="0.3">
      <c r="A110" s="6" t="s">
        <v>197</v>
      </c>
      <c r="B110" s="6" t="s">
        <v>129</v>
      </c>
      <c r="C110" s="6" t="s">
        <v>130</v>
      </c>
      <c r="D110" s="20"/>
      <c r="E110" s="20" t="s">
        <v>33</v>
      </c>
      <c r="F110" s="20"/>
      <c r="G110" s="20"/>
      <c r="H110" s="11"/>
      <c r="I110" s="20"/>
      <c r="J110" s="95"/>
      <c r="K110" s="20"/>
      <c r="L110" s="20"/>
    </row>
    <row r="111" spans="1:12" x14ac:dyDescent="0.3">
      <c r="A111" s="6" t="s">
        <v>198</v>
      </c>
      <c r="B111" s="6" t="s">
        <v>132</v>
      </c>
      <c r="C111" s="6" t="s">
        <v>133</v>
      </c>
      <c r="D111" s="20"/>
      <c r="E111" s="20" t="s">
        <v>33</v>
      </c>
      <c r="F111" s="20"/>
      <c r="G111" s="20"/>
      <c r="H111" s="11"/>
      <c r="I111" s="20"/>
      <c r="J111" s="95"/>
      <c r="K111" s="20"/>
      <c r="L111" s="20"/>
    </row>
    <row r="112" spans="1:12" x14ac:dyDescent="0.3">
      <c r="A112" s="6" t="s">
        <v>199</v>
      </c>
      <c r="B112" s="6" t="s">
        <v>135</v>
      </c>
      <c r="C112" s="6" t="s">
        <v>136</v>
      </c>
      <c r="D112" s="20"/>
      <c r="E112" s="20" t="s">
        <v>33</v>
      </c>
      <c r="F112" s="20"/>
      <c r="G112" s="20"/>
      <c r="H112" s="11"/>
      <c r="I112" s="20"/>
      <c r="J112" s="95"/>
      <c r="K112" s="20"/>
      <c r="L112" s="20"/>
    </row>
    <row r="113" spans="1:12" x14ac:dyDescent="0.3">
      <c r="A113" s="6" t="s">
        <v>200</v>
      </c>
      <c r="B113" s="6" t="s">
        <v>138</v>
      </c>
      <c r="C113" s="6" t="s">
        <v>139</v>
      </c>
      <c r="D113" s="20"/>
      <c r="E113" s="20" t="s">
        <v>33</v>
      </c>
      <c r="F113" s="20"/>
      <c r="G113" s="20"/>
      <c r="H113" s="11"/>
      <c r="I113" s="20"/>
      <c r="J113" s="95"/>
      <c r="K113" s="20"/>
      <c r="L113" s="20"/>
    </row>
    <row r="114" spans="1:12" x14ac:dyDescent="0.3">
      <c r="A114" s="6" t="s">
        <v>201</v>
      </c>
      <c r="B114" s="6" t="s">
        <v>141</v>
      </c>
      <c r="C114" s="6" t="s">
        <v>142</v>
      </c>
      <c r="D114" s="20"/>
      <c r="E114" s="20" t="s">
        <v>33</v>
      </c>
      <c r="F114" s="20"/>
      <c r="G114" s="20"/>
      <c r="H114" s="11"/>
      <c r="I114" s="20"/>
      <c r="J114" s="95"/>
      <c r="K114" s="20"/>
      <c r="L114" s="20"/>
    </row>
    <row r="115" spans="1:12" x14ac:dyDescent="0.3">
      <c r="B115" s="6"/>
      <c r="C115" s="6"/>
      <c r="D115" s="20"/>
      <c r="E115" s="20"/>
      <c r="F115" s="20"/>
      <c r="G115" s="20"/>
      <c r="H115" s="11"/>
      <c r="I115" s="20"/>
      <c r="J115" s="95"/>
      <c r="K115" s="20"/>
      <c r="L115" s="20"/>
    </row>
    <row r="116" spans="1:12" x14ac:dyDescent="0.3">
      <c r="A116" s="3" t="s">
        <v>202</v>
      </c>
      <c r="B116" s="3"/>
      <c r="C116" s="50"/>
      <c r="D116" s="4"/>
      <c r="E116" s="4"/>
      <c r="F116" s="4"/>
      <c r="G116" s="4"/>
      <c r="H116" s="63"/>
      <c r="I116" s="4"/>
      <c r="J116" s="97" t="s">
        <v>34</v>
      </c>
      <c r="K116" s="4"/>
      <c r="L116" s="4"/>
    </row>
    <row r="117" spans="1:12" x14ac:dyDescent="0.3">
      <c r="A117" s="6" t="s">
        <v>203</v>
      </c>
      <c r="B117" s="6" t="s">
        <v>114</v>
      </c>
      <c r="C117" s="6" t="s">
        <v>115</v>
      </c>
      <c r="D117" s="20"/>
      <c r="E117" s="20" t="s">
        <v>33</v>
      </c>
      <c r="F117" s="20"/>
      <c r="G117" s="20"/>
      <c r="H117" s="11"/>
      <c r="I117" s="20"/>
      <c r="J117" s="95"/>
      <c r="K117" s="20"/>
      <c r="L117" s="20"/>
    </row>
    <row r="118" spans="1:12" x14ac:dyDescent="0.3">
      <c r="A118" s="6" t="s">
        <v>204</v>
      </c>
      <c r="B118" s="6" t="s">
        <v>117</v>
      </c>
      <c r="C118" s="6" t="s">
        <v>118</v>
      </c>
      <c r="D118" s="20"/>
      <c r="E118" s="20" t="s">
        <v>33</v>
      </c>
      <c r="F118" s="20"/>
      <c r="G118" s="20"/>
      <c r="H118" s="11"/>
      <c r="I118" s="20"/>
      <c r="J118" s="95"/>
      <c r="K118" s="20"/>
      <c r="L118" s="20"/>
    </row>
    <row r="119" spans="1:12" x14ac:dyDescent="0.3">
      <c r="A119" s="6" t="s">
        <v>205</v>
      </c>
      <c r="B119" s="6" t="s">
        <v>120</v>
      </c>
      <c r="C119" s="6" t="s">
        <v>121</v>
      </c>
      <c r="D119" s="20"/>
      <c r="E119" s="20" t="s">
        <v>33</v>
      </c>
      <c r="F119" s="20"/>
      <c r="G119" s="20"/>
      <c r="H119" s="11"/>
      <c r="I119" s="20"/>
      <c r="J119" s="95"/>
      <c r="K119" s="20"/>
      <c r="L119" s="20"/>
    </row>
    <row r="120" spans="1:12" x14ac:dyDescent="0.3">
      <c r="A120" s="6" t="s">
        <v>206</v>
      </c>
      <c r="B120" s="103" t="s">
        <v>123</v>
      </c>
      <c r="C120" s="6" t="s">
        <v>124</v>
      </c>
      <c r="D120" s="20"/>
      <c r="E120" s="20" t="s">
        <v>33</v>
      </c>
      <c r="F120" s="20"/>
      <c r="G120" s="20"/>
      <c r="H120" s="11"/>
      <c r="I120" s="20"/>
      <c r="J120" s="95"/>
      <c r="K120" s="20"/>
      <c r="L120" s="20"/>
    </row>
    <row r="121" spans="1:12" x14ac:dyDescent="0.3">
      <c r="A121" s="6" t="s">
        <v>207</v>
      </c>
      <c r="B121" s="6" t="s">
        <v>126</v>
      </c>
      <c r="C121" s="6" t="s">
        <v>127</v>
      </c>
      <c r="D121" s="20"/>
      <c r="E121" s="20" t="s">
        <v>33</v>
      </c>
      <c r="F121" s="20"/>
      <c r="G121" s="20"/>
      <c r="H121" s="11"/>
      <c r="I121" s="20"/>
      <c r="J121" s="95"/>
      <c r="K121" s="20"/>
      <c r="L121" s="20"/>
    </row>
    <row r="122" spans="1:12" x14ac:dyDescent="0.3">
      <c r="A122" s="6" t="s">
        <v>208</v>
      </c>
      <c r="B122" s="6" t="s">
        <v>129</v>
      </c>
      <c r="C122" s="6" t="s">
        <v>130</v>
      </c>
      <c r="D122" s="20"/>
      <c r="E122" s="20" t="s">
        <v>33</v>
      </c>
      <c r="F122" s="20"/>
      <c r="G122" s="20"/>
      <c r="H122" s="11"/>
      <c r="I122" s="20"/>
      <c r="J122" s="95"/>
      <c r="K122" s="20"/>
      <c r="L122" s="20"/>
    </row>
    <row r="123" spans="1:12" x14ac:dyDescent="0.3">
      <c r="A123" s="6" t="s">
        <v>209</v>
      </c>
      <c r="B123" s="6" t="s">
        <v>132</v>
      </c>
      <c r="C123" s="6" t="s">
        <v>133</v>
      </c>
      <c r="D123" s="20"/>
      <c r="E123" s="20" t="s">
        <v>33</v>
      </c>
      <c r="F123" s="20"/>
      <c r="G123" s="20"/>
      <c r="H123" s="11"/>
      <c r="I123" s="20"/>
      <c r="J123" s="95"/>
      <c r="K123" s="20"/>
      <c r="L123" s="20"/>
    </row>
    <row r="124" spans="1:12" x14ac:dyDescent="0.3">
      <c r="A124" s="6" t="s">
        <v>210</v>
      </c>
      <c r="B124" s="6" t="s">
        <v>135</v>
      </c>
      <c r="C124" s="6" t="s">
        <v>136</v>
      </c>
      <c r="D124" s="20"/>
      <c r="E124" s="20" t="s">
        <v>33</v>
      </c>
      <c r="F124" s="20"/>
      <c r="G124" s="20"/>
      <c r="H124" s="11"/>
      <c r="I124" s="20"/>
      <c r="J124" s="95"/>
      <c r="K124" s="20"/>
      <c r="L124" s="20"/>
    </row>
    <row r="125" spans="1:12" x14ac:dyDescent="0.3">
      <c r="A125" s="6" t="s">
        <v>211</v>
      </c>
      <c r="B125" s="6" t="s">
        <v>138</v>
      </c>
      <c r="C125" s="6" t="s">
        <v>139</v>
      </c>
      <c r="D125" s="20"/>
      <c r="E125" s="20" t="s">
        <v>33</v>
      </c>
      <c r="F125" s="20"/>
      <c r="G125" s="20"/>
      <c r="H125" s="11"/>
      <c r="I125" s="20"/>
      <c r="J125" s="95"/>
      <c r="K125" s="20"/>
      <c r="L125" s="20"/>
    </row>
    <row r="126" spans="1:12" x14ac:dyDescent="0.3">
      <c r="A126" s="6" t="s">
        <v>212</v>
      </c>
      <c r="B126" s="6" t="s">
        <v>141</v>
      </c>
      <c r="C126" s="6" t="s">
        <v>142</v>
      </c>
      <c r="D126" s="20"/>
      <c r="E126" s="20" t="s">
        <v>33</v>
      </c>
      <c r="F126" s="20"/>
      <c r="G126" s="20"/>
      <c r="H126" s="11"/>
      <c r="I126" s="20"/>
      <c r="J126" s="95"/>
      <c r="K126" s="20"/>
      <c r="L126" s="20"/>
    </row>
    <row r="127" spans="1:12" x14ac:dyDescent="0.3">
      <c r="B127" s="6"/>
      <c r="C127" s="6"/>
      <c r="D127" s="20"/>
      <c r="E127" s="20"/>
      <c r="F127" s="20"/>
      <c r="G127" s="20"/>
      <c r="H127" s="11"/>
      <c r="I127" s="20"/>
      <c r="J127" s="95"/>
      <c r="K127" s="20"/>
      <c r="L127" s="20"/>
    </row>
    <row r="128" spans="1:12" x14ac:dyDescent="0.3">
      <c r="A128" s="3" t="s">
        <v>213</v>
      </c>
      <c r="B128" s="3"/>
      <c r="C128" s="50"/>
      <c r="D128" s="4"/>
      <c r="E128" s="4"/>
      <c r="F128" s="4"/>
      <c r="G128" s="4"/>
      <c r="H128" s="63"/>
      <c r="I128" s="4"/>
      <c r="J128" s="97" t="s">
        <v>214</v>
      </c>
      <c r="K128" s="4"/>
      <c r="L128" s="4"/>
    </row>
    <row r="129" spans="1:12" x14ac:dyDescent="0.3">
      <c r="A129" s="6" t="s">
        <v>215</v>
      </c>
      <c r="B129" s="6" t="s">
        <v>114</v>
      </c>
      <c r="C129" s="6" t="s">
        <v>115</v>
      </c>
      <c r="D129" s="20"/>
      <c r="E129" s="20" t="s">
        <v>33</v>
      </c>
      <c r="F129" s="20"/>
      <c r="G129" s="20"/>
      <c r="H129" s="11"/>
      <c r="I129" s="20"/>
      <c r="J129" s="95"/>
      <c r="K129" s="20"/>
      <c r="L129" s="20"/>
    </row>
    <row r="130" spans="1:12" x14ac:dyDescent="0.3">
      <c r="A130" s="6" t="s">
        <v>216</v>
      </c>
      <c r="B130" s="6" t="s">
        <v>117</v>
      </c>
      <c r="C130" s="6" t="s">
        <v>118</v>
      </c>
      <c r="D130" s="20"/>
      <c r="E130" s="20" t="s">
        <v>33</v>
      </c>
      <c r="F130" s="20"/>
      <c r="G130" s="20"/>
      <c r="H130" s="11"/>
      <c r="I130" s="20"/>
      <c r="J130" s="95"/>
      <c r="K130" s="20"/>
      <c r="L130" s="20"/>
    </row>
    <row r="131" spans="1:12" x14ac:dyDescent="0.3">
      <c r="A131" s="6" t="s">
        <v>217</v>
      </c>
      <c r="B131" s="6" t="s">
        <v>120</v>
      </c>
      <c r="C131" s="6" t="s">
        <v>121</v>
      </c>
      <c r="D131" s="20"/>
      <c r="E131" s="20" t="s">
        <v>33</v>
      </c>
      <c r="F131" s="20"/>
      <c r="G131" s="20"/>
      <c r="H131" s="11"/>
      <c r="I131" s="20"/>
      <c r="J131" s="95"/>
      <c r="K131" s="20"/>
      <c r="L131" s="20"/>
    </row>
    <row r="132" spans="1:12" x14ac:dyDescent="0.3">
      <c r="A132" s="6" t="s">
        <v>218</v>
      </c>
      <c r="B132" s="103" t="s">
        <v>123</v>
      </c>
      <c r="C132" s="6" t="s">
        <v>124</v>
      </c>
      <c r="D132" s="20"/>
      <c r="E132" s="20" t="s">
        <v>33</v>
      </c>
      <c r="F132" s="20"/>
      <c r="G132" s="20"/>
      <c r="H132" s="11"/>
      <c r="I132" s="20"/>
      <c r="J132" s="95"/>
      <c r="K132" s="20"/>
      <c r="L132" s="20"/>
    </row>
    <row r="133" spans="1:12" x14ac:dyDescent="0.3">
      <c r="A133" s="6" t="s">
        <v>219</v>
      </c>
      <c r="B133" s="6" t="s">
        <v>126</v>
      </c>
      <c r="C133" s="6" t="s">
        <v>127</v>
      </c>
      <c r="D133" s="20"/>
      <c r="E133" s="20" t="s">
        <v>33</v>
      </c>
      <c r="F133" s="20"/>
      <c r="G133" s="20"/>
      <c r="H133" s="11"/>
      <c r="I133" s="20"/>
      <c r="J133" s="95"/>
      <c r="K133" s="20"/>
      <c r="L133" s="20"/>
    </row>
    <row r="134" spans="1:12" x14ac:dyDescent="0.3">
      <c r="A134" s="6" t="s">
        <v>220</v>
      </c>
      <c r="B134" s="6" t="s">
        <v>129</v>
      </c>
      <c r="C134" s="6" t="s">
        <v>130</v>
      </c>
      <c r="D134" s="20"/>
      <c r="E134" s="20" t="s">
        <v>33</v>
      </c>
      <c r="F134" s="20"/>
      <c r="G134" s="20"/>
      <c r="H134" s="11"/>
      <c r="I134" s="20"/>
      <c r="J134" s="95"/>
      <c r="K134" s="20"/>
      <c r="L134" s="20"/>
    </row>
    <row r="135" spans="1:12" x14ac:dyDescent="0.3">
      <c r="A135" s="6" t="s">
        <v>221</v>
      </c>
      <c r="B135" s="6" t="s">
        <v>132</v>
      </c>
      <c r="C135" s="6" t="s">
        <v>133</v>
      </c>
      <c r="D135" s="20"/>
      <c r="E135" s="20" t="s">
        <v>33</v>
      </c>
      <c r="F135" s="20"/>
      <c r="G135" s="20"/>
      <c r="H135" s="11"/>
      <c r="I135" s="20"/>
      <c r="J135" s="95"/>
      <c r="K135" s="20"/>
      <c r="L135" s="20"/>
    </row>
    <row r="136" spans="1:12" x14ac:dyDescent="0.3">
      <c r="A136" s="6" t="s">
        <v>222</v>
      </c>
      <c r="B136" s="6" t="s">
        <v>135</v>
      </c>
      <c r="C136" s="6" t="s">
        <v>136</v>
      </c>
      <c r="D136" s="20"/>
      <c r="E136" s="20" t="s">
        <v>33</v>
      </c>
      <c r="F136" s="20"/>
      <c r="G136" s="20"/>
      <c r="H136" s="11"/>
      <c r="I136" s="20"/>
      <c r="J136" s="95"/>
      <c r="K136" s="20"/>
      <c r="L136" s="20"/>
    </row>
    <row r="137" spans="1:12" x14ac:dyDescent="0.3">
      <c r="A137" s="6" t="s">
        <v>223</v>
      </c>
      <c r="B137" s="6" t="s">
        <v>138</v>
      </c>
      <c r="C137" s="6" t="s">
        <v>139</v>
      </c>
      <c r="D137" s="20"/>
      <c r="E137" s="20" t="s">
        <v>33</v>
      </c>
      <c r="F137" s="20"/>
      <c r="G137" s="20"/>
      <c r="H137" s="11"/>
      <c r="I137" s="20"/>
      <c r="J137" s="95"/>
      <c r="K137" s="20"/>
      <c r="L137" s="20"/>
    </row>
    <row r="138" spans="1:12" x14ac:dyDescent="0.3">
      <c r="A138" s="6" t="s">
        <v>224</v>
      </c>
      <c r="B138" s="6" t="s">
        <v>141</v>
      </c>
      <c r="C138" s="6" t="s">
        <v>142</v>
      </c>
      <c r="D138" s="20"/>
      <c r="E138" s="20" t="s">
        <v>33</v>
      </c>
      <c r="F138" s="20"/>
      <c r="G138" s="20"/>
      <c r="H138" s="11"/>
      <c r="I138" s="20"/>
      <c r="J138" s="95"/>
      <c r="K138" s="20"/>
      <c r="L138" s="20"/>
    </row>
    <row r="139" spans="1:12" x14ac:dyDescent="0.3">
      <c r="B139" s="103"/>
      <c r="C139" s="103"/>
      <c r="D139" s="20"/>
      <c r="E139" s="20"/>
      <c r="F139" s="20"/>
      <c r="G139" s="20"/>
      <c r="H139" s="11"/>
      <c r="I139" s="20"/>
      <c r="J139" s="95"/>
      <c r="K139" s="20"/>
      <c r="L139" s="20"/>
    </row>
    <row r="140" spans="1:12" x14ac:dyDescent="0.3">
      <c r="A140" s="69" t="s">
        <v>225</v>
      </c>
      <c r="B140" s="47"/>
      <c r="C140" s="47"/>
      <c r="D140" s="48"/>
      <c r="E140" s="48"/>
      <c r="F140" s="48"/>
      <c r="G140" s="48"/>
      <c r="H140" s="62"/>
      <c r="I140" s="48"/>
      <c r="J140" s="48" t="s">
        <v>41</v>
      </c>
      <c r="K140" s="48"/>
      <c r="L140" s="48"/>
    </row>
    <row r="141" spans="1:12" x14ac:dyDescent="0.3">
      <c r="A141" s="6" t="s">
        <v>226</v>
      </c>
      <c r="B141" s="6" t="s">
        <v>227</v>
      </c>
      <c r="C141" s="6" t="s">
        <v>228</v>
      </c>
      <c r="D141" s="20"/>
      <c r="E141" s="20" t="s">
        <v>33</v>
      </c>
      <c r="F141" s="20"/>
      <c r="G141" s="20"/>
      <c r="H141" s="11"/>
      <c r="I141" s="20"/>
      <c r="J141" s="95"/>
      <c r="K141" s="20"/>
      <c r="L141" s="20" t="s">
        <v>229</v>
      </c>
    </row>
    <row r="142" spans="1:12" x14ac:dyDescent="0.3">
      <c r="A142" s="6" t="s">
        <v>230</v>
      </c>
      <c r="B142" s="6" t="s">
        <v>231</v>
      </c>
      <c r="C142" s="6" t="s">
        <v>232</v>
      </c>
      <c r="D142" s="20"/>
      <c r="E142" s="20" t="s">
        <v>33</v>
      </c>
      <c r="F142" s="20"/>
      <c r="G142" s="20"/>
      <c r="H142" s="11"/>
      <c r="I142" s="20"/>
      <c r="J142" s="95"/>
      <c r="K142" s="20"/>
      <c r="L142" s="20" t="s">
        <v>229</v>
      </c>
    </row>
    <row r="143" spans="1:12" ht="37.5" customHeight="1" x14ac:dyDescent="0.3">
      <c r="A143" s="6" t="s">
        <v>233</v>
      </c>
      <c r="B143" s="6" t="s">
        <v>234</v>
      </c>
      <c r="C143" s="6" t="s">
        <v>235</v>
      </c>
      <c r="D143" s="20"/>
      <c r="E143" s="20"/>
      <c r="F143" s="20"/>
      <c r="G143" s="20" t="s">
        <v>33</v>
      </c>
      <c r="H143" s="11"/>
      <c r="I143" s="20"/>
      <c r="J143" s="95"/>
      <c r="K143" s="20"/>
      <c r="L143" s="20"/>
    </row>
    <row r="144" spans="1:12" x14ac:dyDescent="0.3">
      <c r="B144" s="6"/>
      <c r="C144" s="6"/>
      <c r="D144" s="20"/>
      <c r="E144" s="20"/>
      <c r="F144" s="20"/>
      <c r="G144" s="20"/>
      <c r="H144" s="11"/>
      <c r="I144" s="20"/>
      <c r="J144" s="95"/>
      <c r="K144" s="20"/>
      <c r="L144" s="20"/>
    </row>
    <row r="145" spans="1:12" x14ac:dyDescent="0.3">
      <c r="A145" s="53" t="s">
        <v>236</v>
      </c>
      <c r="B145" s="54"/>
      <c r="C145" s="54"/>
      <c r="D145" s="55"/>
      <c r="E145" s="55"/>
      <c r="F145" s="55"/>
      <c r="G145" s="55"/>
      <c r="H145" s="65"/>
      <c r="I145" s="55"/>
      <c r="J145" s="55" t="s">
        <v>41</v>
      </c>
      <c r="K145" s="55"/>
      <c r="L145" s="55"/>
    </row>
    <row r="146" spans="1:12" ht="56.25" customHeight="1" x14ac:dyDescent="0.3">
      <c r="A146" s="6" t="s">
        <v>237</v>
      </c>
      <c r="B146" s="6" t="s">
        <v>238</v>
      </c>
      <c r="C146" s="6" t="s">
        <v>239</v>
      </c>
      <c r="D146" s="20" t="s">
        <v>33</v>
      </c>
      <c r="E146" s="20" t="s">
        <v>33</v>
      </c>
      <c r="F146" s="20"/>
      <c r="G146" s="20"/>
      <c r="H146" s="11"/>
      <c r="I146" s="20"/>
      <c r="J146" s="95"/>
      <c r="K146" s="20"/>
      <c r="L146" s="20"/>
    </row>
    <row r="147" spans="1:12" x14ac:dyDescent="0.3">
      <c r="A147" s="6" t="s">
        <v>240</v>
      </c>
      <c r="B147" s="6" t="s">
        <v>241</v>
      </c>
      <c r="C147" s="6"/>
      <c r="D147" s="20"/>
      <c r="E147" s="20" t="s">
        <v>33</v>
      </c>
      <c r="F147" s="20"/>
      <c r="G147" s="20"/>
      <c r="H147" s="11"/>
      <c r="I147" s="20"/>
      <c r="J147" s="95"/>
      <c r="K147" s="20"/>
      <c r="L147" s="20"/>
    </row>
    <row r="148" spans="1:12" x14ac:dyDescent="0.3">
      <c r="A148" s="6" t="s">
        <v>242</v>
      </c>
      <c r="B148" s="6" t="s">
        <v>243</v>
      </c>
      <c r="C148" s="6"/>
      <c r="D148" s="20"/>
      <c r="E148" s="20" t="s">
        <v>33</v>
      </c>
      <c r="F148" s="20"/>
      <c r="G148" s="20"/>
      <c r="H148" s="11"/>
      <c r="I148" s="20"/>
      <c r="J148" s="95"/>
      <c r="K148" s="20"/>
      <c r="L148" s="20"/>
    </row>
    <row r="149" spans="1:12" x14ac:dyDescent="0.3">
      <c r="A149" s="6" t="s">
        <v>244</v>
      </c>
      <c r="B149" s="6" t="s">
        <v>245</v>
      </c>
      <c r="C149" s="6"/>
      <c r="D149" s="20"/>
      <c r="E149" s="20" t="s">
        <v>33</v>
      </c>
      <c r="F149" s="20"/>
      <c r="G149" s="20"/>
      <c r="H149" s="11"/>
      <c r="I149" s="20"/>
      <c r="J149" s="95"/>
      <c r="K149" s="20"/>
      <c r="L149" s="20"/>
    </row>
    <row r="150" spans="1:12" ht="93.75" customHeight="1" x14ac:dyDescent="0.3">
      <c r="A150" s="6" t="s">
        <v>246</v>
      </c>
      <c r="B150" s="6" t="s">
        <v>247</v>
      </c>
      <c r="C150" s="6"/>
      <c r="D150" s="20"/>
      <c r="E150" s="20" t="s">
        <v>33</v>
      </c>
      <c r="F150" s="20"/>
      <c r="G150" s="20"/>
      <c r="H150" s="11"/>
      <c r="I150" s="20"/>
      <c r="J150" s="95"/>
      <c r="K150" s="20"/>
      <c r="L150" s="20"/>
    </row>
    <row r="151" spans="1:12" ht="37.5" customHeight="1" x14ac:dyDescent="0.3">
      <c r="A151" s="6" t="s">
        <v>248</v>
      </c>
      <c r="B151" s="6" t="s">
        <v>249</v>
      </c>
      <c r="C151" s="6"/>
      <c r="D151" s="20"/>
      <c r="E151" s="20" t="s">
        <v>33</v>
      </c>
      <c r="F151" s="20"/>
      <c r="G151" s="20"/>
      <c r="H151" s="11"/>
      <c r="I151" s="20"/>
      <c r="J151" s="95"/>
      <c r="K151" s="20"/>
      <c r="L151" s="20" t="s">
        <v>250</v>
      </c>
    </row>
    <row r="152" spans="1:12" ht="37.5" customHeight="1" x14ac:dyDescent="0.3">
      <c r="A152" s="6" t="s">
        <v>251</v>
      </c>
      <c r="B152" s="6" t="s">
        <v>252</v>
      </c>
      <c r="C152" s="6"/>
      <c r="D152" s="20"/>
      <c r="E152" s="20" t="s">
        <v>33</v>
      </c>
      <c r="F152" s="20"/>
      <c r="G152" s="20"/>
      <c r="H152" s="11"/>
      <c r="I152" s="20"/>
      <c r="J152" s="95"/>
      <c r="K152" s="20"/>
      <c r="L152" s="20" t="s">
        <v>250</v>
      </c>
    </row>
    <row r="153" spans="1:12" x14ac:dyDescent="0.3">
      <c r="A153" s="6" t="s">
        <v>253</v>
      </c>
      <c r="B153" s="6" t="s">
        <v>254</v>
      </c>
      <c r="C153" s="6"/>
      <c r="D153" s="20"/>
      <c r="E153" s="20" t="s">
        <v>33</v>
      </c>
      <c r="F153" s="20"/>
      <c r="G153" s="20"/>
      <c r="H153" s="11"/>
      <c r="I153" s="20"/>
      <c r="J153" s="95"/>
      <c r="K153" s="20"/>
      <c r="L153" s="20"/>
    </row>
    <row r="154" spans="1:12" x14ac:dyDescent="0.3">
      <c r="A154" s="6" t="s">
        <v>255</v>
      </c>
      <c r="B154" s="6" t="s">
        <v>256</v>
      </c>
      <c r="C154" s="6"/>
      <c r="D154" s="20"/>
      <c r="E154" s="20" t="s">
        <v>33</v>
      </c>
      <c r="F154" s="20"/>
      <c r="G154" s="20"/>
      <c r="H154" s="11"/>
      <c r="I154" s="20"/>
      <c r="J154" s="95"/>
      <c r="K154" s="20"/>
      <c r="L154" s="20"/>
    </row>
    <row r="155" spans="1:12" x14ac:dyDescent="0.3">
      <c r="A155" s="6" t="s">
        <v>257</v>
      </c>
      <c r="B155" s="66" t="s">
        <v>258</v>
      </c>
      <c r="C155" s="6"/>
      <c r="D155" s="20"/>
      <c r="E155" s="20" t="s">
        <v>33</v>
      </c>
      <c r="F155" s="20"/>
      <c r="G155" s="20"/>
      <c r="H155" s="11"/>
      <c r="I155" s="20"/>
      <c r="J155" s="95"/>
      <c r="K155" s="20"/>
      <c r="L155" s="20"/>
    </row>
    <row r="156" spans="1:12" x14ac:dyDescent="0.3">
      <c r="A156" s="6" t="s">
        <v>259</v>
      </c>
      <c r="B156" s="66" t="s">
        <v>260</v>
      </c>
      <c r="C156" s="6"/>
      <c r="D156" s="20"/>
      <c r="E156" s="20" t="s">
        <v>33</v>
      </c>
      <c r="F156" s="20"/>
      <c r="G156" s="20"/>
      <c r="H156" s="11"/>
      <c r="I156" s="20"/>
      <c r="J156" s="95"/>
      <c r="K156" s="20"/>
      <c r="L156" s="20"/>
    </row>
    <row r="157" spans="1:12" x14ac:dyDescent="0.3">
      <c r="A157" s="6" t="s">
        <v>261</v>
      </c>
      <c r="B157" s="66" t="s">
        <v>262</v>
      </c>
      <c r="C157" s="6"/>
      <c r="D157" s="20"/>
      <c r="E157" s="20" t="s">
        <v>33</v>
      </c>
      <c r="F157" s="20"/>
      <c r="G157" s="20"/>
      <c r="H157" s="11"/>
      <c r="I157" s="20"/>
      <c r="J157" s="95"/>
      <c r="K157" s="20"/>
      <c r="L157" s="20"/>
    </row>
    <row r="158" spans="1:12" x14ac:dyDescent="0.3">
      <c r="A158" s="6" t="s">
        <v>263</v>
      </c>
      <c r="B158" s="66" t="s">
        <v>264</v>
      </c>
      <c r="C158" s="6"/>
      <c r="D158" s="20"/>
      <c r="E158" s="20" t="s">
        <v>33</v>
      </c>
      <c r="F158" s="20"/>
      <c r="G158" s="20"/>
      <c r="H158" s="11"/>
      <c r="I158" s="20"/>
      <c r="J158" s="95"/>
      <c r="K158" s="20"/>
      <c r="L158" s="20"/>
    </row>
    <row r="159" spans="1:12" x14ac:dyDescent="0.3">
      <c r="A159" s="6" t="s">
        <v>265</v>
      </c>
      <c r="B159" s="66" t="s">
        <v>266</v>
      </c>
      <c r="C159" s="6"/>
      <c r="D159" s="20"/>
      <c r="E159" s="20" t="s">
        <v>33</v>
      </c>
      <c r="F159" s="20"/>
      <c r="G159" s="20"/>
      <c r="H159" s="11"/>
      <c r="I159" s="20"/>
      <c r="J159" s="95"/>
      <c r="K159" s="20"/>
      <c r="L159" s="20"/>
    </row>
    <row r="160" spans="1:12" x14ac:dyDescent="0.3">
      <c r="A160" s="6" t="s">
        <v>267</v>
      </c>
      <c r="B160" s="66" t="s">
        <v>268</v>
      </c>
      <c r="C160" s="6"/>
      <c r="D160" s="20"/>
      <c r="E160" s="20" t="s">
        <v>33</v>
      </c>
      <c r="F160" s="20"/>
      <c r="G160" s="20"/>
      <c r="H160" s="11"/>
      <c r="I160" s="20"/>
      <c r="J160" s="95"/>
      <c r="K160" s="20"/>
      <c r="L160" s="20"/>
    </row>
    <row r="161" spans="1:12" x14ac:dyDescent="0.3">
      <c r="A161" s="6" t="s">
        <v>269</v>
      </c>
      <c r="B161" s="66" t="s">
        <v>270</v>
      </c>
      <c r="C161" s="6"/>
      <c r="D161" s="20"/>
      <c r="E161" s="20" t="s">
        <v>33</v>
      </c>
      <c r="F161" s="20"/>
      <c r="G161" s="20"/>
      <c r="H161" s="11"/>
      <c r="I161" s="20"/>
      <c r="J161" s="95"/>
      <c r="K161" s="20"/>
      <c r="L161" s="20"/>
    </row>
    <row r="162" spans="1:12" ht="37.5" customHeight="1" x14ac:dyDescent="0.3">
      <c r="A162" s="6" t="s">
        <v>271</v>
      </c>
      <c r="B162" s="66" t="s">
        <v>272</v>
      </c>
      <c r="C162" s="6"/>
      <c r="D162" s="20"/>
      <c r="E162" s="20" t="s">
        <v>33</v>
      </c>
      <c r="F162" s="20"/>
      <c r="G162" s="20"/>
      <c r="H162" s="11"/>
      <c r="I162" s="20"/>
      <c r="J162" s="95"/>
      <c r="K162" s="20"/>
      <c r="L162" s="20"/>
    </row>
    <row r="163" spans="1:12" x14ac:dyDescent="0.3">
      <c r="A163" s="6" t="s">
        <v>273</v>
      </c>
      <c r="B163" s="66" t="s">
        <v>274</v>
      </c>
      <c r="C163" s="6"/>
      <c r="D163" s="20"/>
      <c r="E163" s="20" t="s">
        <v>33</v>
      </c>
      <c r="F163" s="20"/>
      <c r="G163" s="20"/>
      <c r="H163" s="11"/>
      <c r="I163" s="20"/>
      <c r="J163" s="95"/>
      <c r="K163" s="20"/>
      <c r="L163" s="20"/>
    </row>
    <row r="164" spans="1:12" ht="75" customHeight="1" x14ac:dyDescent="0.3">
      <c r="A164" s="6" t="s">
        <v>275</v>
      </c>
      <c r="B164" s="67" t="s">
        <v>276</v>
      </c>
      <c r="C164" s="6"/>
      <c r="D164" s="20"/>
      <c r="E164" s="20" t="s">
        <v>33</v>
      </c>
      <c r="F164" s="20"/>
      <c r="G164" s="20"/>
      <c r="H164" s="11"/>
      <c r="I164" s="20"/>
      <c r="J164" s="95"/>
      <c r="K164" s="20"/>
      <c r="L164" s="20"/>
    </row>
    <row r="165" spans="1:12" ht="37.5" customHeight="1" x14ac:dyDescent="0.3">
      <c r="A165" s="6" t="s">
        <v>277</v>
      </c>
      <c r="B165" s="67" t="s">
        <v>278</v>
      </c>
      <c r="C165" s="6"/>
      <c r="D165" s="20"/>
      <c r="E165" s="20" t="s">
        <v>33</v>
      </c>
      <c r="F165" s="20"/>
      <c r="G165" s="20"/>
      <c r="H165" s="11"/>
      <c r="I165" s="20"/>
      <c r="J165" s="95"/>
      <c r="K165" s="20"/>
      <c r="L165" s="20"/>
    </row>
    <row r="166" spans="1:12" ht="37.5" customHeight="1" x14ac:dyDescent="0.3">
      <c r="A166" s="6" t="s">
        <v>279</v>
      </c>
      <c r="B166" s="67" t="s">
        <v>280</v>
      </c>
      <c r="C166" s="6"/>
      <c r="D166" s="20"/>
      <c r="E166" s="20" t="s">
        <v>33</v>
      </c>
      <c r="F166" s="20"/>
      <c r="G166" s="20"/>
      <c r="H166" s="11"/>
      <c r="I166" s="20"/>
      <c r="J166" s="95"/>
      <c r="K166" s="20"/>
      <c r="L166" s="20"/>
    </row>
    <row r="167" spans="1:12" x14ac:dyDescent="0.3">
      <c r="A167" s="6" t="s">
        <v>281</v>
      </c>
      <c r="B167" s="67" t="s">
        <v>282</v>
      </c>
      <c r="C167" s="6"/>
      <c r="D167" s="20"/>
      <c r="E167" s="20" t="s">
        <v>33</v>
      </c>
      <c r="F167" s="20"/>
      <c r="G167" s="20"/>
      <c r="H167" s="11"/>
      <c r="I167" s="20"/>
      <c r="J167" s="95"/>
      <c r="K167" s="20"/>
      <c r="L167" s="20"/>
    </row>
    <row r="168" spans="1:12" x14ac:dyDescent="0.3">
      <c r="A168" s="6" t="s">
        <v>283</v>
      </c>
      <c r="B168" s="66" t="s">
        <v>284</v>
      </c>
      <c r="C168" s="6"/>
      <c r="D168" s="20"/>
      <c r="E168" s="20" t="s">
        <v>33</v>
      </c>
      <c r="F168" s="20"/>
      <c r="G168" s="20"/>
      <c r="H168" s="11"/>
      <c r="I168" s="20"/>
      <c r="J168" s="95"/>
      <c r="K168" s="20"/>
      <c r="L168" s="20"/>
    </row>
    <row r="169" spans="1:12" x14ac:dyDescent="0.3">
      <c r="A169" s="6" t="s">
        <v>285</v>
      </c>
      <c r="B169" s="66" t="s">
        <v>286</v>
      </c>
      <c r="C169" s="6"/>
      <c r="D169" s="20"/>
      <c r="E169" s="20" t="s">
        <v>33</v>
      </c>
      <c r="F169" s="20"/>
      <c r="G169" s="20"/>
      <c r="H169" s="11"/>
      <c r="I169" s="20"/>
      <c r="J169" s="95"/>
      <c r="K169" s="20"/>
      <c r="L169" s="20"/>
    </row>
    <row r="170" spans="1:12" x14ac:dyDescent="0.3">
      <c r="A170" s="6" t="s">
        <v>287</v>
      </c>
      <c r="B170" s="66" t="s">
        <v>132</v>
      </c>
      <c r="C170" s="6"/>
      <c r="D170" s="20"/>
      <c r="E170" s="20" t="s">
        <v>33</v>
      </c>
      <c r="F170" s="20"/>
      <c r="G170" s="20"/>
      <c r="H170" s="11"/>
      <c r="I170" s="20"/>
      <c r="J170" s="95"/>
      <c r="K170" s="20"/>
      <c r="L170" s="20"/>
    </row>
    <row r="171" spans="1:12" x14ac:dyDescent="0.3">
      <c r="A171" s="6" t="s">
        <v>288</v>
      </c>
      <c r="B171" s="66" t="s">
        <v>289</v>
      </c>
      <c r="C171" s="6"/>
      <c r="D171" s="20"/>
      <c r="E171" s="20" t="s">
        <v>33</v>
      </c>
      <c r="F171" s="20"/>
      <c r="G171" s="20"/>
      <c r="H171" s="11"/>
      <c r="I171" s="20"/>
      <c r="J171" s="95"/>
      <c r="K171" s="20"/>
      <c r="L171" s="20"/>
    </row>
    <row r="172" spans="1:12" x14ac:dyDescent="0.3">
      <c r="A172" s="6" t="s">
        <v>290</v>
      </c>
      <c r="B172" s="66" t="s">
        <v>291</v>
      </c>
      <c r="C172" s="6"/>
      <c r="D172" s="20"/>
      <c r="E172" s="20" t="s">
        <v>33</v>
      </c>
      <c r="F172" s="20"/>
      <c r="G172" s="20"/>
      <c r="H172" s="11"/>
      <c r="I172" s="20"/>
      <c r="J172" s="95"/>
      <c r="K172" s="20"/>
      <c r="L172" s="20"/>
    </row>
    <row r="173" spans="1:12" ht="37.5" customHeight="1" x14ac:dyDescent="0.3">
      <c r="A173" s="6" t="s">
        <v>292</v>
      </c>
      <c r="B173" s="67" t="s">
        <v>293</v>
      </c>
      <c r="C173" s="6"/>
      <c r="D173" s="20"/>
      <c r="E173" s="20" t="s">
        <v>33</v>
      </c>
      <c r="F173" s="20"/>
      <c r="G173" s="20"/>
      <c r="H173" s="11"/>
      <c r="I173" s="20"/>
      <c r="J173" s="95"/>
      <c r="K173" s="20"/>
      <c r="L173" s="20"/>
    </row>
    <row r="174" spans="1:12" ht="37.5" customHeight="1" x14ac:dyDescent="0.3">
      <c r="A174" s="6" t="s">
        <v>294</v>
      </c>
      <c r="B174" s="67" t="s">
        <v>295</v>
      </c>
      <c r="C174" s="6"/>
      <c r="D174" s="20"/>
      <c r="E174" s="20" t="s">
        <v>33</v>
      </c>
      <c r="F174" s="20"/>
      <c r="G174" s="20"/>
      <c r="H174" s="11"/>
      <c r="I174" s="20"/>
      <c r="J174" s="95"/>
      <c r="K174" s="20"/>
      <c r="L174" s="20"/>
    </row>
    <row r="175" spans="1:12" x14ac:dyDescent="0.3">
      <c r="A175" s="6" t="s">
        <v>296</v>
      </c>
      <c r="B175" s="67" t="s">
        <v>297</v>
      </c>
      <c r="C175" s="6"/>
      <c r="D175" s="20"/>
      <c r="E175" s="20" t="s">
        <v>33</v>
      </c>
      <c r="F175" s="20"/>
      <c r="G175" s="20"/>
      <c r="H175" s="11"/>
      <c r="I175" s="20"/>
      <c r="J175" s="95"/>
      <c r="K175" s="20"/>
      <c r="L175" s="20"/>
    </row>
    <row r="176" spans="1:12" x14ac:dyDescent="0.3">
      <c r="A176" s="6" t="s">
        <v>298</v>
      </c>
      <c r="B176" s="66" t="s">
        <v>299</v>
      </c>
      <c r="C176" s="6"/>
      <c r="D176" s="20"/>
      <c r="E176" s="20" t="s">
        <v>33</v>
      </c>
      <c r="F176" s="20"/>
      <c r="G176" s="20"/>
      <c r="H176" s="11"/>
      <c r="I176" s="20"/>
      <c r="J176" s="95"/>
      <c r="K176" s="20"/>
      <c r="L176" s="20"/>
    </row>
    <row r="177" spans="1:12" x14ac:dyDescent="0.3">
      <c r="A177" s="6" t="s">
        <v>300</v>
      </c>
      <c r="B177" s="66" t="s">
        <v>301</v>
      </c>
      <c r="C177" s="6"/>
      <c r="D177" s="20"/>
      <c r="E177" s="20" t="s">
        <v>33</v>
      </c>
      <c r="F177" s="20"/>
      <c r="G177" s="20"/>
      <c r="H177" s="11"/>
      <c r="I177" s="20"/>
      <c r="J177" s="95"/>
      <c r="K177" s="20"/>
      <c r="L177" s="20"/>
    </row>
    <row r="178" spans="1:12" x14ac:dyDescent="0.3">
      <c r="A178" s="6" t="s">
        <v>302</v>
      </c>
      <c r="B178" s="66" t="s">
        <v>303</v>
      </c>
      <c r="C178" s="6"/>
      <c r="D178" s="20"/>
      <c r="E178" s="20" t="s">
        <v>33</v>
      </c>
      <c r="F178" s="20"/>
      <c r="G178" s="20"/>
      <c r="H178" s="11"/>
      <c r="I178" s="20"/>
      <c r="J178" s="95"/>
      <c r="K178" s="20"/>
      <c r="L178" s="20"/>
    </row>
    <row r="179" spans="1:12" x14ac:dyDescent="0.3">
      <c r="A179" s="6" t="s">
        <v>304</v>
      </c>
      <c r="B179" s="66" t="s">
        <v>305</v>
      </c>
      <c r="C179" s="6"/>
      <c r="D179" s="20"/>
      <c r="E179" s="20" t="s">
        <v>33</v>
      </c>
      <c r="F179" s="20"/>
      <c r="G179" s="20"/>
      <c r="H179" s="11"/>
      <c r="I179" s="20"/>
      <c r="J179" s="95"/>
      <c r="K179" s="20"/>
      <c r="L179" s="20"/>
    </row>
    <row r="180" spans="1:12" x14ac:dyDescent="0.3">
      <c r="A180" s="6" t="s">
        <v>306</v>
      </c>
      <c r="B180" s="66" t="s">
        <v>307</v>
      </c>
      <c r="C180" s="6"/>
      <c r="D180" s="20"/>
      <c r="E180" s="20" t="s">
        <v>33</v>
      </c>
      <c r="F180" s="20"/>
      <c r="G180" s="20"/>
      <c r="H180" s="11"/>
      <c r="I180" s="20"/>
      <c r="J180" s="95"/>
      <c r="K180" s="20"/>
      <c r="L180" s="20"/>
    </row>
    <row r="181" spans="1:12" x14ac:dyDescent="0.3">
      <c r="A181" s="6" t="s">
        <v>308</v>
      </c>
      <c r="B181" s="67" t="s">
        <v>309</v>
      </c>
      <c r="C181" s="6"/>
      <c r="D181" s="20"/>
      <c r="E181" s="20" t="s">
        <v>33</v>
      </c>
      <c r="F181" s="20"/>
      <c r="G181" s="20"/>
      <c r="H181" s="11"/>
      <c r="I181" s="20"/>
      <c r="J181" s="95"/>
      <c r="K181" s="20"/>
      <c r="L181" s="20"/>
    </row>
    <row r="182" spans="1:12" x14ac:dyDescent="0.3">
      <c r="A182" s="6" t="s">
        <v>310</v>
      </c>
      <c r="B182" s="66" t="s">
        <v>311</v>
      </c>
      <c r="C182" s="6"/>
      <c r="D182" s="20"/>
      <c r="E182" s="20" t="s">
        <v>33</v>
      </c>
      <c r="F182" s="20"/>
      <c r="G182" s="20"/>
      <c r="H182" s="11"/>
      <c r="I182" s="20"/>
      <c r="J182" s="95"/>
      <c r="K182" s="20"/>
      <c r="L182" s="20"/>
    </row>
    <row r="183" spans="1:12" ht="37.5" customHeight="1" x14ac:dyDescent="0.3">
      <c r="A183" s="6" t="s">
        <v>312</v>
      </c>
      <c r="B183" s="66" t="s">
        <v>313</v>
      </c>
      <c r="C183" s="6"/>
      <c r="D183" s="20"/>
      <c r="E183" s="20" t="s">
        <v>33</v>
      </c>
      <c r="F183" s="20"/>
      <c r="G183" s="20"/>
      <c r="H183" s="11"/>
      <c r="I183" s="20"/>
      <c r="J183" s="95"/>
      <c r="K183" s="20"/>
      <c r="L183" s="20"/>
    </row>
    <row r="184" spans="1:12" x14ac:dyDescent="0.3">
      <c r="A184" s="6" t="s">
        <v>314</v>
      </c>
      <c r="B184" s="66" t="s">
        <v>315</v>
      </c>
      <c r="C184" s="6"/>
      <c r="D184" s="20"/>
      <c r="E184" s="20" t="s">
        <v>33</v>
      </c>
      <c r="F184" s="20"/>
      <c r="G184" s="20"/>
      <c r="H184" s="11"/>
      <c r="I184" s="20"/>
      <c r="J184" s="95"/>
      <c r="K184" s="20"/>
      <c r="L184" s="20"/>
    </row>
    <row r="185" spans="1:12" x14ac:dyDescent="0.3">
      <c r="A185" s="6" t="s">
        <v>316</v>
      </c>
      <c r="B185" s="67" t="s">
        <v>317</v>
      </c>
      <c r="C185" s="6"/>
      <c r="D185" s="20"/>
      <c r="E185" s="20" t="s">
        <v>33</v>
      </c>
      <c r="F185" s="20"/>
      <c r="G185" s="20"/>
      <c r="H185" s="11"/>
      <c r="I185" s="20"/>
      <c r="J185" s="95"/>
      <c r="K185" s="20"/>
      <c r="L185" s="20"/>
    </row>
    <row r="186" spans="1:12" x14ac:dyDescent="0.3">
      <c r="A186" s="6" t="s">
        <v>318</v>
      </c>
      <c r="B186" s="68" t="s">
        <v>319</v>
      </c>
      <c r="C186" s="6"/>
      <c r="D186" s="20"/>
      <c r="E186" s="20" t="s">
        <v>33</v>
      </c>
      <c r="F186" s="20"/>
      <c r="G186" s="20"/>
      <c r="H186" s="11"/>
      <c r="I186" s="20"/>
      <c r="J186" s="95"/>
      <c r="K186" s="20"/>
      <c r="L186" s="20"/>
    </row>
    <row r="187" spans="1:12" x14ac:dyDescent="0.3">
      <c r="A187" s="6" t="s">
        <v>320</v>
      </c>
      <c r="B187" s="67" t="s">
        <v>321</v>
      </c>
      <c r="C187" s="6"/>
      <c r="D187" s="20"/>
      <c r="E187" s="20" t="s">
        <v>33</v>
      </c>
      <c r="F187" s="20"/>
      <c r="G187" s="20"/>
      <c r="H187" s="11"/>
      <c r="I187" s="20"/>
      <c r="J187" s="95"/>
      <c r="K187" s="20"/>
      <c r="L187" s="20"/>
    </row>
    <row r="188" spans="1:12" x14ac:dyDescent="0.3">
      <c r="A188" s="6" t="s">
        <v>322</v>
      </c>
      <c r="B188" s="67" t="s">
        <v>323</v>
      </c>
      <c r="C188" s="6"/>
      <c r="D188" s="20"/>
      <c r="E188" s="20" t="s">
        <v>33</v>
      </c>
      <c r="F188" s="20"/>
      <c r="G188" s="20"/>
      <c r="H188" s="11"/>
      <c r="I188" s="20"/>
      <c r="J188" s="95"/>
      <c r="K188" s="20"/>
      <c r="L188" s="20"/>
    </row>
    <row r="189" spans="1:12" x14ac:dyDescent="0.3">
      <c r="A189" s="6" t="s">
        <v>324</v>
      </c>
      <c r="B189" s="67" t="s">
        <v>325</v>
      </c>
      <c r="C189" s="6"/>
      <c r="D189" s="20"/>
      <c r="E189" s="20" t="s">
        <v>33</v>
      </c>
      <c r="F189" s="20"/>
      <c r="G189" s="20"/>
      <c r="H189" s="11"/>
      <c r="I189" s="20"/>
      <c r="J189" s="95"/>
      <c r="K189" s="20"/>
      <c r="L189" s="20"/>
    </row>
    <row r="190" spans="1:12" x14ac:dyDescent="0.3">
      <c r="A190" s="6" t="s">
        <v>326</v>
      </c>
      <c r="B190" s="67" t="s">
        <v>327</v>
      </c>
      <c r="C190" s="6"/>
      <c r="D190" s="20"/>
      <c r="E190" s="20" t="s">
        <v>33</v>
      </c>
      <c r="F190" s="20"/>
      <c r="G190" s="20"/>
      <c r="H190" s="11"/>
      <c r="I190" s="20"/>
      <c r="J190" s="95"/>
      <c r="K190" s="20"/>
      <c r="L190" s="20"/>
    </row>
    <row r="191" spans="1:12" x14ac:dyDescent="0.3">
      <c r="A191" s="6" t="s">
        <v>328</v>
      </c>
      <c r="B191" s="66" t="s">
        <v>329</v>
      </c>
      <c r="C191" s="103"/>
      <c r="D191" s="103"/>
      <c r="E191" s="20" t="s">
        <v>33</v>
      </c>
      <c r="F191" s="20"/>
      <c r="G191" s="20"/>
      <c r="H191" s="11"/>
      <c r="I191" s="20"/>
      <c r="J191" s="95"/>
      <c r="K191" s="20"/>
      <c r="L191" s="20"/>
    </row>
    <row r="192" spans="1:12" x14ac:dyDescent="0.3">
      <c r="A192" s="6" t="s">
        <v>330</v>
      </c>
      <c r="B192" s="66" t="s">
        <v>331</v>
      </c>
      <c r="C192" s="6"/>
      <c r="D192" s="20"/>
      <c r="E192" s="20" t="s">
        <v>33</v>
      </c>
      <c r="F192" s="20"/>
      <c r="G192" s="20"/>
      <c r="H192" s="11"/>
      <c r="I192" s="20"/>
      <c r="J192" s="95"/>
      <c r="K192" s="20"/>
      <c r="L192" s="20"/>
    </row>
    <row r="193" spans="1:12" x14ac:dyDescent="0.3">
      <c r="A193" s="6" t="s">
        <v>332</v>
      </c>
      <c r="B193" s="66" t="s">
        <v>333</v>
      </c>
      <c r="C193" s="6"/>
      <c r="D193" s="20"/>
      <c r="E193" s="20" t="s">
        <v>33</v>
      </c>
      <c r="F193" s="20"/>
      <c r="G193" s="20"/>
      <c r="H193" s="11"/>
      <c r="I193" s="20"/>
      <c r="J193" s="95"/>
      <c r="K193" s="20"/>
      <c r="L193" s="20"/>
    </row>
    <row r="194" spans="1:12" x14ac:dyDescent="0.3">
      <c r="A194" s="6" t="s">
        <v>334</v>
      </c>
      <c r="B194" s="66" t="s">
        <v>335</v>
      </c>
      <c r="C194" s="6"/>
      <c r="D194" s="20"/>
      <c r="E194" s="20" t="s">
        <v>33</v>
      </c>
      <c r="F194" s="20"/>
      <c r="G194" s="20"/>
      <c r="H194" s="11"/>
      <c r="I194" s="20"/>
      <c r="J194" s="95"/>
      <c r="K194" s="20"/>
      <c r="L194" s="20"/>
    </row>
    <row r="195" spans="1:12" ht="37.5" customHeight="1" x14ac:dyDescent="0.3">
      <c r="A195" s="6" t="s">
        <v>336</v>
      </c>
      <c r="B195" s="66" t="s">
        <v>337</v>
      </c>
      <c r="C195" s="6" t="s">
        <v>338</v>
      </c>
      <c r="D195" s="20"/>
      <c r="E195" s="20" t="s">
        <v>33</v>
      </c>
      <c r="F195" s="20"/>
      <c r="G195" s="20"/>
      <c r="H195" s="11"/>
      <c r="I195" s="20"/>
      <c r="J195" s="95"/>
      <c r="K195" s="20"/>
      <c r="L195" s="20"/>
    </row>
    <row r="196" spans="1:12" ht="37.5" customHeight="1" x14ac:dyDescent="0.3">
      <c r="A196" s="6" t="s">
        <v>339</v>
      </c>
      <c r="B196" s="66" t="s">
        <v>340</v>
      </c>
      <c r="C196" s="6" t="s">
        <v>341</v>
      </c>
      <c r="D196" s="20"/>
      <c r="E196" s="20" t="s">
        <v>33</v>
      </c>
      <c r="F196" s="20"/>
      <c r="G196" s="20"/>
      <c r="H196" s="11"/>
      <c r="I196" s="20"/>
      <c r="J196" s="95"/>
      <c r="K196" s="20"/>
      <c r="L196" s="20"/>
    </row>
    <row r="197" spans="1:12" ht="37.5" customHeight="1" x14ac:dyDescent="0.3">
      <c r="A197" s="6" t="s">
        <v>342</v>
      </c>
      <c r="B197" s="66" t="s">
        <v>343</v>
      </c>
      <c r="C197" s="6" t="s">
        <v>344</v>
      </c>
      <c r="D197" s="20"/>
      <c r="E197" s="20" t="s">
        <v>33</v>
      </c>
      <c r="F197" s="20"/>
      <c r="G197" s="20"/>
      <c r="H197" s="11"/>
      <c r="I197" s="20"/>
      <c r="J197" s="95"/>
      <c r="K197" s="20"/>
      <c r="L197" s="20"/>
    </row>
    <row r="198" spans="1:12" x14ac:dyDescent="0.3">
      <c r="B198" s="6"/>
      <c r="C198" s="6"/>
      <c r="D198" s="20"/>
      <c r="E198" s="20"/>
      <c r="F198" s="20"/>
      <c r="G198" s="20"/>
      <c r="H198" s="11"/>
      <c r="I198" s="20"/>
      <c r="J198" s="95"/>
      <c r="K198" s="20"/>
      <c r="L198" s="20"/>
    </row>
    <row r="199" spans="1:12" x14ac:dyDescent="0.3">
      <c r="A199" s="53" t="s">
        <v>345</v>
      </c>
      <c r="B199" s="54"/>
      <c r="C199" s="54"/>
      <c r="D199" s="55"/>
      <c r="E199" s="55"/>
      <c r="F199" s="55"/>
      <c r="G199" s="55"/>
      <c r="H199" s="65"/>
      <c r="I199" s="55"/>
      <c r="J199" s="55" t="s">
        <v>41</v>
      </c>
      <c r="K199" s="55"/>
      <c r="L199" s="55"/>
    </row>
    <row r="200" spans="1:12" ht="37.5" customHeight="1" x14ac:dyDescent="0.3">
      <c r="A200" s="6" t="s">
        <v>346</v>
      </c>
      <c r="B200" s="6" t="s">
        <v>347</v>
      </c>
      <c r="C200" s="6" t="s">
        <v>348</v>
      </c>
      <c r="D200" s="20"/>
      <c r="E200" s="20" t="s">
        <v>33</v>
      </c>
      <c r="F200" s="20"/>
      <c r="G200" s="20"/>
      <c r="H200" s="11"/>
      <c r="I200" s="20"/>
      <c r="J200" s="95"/>
      <c r="K200" s="20"/>
    </row>
    <row r="201" spans="1:12" ht="37.5" customHeight="1" x14ac:dyDescent="0.3">
      <c r="A201" s="6" t="s">
        <v>349</v>
      </c>
      <c r="B201" s="6" t="s">
        <v>350</v>
      </c>
      <c r="C201" s="6" t="s">
        <v>341</v>
      </c>
      <c r="D201" s="20"/>
      <c r="E201" s="5" t="s">
        <v>33</v>
      </c>
      <c r="F201" s="20"/>
      <c r="G201" s="20"/>
      <c r="H201" s="11"/>
      <c r="I201" s="20"/>
      <c r="J201" s="95"/>
      <c r="K201" s="20"/>
      <c r="L201" s="20"/>
    </row>
    <row r="202" spans="1:12" ht="37.5" customHeight="1" x14ac:dyDescent="0.3">
      <c r="A202" s="6" t="s">
        <v>351</v>
      </c>
      <c r="B202" s="6" t="s">
        <v>352</v>
      </c>
      <c r="C202" s="6" t="s">
        <v>338</v>
      </c>
      <c r="D202" s="20"/>
      <c r="E202" s="5" t="s">
        <v>33</v>
      </c>
      <c r="F202" s="20"/>
      <c r="G202" s="20"/>
      <c r="H202" s="11"/>
      <c r="I202" s="20"/>
      <c r="J202" s="95"/>
      <c r="K202" s="20"/>
      <c r="L202" s="20"/>
    </row>
    <row r="203" spans="1:12" ht="37.5" customHeight="1" x14ac:dyDescent="0.3">
      <c r="A203" s="6" t="s">
        <v>353</v>
      </c>
      <c r="B203" s="6" t="s">
        <v>354</v>
      </c>
      <c r="C203" s="6" t="s">
        <v>355</v>
      </c>
      <c r="D203" s="20"/>
      <c r="E203" s="5"/>
      <c r="F203" s="20"/>
      <c r="G203" s="20" t="s">
        <v>33</v>
      </c>
      <c r="H203" s="11"/>
      <c r="I203" s="20"/>
      <c r="J203" s="95"/>
      <c r="K203" s="20"/>
      <c r="L203" s="20"/>
    </row>
    <row r="204" spans="1:12" ht="56.25" customHeight="1" x14ac:dyDescent="0.3">
      <c r="A204" s="6" t="s">
        <v>356</v>
      </c>
      <c r="B204" s="6" t="s">
        <v>357</v>
      </c>
      <c r="C204" s="6" t="s">
        <v>358</v>
      </c>
      <c r="D204" s="20"/>
      <c r="E204" s="5"/>
      <c r="F204" s="20"/>
      <c r="G204" s="20" t="s">
        <v>33</v>
      </c>
      <c r="H204" s="11"/>
      <c r="I204" s="20"/>
      <c r="J204" s="95"/>
      <c r="K204" s="20"/>
      <c r="L204" s="20"/>
    </row>
    <row r="205" spans="1:12" x14ac:dyDescent="0.3">
      <c r="A205" s="6" t="s">
        <v>359</v>
      </c>
      <c r="B205" s="6" t="s">
        <v>360</v>
      </c>
      <c r="C205" s="6" t="s">
        <v>361</v>
      </c>
      <c r="D205" s="20"/>
      <c r="E205" s="20"/>
      <c r="F205" s="20"/>
      <c r="G205" s="20" t="s">
        <v>33</v>
      </c>
      <c r="H205" s="11"/>
      <c r="I205" s="20"/>
      <c r="J205" s="95"/>
      <c r="K205" s="20"/>
      <c r="L205" s="20"/>
    </row>
    <row r="206" spans="1:12" ht="37.5" customHeight="1" x14ac:dyDescent="0.3">
      <c r="A206" s="6" t="s">
        <v>362</v>
      </c>
      <c r="B206" s="6" t="s">
        <v>363</v>
      </c>
      <c r="C206" s="6" t="s">
        <v>364</v>
      </c>
      <c r="D206" s="20"/>
      <c r="E206" s="20"/>
      <c r="F206" s="20"/>
      <c r="G206" s="20" t="s">
        <v>33</v>
      </c>
      <c r="H206" s="11"/>
      <c r="I206" s="20"/>
      <c r="J206" s="95"/>
      <c r="K206" s="20"/>
      <c r="L206" s="20"/>
    </row>
    <row r="207" spans="1:12" ht="37.5" customHeight="1" x14ac:dyDescent="0.3">
      <c r="A207" s="6" t="s">
        <v>365</v>
      </c>
      <c r="B207" s="6" t="s">
        <v>366</v>
      </c>
      <c r="C207" s="6" t="s">
        <v>367</v>
      </c>
      <c r="D207" s="20"/>
      <c r="E207" s="20"/>
      <c r="F207" s="20"/>
      <c r="G207" s="20" t="s">
        <v>33</v>
      </c>
      <c r="H207" s="11"/>
      <c r="I207" s="20"/>
      <c r="J207" s="95"/>
      <c r="K207" s="20"/>
      <c r="L207" s="20"/>
    </row>
    <row r="208" spans="1:12" ht="37.5" customHeight="1" x14ac:dyDescent="0.3">
      <c r="A208" s="6" t="s">
        <v>368</v>
      </c>
      <c r="B208" s="103" t="s">
        <v>369</v>
      </c>
      <c r="C208" s="6" t="s">
        <v>370</v>
      </c>
      <c r="D208" s="20"/>
      <c r="E208" s="20"/>
      <c r="F208" s="20"/>
      <c r="G208" s="20" t="s">
        <v>33</v>
      </c>
      <c r="H208" s="11"/>
      <c r="I208" s="20"/>
      <c r="J208" s="95"/>
      <c r="K208" s="20"/>
      <c r="L208" s="20"/>
    </row>
    <row r="209" spans="1:12" ht="37.5" customHeight="1" x14ac:dyDescent="0.3">
      <c r="A209" s="6" t="s">
        <v>371</v>
      </c>
      <c r="B209" s="103" t="s">
        <v>372</v>
      </c>
      <c r="C209" s="6" t="s">
        <v>373</v>
      </c>
      <c r="D209" s="20"/>
      <c r="E209" s="20"/>
      <c r="F209" s="20"/>
      <c r="G209" s="20" t="s">
        <v>33</v>
      </c>
      <c r="H209" s="11"/>
      <c r="I209" s="20"/>
      <c r="J209" s="95"/>
      <c r="K209" s="20"/>
      <c r="L209" s="20"/>
    </row>
    <row r="210" spans="1:12" ht="37.5" customHeight="1" x14ac:dyDescent="0.3">
      <c r="A210" s="6" t="s">
        <v>374</v>
      </c>
      <c r="B210" s="6" t="s">
        <v>375</v>
      </c>
      <c r="C210" s="6" t="s">
        <v>376</v>
      </c>
      <c r="D210" s="20"/>
      <c r="E210" s="20"/>
      <c r="F210" s="20"/>
      <c r="G210" s="20" t="s">
        <v>33</v>
      </c>
      <c r="H210" s="11"/>
      <c r="I210" s="20"/>
      <c r="J210" s="95"/>
      <c r="K210" s="20"/>
      <c r="L210" s="20"/>
    </row>
    <row r="211" spans="1:12" ht="37.5" customHeight="1" x14ac:dyDescent="0.3">
      <c r="A211" s="6" t="s">
        <v>377</v>
      </c>
      <c r="B211" s="6" t="s">
        <v>378</v>
      </c>
      <c r="C211" s="6" t="s">
        <v>379</v>
      </c>
      <c r="D211" s="20"/>
      <c r="E211" s="20"/>
      <c r="F211" s="20"/>
      <c r="G211" s="20" t="s">
        <v>33</v>
      </c>
      <c r="H211" s="11"/>
      <c r="I211" s="20"/>
      <c r="J211" s="95"/>
      <c r="K211" s="20"/>
      <c r="L211" s="20"/>
    </row>
    <row r="212" spans="1:12" ht="37.5" customHeight="1" x14ac:dyDescent="0.3">
      <c r="A212" s="6" t="s">
        <v>380</v>
      </c>
      <c r="B212" s="6" t="s">
        <v>381</v>
      </c>
      <c r="C212" s="6" t="s">
        <v>382</v>
      </c>
      <c r="D212" s="20"/>
      <c r="E212" s="20"/>
      <c r="F212" s="20"/>
      <c r="G212" s="20" t="s">
        <v>33</v>
      </c>
      <c r="H212" s="11"/>
      <c r="I212" s="20"/>
      <c r="J212" s="95"/>
      <c r="K212" s="20"/>
      <c r="L212" s="20"/>
    </row>
    <row r="213" spans="1:12" ht="37.5" customHeight="1" x14ac:dyDescent="0.3">
      <c r="A213" s="6" t="s">
        <v>383</v>
      </c>
      <c r="B213" s="6" t="s">
        <v>384</v>
      </c>
      <c r="C213" s="6" t="s">
        <v>385</v>
      </c>
      <c r="D213" s="20"/>
      <c r="E213" s="20"/>
      <c r="F213" s="20"/>
      <c r="G213" s="20" t="s">
        <v>33</v>
      </c>
      <c r="H213" s="11"/>
      <c r="I213" s="20"/>
      <c r="J213" s="95"/>
      <c r="K213" s="20"/>
      <c r="L213" s="20"/>
    </row>
    <row r="214" spans="1:12" ht="37.5" customHeight="1" x14ac:dyDescent="0.3">
      <c r="A214" s="6" t="s">
        <v>386</v>
      </c>
      <c r="B214" s="6" t="s">
        <v>387</v>
      </c>
      <c r="C214" s="6" t="s">
        <v>388</v>
      </c>
      <c r="D214" s="20"/>
      <c r="E214" s="20"/>
      <c r="F214" s="20"/>
      <c r="G214" s="20" t="s">
        <v>33</v>
      </c>
      <c r="H214" s="11"/>
      <c r="I214" s="20"/>
      <c r="J214" s="95"/>
      <c r="K214" s="20"/>
      <c r="L214" s="20"/>
    </row>
    <row r="215" spans="1:12" ht="37.5" customHeight="1" x14ac:dyDescent="0.3">
      <c r="A215" s="6" t="s">
        <v>389</v>
      </c>
      <c r="B215" s="6" t="s">
        <v>390</v>
      </c>
      <c r="C215" s="6" t="s">
        <v>391</v>
      </c>
      <c r="D215" s="20"/>
      <c r="E215" s="20"/>
      <c r="F215" s="20"/>
      <c r="G215" s="20" t="s">
        <v>33</v>
      </c>
      <c r="H215" s="11"/>
      <c r="I215" s="20"/>
      <c r="J215" s="95"/>
      <c r="K215" s="20"/>
      <c r="L215" s="20"/>
    </row>
    <row r="216" spans="1:12" ht="37.5" customHeight="1" x14ac:dyDescent="0.3">
      <c r="A216" s="6" t="s">
        <v>392</v>
      </c>
      <c r="B216" s="6" t="s">
        <v>393</v>
      </c>
      <c r="C216" s="6" t="s">
        <v>394</v>
      </c>
      <c r="D216" s="20"/>
      <c r="E216" s="20"/>
      <c r="F216" s="20"/>
      <c r="G216" s="20" t="s">
        <v>33</v>
      </c>
      <c r="H216" s="11"/>
      <c r="I216" s="20"/>
      <c r="J216" s="95"/>
      <c r="K216" s="20"/>
      <c r="L216" s="20"/>
    </row>
    <row r="217" spans="1:12" ht="37.5" customHeight="1" x14ac:dyDescent="0.3">
      <c r="A217" s="6" t="s">
        <v>395</v>
      </c>
      <c r="B217" s="6" t="s">
        <v>396</v>
      </c>
      <c r="C217" s="6" t="s">
        <v>397</v>
      </c>
      <c r="D217" s="20"/>
      <c r="E217" s="20"/>
      <c r="F217" s="20"/>
      <c r="G217" s="20" t="s">
        <v>33</v>
      </c>
      <c r="H217" s="11"/>
      <c r="I217" s="20"/>
      <c r="J217" s="95"/>
      <c r="K217" s="20"/>
      <c r="L217" s="20"/>
    </row>
    <row r="218" spans="1:12" ht="37.5" customHeight="1" x14ac:dyDescent="0.3">
      <c r="A218" s="6" t="s">
        <v>398</v>
      </c>
      <c r="B218" s="6" t="s">
        <v>399</v>
      </c>
      <c r="C218" s="6" t="s">
        <v>400</v>
      </c>
      <c r="D218" s="20"/>
      <c r="E218" s="20"/>
      <c r="F218" s="20"/>
      <c r="G218" s="20" t="s">
        <v>33</v>
      </c>
      <c r="H218" s="11"/>
      <c r="I218" s="20"/>
      <c r="J218" s="95"/>
      <c r="K218" s="20"/>
      <c r="L218" s="20"/>
    </row>
    <row r="219" spans="1:12" ht="37.5" customHeight="1" x14ac:dyDescent="0.3">
      <c r="A219" s="6" t="s">
        <v>401</v>
      </c>
      <c r="B219" s="6" t="s">
        <v>402</v>
      </c>
      <c r="C219" s="6" t="s">
        <v>403</v>
      </c>
      <c r="D219" s="20"/>
      <c r="E219" s="20"/>
      <c r="F219" s="20"/>
      <c r="G219" s="20" t="s">
        <v>33</v>
      </c>
      <c r="H219" s="11"/>
      <c r="I219" s="20"/>
      <c r="J219" s="95"/>
      <c r="K219" s="20"/>
      <c r="L219" s="20"/>
    </row>
    <row r="220" spans="1:12" ht="37.5" customHeight="1" x14ac:dyDescent="0.3">
      <c r="A220" s="6" t="s">
        <v>404</v>
      </c>
      <c r="B220" s="6" t="s">
        <v>405</v>
      </c>
      <c r="C220" s="6" t="s">
        <v>406</v>
      </c>
      <c r="D220" s="20"/>
      <c r="E220" s="20"/>
      <c r="F220" s="20"/>
      <c r="G220" s="20" t="s">
        <v>33</v>
      </c>
      <c r="H220" s="11"/>
      <c r="I220" s="20"/>
      <c r="J220" s="95"/>
      <c r="K220" s="20"/>
      <c r="L220" s="20"/>
    </row>
    <row r="221" spans="1:12" ht="37.5" customHeight="1" x14ac:dyDescent="0.3">
      <c r="A221" s="6" t="s">
        <v>407</v>
      </c>
      <c r="B221" s="103" t="s">
        <v>408</v>
      </c>
      <c r="C221" s="6" t="s">
        <v>409</v>
      </c>
      <c r="D221" s="20"/>
      <c r="E221" s="20"/>
      <c r="F221" s="20"/>
      <c r="G221" s="20" t="s">
        <v>33</v>
      </c>
      <c r="H221" s="11"/>
      <c r="I221" s="20"/>
      <c r="J221" s="95"/>
      <c r="K221" s="20"/>
      <c r="L221" s="20"/>
    </row>
    <row r="222" spans="1:12" ht="37.5" customHeight="1" x14ac:dyDescent="0.3">
      <c r="A222" s="6" t="s">
        <v>410</v>
      </c>
      <c r="B222" s="103" t="s">
        <v>411</v>
      </c>
      <c r="C222" s="6" t="s">
        <v>412</v>
      </c>
      <c r="D222" s="20"/>
      <c r="E222" s="20"/>
      <c r="F222" s="20"/>
      <c r="G222" s="20" t="s">
        <v>33</v>
      </c>
      <c r="H222" s="11"/>
      <c r="I222" s="20"/>
      <c r="J222" s="95"/>
      <c r="K222" s="20"/>
      <c r="L222" s="20"/>
    </row>
    <row r="223" spans="1:12" ht="37.5" customHeight="1" x14ac:dyDescent="0.3">
      <c r="A223" s="6" t="s">
        <v>413</v>
      </c>
      <c r="B223" s="103" t="s">
        <v>414</v>
      </c>
      <c r="C223" s="6" t="s">
        <v>415</v>
      </c>
      <c r="D223" s="20"/>
      <c r="E223" s="20"/>
      <c r="F223" s="20"/>
      <c r="G223" s="20" t="s">
        <v>33</v>
      </c>
      <c r="H223" s="11"/>
      <c r="I223" s="20"/>
      <c r="J223" s="95"/>
      <c r="K223" s="20"/>
      <c r="L223" s="20"/>
    </row>
    <row r="224" spans="1:12" ht="37.5" customHeight="1" x14ac:dyDescent="0.3">
      <c r="A224" s="6" t="s">
        <v>416</v>
      </c>
      <c r="B224" s="103" t="s">
        <v>417</v>
      </c>
      <c r="C224" s="6" t="s">
        <v>418</v>
      </c>
      <c r="D224" s="20"/>
      <c r="E224" s="20"/>
      <c r="F224" s="20"/>
      <c r="G224" s="20" t="s">
        <v>33</v>
      </c>
      <c r="H224" s="11"/>
      <c r="I224" s="20"/>
      <c r="J224" s="95"/>
      <c r="K224" s="20"/>
      <c r="L224" s="20"/>
    </row>
    <row r="225" spans="1:13" ht="37.5" customHeight="1" x14ac:dyDescent="0.3">
      <c r="A225" s="6" t="s">
        <v>419</v>
      </c>
      <c r="B225" s="103" t="s">
        <v>420</v>
      </c>
      <c r="C225" s="6" t="s">
        <v>421</v>
      </c>
      <c r="D225" s="20"/>
      <c r="E225" s="20"/>
      <c r="F225" s="20"/>
      <c r="G225" s="20" t="s">
        <v>33</v>
      </c>
      <c r="H225" s="11"/>
      <c r="I225" s="20"/>
      <c r="J225" s="95"/>
      <c r="K225" s="20"/>
      <c r="L225" s="20"/>
    </row>
    <row r="226" spans="1:13" ht="37.5" customHeight="1" x14ac:dyDescent="0.3">
      <c r="A226" s="6" t="s">
        <v>422</v>
      </c>
      <c r="B226" s="103" t="s">
        <v>423</v>
      </c>
      <c r="C226" s="6" t="s">
        <v>424</v>
      </c>
      <c r="D226" s="20"/>
      <c r="E226" s="20"/>
      <c r="F226" s="20"/>
      <c r="G226" s="20" t="s">
        <v>33</v>
      </c>
      <c r="H226" s="11"/>
      <c r="I226" s="20"/>
      <c r="J226" s="95"/>
      <c r="K226" s="20"/>
      <c r="L226" s="20"/>
    </row>
    <row r="227" spans="1:13" ht="37.5" customHeight="1" x14ac:dyDescent="0.3">
      <c r="A227" s="6" t="s">
        <v>425</v>
      </c>
      <c r="B227" s="103" t="s">
        <v>426</v>
      </c>
      <c r="C227" s="6" t="s">
        <v>427</v>
      </c>
      <c r="D227" s="20"/>
      <c r="E227" s="20"/>
      <c r="F227" s="20"/>
      <c r="G227" s="20" t="s">
        <v>33</v>
      </c>
      <c r="H227" s="11"/>
      <c r="I227" s="20"/>
      <c r="J227" s="95"/>
      <c r="K227" s="20"/>
      <c r="L227" s="20"/>
    </row>
    <row r="228" spans="1:13" ht="37.5" customHeight="1" x14ac:dyDescent="0.3">
      <c r="A228" s="6" t="s">
        <v>428</v>
      </c>
      <c r="B228" s="103" t="s">
        <v>429</v>
      </c>
      <c r="C228" s="6" t="s">
        <v>430</v>
      </c>
      <c r="D228" s="20"/>
      <c r="E228" s="20"/>
      <c r="F228" s="20"/>
      <c r="G228" s="20" t="s">
        <v>33</v>
      </c>
      <c r="H228" s="11"/>
      <c r="I228" s="20"/>
      <c r="J228" s="95"/>
      <c r="K228" s="20"/>
      <c r="L228" s="20"/>
    </row>
    <row r="229" spans="1:13" ht="37.5" customHeight="1" x14ac:dyDescent="0.3">
      <c r="A229" s="6" t="s">
        <v>431</v>
      </c>
      <c r="B229" s="103" t="s">
        <v>432</v>
      </c>
      <c r="C229" s="6" t="s">
        <v>433</v>
      </c>
      <c r="D229" s="20"/>
      <c r="E229" s="20"/>
      <c r="F229" s="20"/>
      <c r="G229" s="20" t="s">
        <v>33</v>
      </c>
      <c r="H229" s="11"/>
      <c r="I229" s="20"/>
      <c r="J229" s="95"/>
      <c r="K229" s="20"/>
      <c r="L229" s="20"/>
    </row>
    <row r="230" spans="1:13" ht="37.5" customHeight="1" x14ac:dyDescent="0.3">
      <c r="A230" s="6" t="s">
        <v>434</v>
      </c>
      <c r="B230" s="103" t="s">
        <v>435</v>
      </c>
      <c r="C230" s="6" t="s">
        <v>436</v>
      </c>
      <c r="D230" s="20"/>
      <c r="E230" s="20"/>
      <c r="F230" s="20"/>
      <c r="G230" s="20" t="s">
        <v>33</v>
      </c>
      <c r="H230" s="11"/>
      <c r="I230" s="20"/>
      <c r="J230" s="95"/>
      <c r="K230" s="20"/>
      <c r="L230" s="20"/>
    </row>
    <row r="231" spans="1:13" x14ac:dyDescent="0.3">
      <c r="A231" s="6" t="s">
        <v>437</v>
      </c>
      <c r="B231" s="103" t="s">
        <v>438</v>
      </c>
      <c r="C231" s="6" t="s">
        <v>439</v>
      </c>
      <c r="D231" s="20"/>
      <c r="E231" s="20"/>
      <c r="F231" s="20"/>
      <c r="G231" s="20" t="s">
        <v>33</v>
      </c>
      <c r="H231" s="11"/>
      <c r="I231" s="20"/>
      <c r="J231" s="95"/>
      <c r="K231" s="20"/>
      <c r="L231" s="20"/>
    </row>
    <row r="232" spans="1:13" x14ac:dyDescent="0.3">
      <c r="A232" s="6"/>
      <c r="B232" s="103"/>
      <c r="C232" s="6"/>
      <c r="D232" s="20"/>
      <c r="E232" s="20"/>
      <c r="F232" s="20"/>
      <c r="G232" s="20"/>
      <c r="H232" s="11"/>
      <c r="I232" s="20"/>
      <c r="J232" s="95"/>
      <c r="K232" s="20"/>
      <c r="L232" s="20"/>
      <c r="M232" s="25"/>
    </row>
    <row r="233" spans="1:13" x14ac:dyDescent="0.3">
      <c r="A233" s="8" t="s">
        <v>440</v>
      </c>
      <c r="B233" s="8"/>
      <c r="C233" s="8"/>
      <c r="D233" s="9"/>
      <c r="E233" s="9"/>
      <c r="F233" s="9"/>
      <c r="G233" s="9"/>
      <c r="H233" s="9"/>
      <c r="I233" s="9"/>
      <c r="J233" s="98"/>
      <c r="K233" s="9"/>
      <c r="L233" s="9"/>
      <c r="M233" s="25"/>
    </row>
    <row r="234" spans="1:13" x14ac:dyDescent="0.3">
      <c r="A234" s="10" t="s">
        <v>441</v>
      </c>
      <c r="B234" s="7" t="s">
        <v>442</v>
      </c>
      <c r="C234" s="7" t="s">
        <v>443</v>
      </c>
      <c r="D234" s="11" t="s">
        <v>33</v>
      </c>
      <c r="E234" s="11"/>
      <c r="F234" s="11"/>
      <c r="G234" s="11" t="s">
        <v>33</v>
      </c>
      <c r="H234" s="11" t="s">
        <v>6</v>
      </c>
      <c r="I234" s="11"/>
      <c r="J234" s="99"/>
      <c r="K234" s="11"/>
      <c r="L234" s="11"/>
      <c r="M234" s="25"/>
    </row>
    <row r="235" spans="1:13" x14ac:dyDescent="0.3">
      <c r="A235" s="10" t="s">
        <v>444</v>
      </c>
      <c r="B235" s="7" t="s">
        <v>445</v>
      </c>
      <c r="C235" s="7" t="s">
        <v>446</v>
      </c>
      <c r="D235" s="11"/>
      <c r="E235" s="11"/>
      <c r="F235" s="11"/>
      <c r="G235" s="11" t="s">
        <v>33</v>
      </c>
      <c r="H235" s="11" t="s">
        <v>6</v>
      </c>
      <c r="I235" s="11"/>
      <c r="J235" s="99"/>
      <c r="K235" s="11" t="s">
        <v>447</v>
      </c>
      <c r="L235" s="11"/>
      <c r="M235" s="25"/>
    </row>
    <row r="236" spans="1:13" x14ac:dyDescent="0.3">
      <c r="A236" s="10" t="s">
        <v>448</v>
      </c>
      <c r="B236" s="7" t="s">
        <v>449</v>
      </c>
      <c r="C236" s="7" t="s">
        <v>450</v>
      </c>
      <c r="D236" s="11"/>
      <c r="E236" s="11"/>
      <c r="F236" s="11"/>
      <c r="G236" s="11" t="s">
        <v>33</v>
      </c>
      <c r="H236" s="11" t="s">
        <v>6</v>
      </c>
      <c r="I236" s="11"/>
      <c r="J236" s="99"/>
      <c r="K236" s="11"/>
      <c r="L236" s="11"/>
      <c r="M236" s="25"/>
    </row>
    <row r="237" spans="1:13" x14ac:dyDescent="0.3">
      <c r="A237" s="10" t="s">
        <v>451</v>
      </c>
      <c r="B237" s="7" t="s">
        <v>452</v>
      </c>
      <c r="C237" s="7" t="s">
        <v>453</v>
      </c>
      <c r="D237" s="11"/>
      <c r="E237" s="11"/>
      <c r="F237" s="11"/>
      <c r="G237" s="11" t="s">
        <v>33</v>
      </c>
      <c r="H237" s="11" t="s">
        <v>6</v>
      </c>
      <c r="I237" s="11"/>
      <c r="J237" s="99"/>
      <c r="K237" s="11"/>
      <c r="L237" s="11"/>
      <c r="M237" s="25"/>
    </row>
    <row r="238" spans="1:13" x14ac:dyDescent="0.3">
      <c r="A238" s="10" t="s">
        <v>454</v>
      </c>
      <c r="B238" s="7" t="s">
        <v>455</v>
      </c>
      <c r="C238" s="7" t="s">
        <v>456</v>
      </c>
      <c r="D238" s="11"/>
      <c r="E238" s="11"/>
      <c r="F238" s="11"/>
      <c r="G238" s="11" t="s">
        <v>33</v>
      </c>
      <c r="H238" s="11" t="s">
        <v>6</v>
      </c>
      <c r="I238" s="11"/>
      <c r="J238" s="99"/>
      <c r="K238" s="11"/>
      <c r="L238" s="11"/>
      <c r="M238" s="25"/>
    </row>
    <row r="239" spans="1:13" ht="37.5" customHeight="1" x14ac:dyDescent="0.3">
      <c r="A239" s="10" t="s">
        <v>457</v>
      </c>
      <c r="B239" s="7" t="s">
        <v>458</v>
      </c>
      <c r="C239" s="7" t="s">
        <v>459</v>
      </c>
      <c r="D239" s="11"/>
      <c r="E239" s="11"/>
      <c r="F239" s="11"/>
      <c r="G239" s="11" t="s">
        <v>33</v>
      </c>
      <c r="H239" s="11" t="s">
        <v>6</v>
      </c>
      <c r="I239" s="11"/>
      <c r="J239" s="99"/>
      <c r="K239" s="11"/>
      <c r="L239" s="11"/>
      <c r="M239" s="25"/>
    </row>
    <row r="240" spans="1:13" ht="37.5" customHeight="1" x14ac:dyDescent="0.3">
      <c r="A240" s="10" t="s">
        <v>460</v>
      </c>
      <c r="B240" s="7" t="s">
        <v>461</v>
      </c>
      <c r="C240" s="7"/>
      <c r="D240" s="11"/>
      <c r="E240" s="11" t="s">
        <v>33</v>
      </c>
      <c r="F240" s="11"/>
      <c r="G240" s="11"/>
      <c r="H240" s="11" t="s">
        <v>6</v>
      </c>
      <c r="I240" s="11"/>
      <c r="J240" s="99"/>
      <c r="K240" s="11" t="s">
        <v>462</v>
      </c>
      <c r="L240" s="11"/>
      <c r="M240" s="25"/>
    </row>
    <row r="241" spans="1:13" x14ac:dyDescent="0.3">
      <c r="A241" s="10" t="s">
        <v>463</v>
      </c>
      <c r="B241" s="7" t="s">
        <v>464</v>
      </c>
      <c r="C241" s="7"/>
      <c r="D241" s="11"/>
      <c r="E241" s="11" t="s">
        <v>33</v>
      </c>
      <c r="F241" s="11"/>
      <c r="G241" s="11"/>
      <c r="H241" s="11" t="s">
        <v>6</v>
      </c>
      <c r="I241" s="11"/>
      <c r="J241" s="99"/>
      <c r="K241" s="11"/>
      <c r="L241" s="11"/>
      <c r="M241" s="25"/>
    </row>
    <row r="242" spans="1:13" x14ac:dyDescent="0.3">
      <c r="A242" s="10" t="s">
        <v>465</v>
      </c>
      <c r="B242" s="7" t="s">
        <v>466</v>
      </c>
      <c r="C242" s="7"/>
      <c r="D242" s="11"/>
      <c r="E242" s="11" t="s">
        <v>33</v>
      </c>
      <c r="F242" s="11"/>
      <c r="G242" s="11"/>
      <c r="H242" s="11" t="s">
        <v>6</v>
      </c>
      <c r="I242" s="11"/>
      <c r="J242" s="99"/>
      <c r="K242" s="11"/>
      <c r="L242" s="11"/>
      <c r="M242" s="25"/>
    </row>
    <row r="243" spans="1:13" x14ac:dyDescent="0.3">
      <c r="A243" s="10" t="s">
        <v>467</v>
      </c>
      <c r="B243" s="7" t="s">
        <v>468</v>
      </c>
      <c r="C243" s="7"/>
      <c r="D243" s="11"/>
      <c r="E243" s="11" t="s">
        <v>33</v>
      </c>
      <c r="F243" s="11"/>
      <c r="G243" s="11"/>
      <c r="H243" s="11" t="s">
        <v>6</v>
      </c>
      <c r="I243" s="11"/>
      <c r="J243" s="99"/>
      <c r="K243" s="11"/>
      <c r="L243" s="11"/>
      <c r="M243" s="25"/>
    </row>
    <row r="244" spans="1:13" x14ac:dyDescent="0.3">
      <c r="A244" s="10" t="s">
        <v>469</v>
      </c>
      <c r="B244" s="7" t="s">
        <v>470</v>
      </c>
      <c r="C244" s="7"/>
      <c r="D244" s="11"/>
      <c r="E244" s="11" t="s">
        <v>33</v>
      </c>
      <c r="F244" s="11"/>
      <c r="G244" s="11"/>
      <c r="H244" s="11" t="s">
        <v>6</v>
      </c>
      <c r="I244" s="11"/>
      <c r="J244" s="99"/>
      <c r="K244" s="11"/>
      <c r="L244" s="11"/>
      <c r="M244" s="25"/>
    </row>
    <row r="245" spans="1:13" x14ac:dyDescent="0.3">
      <c r="A245" s="10"/>
      <c r="B245" s="7"/>
      <c r="C245" s="7"/>
      <c r="D245" s="11"/>
      <c r="E245" s="11"/>
      <c r="F245" s="11"/>
      <c r="G245" s="11"/>
      <c r="H245" s="11"/>
      <c r="I245" s="11"/>
      <c r="J245" s="99"/>
      <c r="K245" s="11"/>
      <c r="L245" s="11"/>
      <c r="M245" s="25"/>
    </row>
    <row r="246" spans="1:13" ht="37.5" customHeight="1" x14ac:dyDescent="0.3">
      <c r="A246" s="73" t="s">
        <v>471</v>
      </c>
      <c r="B246" s="73"/>
      <c r="C246" s="73"/>
      <c r="D246" s="74"/>
      <c r="E246" s="74"/>
      <c r="F246" s="74"/>
      <c r="G246" s="74"/>
      <c r="H246" s="74"/>
      <c r="I246" s="74"/>
      <c r="J246" s="100"/>
      <c r="K246" s="74"/>
      <c r="L246" s="74"/>
      <c r="M246" s="25"/>
    </row>
    <row r="247" spans="1:13" x14ac:dyDescent="0.3">
      <c r="A247" s="10" t="s">
        <v>472</v>
      </c>
      <c r="B247" s="7" t="s">
        <v>473</v>
      </c>
      <c r="C247" s="7" t="s">
        <v>474</v>
      </c>
      <c r="D247" s="11" t="s">
        <v>33</v>
      </c>
      <c r="E247" s="11"/>
      <c r="F247" s="11"/>
      <c r="G247" s="11"/>
      <c r="H247" s="11" t="s">
        <v>6</v>
      </c>
      <c r="I247" s="11"/>
      <c r="J247" s="99" t="s">
        <v>41</v>
      </c>
      <c r="K247" s="11" t="s">
        <v>475</v>
      </c>
      <c r="L247" s="11"/>
      <c r="M247" s="25"/>
    </row>
    <row r="248" spans="1:13" x14ac:dyDescent="0.3">
      <c r="A248" s="10" t="s">
        <v>476</v>
      </c>
      <c r="B248" s="7" t="s">
        <v>477</v>
      </c>
      <c r="C248" s="7" t="s">
        <v>478</v>
      </c>
      <c r="D248" s="11" t="s">
        <v>33</v>
      </c>
      <c r="E248" s="11"/>
      <c r="F248" s="11"/>
      <c r="G248" s="11"/>
      <c r="H248" s="11" t="s">
        <v>6</v>
      </c>
      <c r="I248" s="11"/>
      <c r="J248" s="99" t="s">
        <v>41</v>
      </c>
      <c r="K248" s="11" t="s">
        <v>479</v>
      </c>
      <c r="L248" s="11"/>
      <c r="M248" s="25"/>
    </row>
    <row r="249" spans="1:13" ht="75" customHeight="1" x14ac:dyDescent="0.3">
      <c r="A249" s="10" t="s">
        <v>480</v>
      </c>
      <c r="B249" s="7" t="s">
        <v>481</v>
      </c>
      <c r="C249" s="7" t="s">
        <v>482</v>
      </c>
      <c r="D249" s="11" t="s">
        <v>33</v>
      </c>
      <c r="E249" s="11"/>
      <c r="F249" s="11"/>
      <c r="G249" s="11"/>
      <c r="H249" s="11" t="s">
        <v>7</v>
      </c>
      <c r="I249" s="11" t="s">
        <v>483</v>
      </c>
      <c r="J249" s="99" t="s">
        <v>41</v>
      </c>
      <c r="K249" s="11"/>
      <c r="L249" s="11"/>
      <c r="M249" s="25"/>
    </row>
    <row r="250" spans="1:13" ht="37.5" customHeight="1" x14ac:dyDescent="0.3">
      <c r="A250" s="10" t="s">
        <v>484</v>
      </c>
      <c r="B250" s="7" t="s">
        <v>485</v>
      </c>
      <c r="C250" s="7" t="s">
        <v>486</v>
      </c>
      <c r="D250" s="11" t="s">
        <v>33</v>
      </c>
      <c r="E250" s="11"/>
      <c r="F250" s="11"/>
      <c r="G250" s="11"/>
      <c r="H250" s="11" t="s">
        <v>6</v>
      </c>
      <c r="I250" s="11"/>
      <c r="J250" s="99"/>
      <c r="K250" s="11"/>
      <c r="L250" s="11"/>
      <c r="M250" s="25"/>
    </row>
    <row r="251" spans="1:13" x14ac:dyDescent="0.3">
      <c r="D251" s="11"/>
      <c r="E251" s="11"/>
      <c r="F251" s="11"/>
      <c r="G251" s="11"/>
      <c r="H251" s="11"/>
      <c r="I251" s="11"/>
      <c r="J251" s="99"/>
      <c r="K251" s="11"/>
      <c r="L251" s="11"/>
      <c r="M251" s="25"/>
    </row>
    <row r="252" spans="1:13" x14ac:dyDescent="0.3">
      <c r="A252" s="53" t="s">
        <v>487</v>
      </c>
      <c r="B252" s="54"/>
      <c r="C252" s="54"/>
      <c r="D252" s="55"/>
      <c r="E252" s="55"/>
      <c r="F252" s="55"/>
      <c r="G252" s="55"/>
      <c r="H252" s="65"/>
      <c r="I252" s="55"/>
      <c r="J252" s="55" t="s">
        <v>41</v>
      </c>
      <c r="K252" s="55"/>
      <c r="L252" s="55"/>
      <c r="M252" s="25"/>
    </row>
    <row r="253" spans="1:13" x14ac:dyDescent="0.3">
      <c r="A253" s="10" t="s">
        <v>488</v>
      </c>
      <c r="B253" s="7" t="s">
        <v>245</v>
      </c>
      <c r="C253" s="7" t="s">
        <v>489</v>
      </c>
      <c r="D253" s="11"/>
      <c r="E253" s="11" t="s">
        <v>33</v>
      </c>
      <c r="F253" s="11"/>
      <c r="G253" s="11"/>
      <c r="H253" s="11" t="s">
        <v>6</v>
      </c>
      <c r="I253" s="11"/>
      <c r="J253" s="99"/>
      <c r="K253" s="11"/>
      <c r="L253" s="11"/>
      <c r="M253" s="25"/>
    </row>
    <row r="254" spans="1:13" x14ac:dyDescent="0.3">
      <c r="A254" s="10" t="s">
        <v>490</v>
      </c>
      <c r="B254" s="7" t="s">
        <v>249</v>
      </c>
      <c r="C254" s="7" t="s">
        <v>491</v>
      </c>
      <c r="D254" s="11"/>
      <c r="E254" s="11" t="s">
        <v>33</v>
      </c>
      <c r="F254" s="11"/>
      <c r="G254" s="11"/>
      <c r="H254" s="11" t="s">
        <v>6</v>
      </c>
      <c r="I254" s="11"/>
      <c r="J254" s="99"/>
      <c r="K254" s="11"/>
      <c r="L254" s="11"/>
      <c r="M254" s="25"/>
    </row>
    <row r="255" spans="1:13" x14ac:dyDescent="0.3">
      <c r="A255" s="10" t="s">
        <v>492</v>
      </c>
      <c r="B255" s="7" t="s">
        <v>493</v>
      </c>
      <c r="C255" s="7" t="s">
        <v>494</v>
      </c>
      <c r="D255" s="11"/>
      <c r="E255" s="11" t="s">
        <v>33</v>
      </c>
      <c r="F255" s="11"/>
      <c r="G255" s="11"/>
      <c r="H255" s="11" t="s">
        <v>6</v>
      </c>
      <c r="I255" s="11"/>
      <c r="J255" s="99"/>
      <c r="K255" s="11"/>
      <c r="L255" s="11"/>
      <c r="M255" s="25"/>
    </row>
    <row r="256" spans="1:13" x14ac:dyDescent="0.3">
      <c r="B256" s="7"/>
      <c r="C256" s="7"/>
      <c r="D256" s="11"/>
      <c r="E256" s="11"/>
      <c r="F256" s="11"/>
      <c r="G256" s="11"/>
      <c r="H256" s="11"/>
      <c r="I256" s="11"/>
      <c r="J256" s="99"/>
      <c r="K256" s="11"/>
      <c r="L256" s="11"/>
      <c r="M256" s="25"/>
    </row>
    <row r="257" spans="1:13" x14ac:dyDescent="0.3">
      <c r="A257" s="53" t="s">
        <v>495</v>
      </c>
      <c r="B257" s="54"/>
      <c r="C257" s="54"/>
      <c r="D257" s="55"/>
      <c r="E257" s="55"/>
      <c r="F257" s="55"/>
      <c r="G257" s="55"/>
      <c r="H257" s="65"/>
      <c r="I257" s="55"/>
      <c r="J257" s="55" t="s">
        <v>41</v>
      </c>
      <c r="K257" s="55"/>
      <c r="L257" s="55"/>
      <c r="M257" s="25"/>
    </row>
    <row r="258" spans="1:13" x14ac:dyDescent="0.3">
      <c r="A258" s="10" t="s">
        <v>496</v>
      </c>
      <c r="B258" s="6" t="s">
        <v>114</v>
      </c>
      <c r="C258" s="6" t="s">
        <v>115</v>
      </c>
      <c r="D258" s="20"/>
      <c r="E258" s="20" t="s">
        <v>33</v>
      </c>
      <c r="F258" s="20"/>
      <c r="G258" s="20"/>
      <c r="H258" s="11" t="s">
        <v>6</v>
      </c>
      <c r="I258" s="20"/>
      <c r="J258" s="95"/>
      <c r="K258" s="20"/>
      <c r="L258" s="20"/>
    </row>
    <row r="259" spans="1:13" x14ac:dyDescent="0.3">
      <c r="A259" s="10" t="s">
        <v>497</v>
      </c>
      <c r="B259" s="6" t="s">
        <v>117</v>
      </c>
      <c r="C259" s="6" t="s">
        <v>118</v>
      </c>
      <c r="D259" s="20"/>
      <c r="E259" s="20" t="s">
        <v>33</v>
      </c>
      <c r="F259" s="20"/>
      <c r="G259" s="20"/>
      <c r="H259" s="11" t="s">
        <v>6</v>
      </c>
      <c r="I259" s="20"/>
      <c r="J259" s="95"/>
      <c r="K259" s="20"/>
      <c r="L259" s="20"/>
    </row>
    <row r="260" spans="1:13" x14ac:dyDescent="0.3">
      <c r="A260" s="10" t="s">
        <v>498</v>
      </c>
      <c r="B260" s="6" t="s">
        <v>120</v>
      </c>
      <c r="C260" s="6" t="s">
        <v>121</v>
      </c>
      <c r="D260" s="20"/>
      <c r="E260" s="20" t="s">
        <v>33</v>
      </c>
      <c r="F260" s="20"/>
      <c r="G260" s="20"/>
      <c r="H260" s="11" t="s">
        <v>6</v>
      </c>
      <c r="I260" s="20"/>
      <c r="J260" s="95"/>
      <c r="K260" s="20"/>
      <c r="L260" s="20"/>
    </row>
    <row r="261" spans="1:13" x14ac:dyDescent="0.3">
      <c r="A261" s="10" t="s">
        <v>499</v>
      </c>
      <c r="B261" s="103" t="s">
        <v>123</v>
      </c>
      <c r="C261" s="6" t="s">
        <v>124</v>
      </c>
      <c r="D261" s="20"/>
      <c r="E261" s="20" t="s">
        <v>33</v>
      </c>
      <c r="F261" s="20"/>
      <c r="G261" s="20"/>
      <c r="H261" s="11" t="s">
        <v>6</v>
      </c>
      <c r="I261" s="20"/>
      <c r="J261" s="95"/>
      <c r="K261" s="20"/>
      <c r="L261" s="20"/>
    </row>
    <row r="262" spans="1:13" x14ac:dyDescent="0.3">
      <c r="A262" s="10" t="s">
        <v>500</v>
      </c>
      <c r="B262" s="6" t="s">
        <v>126</v>
      </c>
      <c r="C262" s="6" t="s">
        <v>127</v>
      </c>
      <c r="D262" s="20"/>
      <c r="E262" s="20" t="s">
        <v>33</v>
      </c>
      <c r="F262" s="20"/>
      <c r="G262" s="20"/>
      <c r="H262" s="11" t="s">
        <v>6</v>
      </c>
      <c r="I262" s="20"/>
      <c r="J262" s="95"/>
      <c r="K262" s="20"/>
      <c r="L262" s="20"/>
    </row>
    <row r="263" spans="1:13" x14ac:dyDescent="0.3">
      <c r="A263" s="10" t="s">
        <v>501</v>
      </c>
      <c r="B263" s="6" t="s">
        <v>129</v>
      </c>
      <c r="C263" s="6" t="s">
        <v>130</v>
      </c>
      <c r="D263" s="20"/>
      <c r="E263" s="20" t="s">
        <v>33</v>
      </c>
      <c r="F263" s="20"/>
      <c r="G263" s="20"/>
      <c r="H263" s="11" t="s">
        <v>6</v>
      </c>
      <c r="I263" s="20"/>
      <c r="J263" s="95"/>
      <c r="K263" s="20"/>
      <c r="L263" s="20"/>
    </row>
    <row r="264" spans="1:13" x14ac:dyDescent="0.3">
      <c r="A264" s="10" t="s">
        <v>502</v>
      </c>
      <c r="B264" s="6" t="s">
        <v>132</v>
      </c>
      <c r="C264" s="6" t="s">
        <v>133</v>
      </c>
      <c r="D264" s="20"/>
      <c r="E264" s="20" t="s">
        <v>33</v>
      </c>
      <c r="F264" s="20"/>
      <c r="G264" s="20"/>
      <c r="H264" s="11" t="s">
        <v>6</v>
      </c>
      <c r="I264" s="20"/>
      <c r="J264" s="95"/>
      <c r="K264" s="20"/>
      <c r="L264" s="20"/>
    </row>
    <row r="265" spans="1:13" x14ac:dyDescent="0.3">
      <c r="A265" s="10" t="s">
        <v>503</v>
      </c>
      <c r="B265" s="6" t="s">
        <v>135</v>
      </c>
      <c r="C265" s="6" t="s">
        <v>136</v>
      </c>
      <c r="D265" s="20"/>
      <c r="E265" s="20" t="s">
        <v>33</v>
      </c>
      <c r="F265" s="20"/>
      <c r="G265" s="20"/>
      <c r="H265" s="11" t="s">
        <v>6</v>
      </c>
      <c r="I265" s="20"/>
      <c r="J265" s="95"/>
      <c r="K265" s="20"/>
      <c r="L265" s="20"/>
    </row>
    <row r="266" spans="1:13" x14ac:dyDescent="0.3">
      <c r="A266" s="10" t="s">
        <v>504</v>
      </c>
      <c r="B266" s="6" t="s">
        <v>138</v>
      </c>
      <c r="C266" s="6" t="s">
        <v>139</v>
      </c>
      <c r="D266" s="20"/>
      <c r="E266" s="20" t="s">
        <v>33</v>
      </c>
      <c r="F266" s="20"/>
      <c r="G266" s="20"/>
      <c r="H266" s="11" t="s">
        <v>6</v>
      </c>
      <c r="I266" s="20"/>
      <c r="J266" s="95"/>
      <c r="K266" s="20"/>
      <c r="L266" s="20"/>
    </row>
    <row r="267" spans="1:13" x14ac:dyDescent="0.3">
      <c r="A267" s="10" t="s">
        <v>505</v>
      </c>
      <c r="B267" s="6" t="s">
        <v>141</v>
      </c>
      <c r="C267" s="6" t="s">
        <v>142</v>
      </c>
      <c r="D267" s="20"/>
      <c r="E267" s="20" t="s">
        <v>33</v>
      </c>
      <c r="F267" s="20"/>
      <c r="G267" s="20"/>
      <c r="H267" s="11" t="s">
        <v>6</v>
      </c>
      <c r="I267" s="20"/>
      <c r="J267" s="95"/>
      <c r="K267" s="20"/>
      <c r="L267" s="20"/>
    </row>
    <row r="268" spans="1:13" x14ac:dyDescent="0.3">
      <c r="B268" s="6"/>
      <c r="C268" s="6"/>
      <c r="D268" s="20"/>
      <c r="E268" s="20"/>
      <c r="F268" s="20"/>
      <c r="G268" s="20"/>
      <c r="H268" s="11"/>
      <c r="I268" s="20"/>
      <c r="J268" s="95"/>
      <c r="K268" s="20"/>
      <c r="L268" s="20"/>
    </row>
    <row r="269" spans="1:13" x14ac:dyDescent="0.3">
      <c r="A269" s="53" t="s">
        <v>506</v>
      </c>
      <c r="B269" s="54"/>
      <c r="C269" s="54"/>
      <c r="D269" s="55"/>
      <c r="E269" s="55"/>
      <c r="F269" s="55"/>
      <c r="G269" s="55"/>
      <c r="H269" s="65"/>
      <c r="I269" s="55"/>
      <c r="J269" s="55" t="s">
        <v>41</v>
      </c>
      <c r="K269" s="55"/>
      <c r="L269" s="55"/>
      <c r="M269" s="25"/>
    </row>
    <row r="270" spans="1:13" x14ac:dyDescent="0.3">
      <c r="A270" s="10" t="s">
        <v>507</v>
      </c>
      <c r="B270" s="108" t="s">
        <v>508</v>
      </c>
      <c r="C270" s="11"/>
      <c r="D270" s="85"/>
      <c r="E270" s="20" t="s">
        <v>33</v>
      </c>
      <c r="F270" s="11"/>
      <c r="G270" s="11"/>
      <c r="H270" s="11" t="s">
        <v>6</v>
      </c>
      <c r="I270" s="11"/>
      <c r="J270" s="99"/>
      <c r="K270" s="11"/>
      <c r="L270" s="11"/>
      <c r="M270" s="25"/>
    </row>
    <row r="271" spans="1:13" x14ac:dyDescent="0.3">
      <c r="A271" s="10" t="s">
        <v>509</v>
      </c>
      <c r="B271" s="7" t="s">
        <v>510</v>
      </c>
      <c r="C271" s="7"/>
      <c r="D271" s="11"/>
      <c r="E271" s="20" t="s">
        <v>33</v>
      </c>
      <c r="G271" s="11"/>
      <c r="H271" s="11" t="s">
        <v>6</v>
      </c>
      <c r="I271" s="11"/>
      <c r="J271" s="99"/>
      <c r="K271" s="11" t="s">
        <v>511</v>
      </c>
      <c r="L271" s="11"/>
      <c r="M271" s="25"/>
    </row>
    <row r="272" spans="1:13" ht="37.5" customHeight="1" x14ac:dyDescent="0.3">
      <c r="A272" s="10" t="s">
        <v>512</v>
      </c>
      <c r="B272" s="7" t="s">
        <v>491</v>
      </c>
      <c r="C272" s="7"/>
      <c r="D272" s="11"/>
      <c r="E272" s="20" t="s">
        <v>33</v>
      </c>
      <c r="F272" s="11"/>
      <c r="G272" s="11"/>
      <c r="H272" s="11" t="s">
        <v>6</v>
      </c>
      <c r="I272" s="11"/>
      <c r="J272" s="99"/>
      <c r="K272" s="11" t="s">
        <v>513</v>
      </c>
      <c r="L272" s="11"/>
      <c r="M272" s="25"/>
    </row>
    <row r="273" spans="1:13" x14ac:dyDescent="0.3">
      <c r="A273" s="10" t="s">
        <v>514</v>
      </c>
      <c r="B273" s="7" t="s">
        <v>254</v>
      </c>
      <c r="C273" s="7"/>
      <c r="D273" s="11"/>
      <c r="E273" s="20" t="s">
        <v>33</v>
      </c>
      <c r="F273" s="11"/>
      <c r="G273" s="11"/>
      <c r="H273" s="11" t="s">
        <v>6</v>
      </c>
      <c r="I273" s="11"/>
      <c r="J273" s="99"/>
      <c r="K273" s="11" t="s">
        <v>515</v>
      </c>
      <c r="L273" s="11"/>
      <c r="M273" s="25"/>
    </row>
    <row r="274" spans="1:13" x14ac:dyDescent="0.3">
      <c r="A274" s="10" t="s">
        <v>516</v>
      </c>
      <c r="B274" s="7" t="s">
        <v>256</v>
      </c>
      <c r="C274" s="7"/>
      <c r="D274" s="11"/>
      <c r="E274" s="20" t="s">
        <v>33</v>
      </c>
      <c r="F274" s="11"/>
      <c r="G274" s="11"/>
      <c r="H274" s="11" t="s">
        <v>6</v>
      </c>
      <c r="I274" s="11"/>
      <c r="J274" s="99"/>
      <c r="K274" s="11" t="s">
        <v>517</v>
      </c>
      <c r="L274" s="11"/>
      <c r="M274" s="25"/>
    </row>
    <row r="275" spans="1:13" x14ac:dyDescent="0.3">
      <c r="A275" s="10" t="s">
        <v>518</v>
      </c>
      <c r="B275" s="7" t="s">
        <v>252</v>
      </c>
      <c r="C275" s="7"/>
      <c r="D275" s="11"/>
      <c r="E275" s="20" t="s">
        <v>33</v>
      </c>
      <c r="F275" s="11"/>
      <c r="G275" s="11"/>
      <c r="H275" s="11" t="s">
        <v>6</v>
      </c>
      <c r="I275" s="11"/>
      <c r="J275" s="99"/>
      <c r="K275" s="11" t="s">
        <v>519</v>
      </c>
      <c r="L275" s="11"/>
      <c r="M275" s="25"/>
    </row>
    <row r="276" spans="1:13" x14ac:dyDescent="0.3">
      <c r="A276" s="10" t="s">
        <v>520</v>
      </c>
      <c r="B276" s="7" t="s">
        <v>521</v>
      </c>
      <c r="C276" s="7"/>
      <c r="D276" s="11"/>
      <c r="E276" s="20" t="s">
        <v>33</v>
      </c>
      <c r="F276" s="11"/>
      <c r="G276" s="11"/>
      <c r="H276" s="11" t="s">
        <v>6</v>
      </c>
      <c r="I276" s="11"/>
      <c r="J276" s="99"/>
      <c r="K276" s="11" t="s">
        <v>522</v>
      </c>
      <c r="L276" s="11"/>
      <c r="M276" s="25"/>
    </row>
    <row r="277" spans="1:13" ht="37.5" customHeight="1" x14ac:dyDescent="0.3">
      <c r="A277" s="10" t="s">
        <v>523</v>
      </c>
      <c r="B277" s="7" t="s">
        <v>272</v>
      </c>
      <c r="C277" s="7"/>
      <c r="D277" s="11"/>
      <c r="E277" s="20" t="s">
        <v>33</v>
      </c>
      <c r="F277" s="11"/>
      <c r="G277" s="11"/>
      <c r="H277" s="11" t="s">
        <v>6</v>
      </c>
      <c r="I277" s="11"/>
      <c r="J277" s="99"/>
      <c r="K277" s="11" t="s">
        <v>524</v>
      </c>
      <c r="L277" s="11" t="s">
        <v>229</v>
      </c>
      <c r="M277" s="25"/>
    </row>
    <row r="278" spans="1:13" ht="112.5" customHeight="1" x14ac:dyDescent="0.3">
      <c r="A278" s="10" t="s">
        <v>525</v>
      </c>
      <c r="B278" s="7" t="s">
        <v>247</v>
      </c>
      <c r="C278" s="7"/>
      <c r="D278" s="11"/>
      <c r="E278" s="20" t="s">
        <v>33</v>
      </c>
      <c r="F278" s="11"/>
      <c r="G278" s="11"/>
      <c r="H278" s="11" t="s">
        <v>6</v>
      </c>
      <c r="I278" s="11"/>
      <c r="J278" s="99"/>
      <c r="K278" s="11" t="s">
        <v>526</v>
      </c>
      <c r="L278" s="11"/>
      <c r="M278" s="25"/>
    </row>
    <row r="279" spans="1:13" x14ac:dyDescent="0.3">
      <c r="B279" s="7"/>
      <c r="C279" s="7"/>
      <c r="D279" s="11"/>
      <c r="E279" s="11"/>
      <c r="F279" s="11"/>
      <c r="G279" s="11"/>
      <c r="H279" s="11"/>
      <c r="I279" s="11"/>
      <c r="J279" s="99"/>
      <c r="K279" s="11"/>
      <c r="L279" s="11"/>
      <c r="M279" s="25"/>
    </row>
    <row r="280" spans="1:13" x14ac:dyDescent="0.3">
      <c r="A280" s="53" t="s">
        <v>527</v>
      </c>
      <c r="B280" s="54"/>
      <c r="C280" s="54"/>
      <c r="D280" s="55"/>
      <c r="E280" s="55"/>
      <c r="F280" s="55"/>
      <c r="G280" s="55"/>
      <c r="H280" s="65"/>
      <c r="I280" s="55"/>
      <c r="J280" s="55" t="s">
        <v>41</v>
      </c>
      <c r="K280" s="55"/>
      <c r="L280" s="55"/>
      <c r="M280" s="25"/>
    </row>
    <row r="281" spans="1:13" x14ac:dyDescent="0.3">
      <c r="A281" s="3" t="s">
        <v>528</v>
      </c>
      <c r="B281" s="3"/>
      <c r="C281" s="50"/>
      <c r="D281" s="4"/>
      <c r="E281" s="4"/>
      <c r="F281" s="4"/>
      <c r="G281" s="4"/>
      <c r="H281" s="63"/>
      <c r="I281" s="4"/>
      <c r="J281" s="97"/>
      <c r="K281" s="4"/>
      <c r="L281" s="4"/>
    </row>
    <row r="282" spans="1:13" ht="56.25" customHeight="1" x14ac:dyDescent="0.3">
      <c r="A282" s="10" t="s">
        <v>529</v>
      </c>
      <c r="B282" s="7" t="s">
        <v>530</v>
      </c>
      <c r="C282" s="7" t="s">
        <v>531</v>
      </c>
      <c r="D282" s="11"/>
      <c r="E282" s="11"/>
      <c r="F282" s="20" t="s">
        <v>33</v>
      </c>
      <c r="G282" s="11"/>
      <c r="H282" s="11" t="s">
        <v>6</v>
      </c>
      <c r="I282" s="11"/>
      <c r="J282" s="99"/>
      <c r="K282" s="11" t="s">
        <v>532</v>
      </c>
      <c r="L282" s="11"/>
      <c r="M282" s="25"/>
    </row>
    <row r="283" spans="1:13" ht="37.5" customHeight="1" x14ac:dyDescent="0.3">
      <c r="A283" s="10" t="s">
        <v>533</v>
      </c>
      <c r="B283" s="7" t="s">
        <v>534</v>
      </c>
      <c r="C283" s="7" t="s">
        <v>535</v>
      </c>
      <c r="D283" s="11"/>
      <c r="E283" s="11"/>
      <c r="F283" s="20" t="s">
        <v>33</v>
      </c>
      <c r="G283" s="11"/>
      <c r="H283" s="11" t="s">
        <v>6</v>
      </c>
      <c r="I283" s="11"/>
      <c r="J283" s="99"/>
      <c r="K283" s="11" t="s">
        <v>536</v>
      </c>
      <c r="L283" s="11"/>
      <c r="M283" s="25"/>
    </row>
    <row r="284" spans="1:13" ht="37.5" customHeight="1" x14ac:dyDescent="0.3">
      <c r="A284" s="10" t="s">
        <v>537</v>
      </c>
      <c r="B284" s="7" t="s">
        <v>538</v>
      </c>
      <c r="C284" s="7" t="s">
        <v>539</v>
      </c>
      <c r="D284" s="11"/>
      <c r="E284" s="11"/>
      <c r="F284" s="20" t="s">
        <v>33</v>
      </c>
      <c r="G284" s="11"/>
      <c r="H284" s="11" t="s">
        <v>6</v>
      </c>
      <c r="I284" s="11"/>
      <c r="J284" s="99"/>
      <c r="K284" s="11" t="s">
        <v>390</v>
      </c>
      <c r="L284" s="11"/>
      <c r="M284" s="25"/>
    </row>
    <row r="285" spans="1:13" x14ac:dyDescent="0.3">
      <c r="A285" s="10"/>
      <c r="B285" s="7"/>
      <c r="C285" s="7"/>
      <c r="D285" s="11"/>
      <c r="E285" s="11"/>
      <c r="F285" s="11"/>
      <c r="G285" s="11"/>
      <c r="H285" s="11"/>
      <c r="I285" s="11"/>
      <c r="J285" s="99"/>
      <c r="K285" s="11"/>
      <c r="L285" s="11"/>
      <c r="M285" s="25"/>
    </row>
    <row r="286" spans="1:13" x14ac:dyDescent="0.3">
      <c r="A286" s="17" t="s">
        <v>540</v>
      </c>
      <c r="B286" s="17"/>
      <c r="C286" s="17"/>
      <c r="D286" s="12"/>
      <c r="E286" s="12"/>
      <c r="F286" s="12"/>
      <c r="G286" s="12"/>
      <c r="H286" s="12"/>
      <c r="I286" s="12"/>
      <c r="J286" s="101"/>
      <c r="K286" s="12"/>
      <c r="L286" s="12"/>
      <c r="M286" s="25"/>
    </row>
    <row r="287" spans="1:13" x14ac:dyDescent="0.3">
      <c r="A287" s="116" t="s">
        <v>541</v>
      </c>
      <c r="B287" s="117"/>
      <c r="C287" s="77"/>
      <c r="D287" s="78"/>
      <c r="E287" s="78"/>
      <c r="F287" s="78"/>
      <c r="G287" s="78"/>
      <c r="H287" s="78"/>
      <c r="I287" s="78"/>
      <c r="J287" s="55" t="s">
        <v>41</v>
      </c>
      <c r="K287" s="13"/>
      <c r="L287" s="13"/>
      <c r="M287" s="25"/>
    </row>
    <row r="288" spans="1:13" x14ac:dyDescent="0.3">
      <c r="A288" s="2" t="s">
        <v>542</v>
      </c>
      <c r="B288" s="75"/>
      <c r="C288" s="79"/>
      <c r="D288" s="80"/>
      <c r="E288" s="80"/>
      <c r="F288" s="80"/>
      <c r="G288" s="80"/>
      <c r="H288" s="81"/>
      <c r="I288" s="80"/>
      <c r="J288" s="102"/>
      <c r="K288" s="49"/>
      <c r="L288" s="49"/>
      <c r="M288" s="25"/>
    </row>
    <row r="289" spans="1:13" ht="37.5" customHeight="1" x14ac:dyDescent="0.3">
      <c r="A289" s="15" t="s">
        <v>543</v>
      </c>
      <c r="B289" s="76" t="s">
        <v>544</v>
      </c>
      <c r="C289" s="103" t="s">
        <v>545</v>
      </c>
      <c r="D289" s="11"/>
      <c r="E289" s="5"/>
      <c r="F289" s="11"/>
      <c r="G289" s="11" t="s">
        <v>33</v>
      </c>
      <c r="H289" s="11" t="s">
        <v>6</v>
      </c>
      <c r="I289" s="11"/>
      <c r="J289" s="99"/>
      <c r="K289" s="11" t="s">
        <v>546</v>
      </c>
      <c r="L289" s="11"/>
      <c r="M289" s="25"/>
    </row>
    <row r="290" spans="1:13" ht="37.5" customHeight="1" x14ac:dyDescent="0.3">
      <c r="A290" s="15" t="s">
        <v>547</v>
      </c>
      <c r="B290" s="16" t="s">
        <v>538</v>
      </c>
      <c r="C290" s="7" t="s">
        <v>539</v>
      </c>
      <c r="D290" s="11"/>
      <c r="E290" s="5"/>
      <c r="F290" s="11"/>
      <c r="G290" s="11" t="s">
        <v>33</v>
      </c>
      <c r="H290" s="11" t="s">
        <v>6</v>
      </c>
      <c r="I290" s="11"/>
      <c r="J290" s="99"/>
      <c r="K290" s="11" t="s">
        <v>548</v>
      </c>
      <c r="L290" s="11"/>
      <c r="M290" s="25"/>
    </row>
    <row r="291" spans="1:13" x14ac:dyDescent="0.3">
      <c r="B291" s="16"/>
      <c r="C291" s="7"/>
      <c r="D291" s="11"/>
      <c r="E291" s="5"/>
      <c r="F291" s="11"/>
      <c r="G291" s="11"/>
      <c r="H291" s="11"/>
      <c r="I291" s="11"/>
      <c r="J291" s="99"/>
      <c r="K291" s="11"/>
      <c r="L291" s="11"/>
      <c r="M291" s="25"/>
    </row>
    <row r="292" spans="1:13" x14ac:dyDescent="0.3">
      <c r="A292" s="2" t="s">
        <v>549</v>
      </c>
      <c r="B292" s="75"/>
      <c r="C292" s="79"/>
      <c r="D292" s="80"/>
      <c r="E292" s="80"/>
      <c r="F292" s="80"/>
      <c r="G292" s="80"/>
      <c r="H292" s="81"/>
      <c r="I292" s="80"/>
      <c r="J292" s="88" t="s">
        <v>41</v>
      </c>
      <c r="K292" s="49"/>
      <c r="L292" s="49"/>
      <c r="M292" s="25"/>
    </row>
    <row r="293" spans="1:13" x14ac:dyDescent="0.3">
      <c r="A293" s="15" t="s">
        <v>550</v>
      </c>
      <c r="B293" s="76" t="s">
        <v>551</v>
      </c>
      <c r="C293" s="103" t="s">
        <v>552</v>
      </c>
      <c r="D293" s="11"/>
      <c r="E293" s="5"/>
      <c r="F293" s="11"/>
      <c r="G293" s="11" t="s">
        <v>33</v>
      </c>
      <c r="H293" s="11" t="s">
        <v>6</v>
      </c>
      <c r="I293" s="11"/>
      <c r="J293" s="99"/>
      <c r="K293" s="11" t="s">
        <v>553</v>
      </c>
      <c r="L293" s="11"/>
      <c r="M293" s="25"/>
    </row>
    <row r="294" spans="1:13" ht="37.5" customHeight="1" x14ac:dyDescent="0.3">
      <c r="A294" s="15" t="s">
        <v>554</v>
      </c>
      <c r="B294" s="16" t="s">
        <v>555</v>
      </c>
      <c r="C294" s="7"/>
      <c r="D294" s="11"/>
      <c r="E294" s="5"/>
      <c r="F294" s="11"/>
      <c r="G294" s="11" t="s">
        <v>33</v>
      </c>
      <c r="H294" s="11" t="s">
        <v>6</v>
      </c>
      <c r="I294" s="11"/>
      <c r="J294" s="99"/>
      <c r="K294" s="11" t="s">
        <v>556</v>
      </c>
      <c r="L294" s="11"/>
      <c r="M294" s="25"/>
    </row>
    <row r="295" spans="1:13" ht="56.25" customHeight="1" x14ac:dyDescent="0.3">
      <c r="A295" s="15" t="s">
        <v>557</v>
      </c>
      <c r="B295" s="16" t="s">
        <v>558</v>
      </c>
      <c r="C295" s="7"/>
      <c r="D295" s="11"/>
      <c r="E295" s="5"/>
      <c r="F295" s="11"/>
      <c r="G295" s="11" t="s">
        <v>33</v>
      </c>
      <c r="H295" s="11" t="s">
        <v>6</v>
      </c>
      <c r="I295" s="11"/>
      <c r="J295" s="99"/>
      <c r="K295" s="11" t="s">
        <v>559</v>
      </c>
      <c r="L295" s="11"/>
      <c r="M295" s="25"/>
    </row>
    <row r="296" spans="1:13" x14ac:dyDescent="0.3">
      <c r="B296" s="16"/>
      <c r="C296" s="7"/>
      <c r="D296" s="11"/>
      <c r="E296" s="5"/>
      <c r="F296" s="11"/>
      <c r="G296" s="11"/>
      <c r="H296" s="11"/>
      <c r="I296" s="11"/>
      <c r="J296" s="99"/>
      <c r="K296" s="11"/>
      <c r="L296" s="11"/>
      <c r="M296" s="25"/>
    </row>
    <row r="297" spans="1:13" x14ac:dyDescent="0.3">
      <c r="A297" s="2" t="s">
        <v>560</v>
      </c>
      <c r="B297" s="75"/>
      <c r="C297" s="79"/>
      <c r="D297" s="80"/>
      <c r="E297" s="80"/>
      <c r="F297" s="80"/>
      <c r="G297" s="80"/>
      <c r="H297" s="81"/>
      <c r="I297" s="80"/>
      <c r="J297" s="88" t="s">
        <v>561</v>
      </c>
      <c r="K297" s="49"/>
      <c r="L297" s="49"/>
      <c r="M297" s="25"/>
    </row>
    <row r="298" spans="1:13" ht="37.5" customHeight="1" x14ac:dyDescent="0.3">
      <c r="A298" s="15" t="s">
        <v>562</v>
      </c>
      <c r="B298" s="76" t="s">
        <v>563</v>
      </c>
      <c r="C298" s="103" t="s">
        <v>564</v>
      </c>
      <c r="D298" s="11"/>
      <c r="E298" s="5"/>
      <c r="F298" s="11"/>
      <c r="G298" s="11" t="s">
        <v>33</v>
      </c>
      <c r="H298" s="11" t="s">
        <v>6</v>
      </c>
      <c r="I298" s="11"/>
      <c r="J298" s="99"/>
      <c r="K298" s="11" t="s">
        <v>565</v>
      </c>
      <c r="L298" s="11"/>
      <c r="M298" s="25"/>
    </row>
    <row r="299" spans="1:13" ht="37.5" customHeight="1" x14ac:dyDescent="0.3">
      <c r="A299" s="15" t="s">
        <v>566</v>
      </c>
      <c r="B299" s="16" t="s">
        <v>538</v>
      </c>
      <c r="C299" s="7" t="s">
        <v>567</v>
      </c>
      <c r="D299" s="11"/>
      <c r="E299" s="5"/>
      <c r="F299" s="11"/>
      <c r="G299" s="11" t="s">
        <v>33</v>
      </c>
      <c r="H299" s="11" t="s">
        <v>6</v>
      </c>
      <c r="I299" s="11"/>
      <c r="J299" s="99"/>
      <c r="K299" s="11" t="s">
        <v>568</v>
      </c>
      <c r="L299" s="11"/>
      <c r="M299" s="25"/>
    </row>
    <row r="300" spans="1:13" ht="93.75" customHeight="1" x14ac:dyDescent="0.3">
      <c r="A300" s="15" t="s">
        <v>569</v>
      </c>
      <c r="B300" s="16" t="s">
        <v>570</v>
      </c>
      <c r="C300" s="7" t="s">
        <v>571</v>
      </c>
      <c r="D300" s="11"/>
      <c r="E300" s="5"/>
      <c r="F300" s="11"/>
      <c r="G300" s="11" t="s">
        <v>33</v>
      </c>
      <c r="H300" s="11" t="s">
        <v>6</v>
      </c>
      <c r="I300" s="11"/>
      <c r="J300" s="99"/>
      <c r="K300" s="11" t="s">
        <v>572</v>
      </c>
      <c r="L300" s="11"/>
      <c r="M300" s="25"/>
    </row>
    <row r="301" spans="1:13" x14ac:dyDescent="0.3">
      <c r="B301" s="16"/>
      <c r="C301" s="7"/>
      <c r="D301" s="11"/>
      <c r="E301" s="5"/>
      <c r="F301" s="11"/>
      <c r="G301" s="11"/>
      <c r="H301" s="11"/>
      <c r="I301" s="11"/>
      <c r="J301" s="99"/>
      <c r="K301" s="11"/>
      <c r="L301" s="11"/>
      <c r="M301" s="25"/>
    </row>
    <row r="302" spans="1:13" x14ac:dyDescent="0.3">
      <c r="A302" s="2" t="s">
        <v>573</v>
      </c>
      <c r="B302" s="75"/>
      <c r="C302" s="79"/>
      <c r="D302" s="80"/>
      <c r="E302" s="80"/>
      <c r="F302" s="80"/>
      <c r="G302" s="80"/>
      <c r="H302" s="81"/>
      <c r="I302" s="80"/>
      <c r="J302" s="88" t="s">
        <v>41</v>
      </c>
      <c r="K302" s="49"/>
      <c r="L302" s="49"/>
      <c r="M302" s="25"/>
    </row>
    <row r="303" spans="1:13" ht="37.5" customHeight="1" x14ac:dyDescent="0.3">
      <c r="A303" s="15" t="s">
        <v>574</v>
      </c>
      <c r="B303" s="76" t="s">
        <v>575</v>
      </c>
      <c r="C303" s="103" t="s">
        <v>430</v>
      </c>
      <c r="D303" s="11"/>
      <c r="E303" s="5"/>
      <c r="F303" s="11"/>
      <c r="G303" s="11" t="s">
        <v>33</v>
      </c>
      <c r="H303" s="11" t="s">
        <v>6</v>
      </c>
      <c r="I303" s="11"/>
      <c r="J303" s="99"/>
      <c r="K303" s="11" t="s">
        <v>576</v>
      </c>
      <c r="L303" s="11"/>
      <c r="M303" s="25"/>
    </row>
    <row r="304" spans="1:13" x14ac:dyDescent="0.3">
      <c r="A304" s="15" t="s">
        <v>577</v>
      </c>
      <c r="B304" s="16" t="s">
        <v>578</v>
      </c>
      <c r="C304" s="7" t="s">
        <v>539</v>
      </c>
      <c r="D304" s="11"/>
      <c r="E304" s="5"/>
      <c r="F304" s="11"/>
      <c r="G304" s="11" t="s">
        <v>33</v>
      </c>
      <c r="H304" s="11" t="s">
        <v>6</v>
      </c>
      <c r="I304" s="11"/>
      <c r="J304" s="99"/>
      <c r="K304" s="11" t="s">
        <v>579</v>
      </c>
      <c r="L304" s="11"/>
      <c r="M304" s="25"/>
    </row>
    <row r="305" spans="1:13" ht="37.5" customHeight="1" x14ac:dyDescent="0.3">
      <c r="A305" s="15" t="s">
        <v>580</v>
      </c>
      <c r="B305" s="16" t="s">
        <v>581</v>
      </c>
      <c r="C305" s="7" t="s">
        <v>582</v>
      </c>
      <c r="D305" s="11"/>
      <c r="E305" s="5"/>
      <c r="F305" s="11"/>
      <c r="G305" s="11" t="s">
        <v>33</v>
      </c>
      <c r="H305" s="11" t="s">
        <v>6</v>
      </c>
      <c r="I305" s="11"/>
      <c r="J305" s="99"/>
      <c r="K305" s="11" t="s">
        <v>583</v>
      </c>
      <c r="L305" s="11"/>
      <c r="M305" s="25"/>
    </row>
    <row r="306" spans="1:13" x14ac:dyDescent="0.3">
      <c r="A306" s="15" t="s">
        <v>584</v>
      </c>
      <c r="B306" s="16" t="s">
        <v>579</v>
      </c>
      <c r="C306" s="7" t="s">
        <v>585</v>
      </c>
      <c r="D306" s="11"/>
      <c r="E306" s="5"/>
      <c r="F306" s="11"/>
      <c r="G306" s="11" t="s">
        <v>33</v>
      </c>
      <c r="H306" s="11" t="s">
        <v>6</v>
      </c>
      <c r="I306" s="11"/>
      <c r="J306" s="99"/>
      <c r="K306" s="11" t="s">
        <v>586</v>
      </c>
      <c r="L306" s="11"/>
      <c r="M306" s="25"/>
    </row>
    <row r="307" spans="1:13" ht="37.5" customHeight="1" x14ac:dyDescent="0.3">
      <c r="A307" s="15" t="s">
        <v>587</v>
      </c>
      <c r="B307" s="16" t="s">
        <v>588</v>
      </c>
      <c r="C307" s="7" t="s">
        <v>589</v>
      </c>
      <c r="D307" s="11"/>
      <c r="E307" s="5"/>
      <c r="F307" s="11"/>
      <c r="G307" s="11" t="s">
        <v>33</v>
      </c>
      <c r="H307" s="11" t="s">
        <v>6</v>
      </c>
      <c r="I307" s="11"/>
      <c r="J307" s="99"/>
      <c r="K307" s="11" t="s">
        <v>588</v>
      </c>
      <c r="L307" s="11"/>
      <c r="M307" s="25"/>
    </row>
    <row r="308" spans="1:13" ht="37.5" customHeight="1" x14ac:dyDescent="0.3">
      <c r="A308" s="15" t="s">
        <v>590</v>
      </c>
      <c r="B308" s="16" t="s">
        <v>591</v>
      </c>
      <c r="C308" s="7" t="s">
        <v>592</v>
      </c>
      <c r="D308" s="11"/>
      <c r="E308" s="5"/>
      <c r="F308" s="11"/>
      <c r="G308" s="11" t="s">
        <v>33</v>
      </c>
      <c r="H308" s="11" t="s">
        <v>6</v>
      </c>
      <c r="I308" s="11"/>
      <c r="J308" s="99"/>
      <c r="K308" s="11" t="s">
        <v>593</v>
      </c>
      <c r="L308" s="11"/>
      <c r="M308" s="25"/>
    </row>
    <row r="309" spans="1:13" ht="37.5" customHeight="1" x14ac:dyDescent="0.3">
      <c r="A309" s="15" t="s">
        <v>594</v>
      </c>
      <c r="B309" s="16" t="s">
        <v>595</v>
      </c>
      <c r="C309" s="7" t="s">
        <v>596</v>
      </c>
      <c r="D309" s="11"/>
      <c r="E309" s="5"/>
      <c r="F309" s="11"/>
      <c r="G309" s="11" t="s">
        <v>33</v>
      </c>
      <c r="H309" s="11" t="s">
        <v>6</v>
      </c>
      <c r="I309" s="11"/>
      <c r="J309" s="99"/>
      <c r="K309" s="11" t="s">
        <v>595</v>
      </c>
      <c r="L309" s="11"/>
      <c r="M309" s="25"/>
    </row>
    <row r="310" spans="1:13" ht="37.5" customHeight="1" x14ac:dyDescent="0.3">
      <c r="A310" s="15" t="s">
        <v>597</v>
      </c>
      <c r="B310" s="16" t="s">
        <v>598</v>
      </c>
      <c r="C310" s="7" t="s">
        <v>599</v>
      </c>
      <c r="D310" s="11"/>
      <c r="E310" s="5"/>
      <c r="F310" s="11"/>
      <c r="G310" s="11" t="s">
        <v>33</v>
      </c>
      <c r="H310" s="11" t="s">
        <v>6</v>
      </c>
      <c r="I310" s="11"/>
      <c r="J310" s="99"/>
      <c r="K310" s="11" t="s">
        <v>598</v>
      </c>
      <c r="L310" s="11"/>
      <c r="M310" s="25"/>
    </row>
    <row r="311" spans="1:13" ht="37.5" customHeight="1" x14ac:dyDescent="0.3">
      <c r="A311" s="15" t="s">
        <v>600</v>
      </c>
      <c r="B311" s="16" t="s">
        <v>601</v>
      </c>
      <c r="C311" s="7" t="s">
        <v>602</v>
      </c>
      <c r="D311" s="11"/>
      <c r="E311" s="5"/>
      <c r="F311" s="11"/>
      <c r="G311" s="11" t="s">
        <v>33</v>
      </c>
      <c r="H311" s="11" t="s">
        <v>6</v>
      </c>
      <c r="I311" s="11"/>
      <c r="J311" s="99"/>
      <c r="K311" s="11" t="s">
        <v>603</v>
      </c>
      <c r="M311" s="25"/>
    </row>
    <row r="312" spans="1:13" ht="37.5" customHeight="1" x14ac:dyDescent="0.3">
      <c r="A312" s="15" t="s">
        <v>604</v>
      </c>
      <c r="B312" s="16" t="s">
        <v>605</v>
      </c>
      <c r="C312" s="7" t="s">
        <v>606</v>
      </c>
      <c r="D312" s="11"/>
      <c r="E312" s="5"/>
      <c r="F312" s="11"/>
      <c r="G312" s="11" t="s">
        <v>33</v>
      </c>
      <c r="H312" s="11" t="s">
        <v>6</v>
      </c>
      <c r="I312" s="11"/>
      <c r="J312" s="99"/>
      <c r="K312" s="11" t="s">
        <v>607</v>
      </c>
      <c r="L312" s="11"/>
      <c r="M312" s="25"/>
    </row>
    <row r="313" spans="1:13" ht="37.5" customHeight="1" x14ac:dyDescent="0.3">
      <c r="A313" s="15" t="s">
        <v>608</v>
      </c>
      <c r="B313" s="16" t="s">
        <v>609</v>
      </c>
      <c r="C313" s="7" t="s">
        <v>610</v>
      </c>
      <c r="D313" s="11"/>
      <c r="E313" s="5"/>
      <c r="F313" s="11"/>
      <c r="G313" s="11" t="s">
        <v>33</v>
      </c>
      <c r="H313" s="11" t="s">
        <v>6</v>
      </c>
      <c r="I313" s="11"/>
      <c r="J313" s="99"/>
      <c r="K313" s="11" t="s">
        <v>611</v>
      </c>
      <c r="L313" s="11"/>
      <c r="M313" s="25"/>
    </row>
    <row r="314" spans="1:13" ht="37.5" customHeight="1" x14ac:dyDescent="0.3">
      <c r="A314" s="15" t="s">
        <v>612</v>
      </c>
      <c r="B314" s="16" t="s">
        <v>613</v>
      </c>
      <c r="C314" s="7" t="s">
        <v>614</v>
      </c>
      <c r="D314" s="11"/>
      <c r="E314" s="5"/>
      <c r="F314" s="11"/>
      <c r="G314" s="11" t="s">
        <v>33</v>
      </c>
      <c r="H314" s="11" t="s">
        <v>6</v>
      </c>
      <c r="I314" s="11"/>
      <c r="J314" s="99"/>
      <c r="K314" s="11" t="s">
        <v>615</v>
      </c>
      <c r="L314" s="11"/>
      <c r="M314" s="25"/>
    </row>
    <row r="315" spans="1:13" ht="56.25" customHeight="1" x14ac:dyDescent="0.3">
      <c r="A315" s="15" t="s">
        <v>616</v>
      </c>
      <c r="B315" s="16" t="s">
        <v>617</v>
      </c>
      <c r="C315" s="7" t="s">
        <v>358</v>
      </c>
      <c r="D315" s="11"/>
      <c r="E315" s="5"/>
      <c r="F315" s="11"/>
      <c r="G315" s="11" t="s">
        <v>33</v>
      </c>
      <c r="H315" s="11" t="s">
        <v>6</v>
      </c>
      <c r="I315" s="11"/>
      <c r="J315" s="99"/>
      <c r="K315" s="11" t="s">
        <v>618</v>
      </c>
      <c r="L315" s="11"/>
      <c r="M315" s="25"/>
    </row>
    <row r="316" spans="1:13" ht="37.5" customHeight="1" x14ac:dyDescent="0.3">
      <c r="A316" s="15" t="s">
        <v>619</v>
      </c>
      <c r="B316" s="16" t="s">
        <v>620</v>
      </c>
      <c r="C316" s="7" t="s">
        <v>621</v>
      </c>
      <c r="D316" s="11"/>
      <c r="E316" s="5"/>
      <c r="F316" s="11"/>
      <c r="G316" s="11" t="s">
        <v>33</v>
      </c>
      <c r="H316" s="11" t="s">
        <v>6</v>
      </c>
      <c r="I316" s="11"/>
      <c r="J316" s="99"/>
      <c r="K316" s="11"/>
      <c r="L316" s="11" t="s">
        <v>622</v>
      </c>
      <c r="M316" s="25"/>
    </row>
    <row r="317" spans="1:13" ht="37.5" customHeight="1" x14ac:dyDescent="0.3">
      <c r="A317" s="15" t="s">
        <v>623</v>
      </c>
      <c r="B317" s="16" t="s">
        <v>624</v>
      </c>
      <c r="C317" s="7" t="s">
        <v>625</v>
      </c>
      <c r="D317" s="11"/>
      <c r="E317" s="5"/>
      <c r="F317" s="11"/>
      <c r="G317" s="11" t="s">
        <v>33</v>
      </c>
      <c r="H317" s="11" t="s">
        <v>6</v>
      </c>
      <c r="I317" s="11"/>
      <c r="J317" s="99"/>
      <c r="K317" s="11"/>
      <c r="L317" s="11" t="s">
        <v>622</v>
      </c>
      <c r="M317" s="25"/>
    </row>
    <row r="318" spans="1:13" ht="37.5" customHeight="1" x14ac:dyDescent="0.3">
      <c r="A318" s="15" t="s">
        <v>626</v>
      </c>
      <c r="B318" s="16" t="s">
        <v>627</v>
      </c>
      <c r="C318" s="7" t="s">
        <v>628</v>
      </c>
      <c r="D318" s="11"/>
      <c r="E318" s="5"/>
      <c r="F318" s="11"/>
      <c r="G318" s="11" t="s">
        <v>33</v>
      </c>
      <c r="H318" s="11" t="s">
        <v>6</v>
      </c>
      <c r="I318" s="11"/>
      <c r="J318" s="99"/>
      <c r="K318" s="11"/>
      <c r="L318" s="11" t="s">
        <v>622</v>
      </c>
      <c r="M318" s="25"/>
    </row>
    <row r="319" spans="1:13" ht="37.5" customHeight="1" x14ac:dyDescent="0.3">
      <c r="A319" s="15" t="s">
        <v>629</v>
      </c>
      <c r="B319" s="16" t="s">
        <v>630</v>
      </c>
      <c r="C319" s="7" t="s">
        <v>631</v>
      </c>
      <c r="D319" s="11"/>
      <c r="E319" s="5"/>
      <c r="F319" s="11"/>
      <c r="G319" s="11" t="s">
        <v>33</v>
      </c>
      <c r="H319" s="11" t="s">
        <v>6</v>
      </c>
      <c r="I319" s="11"/>
      <c r="J319" s="99"/>
      <c r="K319" s="11"/>
      <c r="L319" s="11"/>
      <c r="M319" s="25"/>
    </row>
    <row r="320" spans="1:13" ht="37.5" customHeight="1" x14ac:dyDescent="0.3">
      <c r="A320" s="15" t="s">
        <v>632</v>
      </c>
      <c r="B320" s="16" t="s">
        <v>633</v>
      </c>
      <c r="C320" s="7" t="s">
        <v>634</v>
      </c>
      <c r="D320" s="11"/>
      <c r="E320" s="5"/>
      <c r="F320" s="11"/>
      <c r="G320" s="11" t="s">
        <v>33</v>
      </c>
      <c r="H320" s="11" t="s">
        <v>6</v>
      </c>
      <c r="I320" s="11"/>
      <c r="J320" s="99"/>
      <c r="K320" s="11" t="s">
        <v>635</v>
      </c>
      <c r="L320" s="11"/>
      <c r="M320" s="25"/>
    </row>
    <row r="321" spans="1:13" x14ac:dyDescent="0.3">
      <c r="A321" s="7"/>
      <c r="B321" s="16" t="s">
        <v>636</v>
      </c>
      <c r="C321" s="7"/>
      <c r="D321" s="11"/>
      <c r="E321" s="5"/>
      <c r="F321" s="11"/>
      <c r="G321" s="11"/>
      <c r="H321" s="11"/>
      <c r="I321" s="11"/>
      <c r="J321" s="99"/>
      <c r="K321" s="11"/>
      <c r="L321" s="11" t="s">
        <v>637</v>
      </c>
      <c r="M321" s="25"/>
    </row>
    <row r="322" spans="1:13" x14ac:dyDescent="0.3">
      <c r="A322" s="103"/>
      <c r="B322" s="16"/>
      <c r="C322" s="7"/>
      <c r="D322" s="11"/>
      <c r="E322" s="5"/>
      <c r="F322" s="11"/>
      <c r="G322" s="11"/>
      <c r="H322" s="11"/>
      <c r="I322" s="11"/>
      <c r="J322" s="99"/>
      <c r="K322" s="11"/>
      <c r="L322" s="11"/>
      <c r="M322" s="25"/>
    </row>
    <row r="323" spans="1:13" x14ac:dyDescent="0.3">
      <c r="A323" s="3" t="s">
        <v>638</v>
      </c>
      <c r="B323" s="50"/>
      <c r="C323" s="50"/>
      <c r="D323" s="4"/>
      <c r="E323" s="4"/>
      <c r="F323" s="4"/>
      <c r="G323" s="4"/>
      <c r="H323" s="63"/>
      <c r="I323" s="4"/>
      <c r="J323" s="88" t="s">
        <v>41</v>
      </c>
      <c r="K323" s="4"/>
      <c r="L323" s="4"/>
      <c r="M323" s="25"/>
    </row>
    <row r="324" spans="1:13" ht="56.25" customHeight="1" x14ac:dyDescent="0.3">
      <c r="A324" s="15" t="s">
        <v>639</v>
      </c>
      <c r="B324" s="16" t="s">
        <v>640</v>
      </c>
      <c r="C324" s="103" t="s">
        <v>641</v>
      </c>
      <c r="D324" s="11"/>
      <c r="E324" s="5"/>
      <c r="F324" s="11"/>
      <c r="G324" s="11" t="s">
        <v>33</v>
      </c>
      <c r="H324" s="11" t="s">
        <v>6</v>
      </c>
      <c r="I324" s="11"/>
      <c r="J324" s="99"/>
      <c r="K324" s="11" t="s">
        <v>611</v>
      </c>
      <c r="L324" s="11"/>
      <c r="M324" s="25"/>
    </row>
    <row r="325" spans="1:13" ht="56.25" customHeight="1" x14ac:dyDescent="0.3">
      <c r="A325" s="15" t="s">
        <v>642</v>
      </c>
      <c r="B325" s="16" t="s">
        <v>643</v>
      </c>
      <c r="C325" s="103" t="s">
        <v>644</v>
      </c>
      <c r="D325" s="11"/>
      <c r="E325" s="5"/>
      <c r="F325" s="11"/>
      <c r="G325" s="11" t="s">
        <v>33</v>
      </c>
      <c r="H325" s="11" t="s">
        <v>6</v>
      </c>
      <c r="I325" s="11"/>
      <c r="J325" s="99"/>
      <c r="K325" s="11" t="s">
        <v>645</v>
      </c>
      <c r="L325" s="11"/>
      <c r="M325" s="25"/>
    </row>
    <row r="326" spans="1:13" x14ac:dyDescent="0.3">
      <c r="A326" s="15"/>
      <c r="B326" s="16"/>
      <c r="C326" s="7"/>
      <c r="D326" s="11"/>
      <c r="E326" s="5"/>
      <c r="F326" s="11"/>
      <c r="G326" s="11"/>
      <c r="H326" s="11"/>
      <c r="I326" s="11"/>
      <c r="J326" s="99"/>
      <c r="K326" s="11"/>
      <c r="L326" s="11"/>
      <c r="M326" s="25"/>
    </row>
    <row r="327" spans="1:13" x14ac:dyDescent="0.3">
      <c r="A327" s="109" t="s">
        <v>646</v>
      </c>
      <c r="B327" s="110"/>
      <c r="C327" s="77"/>
      <c r="D327" s="78"/>
      <c r="E327" s="78"/>
      <c r="F327" s="78"/>
      <c r="G327" s="78"/>
      <c r="H327" s="78"/>
      <c r="I327" s="78"/>
      <c r="J327" s="62"/>
      <c r="K327" s="13"/>
      <c r="L327" s="13"/>
      <c r="M327" s="25"/>
    </row>
    <row r="328" spans="1:13" x14ac:dyDescent="0.3">
      <c r="A328" s="2" t="s">
        <v>647</v>
      </c>
      <c r="B328" s="75"/>
      <c r="C328" s="50"/>
      <c r="D328" s="4"/>
      <c r="E328" s="4"/>
      <c r="F328" s="4"/>
      <c r="G328" s="4"/>
      <c r="H328" s="63"/>
      <c r="I328" s="4"/>
      <c r="J328" s="88" t="s">
        <v>41</v>
      </c>
      <c r="K328" s="49"/>
      <c r="L328" s="49"/>
      <c r="M328" s="25"/>
    </row>
    <row r="329" spans="1:13" ht="56.25" customHeight="1" x14ac:dyDescent="0.3">
      <c r="A329" s="18" t="s">
        <v>648</v>
      </c>
      <c r="B329" s="76" t="s">
        <v>649</v>
      </c>
      <c r="C329" s="7" t="s">
        <v>531</v>
      </c>
      <c r="D329" s="11" t="s">
        <v>33</v>
      </c>
      <c r="E329" s="5"/>
      <c r="F329" s="11" t="s">
        <v>33</v>
      </c>
      <c r="G329" s="11"/>
      <c r="H329" s="11" t="s">
        <v>6</v>
      </c>
      <c r="I329" s="11"/>
      <c r="J329" s="99"/>
      <c r="K329" s="57" t="s">
        <v>532</v>
      </c>
      <c r="L329" s="14"/>
      <c r="M329" s="25"/>
    </row>
    <row r="330" spans="1:13" ht="37.5" customHeight="1" x14ac:dyDescent="0.3">
      <c r="A330" s="18" t="s">
        <v>650</v>
      </c>
      <c r="B330" s="7" t="s">
        <v>534</v>
      </c>
      <c r="C330" s="7" t="s">
        <v>535</v>
      </c>
      <c r="D330" s="5"/>
      <c r="E330" s="11"/>
      <c r="F330" s="11" t="s">
        <v>33</v>
      </c>
      <c r="G330" s="11"/>
      <c r="H330" s="11" t="s">
        <v>6</v>
      </c>
      <c r="I330" s="11"/>
      <c r="J330" s="99"/>
      <c r="K330" s="57" t="s">
        <v>536</v>
      </c>
      <c r="L330" s="14"/>
      <c r="M330" s="25"/>
    </row>
    <row r="331" spans="1:13" x14ac:dyDescent="0.3">
      <c r="A331" s="18" t="s">
        <v>651</v>
      </c>
      <c r="B331" s="76" t="s">
        <v>538</v>
      </c>
      <c r="C331" s="7" t="s">
        <v>539</v>
      </c>
      <c r="D331" s="11"/>
      <c r="E331" s="11"/>
      <c r="F331" s="11" t="s">
        <v>33</v>
      </c>
      <c r="G331" s="11"/>
      <c r="H331" s="11" t="s">
        <v>6</v>
      </c>
      <c r="I331" s="11"/>
      <c r="J331" s="99"/>
      <c r="K331" s="57" t="s">
        <v>414</v>
      </c>
    </row>
    <row r="332" spans="1:13" x14ac:dyDescent="0.3">
      <c r="B332" s="7"/>
      <c r="C332" s="7"/>
      <c r="D332" s="11"/>
      <c r="E332" s="11"/>
      <c r="F332" s="11"/>
      <c r="G332" s="11"/>
      <c r="H332" s="11"/>
      <c r="I332" s="11"/>
      <c r="J332" s="99"/>
      <c r="K332" s="11"/>
    </row>
    <row r="333" spans="1:13" x14ac:dyDescent="0.3">
      <c r="A333" s="3" t="s">
        <v>652</v>
      </c>
      <c r="B333" s="50"/>
      <c r="C333" s="50"/>
      <c r="D333" s="4"/>
      <c r="E333" s="4"/>
      <c r="F333" s="4"/>
      <c r="G333" s="4"/>
      <c r="H333" s="63"/>
      <c r="I333" s="4"/>
      <c r="J333" s="88" t="s">
        <v>41</v>
      </c>
      <c r="K333" s="4"/>
      <c r="L333" s="4"/>
      <c r="M333" s="25"/>
    </row>
    <row r="334" spans="1:13" x14ac:dyDescent="0.3">
      <c r="A334" s="18" t="s">
        <v>653</v>
      </c>
      <c r="B334" s="16" t="s">
        <v>654</v>
      </c>
      <c r="C334" s="103" t="s">
        <v>655</v>
      </c>
      <c r="D334" s="11" t="s">
        <v>33</v>
      </c>
      <c r="E334" s="5"/>
      <c r="F334" s="11"/>
      <c r="G334" s="11"/>
      <c r="H334" s="5" t="s">
        <v>6</v>
      </c>
      <c r="I334" s="11"/>
      <c r="J334" s="99"/>
      <c r="K334" s="11" t="s">
        <v>656</v>
      </c>
      <c r="L334" s="11"/>
      <c r="M334" s="25"/>
    </row>
    <row r="335" spans="1:13" x14ac:dyDescent="0.3">
      <c r="B335" s="16"/>
      <c r="C335" s="16"/>
      <c r="D335" s="11"/>
      <c r="E335" s="11"/>
      <c r="F335" s="11"/>
      <c r="G335" s="11"/>
      <c r="H335" s="5"/>
      <c r="I335" s="11"/>
      <c r="J335" s="99"/>
      <c r="K335" s="11"/>
      <c r="L335" s="11"/>
      <c r="M335" s="25"/>
    </row>
    <row r="336" spans="1:13" x14ac:dyDescent="0.3">
      <c r="A336" s="3" t="s">
        <v>657</v>
      </c>
      <c r="B336" s="50"/>
      <c r="C336" s="50"/>
      <c r="D336" s="4"/>
      <c r="E336" s="4"/>
      <c r="F336" s="4"/>
      <c r="G336" s="4"/>
      <c r="H336" s="63"/>
      <c r="I336" s="4"/>
      <c r="J336" s="88" t="s">
        <v>41</v>
      </c>
      <c r="K336" s="4"/>
      <c r="L336" s="4"/>
      <c r="M336" s="25"/>
    </row>
    <row r="337" spans="1:13" x14ac:dyDescent="0.3">
      <c r="A337" s="18" t="s">
        <v>658</v>
      </c>
      <c r="B337" s="16" t="s">
        <v>659</v>
      </c>
      <c r="C337" s="103" t="s">
        <v>660</v>
      </c>
      <c r="D337" s="11" t="s">
        <v>33</v>
      </c>
      <c r="E337" s="5"/>
      <c r="F337" s="11"/>
      <c r="G337" s="11"/>
      <c r="H337" s="5" t="s">
        <v>6</v>
      </c>
      <c r="I337" s="11"/>
      <c r="J337" s="99"/>
      <c r="K337" s="11" t="s">
        <v>347</v>
      </c>
      <c r="L337" s="11"/>
      <c r="M337" s="25"/>
    </row>
    <row r="338" spans="1:13" x14ac:dyDescent="0.3">
      <c r="A338" s="103"/>
      <c r="B338" s="103"/>
      <c r="C338" s="103"/>
      <c r="D338" s="5"/>
      <c r="E338" s="5"/>
      <c r="F338" s="5"/>
      <c r="G338" s="5"/>
      <c r="H338" s="5"/>
      <c r="I338" s="103"/>
      <c r="J338" s="103"/>
      <c r="K338" s="103"/>
      <c r="L338" s="103"/>
    </row>
    <row r="339" spans="1:13" ht="37.5" customHeight="1" x14ac:dyDescent="0.3">
      <c r="A339" s="17" t="s">
        <v>661</v>
      </c>
      <c r="B339" s="17"/>
      <c r="C339" s="17"/>
      <c r="D339" s="12"/>
      <c r="E339" s="12"/>
      <c r="F339" s="12"/>
      <c r="G339" s="12"/>
      <c r="H339" s="12"/>
      <c r="I339" s="12"/>
      <c r="J339" s="101"/>
      <c r="K339" s="12"/>
      <c r="L339" s="12"/>
      <c r="M339" s="25"/>
    </row>
    <row r="340" spans="1:13" x14ac:dyDescent="0.3">
      <c r="A340" s="114" t="s">
        <v>662</v>
      </c>
      <c r="B340" s="115"/>
      <c r="C340" s="107"/>
      <c r="D340" s="83"/>
      <c r="E340" s="83"/>
      <c r="F340" s="83"/>
      <c r="G340" s="83"/>
      <c r="H340" s="83"/>
      <c r="I340" s="83"/>
      <c r="J340" s="65"/>
      <c r="K340" s="83"/>
      <c r="L340" s="83"/>
      <c r="M340" s="25"/>
    </row>
    <row r="341" spans="1:13" x14ac:dyDescent="0.3">
      <c r="A341" s="3" t="s">
        <v>663</v>
      </c>
      <c r="B341" s="50"/>
      <c r="C341" s="50"/>
      <c r="D341" s="4"/>
      <c r="E341" s="4"/>
      <c r="F341" s="4"/>
      <c r="G341" s="4"/>
      <c r="H341" s="63"/>
      <c r="I341" s="4"/>
      <c r="J341" s="88" t="s">
        <v>41</v>
      </c>
      <c r="K341" s="4"/>
      <c r="L341" s="4"/>
      <c r="M341" s="25"/>
    </row>
    <row r="342" spans="1:13" ht="37.5" customHeight="1" x14ac:dyDescent="0.3">
      <c r="A342" s="15" t="s">
        <v>664</v>
      </c>
      <c r="B342" s="16" t="s">
        <v>340</v>
      </c>
      <c r="C342" s="7" t="s">
        <v>665</v>
      </c>
      <c r="D342" s="11" t="s">
        <v>33</v>
      </c>
      <c r="E342" s="5"/>
      <c r="F342" s="11"/>
      <c r="G342" s="11"/>
      <c r="H342" s="11" t="s">
        <v>6</v>
      </c>
      <c r="I342" s="11"/>
      <c r="J342" s="99"/>
      <c r="K342" s="11" t="s">
        <v>666</v>
      </c>
      <c r="L342" s="11"/>
      <c r="M342" s="25"/>
    </row>
    <row r="343" spans="1:13" ht="75" customHeight="1" x14ac:dyDescent="0.3">
      <c r="A343" s="15" t="s">
        <v>667</v>
      </c>
      <c r="B343" s="108" t="s">
        <v>668</v>
      </c>
      <c r="C343" s="103" t="s">
        <v>669</v>
      </c>
      <c r="D343" s="11" t="s">
        <v>33</v>
      </c>
      <c r="E343" s="11"/>
      <c r="F343" s="11"/>
      <c r="G343" s="11"/>
      <c r="H343" s="11" t="s">
        <v>7</v>
      </c>
      <c r="I343" s="11" t="s">
        <v>670</v>
      </c>
      <c r="J343" s="99"/>
      <c r="K343" s="11"/>
      <c r="L343" s="11"/>
      <c r="M343" s="25"/>
    </row>
    <row r="344" spans="1:13" x14ac:dyDescent="0.3">
      <c r="A344" s="15" t="s">
        <v>671</v>
      </c>
      <c r="B344" s="103" t="s">
        <v>672</v>
      </c>
      <c r="C344" s="103" t="s">
        <v>673</v>
      </c>
      <c r="D344" s="11" t="s">
        <v>33</v>
      </c>
      <c r="E344" s="11"/>
      <c r="F344" s="11"/>
      <c r="G344" s="11"/>
      <c r="H344" s="11" t="s">
        <v>6</v>
      </c>
      <c r="I344" s="11"/>
      <c r="J344" s="99"/>
      <c r="K344" s="11"/>
      <c r="L344" s="103"/>
      <c r="M344" s="25"/>
    </row>
    <row r="345" spans="1:13" x14ac:dyDescent="0.3">
      <c r="A345" s="15" t="s">
        <v>674</v>
      </c>
      <c r="B345" s="103" t="s">
        <v>675</v>
      </c>
      <c r="C345" s="103" t="s">
        <v>676</v>
      </c>
      <c r="D345" s="11" t="s">
        <v>33</v>
      </c>
      <c r="E345" s="5"/>
      <c r="F345" s="5"/>
      <c r="G345" s="5"/>
      <c r="H345" s="5" t="s">
        <v>6</v>
      </c>
      <c r="I345" s="103"/>
      <c r="J345" s="103"/>
      <c r="K345" s="103"/>
      <c r="L345" s="103"/>
    </row>
    <row r="346" spans="1:13" x14ac:dyDescent="0.3">
      <c r="A346" s="15" t="s">
        <v>677</v>
      </c>
      <c r="B346" s="103" t="s">
        <v>678</v>
      </c>
      <c r="C346" s="103" t="s">
        <v>679</v>
      </c>
      <c r="D346" s="11" t="s">
        <v>33</v>
      </c>
      <c r="E346" s="5"/>
      <c r="F346" s="5"/>
      <c r="G346" s="5"/>
      <c r="H346" s="5" t="s">
        <v>6</v>
      </c>
      <c r="I346" s="103"/>
      <c r="J346" s="103"/>
      <c r="K346" s="103"/>
      <c r="L346" s="103"/>
    </row>
    <row r="347" spans="1:13" x14ac:dyDescent="0.3">
      <c r="A347" s="15" t="s">
        <v>680</v>
      </c>
      <c r="B347" s="103" t="s">
        <v>681</v>
      </c>
      <c r="C347" s="103" t="s">
        <v>682</v>
      </c>
      <c r="D347" s="11" t="s">
        <v>33</v>
      </c>
      <c r="E347" s="5"/>
      <c r="F347" s="5"/>
      <c r="G347" s="5"/>
      <c r="H347" s="5" t="s">
        <v>6</v>
      </c>
      <c r="I347" s="103"/>
      <c r="J347" s="103"/>
      <c r="K347" s="103"/>
      <c r="L347" s="103"/>
    </row>
    <row r="348" spans="1:13" x14ac:dyDescent="0.3">
      <c r="A348" s="15" t="s">
        <v>683</v>
      </c>
      <c r="B348" s="103" t="s">
        <v>684</v>
      </c>
      <c r="C348" s="103" t="s">
        <v>361</v>
      </c>
      <c r="D348" s="11" t="s">
        <v>33</v>
      </c>
      <c r="E348" s="5"/>
      <c r="F348" s="5"/>
      <c r="G348" s="5"/>
      <c r="H348" s="5" t="s">
        <v>6</v>
      </c>
      <c r="I348" s="103"/>
      <c r="J348" s="103"/>
      <c r="K348" s="103" t="s">
        <v>685</v>
      </c>
      <c r="L348" s="103"/>
    </row>
    <row r="349" spans="1:13" x14ac:dyDescent="0.3">
      <c r="A349" s="15" t="s">
        <v>686</v>
      </c>
      <c r="B349" s="103" t="s">
        <v>687</v>
      </c>
      <c r="C349" s="103" t="s">
        <v>688</v>
      </c>
      <c r="D349" s="11" t="s">
        <v>33</v>
      </c>
      <c r="E349" s="5"/>
      <c r="F349" s="5"/>
      <c r="G349" s="5"/>
      <c r="H349" s="5" t="s">
        <v>6</v>
      </c>
      <c r="I349" s="103"/>
      <c r="J349" s="103"/>
      <c r="K349" s="103"/>
      <c r="L349" s="103"/>
    </row>
    <row r="350" spans="1:13" x14ac:dyDescent="0.3">
      <c r="A350" s="15" t="s">
        <v>689</v>
      </c>
      <c r="B350" s="82" t="s">
        <v>690</v>
      </c>
      <c r="C350" s="103" t="s">
        <v>691</v>
      </c>
      <c r="D350" s="11" t="s">
        <v>33</v>
      </c>
      <c r="E350" s="5"/>
      <c r="F350" s="5"/>
      <c r="G350" s="5"/>
      <c r="H350" s="5" t="s">
        <v>6</v>
      </c>
      <c r="I350" s="103"/>
      <c r="J350" s="103"/>
      <c r="K350" s="103" t="s">
        <v>692</v>
      </c>
      <c r="L350" s="103"/>
    </row>
    <row r="351" spans="1:13" x14ac:dyDescent="0.3">
      <c r="A351" s="15" t="s">
        <v>693</v>
      </c>
      <c r="B351" s="16" t="s">
        <v>538</v>
      </c>
      <c r="C351" s="7" t="s">
        <v>694</v>
      </c>
      <c r="D351" s="11" t="s">
        <v>33</v>
      </c>
      <c r="E351" s="5"/>
      <c r="F351" s="5"/>
      <c r="G351" s="5"/>
      <c r="H351" s="5" t="s">
        <v>6</v>
      </c>
      <c r="I351" s="103"/>
      <c r="J351" s="103"/>
      <c r="K351" s="103"/>
      <c r="L351" s="103"/>
    </row>
    <row r="352" spans="1:13" x14ac:dyDescent="0.3">
      <c r="A352" s="15"/>
      <c r="B352" s="16"/>
      <c r="C352" s="7"/>
      <c r="D352" s="11"/>
      <c r="E352" s="5"/>
      <c r="F352" s="5"/>
      <c r="G352" s="5"/>
      <c r="H352" s="5"/>
      <c r="I352" s="103"/>
      <c r="J352" s="103"/>
      <c r="K352" s="103"/>
      <c r="L352" s="103"/>
    </row>
    <row r="353" spans="1:13" x14ac:dyDescent="0.3">
      <c r="A353" s="3" t="s">
        <v>695</v>
      </c>
      <c r="B353" s="50"/>
      <c r="C353" s="50"/>
      <c r="D353" s="4"/>
      <c r="E353" s="4"/>
      <c r="F353" s="4"/>
      <c r="G353" s="4"/>
      <c r="H353" s="63"/>
      <c r="I353" s="4"/>
      <c r="J353" s="88" t="s">
        <v>41</v>
      </c>
      <c r="K353" s="4"/>
      <c r="L353" s="4"/>
      <c r="M353" s="25"/>
    </row>
    <row r="354" spans="1:13" x14ac:dyDescent="0.3">
      <c r="A354" s="15" t="s">
        <v>696</v>
      </c>
      <c r="B354" s="16" t="s">
        <v>697</v>
      </c>
      <c r="C354" s="103" t="s">
        <v>698</v>
      </c>
      <c r="D354" s="11" t="s">
        <v>33</v>
      </c>
      <c r="E354" s="5"/>
      <c r="F354" s="5"/>
      <c r="G354" s="5"/>
      <c r="H354" s="5" t="s">
        <v>6</v>
      </c>
      <c r="I354" s="103"/>
      <c r="J354" s="103"/>
      <c r="K354" s="103" t="s">
        <v>699</v>
      </c>
      <c r="L354" s="103"/>
    </row>
    <row r="355" spans="1:13" x14ac:dyDescent="0.3">
      <c r="A355" s="15" t="s">
        <v>700</v>
      </c>
      <c r="B355" s="86" t="s">
        <v>249</v>
      </c>
      <c r="C355" s="86"/>
      <c r="D355" s="11" t="s">
        <v>33</v>
      </c>
      <c r="E355" s="5"/>
      <c r="F355" s="5"/>
      <c r="G355" s="5"/>
      <c r="H355" s="5" t="s">
        <v>6</v>
      </c>
      <c r="I355" s="103"/>
      <c r="J355" s="103"/>
      <c r="K355" s="103" t="s">
        <v>701</v>
      </c>
      <c r="L355" s="103" t="s">
        <v>702</v>
      </c>
    </row>
    <row r="356" spans="1:13" x14ac:dyDescent="0.3">
      <c r="A356" s="15" t="s">
        <v>703</v>
      </c>
      <c r="B356" s="86" t="s">
        <v>252</v>
      </c>
      <c r="C356" s="87"/>
      <c r="D356" s="11" t="s">
        <v>33</v>
      </c>
      <c r="E356" s="5"/>
      <c r="F356" s="5"/>
      <c r="G356" s="5"/>
      <c r="H356" s="5" t="s">
        <v>6</v>
      </c>
      <c r="I356" s="103"/>
      <c r="J356" s="103"/>
      <c r="K356" s="103" t="s">
        <v>704</v>
      </c>
      <c r="L356" s="103" t="s">
        <v>702</v>
      </c>
    </row>
    <row r="357" spans="1:13" x14ac:dyDescent="0.3">
      <c r="A357" s="15" t="s">
        <v>705</v>
      </c>
      <c r="B357" s="86" t="s">
        <v>706</v>
      </c>
      <c r="C357" s="87"/>
      <c r="D357" s="11" t="s">
        <v>33</v>
      </c>
      <c r="E357" s="5"/>
      <c r="F357" s="5"/>
      <c r="G357" s="5"/>
      <c r="H357" s="5" t="s">
        <v>6</v>
      </c>
      <c r="I357" s="103"/>
      <c r="J357" s="103"/>
      <c r="K357" s="103" t="s">
        <v>707</v>
      </c>
      <c r="L357" s="103" t="s">
        <v>702</v>
      </c>
    </row>
    <row r="358" spans="1:13" x14ac:dyDescent="0.3">
      <c r="A358" s="15" t="s">
        <v>708</v>
      </c>
      <c r="B358" s="86" t="s">
        <v>247</v>
      </c>
      <c r="C358" s="87"/>
      <c r="D358" s="11" t="s">
        <v>33</v>
      </c>
      <c r="E358" s="5"/>
      <c r="F358" s="5"/>
      <c r="G358" s="5"/>
      <c r="H358" s="5" t="s">
        <v>6</v>
      </c>
      <c r="I358" s="103"/>
      <c r="J358" s="103"/>
      <c r="K358" s="103" t="s">
        <v>709</v>
      </c>
      <c r="L358" s="103" t="s">
        <v>702</v>
      </c>
    </row>
    <row r="359" spans="1:13" x14ac:dyDescent="0.3">
      <c r="A359" s="15" t="s">
        <v>710</v>
      </c>
      <c r="B359" s="86" t="s">
        <v>711</v>
      </c>
      <c r="C359" s="87"/>
      <c r="D359" s="11" t="s">
        <v>33</v>
      </c>
      <c r="E359" s="5"/>
      <c r="F359" s="5"/>
      <c r="G359" s="5"/>
      <c r="H359" s="5" t="s">
        <v>6</v>
      </c>
      <c r="I359" s="103"/>
      <c r="J359" s="103"/>
      <c r="K359" s="103" t="s">
        <v>712</v>
      </c>
      <c r="L359" s="103" t="s">
        <v>702</v>
      </c>
    </row>
    <row r="360" spans="1:13" x14ac:dyDescent="0.3">
      <c r="B360" s="103"/>
      <c r="C360" s="103"/>
      <c r="D360" s="5"/>
      <c r="E360" s="5"/>
      <c r="F360" s="5"/>
      <c r="G360" s="5"/>
      <c r="H360" s="5"/>
      <c r="I360" s="103"/>
      <c r="J360" s="103"/>
      <c r="K360" s="103"/>
      <c r="L360" s="103"/>
    </row>
    <row r="361" spans="1:13" x14ac:dyDescent="0.3">
      <c r="A361" s="114" t="s">
        <v>713</v>
      </c>
      <c r="B361" s="115"/>
      <c r="C361" s="107"/>
      <c r="D361" s="83"/>
      <c r="E361" s="83"/>
      <c r="F361" s="83"/>
      <c r="G361" s="83"/>
      <c r="H361" s="83"/>
      <c r="I361" s="83"/>
      <c r="J361" s="65"/>
      <c r="K361" s="83"/>
      <c r="L361" s="83"/>
      <c r="M361" s="25"/>
    </row>
    <row r="362" spans="1:13" x14ac:dyDescent="0.3">
      <c r="A362" s="3" t="s">
        <v>714</v>
      </c>
      <c r="B362" s="50"/>
      <c r="C362" s="50"/>
      <c r="D362" s="4"/>
      <c r="E362" s="4"/>
      <c r="F362" s="4"/>
      <c r="G362" s="4"/>
      <c r="H362" s="63"/>
      <c r="I362" s="4"/>
      <c r="J362" s="88" t="s">
        <v>41</v>
      </c>
      <c r="K362" s="4"/>
      <c r="L362" s="4"/>
      <c r="M362" s="25"/>
    </row>
    <row r="363" spans="1:13" ht="56.25" customHeight="1" x14ac:dyDescent="0.3">
      <c r="A363" s="15" t="s">
        <v>715</v>
      </c>
      <c r="B363" s="16" t="s">
        <v>716</v>
      </c>
      <c r="C363" s="7" t="s">
        <v>717</v>
      </c>
      <c r="D363" s="11" t="s">
        <v>33</v>
      </c>
      <c r="E363" s="11" t="s">
        <v>33</v>
      </c>
      <c r="F363" s="11"/>
      <c r="G363" s="11"/>
      <c r="H363" s="11" t="s">
        <v>6</v>
      </c>
      <c r="I363" s="11"/>
      <c r="J363" s="99"/>
      <c r="K363" s="11" t="s">
        <v>718</v>
      </c>
      <c r="L363" s="11"/>
      <c r="M363" s="25"/>
    </row>
    <row r="364" spans="1:13" x14ac:dyDescent="0.3">
      <c r="A364" s="15" t="s">
        <v>719</v>
      </c>
      <c r="B364" s="16" t="s">
        <v>538</v>
      </c>
      <c r="C364" s="7"/>
      <c r="D364" s="11" t="s">
        <v>33</v>
      </c>
      <c r="E364" s="11"/>
      <c r="F364" s="11"/>
      <c r="G364" s="11"/>
      <c r="H364" s="11" t="s">
        <v>6</v>
      </c>
      <c r="I364" s="11"/>
      <c r="J364" s="99"/>
      <c r="K364" s="11" t="s">
        <v>511</v>
      </c>
      <c r="L364" s="11"/>
      <c r="M364" s="25"/>
    </row>
    <row r="365" spans="1:13" x14ac:dyDescent="0.3">
      <c r="A365" s="15" t="s">
        <v>720</v>
      </c>
      <c r="B365" s="103" t="s">
        <v>510</v>
      </c>
      <c r="C365" s="11"/>
      <c r="D365" s="11" t="s">
        <v>33</v>
      </c>
      <c r="E365" s="11"/>
      <c r="F365" s="11"/>
      <c r="G365" s="11"/>
      <c r="H365" s="11" t="s">
        <v>6</v>
      </c>
      <c r="I365" s="11"/>
      <c r="J365" s="99"/>
      <c r="K365" s="11" t="s">
        <v>511</v>
      </c>
      <c r="L365" s="11"/>
      <c r="M365" s="25"/>
    </row>
    <row r="366" spans="1:13" x14ac:dyDescent="0.3">
      <c r="A366" s="15" t="s">
        <v>721</v>
      </c>
      <c r="B366" s="103" t="s">
        <v>706</v>
      </c>
      <c r="C366" s="11"/>
      <c r="D366" s="11" t="s">
        <v>33</v>
      </c>
      <c r="E366" s="5"/>
      <c r="F366" s="5"/>
      <c r="G366" s="5"/>
      <c r="H366" s="5" t="s">
        <v>6</v>
      </c>
      <c r="I366" s="103"/>
      <c r="J366" s="103"/>
      <c r="K366" s="103" t="s">
        <v>722</v>
      </c>
      <c r="L366" s="103"/>
    </row>
    <row r="367" spans="1:13" x14ac:dyDescent="0.3">
      <c r="A367" s="15" t="s">
        <v>723</v>
      </c>
      <c r="B367" s="103" t="s">
        <v>249</v>
      </c>
      <c r="C367" s="5"/>
      <c r="D367" s="11" t="s">
        <v>33</v>
      </c>
      <c r="E367" s="11"/>
      <c r="F367" s="5"/>
      <c r="G367" s="5"/>
      <c r="H367" s="5" t="s">
        <v>6</v>
      </c>
      <c r="I367" s="103"/>
      <c r="J367" s="103"/>
      <c r="K367" s="103" t="s">
        <v>724</v>
      </c>
      <c r="L367" s="103"/>
    </row>
    <row r="368" spans="1:13" x14ac:dyDescent="0.3">
      <c r="A368" s="15" t="s">
        <v>725</v>
      </c>
      <c r="B368" s="103" t="s">
        <v>247</v>
      </c>
      <c r="C368" s="103"/>
      <c r="D368" s="11" t="s">
        <v>33</v>
      </c>
      <c r="E368" s="11"/>
      <c r="F368" s="5"/>
      <c r="G368" s="5"/>
      <c r="H368" s="5" t="s">
        <v>6</v>
      </c>
      <c r="I368" s="103"/>
      <c r="J368" s="103"/>
      <c r="K368" s="103" t="s">
        <v>726</v>
      </c>
      <c r="L368" s="103"/>
    </row>
    <row r="369" spans="1:13" x14ac:dyDescent="0.3">
      <c r="A369" s="15" t="s">
        <v>727</v>
      </c>
      <c r="B369" s="103" t="s">
        <v>728</v>
      </c>
      <c r="C369" s="103"/>
      <c r="D369" s="11" t="s">
        <v>33</v>
      </c>
      <c r="E369" s="11"/>
      <c r="F369" s="5"/>
      <c r="G369" s="5"/>
      <c r="H369" s="5" t="s">
        <v>7</v>
      </c>
      <c r="I369" s="103" t="s">
        <v>729</v>
      </c>
      <c r="J369" s="103"/>
      <c r="K369" s="103"/>
      <c r="L369" s="103" t="s">
        <v>730</v>
      </c>
    </row>
    <row r="370" spans="1:13" x14ac:dyDescent="0.3">
      <c r="A370" s="15" t="s">
        <v>731</v>
      </c>
      <c r="B370" s="103" t="s">
        <v>732</v>
      </c>
      <c r="C370" s="103"/>
      <c r="D370" s="11" t="s">
        <v>33</v>
      </c>
      <c r="E370" s="11"/>
      <c r="F370" s="5"/>
      <c r="G370" s="5"/>
      <c r="H370" s="5" t="s">
        <v>7</v>
      </c>
      <c r="I370" s="103" t="s">
        <v>733</v>
      </c>
      <c r="J370" s="103"/>
      <c r="K370" s="103"/>
      <c r="L370" s="103" t="s">
        <v>734</v>
      </c>
    </row>
    <row r="371" spans="1:13" x14ac:dyDescent="0.3">
      <c r="A371" s="15" t="s">
        <v>735</v>
      </c>
      <c r="B371" s="103" t="s">
        <v>736</v>
      </c>
      <c r="C371" s="103"/>
      <c r="D371" s="11" t="s">
        <v>33</v>
      </c>
      <c r="E371" s="11"/>
      <c r="F371" s="5"/>
      <c r="G371" s="5"/>
      <c r="H371" s="5" t="s">
        <v>6</v>
      </c>
      <c r="I371" s="103"/>
      <c r="J371" s="103"/>
      <c r="K371" s="103"/>
      <c r="L371" s="103"/>
    </row>
    <row r="372" spans="1:13" x14ac:dyDescent="0.3">
      <c r="A372" s="15" t="s">
        <v>737</v>
      </c>
      <c r="B372" s="103" t="s">
        <v>738</v>
      </c>
      <c r="C372" s="103"/>
      <c r="D372" s="11" t="s">
        <v>33</v>
      </c>
      <c r="E372" s="11"/>
      <c r="F372" s="5"/>
      <c r="G372" s="5"/>
      <c r="H372" s="5" t="s">
        <v>6</v>
      </c>
      <c r="I372" s="103"/>
      <c r="J372" s="103"/>
      <c r="K372" s="103"/>
      <c r="L372" s="103"/>
    </row>
    <row r="373" spans="1:13" x14ac:dyDescent="0.3">
      <c r="A373" s="15" t="s">
        <v>739</v>
      </c>
      <c r="B373" s="103" t="s">
        <v>740</v>
      </c>
      <c r="C373" s="103"/>
      <c r="D373" s="11" t="s">
        <v>33</v>
      </c>
      <c r="E373" s="11"/>
      <c r="F373" s="5"/>
      <c r="G373" s="5"/>
      <c r="H373" s="5" t="s">
        <v>6</v>
      </c>
      <c r="I373" s="103"/>
      <c r="J373" s="103"/>
      <c r="K373" s="103"/>
      <c r="L373" s="103"/>
    </row>
    <row r="374" spans="1:13" x14ac:dyDescent="0.3">
      <c r="A374" s="15" t="s">
        <v>741</v>
      </c>
      <c r="B374" s="103" t="s">
        <v>742</v>
      </c>
      <c r="C374" s="103"/>
      <c r="D374" s="11" t="s">
        <v>33</v>
      </c>
      <c r="E374" s="11"/>
      <c r="F374" s="5"/>
      <c r="G374" s="5"/>
      <c r="H374" s="5" t="s">
        <v>6</v>
      </c>
      <c r="I374" s="103"/>
      <c r="J374" s="103"/>
      <c r="K374" s="103" t="s">
        <v>743</v>
      </c>
      <c r="L374" s="103"/>
    </row>
    <row r="375" spans="1:13" x14ac:dyDescent="0.3">
      <c r="B375" s="103"/>
      <c r="C375" s="103"/>
      <c r="D375" s="5"/>
      <c r="E375" s="11"/>
      <c r="F375" s="5"/>
      <c r="G375" s="5"/>
      <c r="H375" s="5"/>
      <c r="I375" s="103"/>
      <c r="J375" s="103"/>
      <c r="K375" s="103"/>
      <c r="L375" s="103"/>
    </row>
    <row r="376" spans="1:13" x14ac:dyDescent="0.3">
      <c r="A376" s="3" t="s">
        <v>744</v>
      </c>
      <c r="B376" s="50"/>
      <c r="C376" s="50"/>
      <c r="D376" s="4"/>
      <c r="E376" s="4"/>
      <c r="F376" s="4"/>
      <c r="G376" s="4"/>
      <c r="H376" s="63"/>
      <c r="I376" s="4"/>
      <c r="J376" s="88" t="s">
        <v>41</v>
      </c>
      <c r="K376" s="4"/>
      <c r="L376" s="4"/>
      <c r="M376" s="25"/>
    </row>
    <row r="377" spans="1:13" x14ac:dyDescent="0.3">
      <c r="A377" s="15" t="s">
        <v>745</v>
      </c>
      <c r="B377" s="16" t="s">
        <v>746</v>
      </c>
      <c r="C377" s="7" t="s">
        <v>747</v>
      </c>
      <c r="D377" s="5"/>
      <c r="E377" s="11" t="s">
        <v>33</v>
      </c>
      <c r="F377" s="5"/>
      <c r="G377" s="5"/>
      <c r="H377" s="5" t="s">
        <v>6</v>
      </c>
      <c r="I377" s="103"/>
      <c r="J377" s="103"/>
      <c r="K377" s="103" t="s">
        <v>748</v>
      </c>
      <c r="L377" s="103"/>
    </row>
    <row r="378" spans="1:13" ht="37.5" customHeight="1" x14ac:dyDescent="0.3">
      <c r="A378" s="15" t="s">
        <v>749</v>
      </c>
      <c r="B378" s="103" t="s">
        <v>750</v>
      </c>
      <c r="C378" s="82" t="s">
        <v>751</v>
      </c>
      <c r="D378" s="5"/>
      <c r="E378" s="11" t="s">
        <v>33</v>
      </c>
      <c r="F378" s="5"/>
      <c r="G378" s="5"/>
      <c r="H378" s="5" t="s">
        <v>6</v>
      </c>
      <c r="I378" s="103"/>
      <c r="J378" s="103"/>
      <c r="K378" s="103" t="s">
        <v>511</v>
      </c>
      <c r="L378" s="103"/>
    </row>
    <row r="379" spans="1:13" ht="37.5" customHeight="1" x14ac:dyDescent="0.3">
      <c r="A379" s="15" t="s">
        <v>752</v>
      </c>
      <c r="B379" s="82" t="s">
        <v>753</v>
      </c>
      <c r="C379" s="103"/>
      <c r="D379" s="5"/>
      <c r="E379" s="11" t="s">
        <v>33</v>
      </c>
      <c r="F379" s="5"/>
      <c r="G379" s="5"/>
      <c r="H379" s="5" t="s">
        <v>6</v>
      </c>
      <c r="I379" s="103"/>
      <c r="J379" s="103"/>
      <c r="K379" s="103" t="s">
        <v>754</v>
      </c>
      <c r="L379" s="103"/>
    </row>
    <row r="380" spans="1:13" x14ac:dyDescent="0.3">
      <c r="A380" s="15" t="s">
        <v>755</v>
      </c>
      <c r="B380" s="103" t="s">
        <v>756</v>
      </c>
      <c r="C380" s="103" t="s">
        <v>757</v>
      </c>
      <c r="D380" s="11"/>
      <c r="E380" s="11" t="s">
        <v>33</v>
      </c>
      <c r="F380" s="5"/>
      <c r="G380" s="5"/>
      <c r="H380" s="5" t="s">
        <v>7</v>
      </c>
      <c r="I380" s="103" t="s">
        <v>758</v>
      </c>
      <c r="J380" s="103"/>
      <c r="K380" s="103" t="s">
        <v>759</v>
      </c>
      <c r="L380" s="103"/>
    </row>
    <row r="381" spans="1:13" x14ac:dyDescent="0.3">
      <c r="B381" s="103"/>
      <c r="C381" s="103"/>
      <c r="D381" s="5"/>
      <c r="E381" s="5"/>
      <c r="F381" s="5"/>
      <c r="G381" s="5"/>
      <c r="H381" s="5"/>
      <c r="I381" s="103"/>
      <c r="J381" s="103"/>
      <c r="K381" s="103"/>
      <c r="L381" s="103"/>
    </row>
    <row r="382" spans="1:13" x14ac:dyDescent="0.3">
      <c r="A382" s="114" t="s">
        <v>760</v>
      </c>
      <c r="B382" s="115"/>
      <c r="C382" s="107"/>
      <c r="D382" s="83"/>
      <c r="E382" s="83"/>
      <c r="F382" s="83"/>
      <c r="G382" s="83"/>
      <c r="H382" s="83"/>
      <c r="I382" s="83"/>
      <c r="J382" s="65"/>
      <c r="K382" s="83"/>
      <c r="L382" s="83"/>
      <c r="M382" s="25"/>
    </row>
    <row r="383" spans="1:13" ht="56.25" customHeight="1" x14ac:dyDescent="0.3">
      <c r="A383" s="15" t="s">
        <v>761</v>
      </c>
      <c r="B383" s="16" t="s">
        <v>762</v>
      </c>
      <c r="C383" s="7" t="s">
        <v>763</v>
      </c>
      <c r="D383" s="11" t="s">
        <v>33</v>
      </c>
      <c r="E383" s="11"/>
      <c r="F383" s="11"/>
      <c r="G383" s="11"/>
      <c r="H383" s="11" t="s">
        <v>6</v>
      </c>
      <c r="I383" s="11"/>
      <c r="J383" s="99"/>
      <c r="K383" s="11" t="s">
        <v>618</v>
      </c>
      <c r="L383" s="11"/>
      <c r="M383" s="25"/>
    </row>
    <row r="384" spans="1:13" x14ac:dyDescent="0.3">
      <c r="B384" s="16"/>
      <c r="C384" s="7"/>
      <c r="D384" s="11"/>
      <c r="E384" s="11"/>
      <c r="F384" s="11"/>
      <c r="G384" s="11"/>
      <c r="H384" s="11"/>
      <c r="I384" s="11"/>
      <c r="J384" s="99"/>
      <c r="K384" s="11"/>
      <c r="L384" s="11"/>
      <c r="M384" s="25"/>
    </row>
    <row r="385" spans="1:13" x14ac:dyDescent="0.3">
      <c r="A385" s="3" t="s">
        <v>764</v>
      </c>
      <c r="B385" s="50"/>
      <c r="C385" s="50"/>
      <c r="D385" s="4"/>
      <c r="E385" s="4"/>
      <c r="F385" s="4"/>
      <c r="G385" s="4"/>
      <c r="H385" s="63"/>
      <c r="I385" s="4"/>
      <c r="J385" s="88" t="s">
        <v>41</v>
      </c>
      <c r="K385" s="4"/>
      <c r="L385" s="4"/>
      <c r="M385" s="25"/>
    </row>
    <row r="386" spans="1:13" x14ac:dyDescent="0.3">
      <c r="A386" s="15" t="s">
        <v>765</v>
      </c>
      <c r="B386" s="103" t="s">
        <v>538</v>
      </c>
      <c r="C386" s="103" t="s">
        <v>766</v>
      </c>
      <c r="D386" s="11" t="s">
        <v>33</v>
      </c>
      <c r="E386" s="5"/>
      <c r="F386" s="5"/>
      <c r="G386" s="5"/>
      <c r="H386" s="5" t="s">
        <v>6</v>
      </c>
      <c r="I386" s="103"/>
      <c r="J386" s="103"/>
      <c r="K386" s="103" t="s">
        <v>767</v>
      </c>
      <c r="L386" s="103"/>
    </row>
    <row r="387" spans="1:13" x14ac:dyDescent="0.3">
      <c r="A387" s="15" t="s">
        <v>768</v>
      </c>
      <c r="B387" s="103" t="s">
        <v>769</v>
      </c>
      <c r="C387" s="103" t="s">
        <v>358</v>
      </c>
      <c r="D387" s="11" t="s">
        <v>33</v>
      </c>
      <c r="E387" s="5"/>
      <c r="F387" s="5"/>
      <c r="G387" s="5"/>
      <c r="H387" s="5" t="s">
        <v>6</v>
      </c>
      <c r="I387" s="103"/>
      <c r="J387" s="103"/>
      <c r="K387" s="103" t="s">
        <v>770</v>
      </c>
      <c r="L387" s="103"/>
    </row>
    <row r="388" spans="1:13" x14ac:dyDescent="0.3">
      <c r="B388" s="103"/>
      <c r="C388" s="103"/>
      <c r="D388" s="5"/>
      <c r="E388" s="5"/>
      <c r="F388" s="5"/>
      <c r="G388" s="5"/>
      <c r="H388" s="5"/>
      <c r="I388" s="103"/>
      <c r="J388" s="103"/>
      <c r="K388" s="103"/>
      <c r="L388" s="103"/>
    </row>
    <row r="389" spans="1:13" x14ac:dyDescent="0.3">
      <c r="A389" s="3" t="s">
        <v>771</v>
      </c>
      <c r="B389" s="50"/>
      <c r="C389" s="50"/>
      <c r="D389" s="4"/>
      <c r="E389" s="4"/>
      <c r="F389" s="4"/>
      <c r="G389" s="4"/>
      <c r="H389" s="63"/>
      <c r="I389" s="4"/>
      <c r="J389" s="88" t="s">
        <v>41</v>
      </c>
      <c r="K389" s="4"/>
      <c r="L389" s="4"/>
      <c r="M389" s="25"/>
    </row>
    <row r="390" spans="1:13" x14ac:dyDescent="0.3">
      <c r="A390" s="15" t="s">
        <v>772</v>
      </c>
      <c r="B390" s="103" t="s">
        <v>538</v>
      </c>
      <c r="C390" s="103" t="s">
        <v>773</v>
      </c>
      <c r="D390" s="11" t="s">
        <v>33</v>
      </c>
      <c r="E390" s="5"/>
      <c r="F390" s="5"/>
      <c r="G390" s="5"/>
      <c r="H390" s="5" t="s">
        <v>6</v>
      </c>
      <c r="I390" s="103"/>
      <c r="J390" s="103"/>
      <c r="K390" s="103" t="s">
        <v>511</v>
      </c>
      <c r="L390" s="103"/>
    </row>
    <row r="391" spans="1:13" x14ac:dyDescent="0.3">
      <c r="B391" s="103"/>
      <c r="C391" s="103"/>
      <c r="D391" s="11"/>
      <c r="E391" s="5"/>
      <c r="F391" s="5"/>
      <c r="G391" s="5"/>
      <c r="H391" s="5"/>
      <c r="I391" s="103"/>
      <c r="J391" s="103"/>
      <c r="K391" s="103"/>
      <c r="L391" s="103"/>
    </row>
    <row r="392" spans="1:13" x14ac:dyDescent="0.3">
      <c r="A392" s="106" t="s">
        <v>774</v>
      </c>
      <c r="B392" s="104"/>
      <c r="C392" s="104"/>
      <c r="D392" s="84"/>
      <c r="E392" s="105"/>
      <c r="F392" s="105"/>
      <c r="G392" s="105"/>
      <c r="H392" s="105"/>
      <c r="I392" s="104"/>
      <c r="J392" s="104"/>
      <c r="K392" s="104"/>
      <c r="L392" s="104"/>
    </row>
    <row r="393" spans="1:13" x14ac:dyDescent="0.3">
      <c r="A393" s="15" t="s">
        <v>775</v>
      </c>
      <c r="B393" s="103" t="s">
        <v>776</v>
      </c>
      <c r="C393" s="103" t="s">
        <v>777</v>
      </c>
      <c r="D393" s="11" t="s">
        <v>33</v>
      </c>
      <c r="E393" s="5"/>
      <c r="F393" s="5"/>
      <c r="G393" s="5"/>
      <c r="H393" s="5" t="s">
        <v>6</v>
      </c>
      <c r="I393" s="103"/>
      <c r="J393" s="103"/>
      <c r="K393" s="103" t="s">
        <v>618</v>
      </c>
      <c r="L393" s="103"/>
    </row>
    <row r="394" spans="1:13" x14ac:dyDescent="0.3">
      <c r="A394" s="15" t="s">
        <v>778</v>
      </c>
      <c r="B394" s="103" t="s">
        <v>779</v>
      </c>
      <c r="C394" s="103"/>
      <c r="D394" s="11" t="s">
        <v>33</v>
      </c>
      <c r="E394" s="5"/>
      <c r="F394" s="5"/>
      <c r="G394" s="5"/>
      <c r="H394" s="5" t="s">
        <v>6</v>
      </c>
      <c r="I394" s="103"/>
      <c r="J394" s="103"/>
      <c r="K394" s="103" t="s">
        <v>770</v>
      </c>
      <c r="L394" s="103"/>
    </row>
    <row r="395" spans="1:13" x14ac:dyDescent="0.3">
      <c r="A395" s="15" t="s">
        <v>780</v>
      </c>
      <c r="B395" s="103" t="s">
        <v>781</v>
      </c>
      <c r="C395" s="103"/>
      <c r="D395" s="11" t="s">
        <v>33</v>
      </c>
      <c r="E395" s="5"/>
      <c r="F395" s="5"/>
      <c r="G395" s="5"/>
      <c r="H395" s="5" t="s">
        <v>6</v>
      </c>
      <c r="I395" s="103"/>
      <c r="J395" s="103"/>
      <c r="K395" s="103" t="s">
        <v>782</v>
      </c>
      <c r="L395" s="103"/>
    </row>
    <row r="396" spans="1:13" x14ac:dyDescent="0.3">
      <c r="A396" s="15" t="s">
        <v>783</v>
      </c>
      <c r="B396" s="103" t="s">
        <v>510</v>
      </c>
      <c r="C396" s="103"/>
      <c r="D396" s="11" t="s">
        <v>33</v>
      </c>
      <c r="E396" s="5"/>
      <c r="F396" s="5"/>
      <c r="G396" s="5"/>
      <c r="H396" s="5" t="s">
        <v>6</v>
      </c>
      <c r="I396" s="103"/>
      <c r="J396" s="103"/>
      <c r="K396" s="103" t="s">
        <v>511</v>
      </c>
      <c r="L396" s="103"/>
    </row>
    <row r="397" spans="1:13" x14ac:dyDescent="0.3">
      <c r="A397" s="15" t="s">
        <v>784</v>
      </c>
      <c r="B397" s="103" t="s">
        <v>491</v>
      </c>
      <c r="C397" s="103"/>
      <c r="D397" s="11" t="s">
        <v>33</v>
      </c>
      <c r="E397" s="5"/>
      <c r="F397" s="5"/>
      <c r="G397" s="5"/>
      <c r="H397" s="5" t="s">
        <v>6</v>
      </c>
      <c r="I397" s="103"/>
      <c r="J397" s="103"/>
      <c r="K397" s="103" t="s">
        <v>785</v>
      </c>
      <c r="L397" s="103"/>
    </row>
    <row r="398" spans="1:13" x14ac:dyDescent="0.3">
      <c r="A398" s="15" t="s">
        <v>786</v>
      </c>
      <c r="B398" s="103" t="s">
        <v>247</v>
      </c>
      <c r="C398" s="103"/>
      <c r="D398" s="11" t="s">
        <v>33</v>
      </c>
      <c r="E398" s="5"/>
      <c r="F398" s="5"/>
      <c r="G398" s="5"/>
      <c r="H398" s="5" t="s">
        <v>6</v>
      </c>
      <c r="I398" s="103"/>
      <c r="J398" s="103"/>
      <c r="K398" s="103" t="s">
        <v>787</v>
      </c>
      <c r="L398" s="103"/>
    </row>
    <row r="399" spans="1:13" x14ac:dyDescent="0.3">
      <c r="B399" s="103"/>
      <c r="C399" s="103"/>
      <c r="D399" s="5"/>
      <c r="E399" s="11"/>
      <c r="F399" s="5"/>
      <c r="G399" s="5"/>
      <c r="H399" s="5"/>
      <c r="I399" s="103"/>
      <c r="J399" s="103"/>
      <c r="K399" s="103"/>
      <c r="L399" s="103"/>
    </row>
    <row r="400" spans="1:13" x14ac:dyDescent="0.3">
      <c r="A400" s="106" t="s">
        <v>788</v>
      </c>
      <c r="B400" s="104"/>
      <c r="C400" s="104"/>
      <c r="D400" s="84"/>
      <c r="E400" s="105"/>
      <c r="F400" s="105"/>
      <c r="G400" s="105"/>
      <c r="H400" s="105"/>
      <c r="I400" s="104"/>
      <c r="J400" s="104"/>
      <c r="K400" s="104"/>
      <c r="L400" s="104"/>
    </row>
    <row r="401" spans="1:13" ht="75" customHeight="1" x14ac:dyDescent="0.3">
      <c r="A401" s="15" t="s">
        <v>789</v>
      </c>
      <c r="B401" s="103" t="s">
        <v>790</v>
      </c>
      <c r="C401" s="82" t="s">
        <v>791</v>
      </c>
      <c r="D401" s="11" t="s">
        <v>33</v>
      </c>
      <c r="E401" s="5"/>
      <c r="F401" s="5"/>
      <c r="G401" s="5"/>
      <c r="H401" s="5" t="s">
        <v>6</v>
      </c>
      <c r="I401" s="103"/>
      <c r="J401" s="103"/>
      <c r="K401" s="103" t="s">
        <v>618</v>
      </c>
      <c r="L401" s="103"/>
    </row>
    <row r="402" spans="1:13" x14ac:dyDescent="0.3">
      <c r="A402" s="15" t="s">
        <v>792</v>
      </c>
      <c r="B402" s="103" t="s">
        <v>728</v>
      </c>
      <c r="C402" s="103"/>
      <c r="D402" s="11" t="s">
        <v>33</v>
      </c>
      <c r="E402" s="5"/>
      <c r="F402" s="5"/>
      <c r="G402" s="5"/>
      <c r="H402" s="5" t="s">
        <v>7</v>
      </c>
      <c r="I402" s="103" t="s">
        <v>793</v>
      </c>
      <c r="J402" s="103"/>
      <c r="K402" s="103"/>
      <c r="L402" s="103"/>
    </row>
    <row r="403" spans="1:13" x14ac:dyDescent="0.3">
      <c r="A403" s="15" t="s">
        <v>794</v>
      </c>
      <c r="B403" s="103" t="s">
        <v>732</v>
      </c>
      <c r="C403" s="103"/>
      <c r="D403" s="11" t="s">
        <v>33</v>
      </c>
      <c r="E403" s="5"/>
      <c r="F403" s="5"/>
      <c r="G403" s="5"/>
      <c r="H403" s="5" t="s">
        <v>7</v>
      </c>
      <c r="I403" s="103" t="s">
        <v>795</v>
      </c>
      <c r="J403" s="103"/>
      <c r="K403" s="103"/>
      <c r="L403" s="103"/>
    </row>
    <row r="404" spans="1:13" x14ac:dyDescent="0.3">
      <c r="A404" s="15" t="s">
        <v>796</v>
      </c>
      <c r="B404" s="103" t="s">
        <v>736</v>
      </c>
      <c r="C404" s="103"/>
      <c r="D404" s="11" t="s">
        <v>33</v>
      </c>
      <c r="E404" s="5"/>
      <c r="F404" s="5"/>
      <c r="G404" s="5"/>
      <c r="H404" s="5" t="s">
        <v>6</v>
      </c>
      <c r="I404" s="103"/>
      <c r="J404" s="103"/>
      <c r="K404" s="103"/>
      <c r="L404" s="103"/>
    </row>
    <row r="405" spans="1:13" x14ac:dyDescent="0.3">
      <c r="A405" s="15" t="s">
        <v>797</v>
      </c>
      <c r="B405" s="103" t="s">
        <v>738</v>
      </c>
      <c r="C405" s="103"/>
      <c r="D405" s="11" t="s">
        <v>33</v>
      </c>
      <c r="E405" s="5"/>
      <c r="F405" s="5"/>
      <c r="G405" s="5"/>
      <c r="H405" s="5" t="s">
        <v>6</v>
      </c>
      <c r="I405" s="103"/>
      <c r="J405" s="103"/>
      <c r="K405" s="103"/>
      <c r="L405" s="103"/>
    </row>
    <row r="406" spans="1:13" x14ac:dyDescent="0.3">
      <c r="A406" s="15" t="s">
        <v>798</v>
      </c>
      <c r="B406" s="103" t="s">
        <v>799</v>
      </c>
      <c r="C406" s="103" t="s">
        <v>800</v>
      </c>
      <c r="D406" s="11" t="s">
        <v>33</v>
      </c>
      <c r="E406" s="5"/>
      <c r="F406" s="5"/>
      <c r="G406" s="5"/>
      <c r="H406" s="5" t="s">
        <v>6</v>
      </c>
      <c r="I406" s="103"/>
      <c r="J406" s="103"/>
      <c r="K406" s="103" t="s">
        <v>801</v>
      </c>
      <c r="L406" s="103"/>
    </row>
    <row r="407" spans="1:13" x14ac:dyDescent="0.3">
      <c r="A407" s="15" t="s">
        <v>802</v>
      </c>
      <c r="B407" s="103" t="s">
        <v>510</v>
      </c>
      <c r="C407" s="103"/>
      <c r="D407" s="11" t="s">
        <v>33</v>
      </c>
      <c r="E407" s="5"/>
      <c r="F407" s="5"/>
      <c r="G407" s="5"/>
      <c r="H407" s="5" t="s">
        <v>6</v>
      </c>
      <c r="I407" s="103"/>
      <c r="J407" s="103"/>
      <c r="K407" s="103" t="s">
        <v>511</v>
      </c>
      <c r="L407" s="103"/>
    </row>
    <row r="408" spans="1:13" x14ac:dyDescent="0.3">
      <c r="A408" s="15" t="s">
        <v>803</v>
      </c>
      <c r="B408" s="103" t="s">
        <v>491</v>
      </c>
      <c r="D408" s="11" t="s">
        <v>33</v>
      </c>
      <c r="E408" s="5"/>
      <c r="F408" s="5"/>
      <c r="G408" s="5"/>
      <c r="H408" s="5" t="s">
        <v>6</v>
      </c>
      <c r="I408" s="103"/>
      <c r="J408" s="103"/>
      <c r="K408" s="103" t="s">
        <v>785</v>
      </c>
      <c r="L408" s="103"/>
    </row>
    <row r="409" spans="1:13" x14ac:dyDescent="0.3">
      <c r="A409" s="15" t="s">
        <v>804</v>
      </c>
      <c r="B409" s="103" t="s">
        <v>247</v>
      </c>
      <c r="C409" s="103"/>
      <c r="D409" s="11" t="s">
        <v>33</v>
      </c>
      <c r="E409" s="5"/>
      <c r="F409" s="5"/>
      <c r="G409" s="5"/>
      <c r="H409" s="5" t="s">
        <v>6</v>
      </c>
      <c r="I409" s="103"/>
      <c r="J409" s="103"/>
      <c r="K409" s="103" t="s">
        <v>805</v>
      </c>
      <c r="L409" s="103"/>
    </row>
    <row r="410" spans="1:13" x14ac:dyDescent="0.3">
      <c r="A410" s="15" t="s">
        <v>806</v>
      </c>
      <c r="B410" s="103" t="s">
        <v>706</v>
      </c>
      <c r="C410" s="103"/>
      <c r="D410" s="11" t="s">
        <v>33</v>
      </c>
      <c r="E410" s="5"/>
      <c r="F410" s="5"/>
      <c r="G410" s="5"/>
      <c r="H410" s="5" t="s">
        <v>6</v>
      </c>
      <c r="I410" s="103"/>
      <c r="J410" s="103"/>
      <c r="K410" s="103" t="s">
        <v>722</v>
      </c>
      <c r="L410" s="103"/>
    </row>
    <row r="411" spans="1:13" x14ac:dyDescent="0.3">
      <c r="A411" s="15" t="s">
        <v>807</v>
      </c>
      <c r="B411" s="103" t="s">
        <v>799</v>
      </c>
      <c r="C411" s="103"/>
      <c r="D411" s="11" t="s">
        <v>33</v>
      </c>
      <c r="E411" s="5"/>
      <c r="F411" s="5"/>
      <c r="G411" s="5"/>
      <c r="H411" s="5" t="s">
        <v>6</v>
      </c>
      <c r="I411" s="103"/>
      <c r="J411" s="103"/>
      <c r="K411" s="103" t="s">
        <v>801</v>
      </c>
      <c r="L411" s="103"/>
    </row>
    <row r="412" spans="1:13" x14ac:dyDescent="0.3">
      <c r="C412" s="103"/>
      <c r="D412" s="5"/>
      <c r="E412" s="11"/>
      <c r="F412" s="5"/>
      <c r="G412" s="5"/>
      <c r="H412" s="5"/>
      <c r="I412" s="103"/>
      <c r="J412" s="103"/>
      <c r="K412" s="103"/>
      <c r="L412" s="103"/>
    </row>
    <row r="413" spans="1:13" x14ac:dyDescent="0.3">
      <c r="A413" s="3" t="s">
        <v>808</v>
      </c>
      <c r="B413" s="50"/>
      <c r="C413" s="50"/>
      <c r="D413" s="4"/>
      <c r="E413" s="4"/>
      <c r="F413" s="4"/>
      <c r="G413" s="4"/>
      <c r="H413" s="63"/>
      <c r="I413" s="4"/>
      <c r="J413" s="88" t="s">
        <v>41</v>
      </c>
      <c r="K413" s="4"/>
      <c r="L413" s="4"/>
      <c r="M413" s="25"/>
    </row>
    <row r="414" spans="1:13" x14ac:dyDescent="0.3">
      <c r="A414" s="15" t="s">
        <v>809</v>
      </c>
      <c r="B414" s="103" t="s">
        <v>538</v>
      </c>
      <c r="C414" s="103"/>
      <c r="D414" s="11" t="s">
        <v>33</v>
      </c>
      <c r="E414" s="5"/>
      <c r="F414" s="5"/>
      <c r="G414" s="5"/>
      <c r="H414" s="5" t="s">
        <v>6</v>
      </c>
      <c r="I414" s="103"/>
      <c r="J414" s="103"/>
      <c r="K414" s="103"/>
      <c r="L414" s="103"/>
    </row>
    <row r="415" spans="1:13" x14ac:dyDescent="0.3">
      <c r="A415" s="15"/>
      <c r="B415" s="103"/>
      <c r="C415" s="103"/>
      <c r="D415" s="11"/>
      <c r="E415" s="5"/>
      <c r="F415" s="5"/>
      <c r="G415" s="5"/>
      <c r="H415" s="5"/>
      <c r="I415" s="103"/>
      <c r="J415" s="103"/>
      <c r="K415" s="103"/>
      <c r="L415" s="103"/>
    </row>
  </sheetData>
  <mergeCells count="10">
    <mergeCell ref="A361:B361"/>
    <mergeCell ref="M5:T5"/>
    <mergeCell ref="A382:B382"/>
    <mergeCell ref="M4:T4"/>
    <mergeCell ref="M3:T3"/>
    <mergeCell ref="A327:B327"/>
    <mergeCell ref="M1:S1"/>
    <mergeCell ref="M2:T2"/>
    <mergeCell ref="A340:B340"/>
    <mergeCell ref="A287:B287"/>
  </mergeCells>
  <conditionalFormatting sqref="H1:H249 H252:H338 H340:H352 H354:H360 H363:H375 H377:H381 H383:H384 H386:H388 H390:H399 H401:H412 H414 H416:H1048576">
    <cfRule type="cellIs" dxfId="41" priority="43" operator="equal">
      <formula>"Pass"</formula>
    </cfRule>
    <cfRule type="cellIs" dxfId="40" priority="44" operator="equal">
      <formula>"Pass"</formula>
    </cfRule>
    <cfRule type="cellIs" dxfId="39" priority="45" operator="equal">
      <formula>"Fail"</formula>
    </cfRule>
  </conditionalFormatting>
  <conditionalFormatting sqref="F270">
    <cfRule type="cellIs" dxfId="38" priority="40" operator="equal">
      <formula>"Pass"</formula>
    </cfRule>
    <cfRule type="cellIs" dxfId="37" priority="41" operator="equal">
      <formula>"Pass"</formula>
    </cfRule>
    <cfRule type="cellIs" dxfId="36" priority="42" operator="equal">
      <formula>"Fail"</formula>
    </cfRule>
  </conditionalFormatting>
  <conditionalFormatting sqref="C270">
    <cfRule type="cellIs" dxfId="35" priority="34" operator="equal">
      <formula>"Pass"</formula>
    </cfRule>
    <cfRule type="cellIs" dxfId="34" priority="35" operator="equal">
      <formula>"Pass"</formula>
    </cfRule>
    <cfRule type="cellIs" dxfId="33" priority="36" operator="equal">
      <formula>"Fail"</formula>
    </cfRule>
  </conditionalFormatting>
  <conditionalFormatting sqref="H339">
    <cfRule type="cellIs" dxfId="32" priority="31" operator="equal">
      <formula>"Pass"</formula>
    </cfRule>
    <cfRule type="cellIs" dxfId="31" priority="32" operator="equal">
      <formula>"Pass"</formula>
    </cfRule>
    <cfRule type="cellIs" dxfId="30" priority="33" operator="equal">
      <formula>"Fail"</formula>
    </cfRule>
  </conditionalFormatting>
  <conditionalFormatting sqref="H353">
    <cfRule type="cellIs" dxfId="29" priority="28" operator="equal">
      <formula>"Pass"</formula>
    </cfRule>
    <cfRule type="cellIs" dxfId="28" priority="29" operator="equal">
      <formula>"Pass"</formula>
    </cfRule>
    <cfRule type="cellIs" dxfId="27" priority="30" operator="equal">
      <formula>"Fail"</formula>
    </cfRule>
  </conditionalFormatting>
  <conditionalFormatting sqref="H361">
    <cfRule type="cellIs" dxfId="26" priority="25" operator="equal">
      <formula>"Pass"</formula>
    </cfRule>
    <cfRule type="cellIs" dxfId="25" priority="26" operator="equal">
      <formula>"Pass"</formula>
    </cfRule>
    <cfRule type="cellIs" dxfId="24" priority="27" operator="equal">
      <formula>"Fail"</formula>
    </cfRule>
  </conditionalFormatting>
  <conditionalFormatting sqref="H362">
    <cfRule type="cellIs" dxfId="23" priority="22" operator="equal">
      <formula>"Pass"</formula>
    </cfRule>
    <cfRule type="cellIs" dxfId="22" priority="23" operator="equal">
      <formula>"Pass"</formula>
    </cfRule>
    <cfRule type="cellIs" dxfId="21" priority="24" operator="equal">
      <formula>"Fail"</formula>
    </cfRule>
  </conditionalFormatting>
  <conditionalFormatting sqref="H376">
    <cfRule type="cellIs" dxfId="20" priority="19" operator="equal">
      <formula>"Pass"</formula>
    </cfRule>
    <cfRule type="cellIs" dxfId="19" priority="20" operator="equal">
      <formula>"Pass"</formula>
    </cfRule>
    <cfRule type="cellIs" dxfId="18" priority="21" operator="equal">
      <formula>"Fail"</formula>
    </cfRule>
  </conditionalFormatting>
  <conditionalFormatting sqref="H382">
    <cfRule type="cellIs" dxfId="17" priority="16" operator="equal">
      <formula>"Pass"</formula>
    </cfRule>
    <cfRule type="cellIs" dxfId="16" priority="17" operator="equal">
      <formula>"Pass"</formula>
    </cfRule>
    <cfRule type="cellIs" dxfId="15" priority="18" operator="equal">
      <formula>"Fail"</formula>
    </cfRule>
  </conditionalFormatting>
  <conditionalFormatting sqref="H385">
    <cfRule type="cellIs" dxfId="14" priority="13" operator="equal">
      <formula>"Pass"</formula>
    </cfRule>
    <cfRule type="cellIs" dxfId="13" priority="14" operator="equal">
      <formula>"Pass"</formula>
    </cfRule>
    <cfRule type="cellIs" dxfId="12" priority="15" operator="equal">
      <formula>"Fail"</formula>
    </cfRule>
  </conditionalFormatting>
  <conditionalFormatting sqref="H389">
    <cfRule type="cellIs" dxfId="11" priority="10" operator="equal">
      <formula>"Pass"</formula>
    </cfRule>
    <cfRule type="cellIs" dxfId="10" priority="11" operator="equal">
      <formula>"Pass"</formula>
    </cfRule>
    <cfRule type="cellIs" dxfId="9" priority="12" operator="equal">
      <formula>"Fail"</formula>
    </cfRule>
  </conditionalFormatting>
  <conditionalFormatting sqref="H413">
    <cfRule type="cellIs" dxfId="8" priority="7" operator="equal">
      <formula>"Pass"</formula>
    </cfRule>
    <cfRule type="cellIs" dxfId="7" priority="8" operator="equal">
      <formula>"Pass"</formula>
    </cfRule>
    <cfRule type="cellIs" dxfId="6" priority="9" operator="equal">
      <formula>"Fail"</formula>
    </cfRule>
  </conditionalFormatting>
  <conditionalFormatting sqref="H400">
    <cfRule type="cellIs" dxfId="5" priority="4" operator="equal">
      <formula>"Pass"</formula>
    </cfRule>
    <cfRule type="cellIs" dxfId="4" priority="5" operator="equal">
      <formula>"Pass"</formula>
    </cfRule>
    <cfRule type="cellIs" dxfId="3" priority="6" operator="equal">
      <formula>"Fail"</formula>
    </cfRule>
  </conditionalFormatting>
  <conditionalFormatting sqref="H415">
    <cfRule type="cellIs" dxfId="2" priority="1" operator="equal">
      <formula>"Pass"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Quang Truong (PQA)</cp:lastModifiedBy>
  <dcterms:created xsi:type="dcterms:W3CDTF">2024-04-19T08:44:07Z</dcterms:created>
  <dcterms:modified xsi:type="dcterms:W3CDTF">2024-08-05T10:11:29Z</dcterms:modified>
</cp:coreProperties>
</file>