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2300" tabRatio="600" firstSheet="0" activeTab="0" autoFilterDateGrouping="1"/>
  </bookViews>
  <sheets>
    <sheet xmlns:r="http://schemas.openxmlformats.org/officeDocument/2006/relationships" name="Checklist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Calibri"/>
      <family val="2"/>
      <color rgb="FF000000"/>
      <sz val="14"/>
    </font>
    <font>
      <name val="Calibri"/>
      <family val="2"/>
      <color theme="1"/>
      <sz val="14"/>
      <scheme val="minor"/>
    </font>
    <font>
      <name val="Calibri"/>
      <family val="2"/>
      <color rgb="FF000000"/>
      <sz val="14"/>
      <scheme val="minor"/>
    </font>
    <font>
      <name val="Calibri"/>
      <family val="2"/>
      <sz val="14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b val="1"/>
      <color rgb="FF000000"/>
      <sz val="14"/>
    </font>
    <font>
      <name val="Calibri"/>
      <family val="2"/>
      <b val="1"/>
      <color rgb="FFFFFFFF"/>
      <sz val="14"/>
    </font>
    <font>
      <name val="Calibri"/>
      <family val="2"/>
      <color rgb="FFFFFFFF"/>
      <sz val="14"/>
    </font>
    <font>
      <name val="Calibri"/>
      <family val="2"/>
      <b val="1"/>
      <color rgb="FFFFFFFF"/>
      <sz val="14"/>
      <scheme val="minor"/>
    </font>
    <font>
      <name val="Calibri"/>
      <family val="2"/>
      <color theme="1"/>
      <sz val="14"/>
    </font>
  </fonts>
  <fills count="11">
    <fill>
      <patternFill/>
    </fill>
    <fill>
      <patternFill patternType="gray125"/>
    </fill>
    <fill>
      <patternFill patternType="solid">
        <fgColor rgb="FF002060"/>
      </patternFill>
    </fill>
    <fill>
      <patternFill patternType="solid">
        <fgColor rgb="FFFFC000"/>
      </patternFill>
    </fill>
    <fill>
      <patternFill patternType="solid">
        <fgColor rgb="FFA9D08E"/>
      </patternFill>
    </fill>
    <fill>
      <patternFill patternType="solid">
        <fgColor rgb="FFBFBFBF"/>
      </patternFill>
    </fill>
    <fill>
      <patternFill patternType="solid">
        <f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124">
    <xf numFmtId="0" fontId="0" fillId="0" borderId="0" pivotButton="0" quotePrefix="0" xfId="0"/>
    <xf numFmtId="0" fontId="1" fillId="5" borderId="3" applyAlignment="1" pivotButton="0" quotePrefix="0" xfId="0">
      <alignment horizontal="left" vertical="center"/>
    </xf>
    <xf numFmtId="0" fontId="1" fillId="0" borderId="6" applyAlignment="1" pivotButton="0" quotePrefix="0" xfId="0">
      <alignment horizontal="left" vertical="center" wrapText="1"/>
    </xf>
    <xf numFmtId="0" fontId="1" fillId="5" borderId="1" applyAlignment="1" pivotButton="0" quotePrefix="0" xfId="0">
      <alignment horizontal="left" vertical="center"/>
    </xf>
    <xf numFmtId="0" fontId="1" fillId="5" borderId="10" applyAlignment="1" pivotButton="0" quotePrefix="0" xfId="0">
      <alignment horizontal="left" vertical="center"/>
    </xf>
    <xf numFmtId="0" fontId="1" fillId="5" borderId="10" applyAlignment="1" pivotButton="0" quotePrefix="0" xfId="0">
      <alignment horizontal="center" vertical="center" wrapText="1"/>
    </xf>
    <xf numFmtId="0" fontId="2" fillId="0" borderId="10" applyAlignment="1" pivotButton="0" quotePrefix="0" xfId="0">
      <alignment horizontal="center" vertical="center"/>
    </xf>
    <xf numFmtId="0" fontId="1" fillId="0" borderId="10" applyAlignment="1" pivotButton="0" quotePrefix="0" xfId="0">
      <alignment horizontal="left" vertical="center" wrapText="1"/>
    </xf>
    <xf numFmtId="0" fontId="1" fillId="5" borderId="5" applyAlignment="1" pivotButton="0" quotePrefix="0" xfId="0">
      <alignment horizontal="center" vertical="center" wrapText="1"/>
    </xf>
    <xf numFmtId="0" fontId="2" fillId="7" borderId="10" applyAlignment="1" pivotButton="0" quotePrefix="0" xfId="0">
      <alignment vertical="center"/>
    </xf>
    <xf numFmtId="0" fontId="3" fillId="0" borderId="10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5" fillId="3" borderId="10" applyAlignment="1" pivotButton="0" quotePrefix="0" xfId="0">
      <alignment horizontal="left" vertical="center" wrapText="1"/>
    </xf>
    <xf numFmtId="0" fontId="5" fillId="3" borderId="10" applyAlignment="1" pivotButton="0" quotePrefix="0" xfId="0">
      <alignment horizontal="center" vertical="center" wrapText="1"/>
    </xf>
    <xf numFmtId="0" fontId="3" fillId="6" borderId="10" applyAlignment="1" pivotButton="0" quotePrefix="0" xfId="0">
      <alignment horizontal="left" vertical="center" wrapText="1"/>
    </xf>
    <xf numFmtId="0" fontId="3" fillId="0" borderId="10" applyAlignment="1" pivotButton="0" quotePrefix="0" xfId="0">
      <alignment horizontal="center" vertical="center" wrapText="1"/>
    </xf>
    <xf numFmtId="0" fontId="3" fillId="4" borderId="10" applyAlignment="1" pivotButton="0" quotePrefix="0" xfId="0">
      <alignment horizontal="left" vertical="center" wrapText="1"/>
    </xf>
    <xf numFmtId="0" fontId="3" fillId="4" borderId="10" applyAlignment="1" pivotButton="0" quotePrefix="0" xfId="0">
      <alignment horizontal="center" vertical="center" wrapText="1"/>
    </xf>
    <xf numFmtId="0" fontId="3" fillId="3" borderId="6" applyAlignment="1" pivotButton="0" quotePrefix="0" xfId="0">
      <alignment horizontal="center" vertical="center" wrapText="1"/>
    </xf>
    <xf numFmtId="0" fontId="3" fillId="4" borderId="5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0" fontId="2" fillId="0" borderId="10" applyAlignment="1" pivotButton="0" quotePrefix="0" xfId="0">
      <alignment horizontal="center" vertical="center" wrapText="1"/>
    </xf>
    <xf numFmtId="0" fontId="3" fillId="6" borderId="10" applyAlignment="1" pivotButton="0" quotePrefix="0" xfId="0">
      <alignment horizontal="left" vertical="top" wrapText="1"/>
    </xf>
    <xf numFmtId="0" fontId="3" fillId="0" borderId="10" applyAlignment="1" pivotButton="0" quotePrefix="0" xfId="0">
      <alignment horizontal="left" vertical="top" wrapText="1"/>
    </xf>
    <xf numFmtId="0" fontId="3" fillId="3" borderId="6" applyAlignment="1" pivotButton="0" quotePrefix="0" xfId="0">
      <alignment horizontal="left" vertical="top" wrapText="1"/>
    </xf>
    <xf numFmtId="0" fontId="3" fillId="4" borderId="5" applyAlignment="1" pivotButton="0" quotePrefix="0" xfId="0">
      <alignment horizontal="left" vertical="top" wrapText="1"/>
    </xf>
    <xf numFmtId="0" fontId="3" fillId="6" borderId="3" applyAlignment="1" pivotButton="0" quotePrefix="0" xfId="0">
      <alignment horizontal="left" vertical="top" wrapText="1"/>
    </xf>
    <xf numFmtId="0" fontId="3" fillId="0" borderId="3" applyAlignment="1" pivotButton="0" quotePrefix="0" xfId="0">
      <alignment horizontal="left" vertical="top" wrapText="1"/>
    </xf>
    <xf numFmtId="0" fontId="2" fillId="0" borderId="1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10" applyAlignment="1" pivotButton="0" quotePrefix="0" xfId="0">
      <alignment horizontal="left" vertical="top" wrapText="1"/>
    </xf>
    <xf numFmtId="0" fontId="1" fillId="0" borderId="10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center" wrapText="1"/>
    </xf>
    <xf numFmtId="0" fontId="1" fillId="8" borderId="10" applyAlignment="1" pivotButton="0" quotePrefix="0" xfId="0">
      <alignment horizontal="left" vertical="top" wrapText="1"/>
    </xf>
    <xf numFmtId="0" fontId="1" fillId="8" borderId="10" applyAlignment="1" pivotButton="0" quotePrefix="0" xfId="0">
      <alignment horizontal="center" vertical="center" wrapText="1"/>
    </xf>
    <xf numFmtId="0" fontId="1" fillId="9" borderId="1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 vertical="center"/>
    </xf>
    <xf numFmtId="0" fontId="1" fillId="0" borderId="2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0" fontId="7" fillId="2" borderId="6" applyAlignment="1" pivotButton="0" quotePrefix="0" xfId="0">
      <alignment horizontal="left" vertical="center" wrapText="1"/>
    </xf>
    <xf numFmtId="0" fontId="7" fillId="2" borderId="5" applyAlignment="1" pivotButton="0" quotePrefix="0" xfId="0">
      <alignment horizontal="left" vertical="center" wrapText="1"/>
    </xf>
    <xf numFmtId="0" fontId="7" fillId="2" borderId="5" applyAlignment="1" pivotButton="0" quotePrefix="0" xfId="0">
      <alignment horizontal="center" vertical="center" wrapText="1"/>
    </xf>
    <xf numFmtId="0" fontId="8" fillId="2" borderId="5" applyAlignment="1" pivotButton="0" quotePrefix="0" xfId="0">
      <alignment horizontal="center" vertical="center" wrapText="1"/>
    </xf>
    <xf numFmtId="0" fontId="6" fillId="3" borderId="3" applyAlignment="1" pivotButton="0" quotePrefix="0" xfId="0">
      <alignment horizontal="left" vertical="center"/>
    </xf>
    <xf numFmtId="0" fontId="6" fillId="3" borderId="5" applyAlignment="1" pivotButton="0" quotePrefix="0" xfId="0">
      <alignment horizontal="left" vertical="center"/>
    </xf>
    <xf numFmtId="0" fontId="6" fillId="3" borderId="5" applyAlignment="1" pivotButton="0" quotePrefix="0" xfId="0">
      <alignment horizontal="left" vertical="center" wrapText="1"/>
    </xf>
    <xf numFmtId="0" fontId="6" fillId="3" borderId="5" applyAlignment="1" pivotButton="0" quotePrefix="0" xfId="0">
      <alignment horizontal="center" vertical="center" wrapText="1"/>
    </xf>
    <xf numFmtId="0" fontId="1" fillId="4" borderId="3" applyAlignment="1" pivotButton="0" quotePrefix="0" xfId="0">
      <alignment horizontal="left" vertical="center"/>
    </xf>
    <xf numFmtId="0" fontId="1" fillId="4" borderId="5" applyAlignment="1" pivotButton="0" quotePrefix="0" xfId="0">
      <alignment horizontal="left" vertical="center" wrapText="1"/>
    </xf>
    <xf numFmtId="0" fontId="1" fillId="4" borderId="5" applyAlignment="1" pivotButton="0" quotePrefix="0" xfId="0">
      <alignment horizontal="center" vertical="center"/>
    </xf>
    <xf numFmtId="0" fontId="6" fillId="3" borderId="3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left" vertical="center"/>
    </xf>
    <xf numFmtId="0" fontId="1" fillId="4" borderId="11" applyAlignment="1" pivotButton="0" quotePrefix="0" xfId="0">
      <alignment horizontal="left" vertical="center" wrapText="1"/>
    </xf>
    <xf numFmtId="0" fontId="1" fillId="4" borderId="11" applyAlignment="1" pivotButton="0" quotePrefix="0" xfId="0">
      <alignment horizontal="center" vertical="center"/>
    </xf>
    <xf numFmtId="0" fontId="1" fillId="5" borderId="5" applyAlignment="1" pivotButton="0" quotePrefix="0" xfId="0">
      <alignment horizontal="left" vertical="center" wrapText="1"/>
    </xf>
    <xf numFmtId="0" fontId="1" fillId="5" borderId="11" applyAlignment="1" pivotButton="0" quotePrefix="0" xfId="0">
      <alignment horizontal="left" vertical="center" wrapText="1"/>
    </xf>
    <xf numFmtId="0" fontId="1" fillId="5" borderId="11" applyAlignment="1" pivotButton="0" quotePrefix="0" xfId="0">
      <alignment horizontal="center" vertical="center" wrapText="1"/>
    </xf>
    <xf numFmtId="0" fontId="1" fillId="5" borderId="10" applyAlignment="1" pivotButton="0" quotePrefix="0" xfId="0">
      <alignment horizontal="left" vertical="center" wrapText="1"/>
    </xf>
    <xf numFmtId="0" fontId="1" fillId="0" borderId="11" applyAlignment="1" pivotButton="0" quotePrefix="0" xfId="0">
      <alignment horizontal="left" vertical="center" wrapText="1"/>
    </xf>
    <xf numFmtId="0" fontId="1" fillId="0" borderId="11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2" applyAlignment="1" pivotButton="0" quotePrefix="0" xfId="0">
      <alignment horizontal="center" vertical="center" wrapText="1"/>
    </xf>
    <xf numFmtId="0" fontId="1" fillId="4" borderId="10" applyAlignment="1" pivotButton="0" quotePrefix="0" xfId="0">
      <alignment horizontal="left" vertical="center"/>
    </xf>
    <xf numFmtId="0" fontId="1" fillId="4" borderId="10" applyAlignment="1" pivotButton="0" quotePrefix="0" xfId="0">
      <alignment horizontal="left" vertical="center" wrapText="1"/>
    </xf>
    <xf numFmtId="0" fontId="1" fillId="4" borderId="10" applyAlignment="1" pivotButton="0" quotePrefix="0" xfId="0">
      <alignment horizontal="center" vertical="center"/>
    </xf>
    <xf numFmtId="0" fontId="1" fillId="5" borderId="13" applyAlignment="1" pivotButton="0" quotePrefix="0" xfId="0">
      <alignment horizontal="left" vertical="center"/>
    </xf>
    <xf numFmtId="0" fontId="1" fillId="5" borderId="13" applyAlignment="1" pivotButton="0" quotePrefix="0" xfId="0">
      <alignment horizontal="left" vertical="center" wrapText="1"/>
    </xf>
    <xf numFmtId="0" fontId="1" fillId="5" borderId="13" applyAlignment="1" pivotButton="0" quotePrefix="0" xfId="0">
      <alignment horizontal="center" vertical="center" wrapText="1"/>
    </xf>
    <xf numFmtId="0" fontId="1" fillId="5" borderId="14" applyAlignment="1" pivotButton="0" quotePrefix="0" xfId="0">
      <alignment horizontal="left" vertical="center"/>
    </xf>
    <xf numFmtId="0" fontId="2" fillId="0" borderId="10" applyAlignment="1" pivotButton="0" quotePrefix="0" xfId="0">
      <alignment wrapText="1"/>
    </xf>
    <xf numFmtId="0" fontId="2" fillId="0" borderId="10" applyAlignment="1" pivotButton="0" quotePrefix="0" xfId="0">
      <alignment horizontal="left" vertical="top" wrapText="1"/>
    </xf>
    <xf numFmtId="0" fontId="1" fillId="0" borderId="15" applyAlignment="1" pivotButton="0" quotePrefix="0" xfId="0">
      <alignment horizontal="left" vertical="top" wrapText="1"/>
    </xf>
    <xf numFmtId="0" fontId="2" fillId="0" borderId="15" pivotButton="0" quotePrefix="0" xfId="0"/>
    <xf numFmtId="0" fontId="3" fillId="6" borderId="1" applyAlignment="1" pivotButton="0" quotePrefix="0" xfId="0">
      <alignment horizontal="left" vertical="top" wrapText="1"/>
    </xf>
    <xf numFmtId="0" fontId="4" fillId="6" borderId="10" applyAlignment="1" pivotButton="0" quotePrefix="0" xfId="0">
      <alignment horizontal="left" vertical="top" wrapText="1"/>
    </xf>
    <xf numFmtId="0" fontId="3" fillId="0" borderId="2" applyAlignment="1" pivotButton="0" quotePrefix="0" xfId="0">
      <alignment horizontal="center" vertical="center" wrapText="1"/>
    </xf>
    <xf numFmtId="0" fontId="3" fillId="0" borderId="4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9" fillId="2" borderId="5" applyAlignment="1" pivotButton="0" quotePrefix="0" xfId="0">
      <alignment horizontal="center" vertical="center" wrapText="1"/>
    </xf>
    <xf numFmtId="0" fontId="5" fillId="3" borderId="5" applyAlignment="1" pivotButton="0" quotePrefix="0" xfId="0">
      <alignment horizontal="center" vertical="center" wrapText="1"/>
    </xf>
    <xf numFmtId="0" fontId="3" fillId="4" borderId="5" applyAlignment="1" pivotButton="0" quotePrefix="0" xfId="0">
      <alignment horizontal="center" vertical="center"/>
    </xf>
    <xf numFmtId="0" fontId="3" fillId="4" borderId="11" applyAlignment="1" pivotButton="0" quotePrefix="0" xfId="0">
      <alignment horizontal="center" vertical="center"/>
    </xf>
    <xf numFmtId="0" fontId="3" fillId="5" borderId="5" applyAlignment="1" pivotButton="0" quotePrefix="0" xfId="0">
      <alignment horizontal="center" vertical="center" wrapText="1"/>
    </xf>
    <xf numFmtId="0" fontId="3" fillId="5" borderId="11" applyAlignment="1" pivotButton="0" quotePrefix="0" xfId="0">
      <alignment horizontal="center" vertical="center" wrapText="1"/>
    </xf>
    <xf numFmtId="0" fontId="3" fillId="5" borderId="10" applyAlignment="1" pivotButton="0" quotePrefix="0" xfId="0">
      <alignment horizontal="center" vertical="center" wrapText="1"/>
    </xf>
    <xf numFmtId="0" fontId="3" fillId="0" borderId="11" applyAlignment="1" pivotButton="0" quotePrefix="0" xfId="0">
      <alignment horizontal="center" vertical="center" wrapText="1"/>
    </xf>
    <xf numFmtId="0" fontId="3" fillId="0" borderId="12" applyAlignment="1" pivotButton="0" quotePrefix="0" xfId="0">
      <alignment horizontal="center" vertical="center" wrapText="1"/>
    </xf>
    <xf numFmtId="0" fontId="3" fillId="4" borderId="10" applyAlignment="1" pivotButton="0" quotePrefix="0" xfId="0">
      <alignment horizontal="center" vertical="center"/>
    </xf>
    <xf numFmtId="0" fontId="3" fillId="5" borderId="13" applyAlignment="1" pivotButton="0" quotePrefix="0" xfId="0">
      <alignment horizontal="center" vertical="center" wrapText="1"/>
    </xf>
    <xf numFmtId="0" fontId="3" fillId="8" borderId="10" applyAlignment="1" pivotButton="0" quotePrefix="0" xfId="0">
      <alignment horizontal="center" vertical="center" wrapText="1"/>
    </xf>
    <xf numFmtId="0" fontId="3" fillId="9" borderId="10" applyAlignment="1" pivotButton="0" quotePrefix="0" xfId="0">
      <alignment horizontal="center" vertical="center" wrapText="1"/>
    </xf>
    <xf numFmtId="0" fontId="1" fillId="4" borderId="11" applyAlignment="1" pivotButton="0" quotePrefix="0" xfId="0">
      <alignment horizontal="left" vertical="center"/>
    </xf>
    <xf numFmtId="0" fontId="1" fillId="0" borderId="16" applyAlignment="1" pivotButton="0" quotePrefix="0" xfId="0">
      <alignment horizontal="left" vertical="center" wrapText="1"/>
    </xf>
    <xf numFmtId="0" fontId="1" fillId="0" borderId="12" applyAlignment="1" pivotButton="0" quotePrefix="0" xfId="0">
      <alignment horizontal="left" vertical="center" wrapText="1"/>
    </xf>
    <xf numFmtId="0" fontId="10" fillId="0" borderId="10" pivotButton="0" quotePrefix="0" xfId="0"/>
    <xf numFmtId="0" fontId="10" fillId="0" borderId="10" applyAlignment="1" pivotButton="0" quotePrefix="0" xfId="0">
      <alignment wrapText="1"/>
    </xf>
    <xf numFmtId="0" fontId="10" fillId="10" borderId="10" pivotButton="0" quotePrefix="0" xfId="0"/>
    <xf numFmtId="0" fontId="1" fillId="9" borderId="10" applyAlignment="1" pivotButton="0" quotePrefix="0" xfId="0">
      <alignment horizontal="left" vertical="top" wrapText="1"/>
    </xf>
    <xf numFmtId="0" fontId="2" fillId="0" borderId="0" pivotButton="0" quotePrefix="0" xfId="0"/>
    <xf numFmtId="0" fontId="3" fillId="4" borderId="10" applyAlignment="1" pivotButton="0" quotePrefix="0" xfId="0">
      <alignment horizontal="left" vertical="top" wrapText="1"/>
    </xf>
    <xf numFmtId="0" fontId="3" fillId="4" borderId="18" applyAlignment="1" pivotButton="0" quotePrefix="0" xfId="0">
      <alignment horizontal="left" vertical="top" wrapText="1"/>
    </xf>
    <xf numFmtId="0" fontId="0" fillId="0" borderId="17" pivotButton="0" quotePrefix="0" xfId="0"/>
    <xf numFmtId="0" fontId="3" fillId="4" borderId="3" applyAlignment="1" pivotButton="0" quotePrefix="0" xfId="0">
      <alignment horizontal="left" vertical="top" wrapText="1"/>
    </xf>
    <xf numFmtId="0" fontId="0" fillId="0" borderId="4" pivotButton="0" quotePrefix="0" xfId="0"/>
    <xf numFmtId="0" fontId="1" fillId="9" borderId="10" applyAlignment="1" pivotButton="0" quotePrefix="0" xfId="0">
      <alignment horizontal="left" vertical="top" wrapText="1"/>
    </xf>
    <xf numFmtId="0" fontId="0" fillId="0" borderId="15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pivotButton="0" quotePrefix="0" xfId="0"/>
    <xf numFmtId="0" fontId="3" fillId="4" borderId="10" applyAlignment="1" pivotButton="0" quotePrefix="0" xfId="0">
      <alignment horizontal="left" vertical="top" wrapText="1"/>
    </xf>
    <xf numFmtId="0" fontId="1" fillId="0" borderId="9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477"/>
  <sheetViews>
    <sheetView tabSelected="1" topLeftCell="A53" workbookViewId="0">
      <selection activeCell="J69" sqref="J69"/>
    </sheetView>
  </sheetViews>
  <sheetFormatPr baseColWidth="8" defaultRowHeight="18.75"/>
  <cols>
    <col width="17.7109375" customWidth="1" style="121" min="1" max="1"/>
    <col width="39.42578125" customWidth="1" style="121" min="2" max="2"/>
    <col width="41.5703125" customWidth="1" style="121" min="3" max="3"/>
    <col width="9.140625" customWidth="1" style="29" min="4" max="7"/>
    <col width="10.42578125" customWidth="1" style="29" min="8" max="8"/>
    <col width="16.28515625" customWidth="1" style="121" min="9" max="9"/>
    <col width="16.85546875" customWidth="1" style="121" min="10" max="10"/>
    <col width="17" customWidth="1" style="121" min="11" max="11"/>
    <col width="31.28515625" customWidth="1" style="121" min="12" max="12"/>
    <col width="14.7109375" customWidth="1" style="121" min="13" max="13"/>
    <col width="9.140625" customWidth="1" style="121" min="14" max="192"/>
    <col width="9.140625" customWidth="1" style="121" min="193" max="16384"/>
  </cols>
  <sheetData>
    <row r="1" ht="18.75" customHeight="1">
      <c r="A1" s="37" t="n"/>
      <c r="B1" s="38" t="inlineStr">
        <is>
          <t>WEBGPS SYSTEM - CHECKLIST AUTOMATION TEST</t>
        </is>
      </c>
      <c r="C1" s="39" t="n"/>
      <c r="D1" s="40" t="n"/>
      <c r="E1" s="40" t="n"/>
      <c r="F1" s="40" t="n"/>
      <c r="G1" s="40" t="n"/>
      <c r="H1" s="88" t="n"/>
      <c r="I1" s="40" t="n"/>
      <c r="J1" s="40" t="n"/>
      <c r="K1" s="41" t="n"/>
      <c r="L1" s="41" t="n"/>
      <c r="M1" s="123" t="inlineStr">
        <is>
          <t>Giải thích</t>
        </is>
      </c>
    </row>
    <row r="2" ht="18.75" customHeight="1">
      <c r="A2" s="42" t="n"/>
      <c r="B2" s="43" t="inlineStr">
        <is>
          <t>Link</t>
        </is>
      </c>
      <c r="C2" s="43" t="n"/>
      <c r="D2" s="44" t="n"/>
      <c r="E2" s="44" t="n"/>
      <c r="F2" s="44" t="n"/>
      <c r="G2" s="44" t="n"/>
      <c r="H2" s="89" t="n"/>
      <c r="I2" s="44" t="n"/>
      <c r="J2" s="44" t="n"/>
      <c r="K2" s="44" t="n"/>
      <c r="L2" s="45" t="n"/>
      <c r="M2" s="120" t="inlineStr">
        <is>
          <t>Mức độ 1: Các TestCase bắt buộc phải thực thi  sau mỗi lần kiểm thử</t>
        </is>
      </c>
    </row>
    <row r="3" ht="18.75" customHeight="1">
      <c r="A3" s="2" t="n"/>
      <c r="B3" s="46" t="inlineStr">
        <is>
          <t>Test Case</t>
        </is>
      </c>
      <c r="C3" s="46" t="inlineStr">
        <is>
          <t>Total</t>
        </is>
      </c>
      <c r="D3" s="47" t="inlineStr">
        <is>
          <t>Pass</t>
        </is>
      </c>
      <c r="E3" s="47" t="inlineStr">
        <is>
          <t>Fail</t>
        </is>
      </c>
      <c r="F3" s="47" t="n"/>
      <c r="G3" s="47" t="n"/>
      <c r="H3" s="90" t="n"/>
      <c r="I3" s="48" t="n"/>
      <c r="J3" s="49" t="n"/>
      <c r="K3" s="49" t="n"/>
      <c r="L3" s="50" t="n"/>
      <c r="M3" s="120" t="inlineStr">
        <is>
          <t>Mức độ 2: Các TestCase có độ ưu tiên cao sau mức độ 1</t>
        </is>
      </c>
    </row>
    <row r="4" ht="18.75" customHeight="1">
      <c r="A4" s="2" t="n"/>
      <c r="B4" s="51" t="inlineStr">
        <is>
          <t>Mức độ 1</t>
        </is>
      </c>
      <c r="C4" s="51">
        <f>COUNTIF(D:D,"x")</f>
        <v/>
      </c>
      <c r="D4" s="49">
        <f>COUNTIFS(H:H,"Pass",D:D,"x")</f>
        <v/>
      </c>
      <c r="E4" s="49">
        <f>COUNTIFS(H:H,"Fail",D:D,"x")</f>
        <v/>
      </c>
      <c r="F4" s="49" t="n"/>
      <c r="G4" s="49" t="n"/>
      <c r="H4" s="89" t="n"/>
      <c r="I4" s="49" t="n"/>
      <c r="J4" s="49" t="n"/>
      <c r="K4" s="49" t="n"/>
      <c r="L4" s="50" t="n"/>
      <c r="M4" s="120" t="inlineStr">
        <is>
          <t>Mức độ 3: Các TestCase có độ ưu tiên chạy sau mức độ 2</t>
        </is>
      </c>
    </row>
    <row r="5" ht="18.75" customHeight="1">
      <c r="A5" s="2" t="n"/>
      <c r="B5" s="51" t="inlineStr">
        <is>
          <t>Mức độ 2</t>
        </is>
      </c>
      <c r="C5" s="51">
        <f>COUNTIF(E:E,"x")</f>
        <v/>
      </c>
      <c r="D5" s="49">
        <f>COUNTIFS(H:H,"Pass",E:E,"x")</f>
        <v/>
      </c>
      <c r="E5" s="49">
        <f>COUNTIFS(H:H,"Fail",E:E,"x")</f>
        <v/>
      </c>
      <c r="F5" s="49" t="n"/>
      <c r="G5" s="49" t="n"/>
      <c r="H5" s="91" t="n"/>
      <c r="I5" s="49" t="n"/>
      <c r="J5" s="49" t="n"/>
      <c r="K5" s="49" t="n"/>
      <c r="L5" s="50" t="n"/>
      <c r="M5" s="120" t="inlineStr">
        <is>
          <t>Mức độ 4: Các TestCase có độ ưu tien sau mức độ 3</t>
        </is>
      </c>
    </row>
    <row r="6" ht="18.75" customHeight="1">
      <c r="A6" s="2" t="n"/>
      <c r="B6" s="51" t="inlineStr">
        <is>
          <t>Mức độ 3</t>
        </is>
      </c>
      <c r="C6" s="51">
        <f>COUNTIF(F:F,"x")</f>
        <v/>
      </c>
      <c r="D6" s="49">
        <f>COUNTIFS(H:H,"Pass",F:F,"x")</f>
        <v/>
      </c>
      <c r="E6" s="49">
        <f>COUNTIFS(H:H,"Fail",F:F,"x")</f>
        <v/>
      </c>
      <c r="F6" s="49" t="n"/>
      <c r="G6" s="49" t="n"/>
      <c r="H6" s="91" t="n"/>
      <c r="I6" s="49" t="n"/>
      <c r="J6" s="49" t="n"/>
      <c r="K6" s="49" t="n"/>
      <c r="L6" s="49" t="n"/>
      <c r="M6" s="41" t="n"/>
    </row>
    <row r="7" ht="18.75" customHeight="1">
      <c r="A7" s="2" t="n"/>
      <c r="B7" s="51" t="inlineStr">
        <is>
          <t>Mức độ 4</t>
        </is>
      </c>
      <c r="C7" s="51">
        <f>COUNTIF(G:G,"x")</f>
        <v/>
      </c>
      <c r="D7" s="49">
        <f>COUNTIFS(H:H,"Pass",G:G,"x")</f>
        <v/>
      </c>
      <c r="E7" s="49">
        <f>COUNTIFS(H:H,"Fail",G:G,"x")</f>
        <v/>
      </c>
      <c r="F7" s="49" t="n"/>
      <c r="G7" s="49" t="n"/>
      <c r="H7" s="91" t="n"/>
      <c r="I7" s="49" t="n"/>
      <c r="J7" s="49" t="n"/>
      <c r="K7" s="49" t="n"/>
      <c r="L7" s="49" t="n"/>
      <c r="M7" s="41" t="n"/>
    </row>
    <row r="8" ht="75" customHeight="1">
      <c r="A8" s="52" t="inlineStr">
        <is>
          <t>MÃ</t>
        </is>
      </c>
      <c r="B8" s="53" t="inlineStr">
        <is>
          <t>TÊN SỰ KIỆN</t>
        </is>
      </c>
      <c r="C8" s="53" t="inlineStr">
        <is>
          <t>KẾT QUẢ ĐÚNG</t>
        </is>
      </c>
      <c r="D8" s="54" t="inlineStr">
        <is>
          <t>MỨC ĐỘ 1</t>
        </is>
      </c>
      <c r="E8" s="54" t="inlineStr">
        <is>
          <t>MỨC ĐỘ 2</t>
        </is>
      </c>
      <c r="F8" s="54" t="inlineStr">
        <is>
          <t>MỨC ĐỘ 3</t>
        </is>
      </c>
      <c r="G8" s="54" t="inlineStr">
        <is>
          <t>MỨC ĐỘ 4</t>
        </is>
      </c>
      <c r="H8" s="92" t="inlineStr">
        <is>
          <t>KẾT QUẢ THỰC TẾ</t>
        </is>
      </c>
      <c r="I8" s="54" t="inlineStr">
        <is>
          <t>ẢNH</t>
        </is>
      </c>
      <c r="J8" s="55" t="inlineStr">
        <is>
          <t>Data1</t>
        </is>
      </c>
      <c r="K8" s="55" t="inlineStr">
        <is>
          <t>Data2</t>
        </is>
      </c>
      <c r="L8" s="55" t="inlineStr">
        <is>
          <t>Ghi chú</t>
        </is>
      </c>
      <c r="M8" s="41" t="n"/>
    </row>
    <row r="9" ht="18.75" customHeight="1">
      <c r="A9" s="56" t="inlineStr">
        <is>
          <t>I.Màn hình đăng nhập</t>
        </is>
      </c>
      <c r="B9" s="57" t="n"/>
      <c r="C9" s="58" t="n"/>
      <c r="D9" s="59" t="n"/>
      <c r="E9" s="59" t="n"/>
      <c r="F9" s="59" t="n"/>
      <c r="G9" s="59" t="n"/>
      <c r="H9" s="93" t="n"/>
      <c r="I9" s="59" t="n"/>
      <c r="J9" s="59" t="n"/>
      <c r="K9" s="59" t="n"/>
      <c r="L9" s="59" t="n"/>
      <c r="M9" s="41" t="n"/>
    </row>
    <row r="10" ht="18.75" customHeight="1">
      <c r="A10" s="60" t="inlineStr">
        <is>
          <t>1.Đăng nhập hệ thống</t>
        </is>
      </c>
      <c r="B10" s="61" t="n"/>
      <c r="C10" s="61" t="n"/>
      <c r="D10" s="62" t="n"/>
      <c r="E10" s="62" t="n"/>
      <c r="F10" s="62" t="n"/>
      <c r="G10" s="62" t="n"/>
      <c r="H10" s="94" t="inlineStr"/>
      <c r="I10" s="62" t="inlineStr"/>
      <c r="J10" s="62" t="n"/>
      <c r="K10" s="62" t="n"/>
      <c r="L10" s="62" t="inlineStr">
        <is>
          <t>các case ở đây hay lỗi</t>
        </is>
      </c>
      <c r="M10" s="41" t="n"/>
    </row>
    <row r="11" ht="56.25" customHeight="1">
      <c r="A11" s="2" t="inlineStr">
        <is>
          <t>Login01</t>
        </is>
      </c>
      <c r="B11" s="51" t="inlineStr">
        <is>
          <t>Đăng nhập với tài khoản khách hàng có quyền giám sát</t>
        </is>
      </c>
      <c r="C11" s="51" t="inlineStr">
        <is>
          <t>Trang giám sát online
Có danh sách xe và có xe trên bản đồ</t>
        </is>
      </c>
      <c r="D11" s="49" t="inlineStr">
        <is>
          <t>x</t>
        </is>
      </c>
      <c r="E11" s="49" t="n"/>
      <c r="F11" s="49" t="n"/>
      <c r="G11" s="49" t="n"/>
      <c r="H11" s="91" t="inlineStr"/>
      <c r="I11" s="49" t="inlineStr"/>
      <c r="J11" s="49" t="n"/>
      <c r="K11" s="49" t="n"/>
      <c r="L11" s="49" t="n"/>
    </row>
    <row r="12" ht="18.75" customHeight="1">
      <c r="A12" s="2" t="inlineStr">
        <is>
          <t>Login02</t>
        </is>
      </c>
      <c r="B12" s="51" t="inlineStr">
        <is>
          <t>Đăng nhập với tài khoản bình anh</t>
        </is>
      </c>
      <c r="C12" s="51" t="inlineStr">
        <is>
          <t>Vào trang danh sách xe</t>
        </is>
      </c>
      <c r="D12" s="49" t="inlineStr">
        <is>
          <t>x</t>
        </is>
      </c>
      <c r="E12" s="49" t="n"/>
      <c r="F12" s="49" t="n"/>
      <c r="G12" s="49" t="n"/>
      <c r="H12" s="91" t="inlineStr"/>
      <c r="I12" s="49" t="inlineStr"/>
      <c r="J12" s="49" t="n"/>
      <c r="K12" s="49" t="n"/>
      <c r="L12" s="49" t="n"/>
    </row>
    <row r="13" ht="18.75" customHeight="1">
      <c r="A13" s="2" t="inlineStr">
        <is>
          <t>Login03</t>
        </is>
      </c>
      <c r="B13" s="51" t="inlineStr">
        <is>
          <t>Đăng nhập với tài khoản đại lý</t>
        </is>
      </c>
      <c r="C13" s="51" t="inlineStr">
        <is>
          <t>Vào trang danh sách xe</t>
        </is>
      </c>
      <c r="D13" s="49" t="inlineStr">
        <is>
          <t>x</t>
        </is>
      </c>
      <c r="E13" s="49" t="n"/>
      <c r="F13" s="49" t="n"/>
      <c r="G13" s="49" t="n"/>
      <c r="H13" s="91" t="inlineStr"/>
      <c r="I13" s="49" t="inlineStr"/>
      <c r="J13" s="49" t="n"/>
      <c r="K13" s="49" t="n"/>
      <c r="L13" s="49" t="n"/>
    </row>
    <row r="14" ht="37.5" customHeight="1">
      <c r="A14" s="2" t="inlineStr">
        <is>
          <t>Login04</t>
        </is>
      </c>
      <c r="B14" s="51" t="inlineStr">
        <is>
          <t>Đăng nhập với tài khoản khách hàng không có quyền giám sát</t>
        </is>
      </c>
      <c r="C14" s="51" t="inlineStr">
        <is>
          <t>Bạn không có quyền</t>
        </is>
      </c>
      <c r="D14" s="49" t="n"/>
      <c r="E14" s="49" t="inlineStr">
        <is>
          <t>x</t>
        </is>
      </c>
      <c r="F14" s="49" t="n"/>
      <c r="G14" s="49" t="n"/>
      <c r="H14" s="91" t="inlineStr"/>
      <c r="I14" s="49" t="inlineStr"/>
      <c r="J14" s="49" t="n"/>
      <c r="K14" s="49" t="n"/>
      <c r="L14" s="49" t="n"/>
    </row>
    <row r="15" ht="37.5" customHeight="1">
      <c r="A15" s="2" t="inlineStr">
        <is>
          <t>Login05</t>
        </is>
      </c>
      <c r="B15" s="51" t="inlineStr">
        <is>
          <t>Đăng nhập với tài khoản đúng, mật khẩu sai</t>
        </is>
      </c>
      <c r="C15" s="51" t="inlineStr">
        <is>
          <t>Tài khoản và mật khẩu không đúng</t>
        </is>
      </c>
      <c r="D15" s="49" t="n"/>
      <c r="E15" s="49" t="n"/>
      <c r="F15" s="49" t="inlineStr">
        <is>
          <t>x</t>
        </is>
      </c>
      <c r="G15" s="49" t="n"/>
      <c r="H15" s="91" t="inlineStr"/>
      <c r="I15" s="49" t="inlineStr"/>
      <c r="J15" s="49" t="n"/>
      <c r="K15" s="49" t="n"/>
      <c r="L15" s="49" t="n"/>
    </row>
    <row r="16" ht="37.5" customHeight="1">
      <c r="A16" s="2" t="inlineStr">
        <is>
          <t>Login06</t>
        </is>
      </c>
      <c r="B16" s="51" t="inlineStr">
        <is>
          <t>Quên tài khoản</t>
        </is>
      </c>
      <c r="C16" s="51" t="inlineStr">
        <is>
          <t>Hiện popup thông báo "Vui lòng gọi đến số 19006464 để được hỗ trợ"</t>
        </is>
      </c>
      <c r="D16" s="49" t="n"/>
      <c r="E16" s="49" t="n"/>
      <c r="F16" s="49" t="inlineStr">
        <is>
          <t>x</t>
        </is>
      </c>
      <c r="G16" s="49" t="n"/>
      <c r="H16" s="91" t="inlineStr"/>
      <c r="I16" s="49" t="inlineStr"/>
      <c r="J16" s="49" t="n"/>
      <c r="K16" s="49" t="n"/>
      <c r="L16" s="49" t="n"/>
    </row>
    <row r="17" ht="37.5" customHeight="1">
      <c r="A17" s="2" t="inlineStr">
        <is>
          <t>Login07</t>
        </is>
      </c>
      <c r="B17" s="51" t="inlineStr">
        <is>
          <t>Quên mật khẩu</t>
        </is>
      </c>
      <c r="C17" s="51" t="inlineStr">
        <is>
          <t>Hiện popup "Quên mật khẩu"</t>
        </is>
      </c>
      <c r="D17" s="49" t="n"/>
      <c r="E17" s="49" t="n"/>
      <c r="F17" s="49" t="inlineStr">
        <is>
          <t>x</t>
        </is>
      </c>
      <c r="G17" s="49" t="n"/>
      <c r="H17" s="91" t="inlineStr"/>
      <c r="I17" s="49" t="inlineStr"/>
      <c r="J17" s="49" t="n"/>
      <c r="K17" s="49" t="n"/>
      <c r="L17" s="49" t="n"/>
    </row>
    <row r="18" ht="18.75" customHeight="1">
      <c r="A18" s="2" t="inlineStr">
        <is>
          <t>Login08</t>
        </is>
      </c>
      <c r="B18" s="51" t="inlineStr">
        <is>
          <t>Ghi nhớ đăng nhập - Bỏ chọn</t>
        </is>
      </c>
      <c r="C18" s="51" t="inlineStr">
        <is>
          <t>Bỏ lưu account cho lần 2 login</t>
        </is>
      </c>
      <c r="D18" s="49" t="n"/>
      <c r="E18" s="49" t="n"/>
      <c r="F18" s="49" t="n"/>
      <c r="G18" s="49" t="inlineStr">
        <is>
          <t>x</t>
        </is>
      </c>
      <c r="H18" s="91" t="inlineStr"/>
      <c r="I18" s="49" t="inlineStr"/>
      <c r="J18" s="49" t="n"/>
      <c r="K18" s="49" t="n"/>
      <c r="L18" s="49" t="n"/>
    </row>
    <row r="19" ht="37.5" customHeight="1">
      <c r="A19" s="2" t="inlineStr">
        <is>
          <t>Login09</t>
        </is>
      </c>
      <c r="B19" s="51" t="inlineStr">
        <is>
          <t>Ghi nhớ đăng nhập - Tích chọn</t>
        </is>
      </c>
      <c r="C19" s="51" t="inlineStr">
        <is>
          <t>Tự động lưu account cho lần sau login</t>
        </is>
      </c>
      <c r="D19" s="49" t="n"/>
      <c r="E19" s="49" t="n"/>
      <c r="F19" s="49" t="n"/>
      <c r="G19" s="49" t="inlineStr">
        <is>
          <t>x</t>
        </is>
      </c>
      <c r="H19" s="91" t="inlineStr"/>
      <c r="I19" s="49" t="inlineStr"/>
      <c r="J19" s="49" t="n"/>
      <c r="K19" s="49" t="n"/>
      <c r="L19" s="49" t="n"/>
    </row>
    <row r="20" ht="18.75" customHeight="1">
      <c r="B20" s="51" t="n"/>
      <c r="C20" s="51" t="n"/>
      <c r="D20" s="49" t="n"/>
      <c r="E20" s="49" t="n"/>
      <c r="F20" s="49" t="n"/>
      <c r="G20" s="49" t="n"/>
      <c r="H20" s="91" t="inlineStr"/>
      <c r="I20" s="49" t="inlineStr"/>
      <c r="J20" s="49" t="n"/>
      <c r="K20" s="49" t="n"/>
      <c r="L20" s="49" t="n"/>
    </row>
    <row r="21" ht="18.75" customHeight="1">
      <c r="A21" s="64" t="inlineStr">
        <is>
          <t>2.Link liên kết</t>
        </is>
      </c>
      <c r="B21" s="105" t="n"/>
      <c r="C21" s="65" t="n"/>
      <c r="D21" s="66" t="n"/>
      <c r="E21" s="66" t="n"/>
      <c r="F21" s="66" t="n"/>
      <c r="G21" s="66" t="n"/>
      <c r="H21" s="95" t="inlineStr"/>
      <c r="I21" s="66" t="inlineStr"/>
      <c r="J21" s="66" t="n"/>
      <c r="K21" s="66" t="n"/>
      <c r="L21" s="66" t="n"/>
    </row>
    <row r="22">
      <c r="A22" s="7" t="inlineStr">
        <is>
          <t>Login10</t>
        </is>
      </c>
      <c r="B22" s="28" t="inlineStr">
        <is>
          <t>Đổi ngôn ngữ  "English"</t>
        </is>
      </c>
      <c r="C22" s="28" t="inlineStr">
        <is>
          <t>Tất cả ngôn ngữ sang "English"</t>
        </is>
      </c>
      <c r="D22" s="28" t="n"/>
      <c r="E22" s="28" t="n"/>
      <c r="F22" s="28" t="n"/>
      <c r="G22" s="6" t="inlineStr">
        <is>
          <t>x</t>
        </is>
      </c>
      <c r="H22" s="15" t="inlineStr"/>
      <c r="I22" s="31" t="inlineStr"/>
      <c r="J22" s="31" t="n"/>
      <c r="K22" s="31" t="n"/>
      <c r="L22" s="31" t="n"/>
    </row>
    <row r="23">
      <c r="A23" s="7" t="inlineStr">
        <is>
          <t>Login11</t>
        </is>
      </c>
      <c r="B23" s="28" t="inlineStr">
        <is>
          <t>Đổi ngôn ngữ  "Tiếng việt"</t>
        </is>
      </c>
      <c r="C23" s="28" t="inlineStr">
        <is>
          <t>Tất cả ngôn ngữ sang "Tiếng việt"</t>
        </is>
      </c>
      <c r="D23" s="28" t="n"/>
      <c r="E23" s="28" t="n"/>
      <c r="F23" s="28" t="n"/>
      <c r="G23" s="6" t="inlineStr">
        <is>
          <t>x</t>
        </is>
      </c>
      <c r="H23" s="15" t="inlineStr"/>
      <c r="I23" s="31" t="inlineStr"/>
      <c r="J23" s="31" t="n"/>
      <c r="K23" s="31" t="n"/>
      <c r="L23" s="31" t="n"/>
    </row>
    <row r="24" ht="37.5" customHeight="1">
      <c r="A24" s="7" t="n"/>
      <c r="B24" s="51" t="inlineStr">
        <is>
          <t>Click vào link giới thiệu - Số điện thoại</t>
        </is>
      </c>
      <c r="C24" s="51" t="n"/>
      <c r="D24" s="49" t="n"/>
      <c r="E24" s="49" t="n"/>
      <c r="F24" s="49" t="n"/>
      <c r="G24" s="49" t="n"/>
      <c r="H24" s="15" t="inlineStr"/>
      <c r="I24" s="31" t="inlineStr"/>
      <c r="J24" s="31" t="n"/>
      <c r="K24" s="31" t="n"/>
      <c r="L24" s="31" t="inlineStr">
        <is>
          <t>giả lập không hỗ trợ</t>
        </is>
      </c>
    </row>
    <row r="25" ht="37.5" customHeight="1">
      <c r="A25" s="7" t="inlineStr">
        <is>
          <t>Login12</t>
        </is>
      </c>
      <c r="B25" s="7" t="inlineStr">
        <is>
          <t>Click vào link giới thiệu - Email</t>
        </is>
      </c>
      <c r="C25" s="7" t="inlineStr">
        <is>
          <t>Chuyển tới trang "https://myaccount.google.com/"</t>
        </is>
      </c>
      <c r="D25" s="31" t="n"/>
      <c r="E25" s="31" t="n"/>
      <c r="F25" s="31" t="n"/>
      <c r="G25" s="31" t="inlineStr">
        <is>
          <t>x</t>
        </is>
      </c>
      <c r="H25" s="15" t="inlineStr"/>
      <c r="I25" s="31" t="inlineStr"/>
      <c r="J25" s="31" t="n"/>
      <c r="K25" s="31" t="n"/>
      <c r="L25" s="31" t="n"/>
    </row>
    <row r="26" ht="37.5" customHeight="1">
      <c r="A26" s="7" t="inlineStr">
        <is>
          <t>Login13</t>
        </is>
      </c>
      <c r="B26" s="7" t="inlineStr">
        <is>
          <t>Click vào link giới thiệu - Trang chủ</t>
        </is>
      </c>
      <c r="C26" s="7" t="inlineStr">
        <is>
          <t>Chuyển tới trang "https://bagps.vn"</t>
        </is>
      </c>
      <c r="D26" s="31" t="n"/>
      <c r="E26" s="31" t="n"/>
      <c r="F26" s="31" t="n"/>
      <c r="G26" s="31" t="inlineStr">
        <is>
          <t>x</t>
        </is>
      </c>
      <c r="H26" s="15" t="inlineStr"/>
      <c r="I26" s="31" t="inlineStr"/>
      <c r="J26" s="31" t="n"/>
      <c r="K26" s="31" t="n"/>
      <c r="L26" s="31" t="n"/>
    </row>
    <row r="27" ht="37.5" customHeight="1">
      <c r="A27" s="7" t="inlineStr">
        <is>
          <t>Login14</t>
        </is>
      </c>
      <c r="B27" s="51" t="inlineStr">
        <is>
          <t>Click vào link giới thiệu - Đăng ký tư vấn</t>
        </is>
      </c>
      <c r="C27" s="51" t="inlineStr">
        <is>
          <t>Hiển thị Popup "Đăng ký tư vấn"</t>
        </is>
      </c>
      <c r="D27" s="49" t="n"/>
      <c r="E27" s="49" t="n"/>
      <c r="F27" s="49" t="n"/>
      <c r="G27" s="49" t="inlineStr">
        <is>
          <t>x</t>
        </is>
      </c>
      <c r="H27" s="15" t="inlineStr"/>
      <c r="I27" s="31" t="inlineStr"/>
      <c r="J27" s="31" t="n"/>
      <c r="K27" s="31" t="n"/>
      <c r="L27" s="31" t="n"/>
    </row>
    <row r="28" ht="56.25" customHeight="1">
      <c r="A28" s="7" t="inlineStr">
        <is>
          <t>Login15</t>
        </is>
      </c>
      <c r="B28" s="51" t="inlineStr">
        <is>
          <t>Click vào link giới thiệu - FaceBook</t>
        </is>
      </c>
      <c r="C28" s="7" t="inlineStr">
        <is>
          <t>Chuyển tới trang "https://www.facebook.com/bagps.vn"</t>
        </is>
      </c>
      <c r="D28" s="49" t="n"/>
      <c r="E28" s="49" t="n"/>
      <c r="F28" s="49" t="n"/>
      <c r="G28" s="49" t="inlineStr">
        <is>
          <t>x</t>
        </is>
      </c>
      <c r="H28" s="15" t="inlineStr"/>
      <c r="I28" s="31" t="inlineStr"/>
      <c r="J28" s="31" t="n"/>
      <c r="K28" s="31" t="n"/>
      <c r="L28" s="31" t="n"/>
    </row>
    <row r="29" ht="37.5" customHeight="1">
      <c r="A29" s="7" t="inlineStr">
        <is>
          <t>Login16</t>
        </is>
      </c>
      <c r="B29" s="51" t="inlineStr">
        <is>
          <t>Click vào link giới thiệu - Zalo</t>
        </is>
      </c>
      <c r="C29" s="7" t="inlineStr">
        <is>
          <t>Chuyển tới trang "https://zalo.me/bagpsvn"</t>
        </is>
      </c>
      <c r="D29" s="49" t="n"/>
      <c r="E29" s="49" t="n"/>
      <c r="F29" s="49" t="n"/>
      <c r="G29" s="49" t="inlineStr">
        <is>
          <t>x</t>
        </is>
      </c>
      <c r="H29" s="15" t="inlineStr"/>
      <c r="I29" s="31" t="inlineStr"/>
      <c r="J29" s="31" t="n"/>
      <c r="K29" s="31" t="n"/>
      <c r="L29" s="31" t="n"/>
    </row>
    <row r="30" ht="37.5" customHeight="1">
      <c r="A30" s="7" t="inlineStr">
        <is>
          <t>Login17</t>
        </is>
      </c>
      <c r="B30" s="51" t="inlineStr">
        <is>
          <t>Click vào link giới thiệu - Youtobe</t>
        </is>
      </c>
      <c r="C30" s="7" t="inlineStr">
        <is>
          <t>Chuyển tới trang "https://m.youtube.com/c/BAGPS"</t>
        </is>
      </c>
      <c r="D30" s="49" t="n"/>
      <c r="E30" s="49" t="n"/>
      <c r="F30" s="49" t="n"/>
      <c r="G30" s="49" t="inlineStr">
        <is>
          <t>x</t>
        </is>
      </c>
      <c r="H30" s="15" t="inlineStr"/>
      <c r="I30" s="31" t="inlineStr"/>
      <c r="J30" s="31" t="n"/>
      <c r="K30" s="31" t="n"/>
      <c r="L30" s="31" t="n"/>
    </row>
    <row r="31" ht="37.5" customHeight="1">
      <c r="A31" s="7" t="inlineStr">
        <is>
          <t>Login18</t>
        </is>
      </c>
      <c r="B31" s="51" t="inlineStr">
        <is>
          <t>Click vào link giới thiệu - Tiktok</t>
        </is>
      </c>
      <c r="C31" s="7" t="inlineStr">
        <is>
          <t>Chuyển tới trang "https://www.tiktok.com/@bagps"</t>
        </is>
      </c>
      <c r="D31" s="49" t="n"/>
      <c r="E31" s="49" t="n"/>
      <c r="F31" s="49" t="n"/>
      <c r="G31" s="49" t="inlineStr">
        <is>
          <t>x</t>
        </is>
      </c>
      <c r="H31" s="15" t="inlineStr"/>
      <c r="I31" s="31" t="inlineStr"/>
      <c r="J31" s="31" t="n"/>
      <c r="K31" s="31" t="n"/>
      <c r="L31" s="31" t="n"/>
    </row>
    <row r="32" ht="37.5" customHeight="1">
      <c r="A32" s="7" t="inlineStr">
        <is>
          <t>Login19</t>
        </is>
      </c>
      <c r="B32" s="51" t="inlineStr">
        <is>
          <t>Click vào link giới thiệu - Mạng lưới</t>
        </is>
      </c>
      <c r="C32" s="7" t="inlineStr">
        <is>
          <t>Chuyển tới trang "https://bagps.vn/mang-luoi"</t>
        </is>
      </c>
      <c r="D32" s="49" t="n"/>
      <c r="E32" s="49" t="n"/>
      <c r="F32" s="49" t="n"/>
      <c r="G32" s="49" t="inlineStr">
        <is>
          <t>x</t>
        </is>
      </c>
      <c r="H32" s="15" t="inlineStr"/>
      <c r="I32" s="31" t="inlineStr"/>
      <c r="J32" s="31" t="n"/>
      <c r="K32" s="31" t="n"/>
      <c r="L32" s="31" t="n"/>
    </row>
    <row r="33" ht="37.5" customHeight="1">
      <c r="A33" s="7" t="inlineStr">
        <is>
          <t>Login20</t>
        </is>
      </c>
      <c r="B33" s="51" t="inlineStr">
        <is>
          <t>Click vào link giới thiệu - Trải nghiệm BA GPS</t>
        </is>
      </c>
      <c r="C33" s="7" t="n"/>
      <c r="D33" s="49" t="n"/>
      <c r="E33" s="49" t="n"/>
      <c r="F33" s="49" t="n"/>
      <c r="G33" s="49" t="inlineStr">
        <is>
          <t>x</t>
        </is>
      </c>
      <c r="H33" s="91" t="inlineStr"/>
      <c r="I33" s="49" t="inlineStr"/>
      <c r="J33" s="49" t="n"/>
      <c r="K33" s="49" t="n"/>
      <c r="L33" s="49" t="inlineStr">
        <is>
          <t>Hiện tại đang link tới youtobe</t>
        </is>
      </c>
    </row>
    <row r="34" ht="18.75" customHeight="1">
      <c r="A34" s="2" t="n"/>
      <c r="B34" s="51" t="n"/>
      <c r="C34" s="51" t="n"/>
      <c r="D34" s="49" t="n"/>
      <c r="E34" s="49" t="n"/>
      <c r="F34" s="49" t="n"/>
      <c r="G34" s="49" t="n"/>
      <c r="H34" s="91" t="inlineStr"/>
      <c r="I34" s="49" t="inlineStr"/>
      <c r="J34" s="49" t="n"/>
      <c r="K34" s="49" t="n"/>
      <c r="L34" s="49" t="n"/>
    </row>
    <row r="35" ht="18.75" customHeight="1">
      <c r="A35" s="63" t="inlineStr">
        <is>
          <t>II.Giám sát</t>
        </is>
      </c>
      <c r="B35" s="58" t="n"/>
      <c r="C35" s="58" t="n"/>
      <c r="D35" s="59" t="n"/>
      <c r="E35" s="59" t="n"/>
      <c r="F35" s="59" t="n"/>
      <c r="G35" s="59" t="n"/>
      <c r="H35" s="93" t="inlineStr"/>
      <c r="I35" s="59" t="inlineStr"/>
      <c r="J35" s="59" t="n"/>
      <c r="K35" s="59" t="n"/>
      <c r="L35" s="59" t="n"/>
    </row>
    <row r="36" ht="18.75" customHeight="1">
      <c r="A36" s="60" t="inlineStr">
        <is>
          <t>1.Tìm kiếm</t>
        </is>
      </c>
      <c r="B36" s="61" t="n"/>
      <c r="C36" s="61" t="n"/>
      <c r="D36" s="62" t="n"/>
      <c r="E36" s="62" t="n"/>
      <c r="F36" s="62" t="n"/>
      <c r="G36" s="62" t="n"/>
      <c r="H36" s="94" t="inlineStr"/>
      <c r="I36" s="62" t="inlineStr"/>
      <c r="J36" s="62" t="n"/>
      <c r="K36" s="62" t="n"/>
      <c r="L36" s="62" t="n"/>
    </row>
    <row r="37" ht="18.75" customHeight="1">
      <c r="A37" s="2" t="inlineStr">
        <is>
          <t>Minitor01</t>
        </is>
      </c>
      <c r="B37" s="51" t="inlineStr">
        <is>
          <t>Tìm xe</t>
        </is>
      </c>
      <c r="C37" s="51" t="inlineStr">
        <is>
          <t>Hiển thị đúng thông tin xe và màu sắc xe được chọn</t>
        </is>
      </c>
      <c r="D37" s="49" t="inlineStr">
        <is>
          <t>x</t>
        </is>
      </c>
      <c r="E37" s="49" t="n"/>
      <c r="F37" s="49" t="n"/>
      <c r="G37" s="49" t="n"/>
      <c r="H37" s="91" t="inlineStr">
        <is>
          <t>Pass</t>
        </is>
      </c>
      <c r="I37" s="49" t="inlineStr"/>
      <c r="J37" s="49" t="n"/>
      <c r="K37" s="49" t="n"/>
      <c r="L37" s="49" t="n"/>
    </row>
    <row r="38" ht="18.75" customHeight="1">
      <c r="B38" s="51" t="n"/>
      <c r="C38" s="51" t="n"/>
      <c r="D38" s="49" t="n"/>
      <c r="E38" s="49" t="n"/>
      <c r="F38" s="49" t="n"/>
      <c r="G38" s="49" t="n"/>
      <c r="H38" s="91" t="inlineStr"/>
      <c r="I38" s="49" t="inlineStr"/>
      <c r="J38" s="49" t="n"/>
      <c r="K38" s="49" t="n"/>
      <c r="L38" s="49" t="n"/>
    </row>
    <row r="39" ht="18.75" customHeight="1">
      <c r="A39" s="60" t="inlineStr">
        <is>
          <t>2.Nhóm phương tiện</t>
        </is>
      </c>
      <c r="B39" s="61" t="n"/>
      <c r="C39" s="61" t="n"/>
      <c r="D39" s="62" t="n"/>
      <c r="E39" s="62" t="n"/>
      <c r="F39" s="62" t="n"/>
      <c r="G39" s="62" t="n"/>
      <c r="H39" s="94" t="inlineStr"/>
      <c r="I39" s="62" t="inlineStr"/>
      <c r="J39" s="62" t="n"/>
      <c r="K39" s="62" t="n"/>
      <c r="L39" s="62" t="n"/>
    </row>
    <row r="40" ht="37.5" customHeight="1">
      <c r="A40" s="2" t="inlineStr">
        <is>
          <t>Minitor02</t>
        </is>
      </c>
      <c r="B40" s="51" t="inlineStr">
        <is>
          <t>Chọn 1 nhóm phương tiện</t>
        </is>
      </c>
      <c r="C40" s="51" t="inlineStr">
        <is>
          <t>Hiển thị danh sách xe của 1 nhóm phương tiện</t>
        </is>
      </c>
      <c r="D40" s="49" t="inlineStr">
        <is>
          <t>x</t>
        </is>
      </c>
      <c r="E40" s="49" t="n"/>
      <c r="F40" s="49" t="n"/>
      <c r="G40" s="49" t="n"/>
      <c r="H40" s="91" t="inlineStr">
        <is>
          <t>Fail</t>
        </is>
      </c>
      <c r="I40" s="49" t="inlineStr">
        <is>
          <t>Minitor02_GiamSat_Chon1Nhom.png</t>
        </is>
      </c>
      <c r="J40" s="49" t="n"/>
      <c r="K40" s="49" t="n"/>
      <c r="L40" s="49" t="n"/>
    </row>
    <row r="41" ht="37.5" customHeight="1">
      <c r="A41" s="2" t="inlineStr">
        <is>
          <t>Minitor03</t>
        </is>
      </c>
      <c r="B41" s="51" t="inlineStr">
        <is>
          <t>Chọn Tất cả nhóm phương tiện</t>
        </is>
      </c>
      <c r="C41" s="51" t="inlineStr">
        <is>
          <t>Hiển thị tất cả xe của tất cả nhóm phương tiện</t>
        </is>
      </c>
      <c r="D41" s="49" t="inlineStr">
        <is>
          <t>x</t>
        </is>
      </c>
      <c r="E41" s="49" t="n"/>
      <c r="F41" s="49" t="n"/>
      <c r="G41" s="49" t="n"/>
      <c r="H41" s="91" t="inlineStr">
        <is>
          <t>Pass</t>
        </is>
      </c>
      <c r="I41" s="49" t="inlineStr"/>
      <c r="J41" s="49" t="n"/>
      <c r="K41" s="49" t="n"/>
      <c r="L41" s="49" t="n"/>
    </row>
    <row r="42" ht="18.75" customHeight="1">
      <c r="B42" s="71" t="n"/>
      <c r="C42" s="71" t="n"/>
      <c r="D42" s="72" t="n"/>
      <c r="E42" s="72" t="n"/>
      <c r="F42" s="72" t="n"/>
      <c r="G42" s="72" t="n"/>
      <c r="H42" s="99" t="inlineStr"/>
      <c r="I42" s="72" t="inlineStr"/>
      <c r="J42" s="72" t="n"/>
      <c r="K42" s="72" t="n"/>
      <c r="L42" s="72" t="n"/>
    </row>
    <row r="43" ht="18.75" customHeight="1">
      <c r="A43" s="75" t="inlineStr">
        <is>
          <t>3.Trạng thái phương tiện</t>
        </is>
      </c>
      <c r="B43" s="76" t="n"/>
      <c r="C43" s="76" t="n"/>
      <c r="D43" s="77" t="n"/>
      <c r="E43" s="77" t="n"/>
      <c r="F43" s="77" t="n"/>
      <c r="G43" s="77" t="n"/>
      <c r="H43" s="101" t="inlineStr"/>
      <c r="I43" s="77" t="inlineStr"/>
      <c r="J43" s="77" t="n"/>
      <c r="K43" s="77" t="n"/>
      <c r="L43" s="77" t="n"/>
    </row>
    <row r="44" ht="18.75" customHeight="1">
      <c r="A44" s="4" t="inlineStr">
        <is>
          <t>3.1 Quyền quản trị - Công ty có nhóm</t>
        </is>
      </c>
      <c r="B44" s="4" t="n"/>
      <c r="C44" s="70" t="n"/>
      <c r="D44" s="5" t="n"/>
      <c r="E44" s="5" t="n"/>
      <c r="F44" s="5" t="n"/>
      <c r="G44" s="5" t="n"/>
      <c r="H44" s="98" t="inlineStr"/>
      <c r="I44" s="5" t="inlineStr"/>
      <c r="J44" s="5" t="n"/>
      <c r="K44" s="5" t="n"/>
      <c r="L44" s="5" t="n"/>
    </row>
    <row r="45">
      <c r="A45" s="106" t="inlineStr">
        <is>
          <t>Minitor04</t>
        </is>
      </c>
      <c r="B45" s="107" t="inlineStr">
        <is>
          <t>Nợ phí</t>
        </is>
      </c>
      <c r="C45" s="107" t="n"/>
      <c r="D45" s="74" t="n"/>
      <c r="E45" s="74" t="inlineStr">
        <is>
          <t>x</t>
        </is>
      </c>
      <c r="F45" s="74" t="n"/>
      <c r="G45" s="74" t="n"/>
      <c r="H45" s="100" t="inlineStr">
        <is>
          <t>Pass</t>
        </is>
      </c>
      <c r="I45" s="49" t="inlineStr"/>
      <c r="J45" s="49" t="n"/>
      <c r="K45" s="49" t="n"/>
      <c r="L45" s="49" t="n"/>
    </row>
    <row r="46" ht="75" customHeight="1">
      <c r="A46" s="106" t="inlineStr">
        <is>
          <t>Minitor05</t>
        </is>
      </c>
      <c r="B46" s="7" t="inlineStr">
        <is>
          <t>Di chuyển</t>
        </is>
      </c>
      <c r="C46" s="7" t="inlineStr">
        <is>
          <t>Hiển thị đủ số xe 'Di chuyển"</t>
        </is>
      </c>
      <c r="D46" s="31" t="n"/>
      <c r="E46" s="31" t="inlineStr">
        <is>
          <t>x</t>
        </is>
      </c>
      <c r="F46" s="31" t="n"/>
      <c r="G46" s="31" t="n"/>
      <c r="H46" s="15" t="inlineStr">
        <is>
          <t>Fail</t>
        </is>
      </c>
      <c r="I46" s="49" t="inlineStr">
        <is>
          <t>Minitor05_GiamSat_TrangThai_DiChuyen.png</t>
        </is>
      </c>
      <c r="J46" s="49" t="n"/>
      <c r="K46" s="49" t="n"/>
      <c r="L46" s="49" t="n"/>
    </row>
    <row r="47">
      <c r="A47" s="106" t="inlineStr">
        <is>
          <t>Minitor06</t>
        </is>
      </c>
      <c r="B47" s="7" t="inlineStr">
        <is>
          <t>Dừng đỗ</t>
        </is>
      </c>
      <c r="C47" s="7" t="inlineStr">
        <is>
          <t>Hiển thị đủ số xe 'Dừng đỗ"</t>
        </is>
      </c>
      <c r="D47" s="31" t="n"/>
      <c r="E47" s="31" t="inlineStr">
        <is>
          <t>x</t>
        </is>
      </c>
      <c r="F47" s="31" t="n"/>
      <c r="G47" s="31" t="n"/>
      <c r="H47" s="15" t="inlineStr">
        <is>
          <t>Fail</t>
        </is>
      </c>
      <c r="I47" s="49" t="inlineStr">
        <is>
          <t>Minitor06_GiamSat_TrangThai_DungDo.png</t>
        </is>
      </c>
      <c r="J47" s="49" t="n"/>
      <c r="K47" s="49" t="n"/>
      <c r="L47" s="49" t="n"/>
    </row>
    <row r="48">
      <c r="A48" s="106" t="inlineStr">
        <is>
          <t>Minitor07</t>
        </is>
      </c>
      <c r="B48" s="28" t="inlineStr">
        <is>
          <t>Dừng bật</t>
        </is>
      </c>
      <c r="C48" s="7" t="inlineStr">
        <is>
          <t>Hiển thị đủ số xe 'Dừng bật"</t>
        </is>
      </c>
      <c r="D48" s="31" t="n"/>
      <c r="E48" s="31" t="inlineStr">
        <is>
          <t>x</t>
        </is>
      </c>
      <c r="F48" s="31" t="n"/>
      <c r="G48" s="31" t="n"/>
      <c r="H48" s="15" t="inlineStr">
        <is>
          <t>Fail</t>
        </is>
      </c>
      <c r="I48" s="49" t="inlineStr">
        <is>
          <t>Minitor07_GiamSat_TrangThai_DungBat.png</t>
        </is>
      </c>
      <c r="J48" s="49" t="n"/>
      <c r="K48" s="49" t="n"/>
      <c r="L48" s="49" t="n"/>
    </row>
    <row r="49">
      <c r="A49" s="106" t="inlineStr">
        <is>
          <t>Minitor08</t>
        </is>
      </c>
      <c r="B49" s="7" t="inlineStr">
        <is>
          <t>Bật máy</t>
        </is>
      </c>
      <c r="C49" s="7" t="inlineStr">
        <is>
          <t>Hiển thị đủ số xe 'Bật máy"</t>
        </is>
      </c>
      <c r="D49" s="31" t="n"/>
      <c r="E49" s="31" t="inlineStr">
        <is>
          <t>x</t>
        </is>
      </c>
      <c r="F49" s="31" t="n"/>
      <c r="G49" s="31" t="n"/>
      <c r="H49" s="15" t="inlineStr">
        <is>
          <t>Fail</t>
        </is>
      </c>
      <c r="I49" s="49" t="inlineStr">
        <is>
          <t>Minitor08_GiamSat_TrangThai_BatMay.png</t>
        </is>
      </c>
      <c r="J49" s="49" t="n"/>
      <c r="K49" s="49" t="n"/>
      <c r="L49" s="49" t="n"/>
    </row>
    <row r="50">
      <c r="A50" s="106" t="inlineStr">
        <is>
          <t>Minitor09</t>
        </is>
      </c>
      <c r="B50" s="7" t="inlineStr">
        <is>
          <t>Tắt máy</t>
        </is>
      </c>
      <c r="C50" s="7" t="inlineStr">
        <is>
          <t>Hiển thị đủ số xe 'Tắt máy"</t>
        </is>
      </c>
      <c r="D50" s="31" t="n"/>
      <c r="E50" s="31" t="inlineStr">
        <is>
          <t>x</t>
        </is>
      </c>
      <c r="F50" s="31" t="n"/>
      <c r="G50" s="31" t="n"/>
      <c r="H50" s="15" t="inlineStr">
        <is>
          <t>Fail</t>
        </is>
      </c>
      <c r="I50" s="49" t="inlineStr">
        <is>
          <t>Minitor09_GiamSat_TrangThai_TatMay.png</t>
        </is>
      </c>
      <c r="J50" s="49" t="n"/>
      <c r="K50" s="49" t="n"/>
      <c r="L50" s="49" t="n"/>
    </row>
    <row r="51">
      <c r="A51" s="106" t="inlineStr">
        <is>
          <t>Minitor10</t>
        </is>
      </c>
      <c r="B51" s="7" t="inlineStr">
        <is>
          <t>Quá tốc độ</t>
        </is>
      </c>
      <c r="C51" s="7" t="inlineStr">
        <is>
          <t>Hiển thị đủ số xe 'Quá tốc độ"</t>
        </is>
      </c>
      <c r="D51" s="31" t="n"/>
      <c r="E51" s="31" t="inlineStr">
        <is>
          <t>x</t>
        </is>
      </c>
      <c r="F51" s="31" t="n"/>
      <c r="G51" s="31" t="n"/>
      <c r="H51" s="15" t="inlineStr">
        <is>
          <t>Pass</t>
        </is>
      </c>
      <c r="I51" s="49" t="inlineStr"/>
      <c r="J51" s="49" t="n"/>
      <c r="K51" s="49" t="n"/>
      <c r="L51" s="49" t="n"/>
    </row>
    <row r="52">
      <c r="A52" s="106" t="inlineStr">
        <is>
          <t>Minitor11</t>
        </is>
      </c>
      <c r="B52" s="7" t="inlineStr">
        <is>
          <t>Mất GPS</t>
        </is>
      </c>
      <c r="C52" s="7" t="inlineStr">
        <is>
          <t>Hiển thị đủ số xe 'Mất GPS"</t>
        </is>
      </c>
      <c r="D52" s="31" t="n"/>
      <c r="E52" s="31" t="inlineStr">
        <is>
          <t>x</t>
        </is>
      </c>
      <c r="F52" s="31" t="n"/>
      <c r="G52" s="31" t="n"/>
      <c r="H52" s="15" t="inlineStr">
        <is>
          <t>Fail</t>
        </is>
      </c>
      <c r="I52" s="49" t="inlineStr">
        <is>
          <t>Minitor11_GiamSat_TrangThai_MatGPS.png</t>
        </is>
      </c>
      <c r="J52" s="49" t="n"/>
      <c r="K52" s="49" t="n"/>
      <c r="L52" s="49" t="n"/>
    </row>
    <row r="53">
      <c r="A53" s="106" t="inlineStr">
        <is>
          <t>Minitor12</t>
        </is>
      </c>
      <c r="B53" s="7" t="inlineStr">
        <is>
          <t>Mất GMS</t>
        </is>
      </c>
      <c r="C53" s="7" t="inlineStr">
        <is>
          <t>Hiển thị đủ số xe 'Mất GMS"</t>
        </is>
      </c>
      <c r="D53" s="31" t="n"/>
      <c r="E53" s="31" t="inlineStr">
        <is>
          <t>x</t>
        </is>
      </c>
      <c r="F53" s="31" t="n"/>
      <c r="G53" s="31" t="n"/>
      <c r="H53" s="15" t="inlineStr">
        <is>
          <t>Fail</t>
        </is>
      </c>
      <c r="I53" s="49" t="inlineStr">
        <is>
          <t>Minitor12_GiamSat_TrangThai_MatGMS.png</t>
        </is>
      </c>
      <c r="J53" s="49" t="n"/>
      <c r="K53" s="49" t="n"/>
      <c r="L53" s="49" t="n"/>
    </row>
    <row r="54">
      <c r="A54" s="106" t="inlineStr">
        <is>
          <t>Minitor13</t>
        </is>
      </c>
      <c r="B54" s="7" t="inlineStr">
        <is>
          <t>Tổng số xe</t>
        </is>
      </c>
      <c r="C54" s="7" t="inlineStr">
        <is>
          <t>Tổng các trạng thái</t>
        </is>
      </c>
      <c r="D54" s="31" t="n"/>
      <c r="E54" s="31" t="inlineStr">
        <is>
          <t>x</t>
        </is>
      </c>
      <c r="F54" s="31" t="n"/>
      <c r="G54" s="31" t="n"/>
      <c r="H54" s="15" t="inlineStr">
        <is>
          <t>Fail</t>
        </is>
      </c>
      <c r="I54" s="49" t="inlineStr">
        <is>
          <t>Minitor13_GiamSat_TrangThai_Tatca.png</t>
        </is>
      </c>
      <c r="J54" s="49" t="n"/>
      <c r="K54" s="49" t="n"/>
      <c r="L54" s="49" t="n"/>
    </row>
    <row r="55">
      <c r="D55" s="49" t="n"/>
      <c r="E55" s="49" t="n"/>
      <c r="F55" s="49" t="n"/>
      <c r="G55" s="49" t="n"/>
      <c r="H55" s="91" t="inlineStr"/>
      <c r="I55" s="49" t="inlineStr"/>
      <c r="J55" s="49" t="n"/>
      <c r="K55" s="49" t="n"/>
      <c r="L55" s="49" t="n"/>
    </row>
    <row r="56" ht="18.75" customHeight="1">
      <c r="A56" s="64" t="inlineStr">
        <is>
          <t>4.Icon khác</t>
        </is>
      </c>
      <c r="B56" s="65" t="n"/>
      <c r="C56" s="65" t="n"/>
      <c r="D56" s="66" t="n"/>
      <c r="E56" s="66" t="n"/>
      <c r="F56" s="66" t="n"/>
      <c r="G56" s="66" t="n"/>
      <c r="H56" s="95" t="inlineStr"/>
      <c r="I56" s="66" t="inlineStr"/>
      <c r="J56" s="66" t="n"/>
      <c r="K56" s="66" t="n"/>
      <c r="L56" s="66" t="n"/>
    </row>
    <row r="57" ht="56.25" customHeight="1">
      <c r="A57" s="7" t="inlineStr">
        <is>
          <t>Minitor14</t>
        </is>
      </c>
      <c r="B57" s="7" t="inlineStr">
        <is>
          <t>Icon goto Google</t>
        </is>
      </c>
      <c r="C57" s="7" t="inlineStr">
        <is>
          <t>Chuyển tới trang Google map</t>
        </is>
      </c>
      <c r="D57" s="31" t="n"/>
      <c r="E57" s="31" t="inlineStr">
        <is>
          <t>x</t>
        </is>
      </c>
      <c r="F57" s="31" t="n"/>
      <c r="G57" s="31" t="n"/>
      <c r="H57" s="15" t="inlineStr">
        <is>
          <t>Pass</t>
        </is>
      </c>
      <c r="I57" s="31" t="inlineStr"/>
      <c r="J57" s="31" t="n"/>
      <c r="K57" s="31" t="n"/>
      <c r="L57" s="31" t="inlineStr">
        <is>
          <t xml:space="preserve"> </t>
        </is>
      </c>
    </row>
    <row r="58">
      <c r="A58" s="7" t="inlineStr">
        <is>
          <t>Minitor15</t>
        </is>
      </c>
      <c r="B58" s="7" t="inlineStr">
        <is>
          <t>Icon Bật định vị</t>
        </is>
      </c>
      <c r="C58" s="7" t="inlineStr">
        <is>
          <t>Bật và chuyển tới vị trí hiện tại</t>
        </is>
      </c>
      <c r="D58" s="31" t="n"/>
      <c r="E58" s="31" t="inlineStr">
        <is>
          <t>x</t>
        </is>
      </c>
      <c r="F58" s="31" t="n"/>
      <c r="G58" s="31" t="n"/>
      <c r="H58" s="15" t="inlineStr">
        <is>
          <t>Pass</t>
        </is>
      </c>
      <c r="I58" s="31" t="inlineStr"/>
      <c r="J58" s="31" t="n"/>
      <c r="K58" s="31" t="n"/>
      <c r="L58" s="31" t="inlineStr">
        <is>
          <t xml:space="preserve"> </t>
        </is>
      </c>
    </row>
    <row r="59" ht="18.75" customHeight="1">
      <c r="A59" s="7" t="inlineStr">
        <is>
          <t>Minitor16</t>
        </is>
      </c>
      <c r="B59" s="7" t="inlineStr">
        <is>
          <t>Icon đổi loại bản đồ</t>
        </is>
      </c>
      <c r="C59" s="7" t="inlineStr">
        <is>
          <t>Chuyển qua bản đồ bình anh, bản đồ google</t>
        </is>
      </c>
      <c r="D59" s="31" t="n"/>
      <c r="E59" s="31" t="n"/>
      <c r="F59" s="31" t="n"/>
      <c r="G59" s="31" t="inlineStr">
        <is>
          <t>x</t>
        </is>
      </c>
      <c r="H59" s="15" t="inlineStr">
        <is>
          <t>Pass</t>
        </is>
      </c>
      <c r="I59" s="31" t="inlineStr"/>
      <c r="J59" s="31" t="n"/>
      <c r="K59" s="31" t="n"/>
      <c r="L59" s="31" t="n"/>
    </row>
    <row r="60" ht="18.75" customHeight="1">
      <c r="B60" s="7" t="n"/>
      <c r="C60" s="7" t="n"/>
      <c r="D60" s="31" t="n"/>
      <c r="E60" s="31" t="n"/>
      <c r="F60" s="31" t="n"/>
      <c r="G60" s="31" t="n"/>
      <c r="H60" s="15" t="inlineStr"/>
      <c r="I60" s="31" t="inlineStr"/>
      <c r="J60" s="31" t="n"/>
      <c r="K60" s="31" t="n"/>
      <c r="L60" s="31" t="n"/>
    </row>
    <row r="61" ht="18.75" customHeight="1">
      <c r="A61" s="75" t="inlineStr">
        <is>
          <t>5.Check dữ liệu(Tổng quan xe - chi tiết xe - API)</t>
        </is>
      </c>
      <c r="B61" s="76" t="n"/>
      <c r="C61" s="76" t="n"/>
      <c r="D61" s="77" t="n"/>
      <c r="E61" s="77" t="n"/>
      <c r="F61" s="77" t="n"/>
      <c r="G61" s="77" t="n"/>
      <c r="H61" s="101" t="inlineStr"/>
      <c r="I61" s="77" t="inlineStr"/>
      <c r="J61" s="77" t="n"/>
      <c r="K61" s="77" t="n"/>
      <c r="L61" s="77" t="n"/>
    </row>
    <row r="62" ht="18.75" customHeight="1">
      <c r="A62" s="7" t="inlineStr">
        <is>
          <t>Minitor17</t>
        </is>
      </c>
      <c r="B62" s="7" t="inlineStr">
        <is>
          <t>Lấy dữ liệu để check bao gồm API, Chi tiết xe</t>
        </is>
      </c>
      <c r="C62" s="7" t="inlineStr">
        <is>
          <t>Click vào 1 xe ở giám sát: xem tổng quan xe, xem chi tiết xe, check api web trả về</t>
        </is>
      </c>
      <c r="D62" s="31" t="n"/>
      <c r="E62" s="31" t="inlineStr">
        <is>
          <t>x</t>
        </is>
      </c>
      <c r="F62" s="31" t="n"/>
      <c r="G62" s="31" t="n"/>
      <c r="H62" s="15" t="inlineStr">
        <is>
          <t>Pass</t>
        </is>
      </c>
      <c r="I62" s="31" t="inlineStr"/>
      <c r="J62" s="31" t="n"/>
      <c r="K62" s="31" t="n"/>
      <c r="L62" s="31" t="n"/>
    </row>
    <row r="63" ht="18.75" customHeight="1">
      <c r="A63" s="7" t="inlineStr">
        <is>
          <t>Minitor18</t>
        </is>
      </c>
      <c r="B63" s="108" t="inlineStr">
        <is>
          <t>Biển số</t>
        </is>
      </c>
      <c r="C63" s="7" t="n"/>
      <c r="D63" s="31" t="n"/>
      <c r="E63" s="31" t="inlineStr">
        <is>
          <t>x</t>
        </is>
      </c>
      <c r="F63" s="31" t="n"/>
      <c r="G63" s="31" t="n"/>
      <c r="H63" s="15" t="inlineStr">
        <is>
          <t>Pass</t>
        </is>
      </c>
      <c r="I63" s="31" t="inlineStr"/>
      <c r="J63" s="31" t="n"/>
      <c r="K63" s="31" t="n"/>
      <c r="L63" s="31" t="n"/>
    </row>
    <row r="64" ht="18.75" customHeight="1">
      <c r="A64" s="7" t="inlineStr">
        <is>
          <t>Minitor19</t>
        </is>
      </c>
      <c r="B64" s="108" t="inlineStr">
        <is>
          <t>Giờ cập nhật</t>
        </is>
      </c>
      <c r="C64" s="7" t="n"/>
      <c r="D64" s="31" t="n"/>
      <c r="E64" s="31" t="inlineStr">
        <is>
          <t>x</t>
        </is>
      </c>
      <c r="F64" s="31" t="n"/>
      <c r="G64" s="31" t="n"/>
      <c r="H64" s="15" t="inlineStr">
        <is>
          <t>Pass</t>
        </is>
      </c>
      <c r="I64" s="31" t="inlineStr"/>
      <c r="J64" s="31" t="n"/>
      <c r="K64" s="31" t="n"/>
      <c r="L64" s="31" t="inlineStr">
        <is>
          <t>case này có sự sai lệch về time cập nhật khoảng 10s</t>
        </is>
      </c>
    </row>
    <row r="65" ht="18.75" customHeight="1">
      <c r="A65" s="7" t="inlineStr">
        <is>
          <t>Minitor20</t>
        </is>
      </c>
      <c r="B65" s="108" t="inlineStr">
        <is>
          <t>Địa chỉ</t>
        </is>
      </c>
      <c r="C65" s="7" t="n"/>
      <c r="D65" s="31" t="n"/>
      <c r="E65" s="31" t="inlineStr">
        <is>
          <t>x</t>
        </is>
      </c>
      <c r="F65" s="31" t="n"/>
      <c r="G65" s="31" t="n"/>
      <c r="H65" s="15" t="inlineStr">
        <is>
          <t>Pass</t>
        </is>
      </c>
      <c r="I65" s="31" t="inlineStr"/>
      <c r="J65" s="31" t="n"/>
      <c r="K65" s="31" t="n"/>
      <c r="L65" s="31" t="n"/>
    </row>
    <row r="66" ht="18.75" customHeight="1">
      <c r="A66" s="7" t="inlineStr">
        <is>
          <t>Minitor21</t>
        </is>
      </c>
      <c r="B66" s="108" t="inlineStr">
        <is>
          <t>Vận tốc gps</t>
        </is>
      </c>
      <c r="C66" s="7" t="n"/>
      <c r="D66" s="31" t="n"/>
      <c r="E66" s="31" t="inlineStr">
        <is>
          <t>x</t>
        </is>
      </c>
      <c r="F66" s="31" t="n"/>
      <c r="G66" s="31" t="n"/>
      <c r="H66" s="15" t="inlineStr">
        <is>
          <t>Fail</t>
        </is>
      </c>
      <c r="I66" s="31" t="inlineStr"/>
      <c r="J66" s="31" t="n"/>
      <c r="K66" s="31" t="n"/>
      <c r="L66" s="31" t="inlineStr">
        <is>
          <t>case này có sự sai lệch về time cập nhật khoảng 10s</t>
        </is>
      </c>
    </row>
    <row r="67" ht="18.75" customHeight="1">
      <c r="A67" s="7" t="inlineStr">
        <is>
          <t>Minitor22</t>
        </is>
      </c>
      <c r="B67" s="108" t="inlineStr">
        <is>
          <t>Động cơ</t>
        </is>
      </c>
      <c r="C67" s="7" t="n"/>
      <c r="D67" s="31" t="n"/>
      <c r="E67" s="31" t="inlineStr">
        <is>
          <t>x</t>
        </is>
      </c>
      <c r="F67" s="31" t="n"/>
      <c r="G67" s="31" t="n"/>
      <c r="H67" s="15" t="inlineStr">
        <is>
          <t>Pass</t>
        </is>
      </c>
      <c r="I67" s="31" t="inlineStr"/>
      <c r="J67" s="31" t="n"/>
      <c r="K67" s="31" t="n"/>
      <c r="L67" s="31" t="n"/>
    </row>
    <row r="68" ht="18.75" customHeight="1">
      <c r="A68" s="7" t="inlineStr">
        <is>
          <t>Minitor23</t>
        </is>
      </c>
      <c r="B68" s="108" t="inlineStr">
        <is>
          <t>Điều hòa</t>
        </is>
      </c>
      <c r="C68" s="7" t="n"/>
      <c r="D68" s="31" t="n"/>
      <c r="E68" s="31" t="inlineStr">
        <is>
          <t>x</t>
        </is>
      </c>
      <c r="F68" s="31" t="n"/>
      <c r="G68" s="31" t="n"/>
      <c r="H68" s="15" t="inlineStr">
        <is>
          <t>Pass</t>
        </is>
      </c>
      <c r="I68" s="31" t="inlineStr"/>
      <c r="J68" s="31" t="n"/>
      <c r="K68" s="31" t="n"/>
      <c r="L68" s="31" t="n"/>
    </row>
    <row r="69" ht="18.75" customHeight="1">
      <c r="A69" s="7" t="inlineStr">
        <is>
          <t>Minitor24</t>
        </is>
      </c>
      <c r="B69" s="108" t="inlineStr">
        <is>
          <t>Cửa xe</t>
        </is>
      </c>
      <c r="C69" s="7" t="n"/>
      <c r="D69" s="31" t="n"/>
      <c r="E69" s="31" t="inlineStr">
        <is>
          <t>x</t>
        </is>
      </c>
      <c r="F69" s="31" t="n"/>
      <c r="G69" s="31" t="n"/>
      <c r="H69" s="15" t="inlineStr">
        <is>
          <t>Pass</t>
        </is>
      </c>
      <c r="I69" s="31" t="inlineStr"/>
      <c r="J69" s="31" t="n"/>
      <c r="K69" s="31" t="n"/>
      <c r="L69" s="31" t="n"/>
    </row>
    <row r="70" ht="18.75" customHeight="1">
      <c r="A70" s="7" t="inlineStr">
        <is>
          <t>Minitor25</t>
        </is>
      </c>
      <c r="B70" s="108" t="inlineStr">
        <is>
          <t>Số sim</t>
        </is>
      </c>
      <c r="C70" s="7" t="n"/>
      <c r="D70" s="31" t="n"/>
      <c r="E70" s="31" t="inlineStr">
        <is>
          <t>x</t>
        </is>
      </c>
      <c r="F70" s="31" t="n"/>
      <c r="G70" s="31" t="n"/>
      <c r="H70" s="15" t="inlineStr">
        <is>
          <t>Pass</t>
        </is>
      </c>
      <c r="I70" s="31" t="inlineStr"/>
      <c r="J70" s="31" t="n"/>
      <c r="K70" s="31" t="n"/>
      <c r="L70" s="31" t="n"/>
    </row>
    <row r="71" ht="18.75" customHeight="1">
      <c r="A71" s="7" t="inlineStr">
        <is>
          <t>Minitor26</t>
        </is>
      </c>
      <c r="B71" s="109" t="inlineStr">
        <is>
          <t>Ngày đăng ký</t>
        </is>
      </c>
      <c r="C71" s="7" t="n"/>
      <c r="D71" s="31" t="n"/>
      <c r="E71" s="31" t="inlineStr">
        <is>
          <t>x</t>
        </is>
      </c>
      <c r="F71" s="31" t="n"/>
      <c r="G71" s="31" t="n"/>
      <c r="H71" s="15" t="inlineStr">
        <is>
          <t>Pass</t>
        </is>
      </c>
      <c r="I71" s="31" t="inlineStr"/>
      <c r="J71" s="31" t="n"/>
      <c r="K71" s="31" t="n"/>
      <c r="L71" s="31" t="n"/>
    </row>
    <row r="72" ht="18.75" customHeight="1">
      <c r="A72" s="7" t="inlineStr">
        <is>
          <t>Minitor27</t>
        </is>
      </c>
      <c r="B72" s="109" t="inlineStr">
        <is>
          <t>Imei</t>
        </is>
      </c>
      <c r="C72" s="7" t="n"/>
      <c r="D72" s="31" t="n"/>
      <c r="E72" s="31" t="inlineStr">
        <is>
          <t>x</t>
        </is>
      </c>
      <c r="F72" s="31" t="n"/>
      <c r="G72" s="31" t="n"/>
      <c r="H72" s="15" t="inlineStr">
        <is>
          <t>Pass</t>
        </is>
      </c>
      <c r="I72" s="31" t="inlineStr"/>
      <c r="J72" s="31" t="n"/>
      <c r="K72" s="31" t="n"/>
      <c r="L72" s="31" t="n"/>
    </row>
    <row r="73" ht="18.75" customHeight="1">
      <c r="A73" s="7" t="inlineStr">
        <is>
          <t>Minitor28</t>
        </is>
      </c>
      <c r="B73" s="109" t="inlineStr">
        <is>
          <t>Km trong ngày</t>
        </is>
      </c>
      <c r="C73" s="7" t="n"/>
      <c r="D73" s="31" t="n"/>
      <c r="E73" s="31" t="inlineStr">
        <is>
          <t>x</t>
        </is>
      </c>
      <c r="F73" s="31" t="n"/>
      <c r="G73" s="31" t="n"/>
      <c r="H73" s="15" t="inlineStr">
        <is>
          <t>Pass</t>
        </is>
      </c>
      <c r="I73" s="31" t="inlineStr"/>
      <c r="J73" s="31" t="n"/>
      <c r="K73" s="31" t="n"/>
      <c r="L73" s="31" t="n"/>
    </row>
    <row r="74" ht="18.75" customHeight="1">
      <c r="A74" s="7" t="inlineStr">
        <is>
          <t>Minitor29</t>
        </is>
      </c>
      <c r="B74" s="109" t="inlineStr">
        <is>
          <t>Km tích lũy</t>
        </is>
      </c>
      <c r="C74" s="7" t="n"/>
      <c r="D74" s="31" t="n"/>
      <c r="E74" s="31" t="inlineStr">
        <is>
          <t>x</t>
        </is>
      </c>
      <c r="F74" s="31" t="n"/>
      <c r="G74" s="31" t="n"/>
      <c r="H74" s="15" t="inlineStr">
        <is>
          <t>Pass</t>
        </is>
      </c>
      <c r="I74" s="31" t="inlineStr"/>
      <c r="J74" s="31" t="n"/>
      <c r="K74" s="31" t="n"/>
      <c r="L74" s="31" t="n"/>
    </row>
    <row r="75" ht="18.75" customHeight="1">
      <c r="A75" s="7" t="inlineStr">
        <is>
          <t>Minitor30</t>
        </is>
      </c>
      <c r="B75" s="108" t="inlineStr">
        <is>
          <t>Dừng đỗ</t>
        </is>
      </c>
      <c r="C75" s="7" t="n"/>
      <c r="D75" s="31" t="n"/>
      <c r="E75" s="31" t="inlineStr">
        <is>
          <t>x</t>
        </is>
      </c>
      <c r="F75" s="31" t="n"/>
      <c r="G75" s="31" t="n"/>
      <c r="H75" s="15" t="inlineStr">
        <is>
          <t>Pass</t>
        </is>
      </c>
      <c r="I75" s="31" t="inlineStr"/>
      <c r="J75" s="31" t="n"/>
      <c r="K75" s="31" t="n"/>
      <c r="L75" s="31" t="n"/>
    </row>
    <row r="76" ht="18.75" customHeight="1">
      <c r="A76" s="7" t="inlineStr">
        <is>
          <t>Minitor31</t>
        </is>
      </c>
      <c r="B76" s="109" t="inlineStr">
        <is>
          <t>Số lần mở cửa</t>
        </is>
      </c>
      <c r="C76" s="7" t="n"/>
      <c r="D76" s="31" t="n"/>
      <c r="E76" s="31" t="inlineStr">
        <is>
          <t>x</t>
        </is>
      </c>
      <c r="F76" s="31" t="n"/>
      <c r="G76" s="31" t="n"/>
      <c r="H76" s="15" t="inlineStr">
        <is>
          <t>Pass</t>
        </is>
      </c>
      <c r="I76" s="31" t="inlineStr"/>
      <c r="J76" s="31" t="n"/>
      <c r="K76" s="31" t="n"/>
      <c r="L76" s="31" t="n"/>
    </row>
    <row r="77" ht="18.75" customHeight="1">
      <c r="A77" s="7" t="inlineStr">
        <is>
          <t>Minitor32</t>
        </is>
      </c>
      <c r="B77" s="108" t="inlineStr">
        <is>
          <t>Nhiên liệu</t>
        </is>
      </c>
      <c r="C77" s="7" t="n"/>
      <c r="D77" s="31" t="n"/>
      <c r="E77" s="31" t="inlineStr">
        <is>
          <t>x</t>
        </is>
      </c>
      <c r="F77" s="31" t="n"/>
      <c r="G77" s="31" t="n"/>
      <c r="H77" s="15" t="inlineStr">
        <is>
          <t>Pass</t>
        </is>
      </c>
      <c r="I77" s="31" t="inlineStr"/>
      <c r="J77" s="31" t="n"/>
      <c r="K77" s="31" t="n"/>
      <c r="L77" s="31" t="n"/>
    </row>
    <row r="78" ht="18.75" customHeight="1">
      <c r="A78" s="7" t="inlineStr">
        <is>
          <t>Minitor33</t>
        </is>
      </c>
      <c r="B78" s="108" t="inlineStr">
        <is>
          <t>Nhiệt độ</t>
        </is>
      </c>
      <c r="C78" s="7" t="n"/>
      <c r="D78" s="31" t="n"/>
      <c r="E78" s="31" t="inlineStr">
        <is>
          <t>x</t>
        </is>
      </c>
      <c r="F78" s="31" t="n"/>
      <c r="G78" s="31" t="n"/>
      <c r="H78" s="15" t="inlineStr">
        <is>
          <t>Pass</t>
        </is>
      </c>
      <c r="I78" s="31" t="inlineStr"/>
      <c r="J78" s="31" t="n"/>
      <c r="K78" s="31" t="n"/>
      <c r="L78" s="31" t="n"/>
    </row>
    <row r="79" ht="18.75" customHeight="1">
      <c r="A79" s="7" t="inlineStr">
        <is>
          <t>Minitor34</t>
        </is>
      </c>
      <c r="B79" s="109" t="inlineStr">
        <is>
          <t>Thẻ nhớ</t>
        </is>
      </c>
      <c r="C79" s="7" t="n"/>
      <c r="D79" s="31" t="n"/>
      <c r="E79" s="31" t="inlineStr">
        <is>
          <t>x</t>
        </is>
      </c>
      <c r="F79" s="31" t="n"/>
      <c r="G79" s="31" t="n"/>
      <c r="H79" s="15" t="inlineStr">
        <is>
          <t>Pass</t>
        </is>
      </c>
      <c r="I79" s="31" t="inlineStr"/>
      <c r="J79" s="31" t="n"/>
      <c r="K79" s="31" t="n"/>
      <c r="L79" s="31" t="n"/>
    </row>
    <row r="80" ht="18.75" customHeight="1">
      <c r="A80" s="7" t="inlineStr">
        <is>
          <t>Minitor35</t>
        </is>
      </c>
      <c r="B80" s="109" t="inlineStr">
        <is>
          <t>Nhóm đội</t>
        </is>
      </c>
      <c r="C80" s="7" t="n"/>
      <c r="D80" s="31" t="n"/>
      <c r="E80" s="31" t="inlineStr">
        <is>
          <t>x</t>
        </is>
      </c>
      <c r="F80" s="31" t="n"/>
      <c r="G80" s="31" t="n"/>
      <c r="H80" s="15" t="inlineStr">
        <is>
          <t>Pass</t>
        </is>
      </c>
      <c r="I80" s="31" t="inlineStr"/>
      <c r="J80" s="31" t="n"/>
      <c r="K80" s="31" t="n"/>
      <c r="L80" s="31" t="n"/>
    </row>
    <row r="81" ht="18.75" customHeight="1">
      <c r="A81" s="7" t="inlineStr">
        <is>
          <t>Minitor36</t>
        </is>
      </c>
      <c r="B81" s="109" t="inlineStr">
        <is>
          <t>Vin</t>
        </is>
      </c>
      <c r="C81" s="7" t="n"/>
      <c r="D81" s="31" t="n"/>
      <c r="E81" s="31" t="inlineStr">
        <is>
          <t>x</t>
        </is>
      </c>
      <c r="F81" s="31" t="n"/>
      <c r="G81" s="31" t="n"/>
      <c r="H81" s="15" t="inlineStr">
        <is>
          <t>Pass</t>
        </is>
      </c>
      <c r="I81" s="31" t="inlineStr"/>
      <c r="J81" s="31" t="n"/>
      <c r="K81" s="31" t="n"/>
      <c r="L81" s="31" t="n"/>
    </row>
    <row r="82" ht="18.75" customHeight="1">
      <c r="A82" s="7" t="inlineStr">
        <is>
          <t>Minitor37</t>
        </is>
      </c>
      <c r="B82" s="108" t="inlineStr">
        <is>
          <t>Lái xe</t>
        </is>
      </c>
      <c r="C82" s="7" t="n"/>
      <c r="D82" s="31" t="n"/>
      <c r="E82" s="31" t="inlineStr">
        <is>
          <t>x</t>
        </is>
      </c>
      <c r="F82" s="31" t="n"/>
      <c r="G82" s="31" t="n"/>
      <c r="H82" s="15" t="inlineStr">
        <is>
          <t>Pass</t>
        </is>
      </c>
      <c r="I82" s="31" t="inlineStr"/>
      <c r="J82" s="31" t="n"/>
      <c r="K82" s="31" t="n"/>
      <c r="L82" s="31" t="n"/>
    </row>
    <row r="83" ht="18.75" customHeight="1">
      <c r="A83" s="7" t="inlineStr">
        <is>
          <t>Minitor38</t>
        </is>
      </c>
      <c r="B83" s="108" t="inlineStr">
        <is>
          <t>Bằng lái</t>
        </is>
      </c>
      <c r="C83" s="7" t="n"/>
      <c r="D83" s="31" t="n"/>
      <c r="E83" s="31" t="inlineStr">
        <is>
          <t>x</t>
        </is>
      </c>
      <c r="F83" s="31" t="n"/>
      <c r="G83" s="31" t="n"/>
      <c r="H83" s="15" t="inlineStr">
        <is>
          <t>Pass</t>
        </is>
      </c>
      <c r="I83" s="31" t="inlineStr"/>
      <c r="J83" s="31" t="n"/>
      <c r="K83" s="31" t="n"/>
      <c r="L83" s="31" t="n"/>
    </row>
    <row r="84" ht="18.75" customHeight="1">
      <c r="A84" s="7" t="inlineStr">
        <is>
          <t>Minitor39</t>
        </is>
      </c>
      <c r="B84" s="109" t="inlineStr">
        <is>
          <t>Điện thoại</t>
        </is>
      </c>
      <c r="C84" s="7" t="n"/>
      <c r="D84" s="31" t="n"/>
      <c r="E84" s="31" t="inlineStr">
        <is>
          <t>x</t>
        </is>
      </c>
      <c r="F84" s="31" t="n"/>
      <c r="G84" s="31" t="n"/>
      <c r="H84" s="15" t="inlineStr">
        <is>
          <t>Pass</t>
        </is>
      </c>
      <c r="I84" s="31" t="inlineStr"/>
      <c r="J84" s="31" t="n"/>
      <c r="K84" s="31" t="n"/>
      <c r="L84" s="31" t="n"/>
    </row>
    <row r="85" ht="18.75" customHeight="1">
      <c r="A85" s="7" t="inlineStr">
        <is>
          <t>Minitor40</t>
        </is>
      </c>
      <c r="B85" s="108" t="inlineStr">
        <is>
          <t>Thời gian lái xe liên tục</t>
        </is>
      </c>
      <c r="C85" s="7" t="n"/>
      <c r="D85" s="31" t="n"/>
      <c r="E85" s="31" t="inlineStr">
        <is>
          <t>x</t>
        </is>
      </c>
      <c r="F85" s="31" t="n"/>
      <c r="G85" s="31" t="n"/>
      <c r="H85" s="15" t="inlineStr">
        <is>
          <t>Pass</t>
        </is>
      </c>
      <c r="I85" s="31" t="inlineStr"/>
      <c r="J85" s="31" t="n"/>
      <c r="K85" s="31" t="n"/>
      <c r="L85" s="31" t="n"/>
    </row>
    <row r="86" ht="18.75" customHeight="1">
      <c r="A86" s="7" t="inlineStr">
        <is>
          <t>Minitor41</t>
        </is>
      </c>
      <c r="B86" s="108" t="inlineStr">
        <is>
          <t>Thời gian lái xe trong ngày</t>
        </is>
      </c>
      <c r="C86" s="7" t="n"/>
      <c r="D86" s="31" t="n"/>
      <c r="E86" s="31" t="inlineStr">
        <is>
          <t>x</t>
        </is>
      </c>
      <c r="F86" s="31" t="n"/>
      <c r="G86" s="31" t="n"/>
      <c r="H86" s="15" t="inlineStr">
        <is>
          <t>Pass</t>
        </is>
      </c>
      <c r="I86" s="31" t="inlineStr"/>
      <c r="J86" s="31" t="n"/>
      <c r="K86" s="31" t="n"/>
      <c r="L86" s="31" t="n"/>
    </row>
    <row r="87" ht="18.75" customHeight="1">
      <c r="A87" s="7" t="inlineStr">
        <is>
          <t>Minitor42</t>
        </is>
      </c>
      <c r="B87" s="108" t="inlineStr">
        <is>
          <t>Số lần quá tốc độ</t>
        </is>
      </c>
      <c r="C87" s="7" t="n"/>
      <c r="D87" s="31" t="n"/>
      <c r="E87" s="31" t="inlineStr">
        <is>
          <t>x</t>
        </is>
      </c>
      <c r="F87" s="31" t="n"/>
      <c r="G87" s="31" t="n"/>
      <c r="H87" s="15" t="inlineStr">
        <is>
          <t>Pass</t>
        </is>
      </c>
      <c r="I87" s="31" t="inlineStr"/>
      <c r="J87" s="31" t="n"/>
      <c r="K87" s="31" t="n"/>
      <c r="L87" s="31" t="n"/>
    </row>
    <row r="88" ht="18.75" customHeight="1">
      <c r="A88" s="7" t="inlineStr">
        <is>
          <t>Minitor43</t>
        </is>
      </c>
      <c r="B88" s="109" t="inlineStr">
        <is>
          <t>Sở quản lý</t>
        </is>
      </c>
      <c r="C88" s="7" t="n"/>
      <c r="D88" s="31" t="n"/>
      <c r="E88" s="31" t="inlineStr">
        <is>
          <t>x</t>
        </is>
      </c>
      <c r="F88" s="31" t="n"/>
      <c r="G88" s="31" t="n"/>
      <c r="H88" s="15" t="inlineStr">
        <is>
          <t>Pass</t>
        </is>
      </c>
      <c r="I88" s="31" t="inlineStr"/>
      <c r="J88" s="31" t="n"/>
      <c r="K88" s="31" t="n"/>
      <c r="L88" s="31" t="n"/>
    </row>
    <row r="89" ht="18.75" customHeight="1">
      <c r="A89" s="7" t="inlineStr">
        <is>
          <t>Minitor44</t>
        </is>
      </c>
      <c r="B89" s="110" t="inlineStr">
        <is>
          <t>Tên gói cước</t>
        </is>
      </c>
      <c r="C89" s="7" t="n"/>
      <c r="D89" s="31" t="n"/>
      <c r="E89" s="31" t="inlineStr">
        <is>
          <t>x</t>
        </is>
      </c>
      <c r="F89" s="31" t="n"/>
      <c r="G89" s="31" t="n"/>
      <c r="H89" s="15" t="inlineStr">
        <is>
          <t>Pass</t>
        </is>
      </c>
      <c r="I89" s="31" t="inlineStr"/>
      <c r="J89" s="31" t="n"/>
      <c r="K89" s="31" t="n"/>
      <c r="L89" s="31" t="n"/>
    </row>
    <row r="90" ht="18.75" customHeight="1">
      <c r="A90" s="7" t="inlineStr">
        <is>
          <t>Minitor45</t>
        </is>
      </c>
      <c r="B90" s="109" t="inlineStr">
        <is>
          <t>Nhà mạng</t>
        </is>
      </c>
      <c r="C90" s="7" t="n"/>
      <c r="D90" s="31" t="n"/>
      <c r="E90" s="31" t="inlineStr">
        <is>
          <t>x</t>
        </is>
      </c>
      <c r="F90" s="31" t="n"/>
      <c r="G90" s="31" t="n"/>
      <c r="H90" s="15" t="inlineStr">
        <is>
          <t>Pass</t>
        </is>
      </c>
      <c r="I90" s="31" t="inlineStr"/>
      <c r="J90" s="31" t="n"/>
      <c r="K90" s="31" t="n"/>
      <c r="L90" s="31" t="n"/>
    </row>
    <row r="91" ht="18.75" customHeight="1">
      <c r="A91" s="7" t="inlineStr">
        <is>
          <t>Minitor46</t>
        </is>
      </c>
      <c r="B91" s="109" t="inlineStr">
        <is>
          <t>Dung lượng gói cước</t>
        </is>
      </c>
      <c r="C91" s="7" t="n"/>
      <c r="D91" s="31" t="n"/>
      <c r="E91" s="31" t="inlineStr">
        <is>
          <t>x</t>
        </is>
      </c>
      <c r="F91" s="31" t="n"/>
      <c r="G91" s="31" t="n"/>
      <c r="H91" s="15" t="inlineStr">
        <is>
          <t>Pass</t>
        </is>
      </c>
      <c r="I91" s="31" t="inlineStr"/>
      <c r="J91" s="31" t="n"/>
      <c r="K91" s="31" t="n"/>
      <c r="L91" s="31" t="n"/>
    </row>
    <row r="92" ht="18.75" customHeight="1">
      <c r="A92" s="7" t="inlineStr">
        <is>
          <t>Minitor47</t>
        </is>
      </c>
      <c r="B92" s="109" t="inlineStr">
        <is>
          <t>Số ngày lưu trữ</t>
        </is>
      </c>
      <c r="C92" s="7" t="n"/>
      <c r="D92" s="31" t="n"/>
      <c r="E92" s="31" t="inlineStr">
        <is>
          <t>x</t>
        </is>
      </c>
      <c r="F92" s="31" t="n"/>
      <c r="G92" s="31" t="n"/>
      <c r="H92" s="15" t="inlineStr">
        <is>
          <t>Pass</t>
        </is>
      </c>
      <c r="I92" s="31" t="inlineStr"/>
      <c r="J92" s="31" t="n"/>
      <c r="K92" s="31" t="n"/>
      <c r="L92" s="31" t="n"/>
    </row>
    <row r="93" ht="18.75" customHeight="1">
      <c r="A93" s="7" t="inlineStr">
        <is>
          <t>Minitor48</t>
        </is>
      </c>
      <c r="B93" s="109" t="inlineStr">
        <is>
          <t>Số kênh lưu trữ</t>
        </is>
      </c>
      <c r="C93" s="7" t="n"/>
      <c r="D93" s="31" t="n"/>
      <c r="E93" s="31" t="inlineStr">
        <is>
          <t>x</t>
        </is>
      </c>
      <c r="F93" s="31" t="n"/>
      <c r="G93" s="31" t="n"/>
      <c r="H93" s="15" t="inlineStr">
        <is>
          <t>Pass</t>
        </is>
      </c>
      <c r="I93" s="31" t="inlineStr"/>
      <c r="J93" s="31" t="n"/>
      <c r="K93" s="31" t="n"/>
      <c r="L93" s="31" t="n"/>
    </row>
    <row r="94" ht="18.75" customHeight="1">
      <c r="A94" s="7" t="inlineStr">
        <is>
          <t>Minitor49</t>
        </is>
      </c>
      <c r="B94" s="108" t="inlineStr">
        <is>
          <t>Tính năng định vị</t>
        </is>
      </c>
      <c r="C94" s="28" t="n"/>
      <c r="D94" s="28" t="n"/>
      <c r="E94" s="31" t="inlineStr">
        <is>
          <t>x</t>
        </is>
      </c>
      <c r="F94" s="31" t="n"/>
      <c r="G94" s="31" t="n"/>
      <c r="H94" s="15" t="inlineStr">
        <is>
          <t>Pass</t>
        </is>
      </c>
      <c r="I94" s="31" t="inlineStr"/>
      <c r="J94" s="31" t="n"/>
      <c r="K94" s="31" t="n"/>
      <c r="L94" s="31" t="n"/>
    </row>
    <row r="95" ht="18.75" customHeight="1">
      <c r="A95" s="7" t="inlineStr">
        <is>
          <t>Minitor50</t>
        </is>
      </c>
      <c r="B95" s="108" t="inlineStr">
        <is>
          <t>Tính năng ảnh</t>
        </is>
      </c>
      <c r="C95" s="7" t="n"/>
      <c r="D95" s="31" t="n"/>
      <c r="E95" s="31" t="inlineStr">
        <is>
          <t>x</t>
        </is>
      </c>
      <c r="F95" s="31" t="n"/>
      <c r="G95" s="31" t="n"/>
      <c r="H95" s="15" t="inlineStr">
        <is>
          <t>Pass</t>
        </is>
      </c>
      <c r="I95" s="31" t="inlineStr"/>
      <c r="J95" s="31" t="n"/>
      <c r="K95" s="31" t="n"/>
      <c r="L95" s="31" t="n"/>
    </row>
    <row r="96" ht="18.75" customHeight="1">
      <c r="A96" s="7" t="inlineStr">
        <is>
          <t>Minitor51</t>
        </is>
      </c>
      <c r="B96" s="108" t="inlineStr">
        <is>
          <t>Tính năng video</t>
        </is>
      </c>
      <c r="C96" s="7" t="n"/>
      <c r="D96" s="31" t="n"/>
      <c r="E96" s="31" t="inlineStr">
        <is>
          <t>x</t>
        </is>
      </c>
      <c r="F96" s="31" t="n"/>
      <c r="G96" s="31" t="n"/>
      <c r="H96" s="15" t="inlineStr">
        <is>
          <t>Pass</t>
        </is>
      </c>
      <c r="I96" s="31" t="inlineStr"/>
      <c r="J96" s="31" t="n"/>
      <c r="K96" s="31" t="n"/>
      <c r="L96" s="31" t="n"/>
    </row>
    <row r="97" ht="18.75" customHeight="1">
      <c r="A97" s="7" t="inlineStr">
        <is>
          <t>Minitor52</t>
        </is>
      </c>
      <c r="B97" s="108" t="inlineStr">
        <is>
          <t>Kênh lắp camera</t>
        </is>
      </c>
      <c r="C97" s="7" t="n"/>
      <c r="D97" s="31" t="n"/>
      <c r="E97" s="31" t="inlineStr">
        <is>
          <t>x</t>
        </is>
      </c>
      <c r="F97" s="31" t="n"/>
      <c r="G97" s="31" t="n"/>
      <c r="H97" s="15" t="inlineStr">
        <is>
          <t>Pass</t>
        </is>
      </c>
      <c r="I97" s="31" t="inlineStr"/>
      <c r="J97" s="31" t="n"/>
      <c r="K97" s="31" t="n"/>
      <c r="L97" s="31" t="n"/>
    </row>
    <row r="98" ht="18.75" customHeight="1">
      <c r="A98" s="7" t="inlineStr">
        <is>
          <t>Minitor53</t>
        </is>
      </c>
      <c r="B98" s="108" t="inlineStr">
        <is>
          <t>Kênh hoạt động</t>
        </is>
      </c>
      <c r="C98" s="7" t="n"/>
      <c r="D98" s="31" t="n"/>
      <c r="E98" s="31" t="inlineStr">
        <is>
          <t>x</t>
        </is>
      </c>
      <c r="F98" s="31" t="n"/>
      <c r="G98" s="31" t="n"/>
      <c r="H98" s="15" t="inlineStr">
        <is>
          <t>Pass</t>
        </is>
      </c>
      <c r="I98" s="31" t="inlineStr"/>
      <c r="J98" s="31" t="n"/>
      <c r="K98" s="31" t="n"/>
      <c r="L98" s="31" t="n"/>
    </row>
    <row r="99" ht="18.75" customHeight="1">
      <c r="A99" s="28" t="n"/>
      <c r="B99" s="7" t="n"/>
      <c r="C99" s="7" t="n"/>
      <c r="D99" s="31" t="n"/>
      <c r="E99" s="31" t="n"/>
      <c r="F99" s="31" t="n"/>
      <c r="G99" s="31" t="n"/>
      <c r="H99" s="15" t="inlineStr"/>
      <c r="I99" s="31" t="inlineStr"/>
      <c r="J99" s="31" t="n"/>
      <c r="K99" s="31" t="n"/>
      <c r="L99" s="31" t="n"/>
    </row>
    <row r="100" ht="18.75" customHeight="1">
      <c r="A100" s="75" t="inlineStr">
        <is>
          <t>8.Chuột phải vào map</t>
        </is>
      </c>
      <c r="B100" s="76" t="n"/>
      <c r="C100" s="76" t="n"/>
      <c r="D100" s="77" t="n"/>
      <c r="E100" s="77" t="n"/>
      <c r="F100" s="77" t="n"/>
      <c r="G100" s="77" t="n"/>
      <c r="H100" s="101" t="inlineStr"/>
      <c r="I100" s="77" t="inlineStr"/>
      <c r="J100" s="77" t="n"/>
      <c r="K100" s="77" t="n"/>
      <c r="L100" s="77" t="n"/>
    </row>
    <row r="101" ht="18.75" customHeight="1">
      <c r="A101" s="4" t="inlineStr">
        <is>
          <t>8.1 Phóng to</t>
        </is>
      </c>
      <c r="B101" s="4" t="n"/>
      <c r="C101" s="70" t="n"/>
      <c r="D101" s="5" t="n"/>
      <c r="E101" s="5" t="n"/>
      <c r="F101" s="5" t="n"/>
      <c r="G101" s="5" t="n"/>
      <c r="H101" s="98" t="inlineStr"/>
      <c r="I101" s="5" t="inlineStr"/>
      <c r="J101" s="5" t="n"/>
      <c r="K101" s="5" t="n"/>
      <c r="L101" s="5" t="n"/>
    </row>
    <row r="102" ht="37.5" customHeight="1">
      <c r="A102" s="7" t="inlineStr">
        <is>
          <t>GiamSat157</t>
        </is>
      </c>
      <c r="B102" s="7" t="inlineStr">
        <is>
          <t>Chuột phải vào map chọn "Phóng to"</t>
        </is>
      </c>
      <c r="C102" s="7" t="inlineStr">
        <is>
          <t>Phóng to map ở vị trí chọn</t>
        </is>
      </c>
      <c r="D102" s="31" t="n"/>
      <c r="E102" s="31" t="inlineStr">
        <is>
          <t>x</t>
        </is>
      </c>
      <c r="F102" s="31" t="n"/>
      <c r="G102" s="31" t="n"/>
      <c r="H102" s="15" t="inlineStr"/>
      <c r="I102" s="31" t="inlineStr"/>
      <c r="J102" s="31" t="n"/>
      <c r="K102" s="31" t="n"/>
      <c r="L102" s="31" t="n"/>
    </row>
    <row r="103" ht="18.75" customHeight="1">
      <c r="A103" s="28" t="n"/>
      <c r="B103" s="7" t="n"/>
      <c r="C103" s="7" t="n"/>
      <c r="D103" s="31" t="n"/>
      <c r="E103" s="31" t="n"/>
      <c r="F103" s="31" t="n"/>
      <c r="G103" s="31" t="n"/>
      <c r="H103" s="15" t="inlineStr"/>
      <c r="I103" s="31" t="inlineStr"/>
      <c r="J103" s="31" t="n"/>
      <c r="K103" s="31" t="n"/>
      <c r="L103" s="31" t="n"/>
    </row>
    <row r="104" ht="18.75" customHeight="1">
      <c r="A104" s="4" t="inlineStr">
        <is>
          <t>8.2 Thu nhỏ</t>
        </is>
      </c>
      <c r="B104" s="4" t="n"/>
      <c r="C104" s="70" t="n"/>
      <c r="D104" s="5" t="n"/>
      <c r="E104" s="5" t="n"/>
      <c r="F104" s="5" t="n"/>
      <c r="G104" s="5" t="n"/>
      <c r="H104" s="98" t="inlineStr"/>
      <c r="I104" s="5" t="inlineStr"/>
      <c r="J104" s="5" t="n"/>
      <c r="K104" s="5" t="n"/>
      <c r="L104" s="5" t="n"/>
    </row>
    <row r="105" ht="37.5" customHeight="1">
      <c r="A105" s="7" t="inlineStr">
        <is>
          <t>GiamSat158</t>
        </is>
      </c>
      <c r="B105" s="7" t="inlineStr">
        <is>
          <t>Chuột phải vào map chọn "Thu nhỏ"</t>
        </is>
      </c>
      <c r="C105" s="7" t="inlineStr">
        <is>
          <t>Thu nhỏ map ở vị trí chọn</t>
        </is>
      </c>
      <c r="D105" s="31" t="n"/>
      <c r="E105" s="31" t="inlineStr">
        <is>
          <t>x</t>
        </is>
      </c>
      <c r="F105" s="31" t="n"/>
      <c r="G105" s="31" t="n"/>
      <c r="H105" s="15" t="inlineStr"/>
      <c r="I105" s="31" t="inlineStr"/>
      <c r="J105" s="31" t="n"/>
      <c r="K105" s="31" t="n"/>
      <c r="L105" s="31" t="n"/>
    </row>
    <row r="106" ht="18.75" customHeight="1">
      <c r="A106" s="28" t="n"/>
      <c r="B106" s="7" t="n"/>
      <c r="C106" s="7" t="n"/>
      <c r="D106" s="31" t="n"/>
      <c r="E106" s="31" t="n"/>
      <c r="F106" s="31" t="n"/>
      <c r="G106" s="31" t="n"/>
      <c r="H106" s="15" t="inlineStr"/>
      <c r="I106" s="31" t="inlineStr"/>
      <c r="J106" s="31" t="n"/>
      <c r="K106" s="31" t="n"/>
      <c r="L106" s="31" t="n"/>
    </row>
    <row r="107" ht="18.75" customHeight="1">
      <c r="A107" s="4" t="inlineStr">
        <is>
          <t>8.2 Trung tâm ở đây</t>
        </is>
      </c>
      <c r="B107" s="70" t="n"/>
      <c r="C107" s="70" t="n"/>
      <c r="D107" s="5" t="n"/>
      <c r="E107" s="5" t="n"/>
      <c r="F107" s="5" t="n"/>
      <c r="G107" s="5" t="n"/>
      <c r="H107" s="98" t="inlineStr"/>
      <c r="I107" s="5" t="inlineStr"/>
      <c r="J107" s="5" t="n"/>
      <c r="K107" s="5" t="n"/>
      <c r="L107" s="5" t="n"/>
    </row>
    <row r="108" ht="37.5" customHeight="1">
      <c r="A108" s="7" t="inlineStr">
        <is>
          <t>GiamSat159</t>
        </is>
      </c>
      <c r="B108" s="7" t="inlineStr">
        <is>
          <t>Chuột phải vào map chọn "Trung tâm ở đây"</t>
        </is>
      </c>
      <c r="C108" s="7" t="inlineStr">
        <is>
          <t>Load lại trang hiển thị ở vị trí đã chọn</t>
        </is>
      </c>
      <c r="D108" s="31" t="n"/>
      <c r="E108" s="31" t="inlineStr">
        <is>
          <t>x</t>
        </is>
      </c>
      <c r="F108" s="31" t="n"/>
      <c r="G108" s="31" t="n"/>
      <c r="H108" s="15" t="inlineStr"/>
      <c r="I108" s="31" t="inlineStr"/>
      <c r="J108" s="31" t="n"/>
      <c r="K108" s="31" t="n"/>
      <c r="L108" s="31" t="n"/>
    </row>
    <row r="109" ht="18.75" customHeight="1">
      <c r="A109" s="28" t="n"/>
      <c r="B109" s="7" t="n"/>
      <c r="C109" s="7" t="n"/>
      <c r="D109" s="31" t="n"/>
      <c r="E109" s="31" t="n"/>
      <c r="F109" s="31" t="n"/>
      <c r="G109" s="31" t="n"/>
      <c r="H109" s="15" t="inlineStr"/>
      <c r="I109" s="31" t="inlineStr"/>
      <c r="J109" s="31" t="n"/>
      <c r="K109" s="31" t="n"/>
      <c r="L109" s="31" t="n"/>
    </row>
    <row r="110" ht="18.75" customHeight="1">
      <c r="A110" s="4" t="inlineStr">
        <is>
          <t>8.3 Xem địa chỉ</t>
        </is>
      </c>
      <c r="B110" s="70" t="n"/>
      <c r="C110" s="70" t="n"/>
      <c r="D110" s="5" t="n"/>
      <c r="E110" s="5" t="n"/>
      <c r="F110" s="5" t="n"/>
      <c r="G110" s="5" t="n"/>
      <c r="H110" s="98" t="inlineStr"/>
      <c r="I110" s="5" t="inlineStr"/>
      <c r="J110" s="5" t="n"/>
      <c r="K110" s="5" t="n"/>
      <c r="L110" s="5" t="n"/>
    </row>
    <row r="111" ht="37.5" customHeight="1">
      <c r="A111" s="7" t="inlineStr">
        <is>
          <t>GiamSat160</t>
        </is>
      </c>
      <c r="B111" s="7" t="inlineStr">
        <is>
          <t>Chuột phải vào map chọn "Xem địa chỉ"</t>
        </is>
      </c>
      <c r="C111" s="7" t="inlineStr">
        <is>
          <t>Hiển thị thông tin vị trí đã chọn gồm: Khu vực, Kinh độ, Vĩ độ</t>
        </is>
      </c>
      <c r="D111" s="31" t="n"/>
      <c r="E111" s="31" t="inlineStr">
        <is>
          <t>x</t>
        </is>
      </c>
      <c r="F111" s="31" t="n"/>
      <c r="G111" s="31" t="n"/>
      <c r="H111" s="15" t="inlineStr"/>
      <c r="I111" s="31" t="inlineStr"/>
      <c r="J111" s="31" t="n"/>
      <c r="K111" s="31" t="n"/>
      <c r="L111" s="31" t="n"/>
    </row>
    <row r="112" ht="18.75" customHeight="1">
      <c r="A112" s="28" t="n"/>
      <c r="B112" s="7" t="n"/>
      <c r="C112" s="7" t="n"/>
      <c r="D112" s="31" t="n"/>
      <c r="E112" s="31" t="n"/>
      <c r="F112" s="31" t="n"/>
      <c r="G112" s="31" t="n"/>
      <c r="H112" s="15" t="inlineStr"/>
      <c r="I112" s="31" t="inlineStr"/>
      <c r="J112" s="31" t="n"/>
      <c r="K112" s="31" t="n"/>
      <c r="L112" s="31" t="n"/>
    </row>
    <row r="113" ht="18.75" customHeight="1">
      <c r="A113" s="4" t="inlineStr">
        <is>
          <t>8.4 Đo khoảng cách</t>
        </is>
      </c>
      <c r="B113" s="70" t="n"/>
      <c r="C113" s="70" t="n"/>
      <c r="D113" s="5" t="n"/>
      <c r="E113" s="5" t="n"/>
      <c r="F113" s="5" t="n"/>
      <c r="G113" s="5" t="n"/>
      <c r="H113" s="98" t="inlineStr"/>
      <c r="I113" s="5" t="inlineStr"/>
      <c r="J113" s="5" t="n"/>
      <c r="K113" s="5" t="n"/>
      <c r="L113" s="5" t="inlineStr">
        <is>
          <t>Không được thay đổi mức độ</t>
        </is>
      </c>
    </row>
    <row r="114" ht="37.5" customHeight="1">
      <c r="A114" s="7" t="inlineStr">
        <is>
          <t>GiamSat161</t>
        </is>
      </c>
      <c r="B114" s="7" t="inlineStr">
        <is>
          <t>Chuột phải vào map chọn "Đo khoảng cách"</t>
        </is>
      </c>
      <c r="C114" s="7" t="inlineStr">
        <is>
          <t>Hiển thị Popup "Đo khoảng cách"</t>
        </is>
      </c>
      <c r="D114" s="31" t="inlineStr">
        <is>
          <t>x</t>
        </is>
      </c>
      <c r="E114" s="31" t="n"/>
      <c r="F114" s="31" t="n"/>
      <c r="G114" s="31" t="n"/>
      <c r="H114" s="15" t="inlineStr"/>
      <c r="I114" s="31" t="inlineStr"/>
      <c r="J114" s="31" t="n"/>
      <c r="K114" s="31" t="n"/>
      <c r="L114" s="31" t="n"/>
    </row>
    <row r="115" ht="18.75" customHeight="1">
      <c r="A115" s="7" t="inlineStr">
        <is>
          <t>GiamSat162</t>
        </is>
      </c>
      <c r="B115" s="7" t="inlineStr">
        <is>
          <t>Tổng chiều dài</t>
        </is>
      </c>
      <c r="C115" s="7" t="inlineStr">
        <is>
          <t>Khoảng cách các điểm</t>
        </is>
      </c>
      <c r="D115" s="31" t="inlineStr">
        <is>
          <t>x</t>
        </is>
      </c>
      <c r="E115" s="6" t="n"/>
      <c r="F115" s="31" t="n"/>
      <c r="G115" s="31" t="n"/>
      <c r="H115" s="15" t="inlineStr"/>
      <c r="I115" s="31" t="inlineStr"/>
      <c r="J115" s="31" t="n"/>
      <c r="K115" s="31" t="n"/>
      <c r="L115" s="31" t="n"/>
    </row>
    <row r="116" ht="18.75" customHeight="1">
      <c r="A116" s="7" t="inlineStr">
        <is>
          <t>GiamSat163</t>
        </is>
      </c>
      <c r="B116" s="7" t="inlineStr">
        <is>
          <t>Icon Xóa</t>
        </is>
      </c>
      <c r="C116" s="7" t="inlineStr">
        <is>
          <t>Xóa khoảng cách đã chọn</t>
        </is>
      </c>
      <c r="D116" s="31" t="inlineStr">
        <is>
          <t>x</t>
        </is>
      </c>
      <c r="E116" s="6" t="n"/>
      <c r="F116" s="31" t="n"/>
      <c r="G116" s="31" t="n"/>
      <c r="H116" s="15" t="inlineStr"/>
      <c r="I116" s="31" t="inlineStr"/>
      <c r="J116" s="31" t="n"/>
      <c r="K116" s="31" t="n"/>
      <c r="L116" s="31" t="n"/>
    </row>
    <row r="117" ht="18.75" customHeight="1">
      <c r="A117" s="7" t="inlineStr">
        <is>
          <t>GiamSat164</t>
        </is>
      </c>
      <c r="B117" s="7" t="inlineStr">
        <is>
          <t>Icon x</t>
        </is>
      </c>
      <c r="C117" s="7" t="inlineStr">
        <is>
          <t>Đóng Popup</t>
        </is>
      </c>
      <c r="D117" s="31" t="inlineStr">
        <is>
          <t>x</t>
        </is>
      </c>
      <c r="E117" s="6" t="n"/>
      <c r="F117" s="31" t="n"/>
      <c r="G117" s="31" t="n"/>
      <c r="H117" s="15" t="inlineStr"/>
      <c r="I117" s="31" t="inlineStr"/>
      <c r="J117" s="31" t="n"/>
      <c r="K117" s="31" t="n"/>
      <c r="L117" s="31" t="n"/>
    </row>
    <row r="118" ht="18.75" customHeight="1">
      <c r="A118" s="28" t="n"/>
      <c r="B118" s="7" t="n"/>
      <c r="C118" s="7" t="n"/>
      <c r="D118" s="31" t="n"/>
      <c r="E118" s="31" t="n"/>
      <c r="F118" s="31" t="n"/>
      <c r="G118" s="31" t="n"/>
      <c r="H118" s="15" t="inlineStr"/>
      <c r="I118" s="31" t="inlineStr"/>
      <c r="J118" s="31" t="n"/>
      <c r="K118" s="31" t="n"/>
      <c r="L118" s="31" t="n"/>
    </row>
    <row r="119" ht="18.75" customHeight="1">
      <c r="A119" s="4" t="inlineStr">
        <is>
          <t>8.5 Chỉ hướng</t>
        </is>
      </c>
      <c r="B119" s="70" t="n"/>
      <c r="C119" s="70" t="n"/>
      <c r="D119" s="5" t="n"/>
      <c r="E119" s="5" t="n"/>
      <c r="F119" s="5" t="n"/>
      <c r="G119" s="5" t="n"/>
      <c r="H119" s="98" t="inlineStr"/>
      <c r="I119" s="5" t="inlineStr"/>
      <c r="J119" s="5" t="n"/>
      <c r="K119" s="5" t="n"/>
      <c r="L119" s="5" t="n"/>
    </row>
    <row r="120" ht="37.5" customHeight="1">
      <c r="A120" s="7" t="inlineStr">
        <is>
          <t>GiamSat165</t>
        </is>
      </c>
      <c r="B120" s="7" t="inlineStr">
        <is>
          <t>Chuột phải vào map chọn "Chỉ hướng"</t>
        </is>
      </c>
      <c r="C120" s="7" t="inlineStr">
        <is>
          <t>Hiển thị Popup "Chỉ hướng"</t>
        </is>
      </c>
      <c r="D120" s="31" t="inlineStr">
        <is>
          <t>x</t>
        </is>
      </c>
      <c r="E120" s="31" t="n"/>
      <c r="F120" s="31" t="inlineStr">
        <is>
          <t>x</t>
        </is>
      </c>
      <c r="G120" s="31" t="n"/>
      <c r="H120" s="15" t="inlineStr"/>
      <c r="I120" s="31" t="inlineStr"/>
      <c r="J120" s="31" t="n"/>
      <c r="K120" s="31" t="n"/>
      <c r="L120" s="31" t="n"/>
    </row>
    <row r="121" ht="18.75" customHeight="1">
      <c r="A121" s="7" t="inlineStr">
        <is>
          <t>GiamSat166</t>
        </is>
      </c>
      <c r="B121" s="7" t="inlineStr">
        <is>
          <t>Thoát</t>
        </is>
      </c>
      <c r="C121" s="7" t="inlineStr">
        <is>
          <t>Đóng Popup</t>
        </is>
      </c>
      <c r="D121" s="31" t="inlineStr">
        <is>
          <t>x</t>
        </is>
      </c>
      <c r="E121" s="31" t="n"/>
      <c r="F121" s="6" t="n"/>
      <c r="G121" s="31" t="n"/>
      <c r="H121" s="15" t="inlineStr"/>
      <c r="I121" s="31" t="inlineStr"/>
      <c r="J121" s="31" t="n"/>
      <c r="K121" s="31" t="n"/>
      <c r="L121" s="31" t="n"/>
    </row>
    <row r="122" ht="18.75" customHeight="1">
      <c r="A122" s="7" t="inlineStr">
        <is>
          <t>GiamSat167</t>
        </is>
      </c>
      <c r="B122" s="7" t="inlineStr">
        <is>
          <t>Chọn điểm A</t>
        </is>
      </c>
      <c r="C122" s="7" t="inlineStr">
        <is>
          <t>Hiển thị tên vị trí điểm A</t>
        </is>
      </c>
      <c r="D122" s="31" t="n"/>
      <c r="E122" s="31" t="n"/>
      <c r="F122" s="31" t="inlineStr">
        <is>
          <t>x</t>
        </is>
      </c>
      <c r="G122" s="31" t="n"/>
      <c r="H122" s="15" t="inlineStr"/>
      <c r="I122" s="31" t="inlineStr"/>
      <c r="J122" s="31" t="n"/>
      <c r="K122" s="31" t="n"/>
      <c r="L122" s="31" t="n"/>
    </row>
    <row r="123" ht="18.75" customHeight="1">
      <c r="A123" s="7" t="inlineStr">
        <is>
          <t>GiamSat168</t>
        </is>
      </c>
      <c r="B123" s="7" t="inlineStr">
        <is>
          <t>Chọn điểm B</t>
        </is>
      </c>
      <c r="C123" s="7" t="inlineStr">
        <is>
          <t>Hiển thị tên vị trí điểm B</t>
        </is>
      </c>
      <c r="D123" s="31" t="n"/>
      <c r="E123" s="31" t="n"/>
      <c r="F123" s="31" t="inlineStr">
        <is>
          <t>x</t>
        </is>
      </c>
      <c r="G123" s="31" t="n"/>
      <c r="H123" s="15" t="inlineStr"/>
      <c r="I123" s="31" t="inlineStr"/>
      <c r="J123" s="31" t="n"/>
      <c r="K123" s="31" t="n"/>
      <c r="L123" s="31" t="n"/>
    </row>
    <row r="124" ht="18.75" customHeight="1">
      <c r="A124" s="7" t="inlineStr">
        <is>
          <t>GiamSat169</t>
        </is>
      </c>
      <c r="B124" s="7" t="inlineStr">
        <is>
          <t>Icon đổi vị trí 2 điểm</t>
        </is>
      </c>
      <c r="C124" s="7" t="inlineStr">
        <is>
          <t>Đổi vị trí 2 điểm A B với nhau</t>
        </is>
      </c>
      <c r="D124" s="31" t="n"/>
      <c r="E124" s="31" t="n"/>
      <c r="F124" s="31" t="inlineStr">
        <is>
          <t>x</t>
        </is>
      </c>
      <c r="G124" s="31" t="n"/>
      <c r="H124" s="15" t="inlineStr"/>
      <c r="I124" s="31" t="inlineStr"/>
      <c r="J124" s="31" t="n"/>
      <c r="K124" s="31" t="n"/>
      <c r="L124" s="31" t="n"/>
    </row>
    <row r="125" ht="37.5" customHeight="1">
      <c r="A125" s="7" t="inlineStr">
        <is>
          <t>GiamSat170</t>
        </is>
      </c>
      <c r="B125" s="7" t="inlineStr">
        <is>
          <t>Google Map</t>
        </is>
      </c>
      <c r="C125" s="7" t="inlineStr">
        <is>
          <t>Mở tab mới và chuyển tới trang Google Map</t>
        </is>
      </c>
      <c r="D125" s="31" t="n"/>
      <c r="E125" s="31" t="n"/>
      <c r="F125" s="31" t="inlineStr">
        <is>
          <t>x</t>
        </is>
      </c>
      <c r="G125" s="31" t="n"/>
      <c r="H125" s="15" t="inlineStr"/>
      <c r="I125" s="31" t="inlineStr"/>
      <c r="J125" s="31" t="n"/>
      <c r="K125" s="31" t="n"/>
      <c r="L125" s="31" t="n"/>
    </row>
    <row r="126" ht="18.75" customHeight="1">
      <c r="A126" s="7" t="inlineStr">
        <is>
          <t>GiamSat171</t>
        </is>
      </c>
      <c r="B126" s="7" t="inlineStr">
        <is>
          <t>Chỉ hướng</t>
        </is>
      </c>
      <c r="C126" s="7" t="inlineStr">
        <is>
          <t>Hiển thị đường kẻ chỉ đường 2 điểm</t>
        </is>
      </c>
      <c r="D126" s="31" t="n"/>
      <c r="E126" s="31" t="n"/>
      <c r="F126" s="31" t="inlineStr">
        <is>
          <t>x</t>
        </is>
      </c>
      <c r="G126" s="31" t="n"/>
      <c r="H126" s="15" t="inlineStr"/>
      <c r="I126" s="31" t="inlineStr"/>
      <c r="J126" s="31" t="n"/>
      <c r="K126" s="31" t="n"/>
      <c r="L126" s="31" t="n"/>
    </row>
    <row r="127" ht="18.75" customHeight="1">
      <c r="A127" s="7" t="inlineStr">
        <is>
          <t>GiamSat172</t>
        </is>
      </c>
      <c r="B127" s="7" t="inlineStr">
        <is>
          <t>Lộ trình</t>
        </is>
      </c>
      <c r="C127" s="7" t="inlineStr">
        <is>
          <t>Lộ trình đi từ điểm A đến điểm B</t>
        </is>
      </c>
      <c r="D127" s="31" t="n"/>
      <c r="E127" s="31" t="n"/>
      <c r="F127" s="31" t="inlineStr">
        <is>
          <t>x</t>
        </is>
      </c>
      <c r="G127" s="31" t="n"/>
      <c r="H127" s="15" t="inlineStr"/>
      <c r="I127" s="31" t="inlineStr"/>
      <c r="J127" s="31" t="n"/>
      <c r="K127" s="31" t="n"/>
      <c r="L127" s="31" t="n"/>
    </row>
    <row r="128" ht="18.75" customHeight="1">
      <c r="A128" s="28" t="n"/>
      <c r="B128" s="7" t="n"/>
      <c r="C128" s="7" t="n"/>
      <c r="D128" s="31" t="n"/>
      <c r="E128" s="31" t="n"/>
      <c r="F128" s="31" t="n"/>
      <c r="G128" s="31" t="n"/>
      <c r="H128" s="15" t="inlineStr"/>
      <c r="I128" s="31" t="inlineStr"/>
      <c r="J128" s="31" t="n"/>
      <c r="K128" s="31" t="n"/>
      <c r="L128" s="31" t="n"/>
    </row>
    <row r="129" ht="18.75" customHeight="1">
      <c r="A129" s="4" t="inlineStr">
        <is>
          <t>8.6 Tạo điểm bản đồ</t>
        </is>
      </c>
      <c r="B129" s="70" t="n"/>
      <c r="C129" s="70" t="n"/>
      <c r="D129" s="5" t="n"/>
      <c r="E129" s="5" t="n"/>
      <c r="F129" s="5" t="n"/>
      <c r="G129" s="5" t="n"/>
      <c r="H129" s="98" t="inlineStr"/>
      <c r="I129" s="5" t="inlineStr"/>
      <c r="J129" s="5" t="n"/>
      <c r="K129" s="5" t="n"/>
      <c r="L129" s="5" t="n"/>
    </row>
    <row r="130" ht="37.5" customHeight="1">
      <c r="A130" s="7" t="inlineStr">
        <is>
          <t>GiamSat173</t>
        </is>
      </c>
      <c r="B130" s="7" t="inlineStr">
        <is>
          <t>Chuột phải vào map chọn"Tạo điểm bản đồ"</t>
        </is>
      </c>
      <c r="C130" s="7" t="inlineStr">
        <is>
          <t>Hiển thị Popup "Tạo điểm"</t>
        </is>
      </c>
      <c r="D130" s="31" t="inlineStr">
        <is>
          <t>x</t>
        </is>
      </c>
      <c r="E130" s="31" t="n"/>
      <c r="F130" s="31" t="inlineStr">
        <is>
          <t>x</t>
        </is>
      </c>
      <c r="G130" s="31" t="n"/>
      <c r="H130" s="15" t="inlineStr"/>
      <c r="I130" s="31" t="inlineStr"/>
      <c r="J130" s="31" t="n"/>
      <c r="K130" s="31" t="n"/>
      <c r="L130" s="31" t="n"/>
    </row>
    <row r="131" ht="18.75" customHeight="1">
      <c r="A131" s="7" t="inlineStr">
        <is>
          <t>GiamSat174</t>
        </is>
      </c>
      <c r="B131" s="7" t="inlineStr">
        <is>
          <t>Hủy</t>
        </is>
      </c>
      <c r="C131" s="7" t="n"/>
      <c r="D131" s="31" t="inlineStr">
        <is>
          <t>x</t>
        </is>
      </c>
      <c r="E131" s="31" t="n"/>
      <c r="F131" s="6" t="n"/>
      <c r="G131" s="31" t="n"/>
      <c r="H131" s="15" t="inlineStr"/>
      <c r="I131" s="31" t="inlineStr"/>
      <c r="J131" s="31" t="n"/>
      <c r="K131" s="31" t="n"/>
      <c r="L131" s="31" t="n"/>
    </row>
    <row r="132" ht="18.75" customHeight="1">
      <c r="A132" s="7" t="inlineStr">
        <is>
          <t>GiamSat175</t>
        </is>
      </c>
      <c r="B132" s="7" t="inlineStr">
        <is>
          <t>Nhập thông tin: Tên điểm, Lấy địa chỉ bản đồ, Nhập tọa độ, Kinh độ, Vĩ độ, Loại điểm, Tên điểm, Mô tả, Số phút dừng đỗ, Điểm kiểm soát, Hiển thị điểm</t>
        </is>
      </c>
      <c r="C132" s="7" t="inlineStr">
        <is>
          <t>Hiển thị các thông tin đã nhập vào điểm</t>
        </is>
      </c>
      <c r="D132" s="31" t="n"/>
      <c r="E132" s="31" t="n"/>
      <c r="F132" s="31" t="inlineStr">
        <is>
          <t>x</t>
        </is>
      </c>
      <c r="G132" s="31" t="n"/>
      <c r="H132" s="15" t="inlineStr"/>
      <c r="I132" s="31" t="inlineStr"/>
      <c r="J132" s="31" t="n"/>
      <c r="K132" s="31" t="n"/>
      <c r="L132" s="31" t="n"/>
    </row>
    <row r="133" ht="18.75" customHeight="1">
      <c r="A133" s="7" t="inlineStr">
        <is>
          <t>GiamSat176</t>
        </is>
      </c>
      <c r="B133" s="7" t="inlineStr">
        <is>
          <t>Lưu</t>
        </is>
      </c>
      <c r="C133" s="7" t="inlineStr">
        <is>
          <t>Cập nhật thành công</t>
        </is>
      </c>
      <c r="D133" s="31" t="n"/>
      <c r="E133" s="31" t="n"/>
      <c r="F133" s="31" t="inlineStr">
        <is>
          <t>x</t>
        </is>
      </c>
      <c r="G133" s="31" t="n"/>
      <c r="H133" s="15" t="inlineStr"/>
      <c r="I133" s="31" t="inlineStr"/>
      <c r="J133" s="31" t="n"/>
      <c r="K133" s="31" t="n"/>
      <c r="L133" s="31" t="n"/>
    </row>
    <row r="134" ht="18.75" customHeight="1">
      <c r="A134" s="7" t="inlineStr">
        <is>
          <t>GiamSat177</t>
        </is>
      </c>
      <c r="B134" s="7" t="inlineStr">
        <is>
          <t>Cập nhật</t>
        </is>
      </c>
      <c r="C134" s="7" t="inlineStr">
        <is>
          <t>Cập nhật thành công</t>
        </is>
      </c>
      <c r="D134" s="6" t="n"/>
      <c r="E134" s="6" t="n"/>
      <c r="F134" s="31" t="inlineStr">
        <is>
          <t>x</t>
        </is>
      </c>
      <c r="G134" s="31" t="n"/>
      <c r="H134" s="15" t="inlineStr"/>
      <c r="I134" s="31" t="inlineStr"/>
      <c r="J134" s="31" t="n"/>
      <c r="K134" s="31" t="n"/>
      <c r="L134" s="31" t="n"/>
    </row>
    <row r="135" ht="18.75" customHeight="1">
      <c r="A135" s="7" t="inlineStr">
        <is>
          <t>GiamSat178</t>
        </is>
      </c>
      <c r="B135" s="7" t="inlineStr">
        <is>
          <t>Xóa điểm</t>
        </is>
      </c>
      <c r="C135" s="7" t="inlineStr">
        <is>
          <t>Xóa thành công</t>
        </is>
      </c>
      <c r="D135" s="31" t="n"/>
      <c r="E135" s="31" t="n"/>
      <c r="F135" s="31" t="inlineStr">
        <is>
          <t>x</t>
        </is>
      </c>
      <c r="G135" s="31" t="n"/>
      <c r="H135" s="15" t="inlineStr"/>
      <c r="I135" s="31" t="inlineStr"/>
      <c r="J135" s="31" t="n"/>
      <c r="K135" s="31" t="n"/>
      <c r="L135" s="31" t="n"/>
    </row>
    <row r="136" ht="18.75" customHeight="1">
      <c r="B136" s="37" t="n"/>
      <c r="C136" s="51" t="n"/>
      <c r="D136" s="49" t="n"/>
      <c r="E136" s="49" t="n"/>
      <c r="F136" s="49" t="n"/>
      <c r="G136" s="49" t="n"/>
      <c r="H136" s="91" t="inlineStr"/>
      <c r="I136" s="49" t="inlineStr"/>
      <c r="J136" s="49" t="n"/>
      <c r="K136" s="49" t="n"/>
      <c r="L136" s="49" t="n"/>
    </row>
    <row r="137" ht="18.75" customHeight="1">
      <c r="A137" s="1" t="inlineStr">
        <is>
          <t>8.7 Tạo vùng lộ trình</t>
        </is>
      </c>
      <c r="B137" s="67" t="n"/>
      <c r="C137" s="67" t="n"/>
      <c r="D137" s="8" t="n"/>
      <c r="E137" s="8" t="n"/>
      <c r="F137" s="8" t="n"/>
      <c r="G137" s="8" t="n"/>
      <c r="H137" s="96" t="inlineStr"/>
      <c r="I137" s="8" t="inlineStr"/>
      <c r="J137" s="8" t="n"/>
      <c r="K137" s="8" t="n"/>
      <c r="L137" s="8" t="n"/>
    </row>
    <row r="138" ht="37.5" customHeight="1">
      <c r="A138" s="7" t="inlineStr">
        <is>
          <t>GiamSat179</t>
        </is>
      </c>
      <c r="B138" s="51" t="inlineStr">
        <is>
          <t>Chuột phải vào map chọn"Tạo vùng lộ trình"</t>
        </is>
      </c>
      <c r="C138" s="51" t="inlineStr">
        <is>
          <t>Hiển thị Popup "Tạo vùng lộ trình"</t>
        </is>
      </c>
      <c r="D138" s="49" t="inlineStr">
        <is>
          <t>x</t>
        </is>
      </c>
      <c r="E138" s="49" t="n"/>
      <c r="F138" s="49" t="n"/>
      <c r="G138" s="49" t="n"/>
      <c r="H138" s="91" t="inlineStr"/>
      <c r="I138" s="49" t="inlineStr"/>
      <c r="J138" s="49" t="n"/>
      <c r="K138" s="49" t="n"/>
      <c r="L138" s="49" t="n"/>
    </row>
    <row r="139" ht="18.75" customHeight="1">
      <c r="A139" s="7" t="inlineStr">
        <is>
          <t>GiamSat180</t>
        </is>
      </c>
      <c r="B139" s="51" t="inlineStr">
        <is>
          <t>Hủy</t>
        </is>
      </c>
      <c r="C139" s="51" t="inlineStr">
        <is>
          <t>Đóng Popup</t>
        </is>
      </c>
      <c r="D139" s="49" t="inlineStr">
        <is>
          <t>x</t>
        </is>
      </c>
      <c r="E139" s="49" t="n"/>
      <c r="F139" s="49" t="n"/>
      <c r="G139" s="49" t="n"/>
      <c r="H139" s="91" t="inlineStr"/>
      <c r="I139" s="49" t="inlineStr"/>
      <c r="J139" s="49" t="n"/>
      <c r="K139" s="49" t="n"/>
      <c r="L139" s="49" t="n"/>
    </row>
    <row r="140" ht="18.75" customHeight="1">
      <c r="B140" s="51" t="n"/>
      <c r="C140" s="51" t="n"/>
      <c r="D140" s="49" t="n"/>
      <c r="E140" s="49" t="n"/>
      <c r="F140" s="49" t="n"/>
      <c r="G140" s="49" t="n"/>
      <c r="H140" s="91" t="inlineStr"/>
      <c r="I140" s="49" t="inlineStr"/>
      <c r="J140" s="49" t="n"/>
      <c r="K140" s="49" t="n"/>
      <c r="L140" s="49" t="n"/>
    </row>
    <row r="141" ht="18.75" customHeight="1">
      <c r="A141" s="3" t="inlineStr">
        <is>
          <t>8.8 Tìm xe trong vùng</t>
        </is>
      </c>
      <c r="B141" s="68" t="n"/>
      <c r="C141" s="68" t="n"/>
      <c r="D141" s="69" t="n"/>
      <c r="E141" s="69" t="n"/>
      <c r="F141" s="69" t="n"/>
      <c r="G141" s="69" t="n"/>
      <c r="H141" s="97" t="inlineStr"/>
      <c r="I141" s="69" t="inlineStr"/>
      <c r="J141" s="69" t="n"/>
      <c r="K141" s="69" t="n"/>
      <c r="L141" s="8" t="n"/>
    </row>
    <row r="142" ht="56.25" customHeight="1">
      <c r="A142" s="7" t="inlineStr">
        <is>
          <t>GiamSat181</t>
        </is>
      </c>
      <c r="B142" s="7" t="inlineStr">
        <is>
          <t>Chuột phải vào map chọn"Tìm xe trong vùng"</t>
        </is>
      </c>
      <c r="C142" s="7" t="inlineStr">
        <is>
          <t>Click vào map để chọn khoanh vùng =&gt; hiển thị popup "Tìm xe trong vùng"</t>
        </is>
      </c>
      <c r="D142" s="31" t="inlineStr">
        <is>
          <t>x</t>
        </is>
      </c>
      <c r="E142" s="31" t="inlineStr">
        <is>
          <t>x</t>
        </is>
      </c>
      <c r="F142" s="31" t="n"/>
      <c r="G142" s="31" t="n"/>
      <c r="H142" s="15" t="inlineStr"/>
      <c r="I142" s="31" t="inlineStr"/>
      <c r="J142" s="31" t="n"/>
      <c r="K142" s="31" t="n"/>
      <c r="L142" s="49" t="n"/>
    </row>
    <row r="143" ht="18.75" customHeight="1">
      <c r="A143" s="7" t="inlineStr">
        <is>
          <t>GiamSat182</t>
        </is>
      </c>
      <c r="B143" s="7" t="inlineStr">
        <is>
          <t>Icon Cập nhật mới dữ liệu</t>
        </is>
      </c>
      <c r="C143" s="7" t="inlineStr">
        <is>
          <t>Cập nhật mới dữ liệu</t>
        </is>
      </c>
      <c r="D143" s="31" t="n"/>
      <c r="E143" s="31" t="inlineStr">
        <is>
          <t>x</t>
        </is>
      </c>
      <c r="F143" s="31" t="n"/>
      <c r="G143" s="31" t="n"/>
      <c r="H143" s="15" t="inlineStr"/>
      <c r="I143" s="31" t="inlineStr"/>
      <c r="J143" s="31" t="n"/>
      <c r="K143" s="31" t="n"/>
      <c r="L143" s="49" t="n"/>
    </row>
    <row r="144" ht="18.75" customHeight="1">
      <c r="A144" s="7" t="inlineStr">
        <is>
          <t>GiamSat183</t>
        </is>
      </c>
      <c r="B144" s="7" t="inlineStr">
        <is>
          <t>Icon Kết xuất</t>
        </is>
      </c>
      <c r="C144" s="7" t="inlineStr">
        <is>
          <t>Tải file excel về máy theo danh sách</t>
        </is>
      </c>
      <c r="D144" s="31" t="n"/>
      <c r="E144" s="31" t="inlineStr">
        <is>
          <t>x</t>
        </is>
      </c>
      <c r="F144" s="31" t="n"/>
      <c r="G144" s="31" t="n"/>
      <c r="H144" s="15" t="inlineStr"/>
      <c r="I144" s="31" t="inlineStr"/>
      <c r="J144" s="31" t="n"/>
      <c r="K144" s="31" t="n"/>
      <c r="L144" s="49" t="n"/>
    </row>
    <row r="145" ht="18.75" customHeight="1">
      <c r="A145" s="7" t="inlineStr">
        <is>
          <t>GiamSat184</t>
        </is>
      </c>
      <c r="B145" s="7" t="inlineStr">
        <is>
          <t>Icon x</t>
        </is>
      </c>
      <c r="C145" s="7" t="inlineStr">
        <is>
          <t>Đóng Popup</t>
        </is>
      </c>
      <c r="D145" s="31" t="inlineStr">
        <is>
          <t>x</t>
        </is>
      </c>
      <c r="E145" s="31" t="inlineStr">
        <is>
          <t>x</t>
        </is>
      </c>
      <c r="F145" s="31" t="n"/>
      <c r="G145" s="31" t="n"/>
      <c r="H145" s="15" t="inlineStr"/>
      <c r="I145" s="31" t="inlineStr"/>
      <c r="J145" s="31" t="n"/>
      <c r="K145" s="31" t="n"/>
      <c r="L145" s="49" t="n"/>
    </row>
    <row r="146" ht="18.75" customHeight="1">
      <c r="B146" s="7" t="n"/>
      <c r="C146" s="7" t="n"/>
      <c r="D146" s="31" t="n"/>
      <c r="E146" s="31" t="n"/>
      <c r="F146" s="31" t="n"/>
      <c r="G146" s="31" t="n"/>
      <c r="H146" s="15" t="inlineStr"/>
      <c r="I146" s="31" t="inlineStr"/>
      <c r="J146" s="31" t="n"/>
      <c r="K146" s="31" t="n"/>
      <c r="L146" s="49" t="n"/>
    </row>
    <row r="147" ht="18.75" customHeight="1">
      <c r="A147" s="9" t="inlineStr">
        <is>
          <t>8.9 Tìm xe gần nhất</t>
        </is>
      </c>
      <c r="B147" s="9" t="n"/>
      <c r="C147" s="70" t="n"/>
      <c r="D147" s="5" t="n"/>
      <c r="E147" s="5" t="n"/>
      <c r="F147" s="5" t="n"/>
      <c r="G147" s="5" t="n"/>
      <c r="H147" s="98" t="inlineStr"/>
      <c r="I147" s="5" t="inlineStr"/>
      <c r="J147" s="5" t="n"/>
      <c r="K147" s="5" t="n"/>
      <c r="L147" s="8" t="n"/>
    </row>
    <row r="148" ht="37.5" customHeight="1">
      <c r="A148" s="7" t="inlineStr">
        <is>
          <t>GiamSat185</t>
        </is>
      </c>
      <c r="B148" s="7" t="inlineStr">
        <is>
          <t>Chuột phải vào map chọn"Tìm xe gần nhất"</t>
        </is>
      </c>
      <c r="C148" s="7" t="inlineStr">
        <is>
          <t>Hiển thị Popup "Tìm xe gần nhất"</t>
        </is>
      </c>
      <c r="D148" s="31" t="inlineStr">
        <is>
          <t>x</t>
        </is>
      </c>
      <c r="E148" s="31" t="n"/>
      <c r="F148" s="31" t="n"/>
      <c r="G148" s="31" t="n"/>
      <c r="H148" s="15" t="inlineStr"/>
      <c r="I148" s="31" t="inlineStr"/>
      <c r="J148" s="31" t="n"/>
      <c r="K148" s="31" t="n"/>
      <c r="L148" s="49" t="n"/>
    </row>
    <row r="149" ht="18.75" customHeight="1">
      <c r="A149" s="7" t="inlineStr">
        <is>
          <t>GiamSat186</t>
        </is>
      </c>
      <c r="B149" s="7" t="inlineStr">
        <is>
          <t>Icon x</t>
        </is>
      </c>
      <c r="C149" s="7" t="inlineStr">
        <is>
          <t>Đóng Popup</t>
        </is>
      </c>
      <c r="D149" s="31" t="inlineStr">
        <is>
          <t>x</t>
        </is>
      </c>
      <c r="E149" s="31" t="n"/>
      <c r="F149" s="31" t="n"/>
      <c r="G149" s="31" t="n"/>
      <c r="H149" s="15" t="inlineStr"/>
      <c r="I149" s="31" t="inlineStr"/>
      <c r="J149" s="31" t="n"/>
      <c r="K149" s="31" t="n"/>
      <c r="L149" s="49" t="n"/>
    </row>
    <row r="150" ht="18.75" customHeight="1">
      <c r="B150" s="7" t="n"/>
      <c r="C150" s="7" t="n"/>
      <c r="D150" s="31" t="n"/>
      <c r="E150" s="31" t="n"/>
      <c r="F150" s="31" t="n"/>
      <c r="G150" s="31" t="n"/>
      <c r="H150" s="15" t="inlineStr"/>
      <c r="I150" s="31" t="inlineStr"/>
      <c r="J150" s="31" t="n"/>
      <c r="K150" s="31" t="n"/>
      <c r="L150" s="49" t="n"/>
    </row>
    <row r="151" ht="18.75" customHeight="1">
      <c r="A151" s="78" t="inlineStr">
        <is>
          <t>8.10 Cấu hình hiển thị nhóm điểm</t>
        </is>
      </c>
      <c r="B151" s="79" t="n"/>
      <c r="C151" s="79" t="n"/>
      <c r="D151" s="80" t="n"/>
      <c r="E151" s="80" t="n"/>
      <c r="F151" s="80" t="n"/>
      <c r="G151" s="80" t="n"/>
      <c r="H151" s="102" t="inlineStr"/>
      <c r="I151" s="80" t="inlineStr"/>
      <c r="J151" s="80" t="n"/>
      <c r="K151" s="80" t="n"/>
      <c r="L151" s="69" t="n"/>
    </row>
    <row r="152" ht="37.5" customHeight="1">
      <c r="A152" s="7" t="inlineStr">
        <is>
          <t>GiamSat187</t>
        </is>
      </c>
      <c r="B152" s="7" t="inlineStr">
        <is>
          <t>Chuột phải vào map chọn"Cấu hình hiển thị nhóm điểm"</t>
        </is>
      </c>
      <c r="C152" s="7" t="inlineStr">
        <is>
          <t>Hiển thị Popup "Cấu hình hiển thị nhóm điểm"</t>
        </is>
      </c>
      <c r="D152" s="31" t="inlineStr">
        <is>
          <t>x</t>
        </is>
      </c>
      <c r="E152" s="31" t="inlineStr">
        <is>
          <t>x</t>
        </is>
      </c>
      <c r="F152" s="31" t="n"/>
      <c r="G152" s="31" t="n"/>
      <c r="H152" s="15" t="inlineStr"/>
      <c r="I152" s="31" t="inlineStr"/>
      <c r="J152" s="31" t="n"/>
      <c r="K152" s="31" t="n"/>
      <c r="L152" s="31" t="n"/>
    </row>
    <row r="153" ht="37.5" customHeight="1">
      <c r="A153" s="7" t="inlineStr">
        <is>
          <t>GiamSat188</t>
        </is>
      </c>
      <c r="B153" s="7" t="inlineStr">
        <is>
          <t>Icon x</t>
        </is>
      </c>
      <c r="C153" s="7" t="inlineStr">
        <is>
          <t>Đóng Popup</t>
        </is>
      </c>
      <c r="D153" s="31" t="inlineStr">
        <is>
          <t>x</t>
        </is>
      </c>
      <c r="E153" s="31" t="n"/>
      <c r="F153" s="31" t="n"/>
      <c r="G153" s="31" t="n"/>
      <c r="H153" s="15" t="inlineStr"/>
      <c r="I153" s="31" t="inlineStr"/>
      <c r="J153" s="31" t="n"/>
      <c r="K153" s="31" t="n"/>
      <c r="L153" s="31" t="n"/>
    </row>
    <row r="154" ht="18.75" customHeight="1">
      <c r="A154" s="7" t="inlineStr">
        <is>
          <t>GiamSat189</t>
        </is>
      </c>
      <c r="B154" s="7" t="inlineStr">
        <is>
          <t>Trạm thu phí - Tắt vùng bao</t>
        </is>
      </c>
      <c r="C154" s="7" t="inlineStr">
        <is>
          <t>Tắt vùng bao Trạm thu phí</t>
        </is>
      </c>
      <c r="D154" s="31" t="n"/>
      <c r="E154" s="31" t="inlineStr">
        <is>
          <t>x</t>
        </is>
      </c>
      <c r="F154" s="31" t="n"/>
      <c r="G154" s="31" t="n"/>
      <c r="H154" s="15" t="inlineStr"/>
      <c r="I154" s="31" t="inlineStr"/>
      <c r="J154" s="31" t="n"/>
      <c r="K154" s="31" t="n"/>
      <c r="L154" s="31" t="n"/>
    </row>
    <row r="155" ht="18.75" customHeight="1">
      <c r="A155" s="7" t="inlineStr">
        <is>
          <t>GiamSat190</t>
        </is>
      </c>
      <c r="B155" s="7" t="inlineStr">
        <is>
          <t>Trạm thu phí - Tắt Tên điểm</t>
        </is>
      </c>
      <c r="C155" s="7" t="inlineStr">
        <is>
          <t>Tắt Tên điểm Trạm thu phí</t>
        </is>
      </c>
      <c r="D155" s="31" t="n"/>
      <c r="E155" s="31" t="inlineStr">
        <is>
          <t>x</t>
        </is>
      </c>
      <c r="F155" s="31" t="n"/>
      <c r="G155" s="31" t="n"/>
      <c r="H155" s="15" t="inlineStr"/>
      <c r="I155" s="31" t="inlineStr"/>
      <c r="J155" s="31" t="n"/>
      <c r="K155" s="31" t="n"/>
      <c r="L155" s="31" t="n"/>
    </row>
    <row r="156" ht="18.75" customHeight="1">
      <c r="A156" s="7" t="inlineStr">
        <is>
          <t>GiamSat191</t>
        </is>
      </c>
      <c r="B156" s="7" t="inlineStr">
        <is>
          <t>Trạm thu phí - Bật vùng bao</t>
        </is>
      </c>
      <c r="C156" s="7" t="inlineStr">
        <is>
          <t>Bật vùng bao Trạm thu phí</t>
        </is>
      </c>
      <c r="D156" s="31" t="n"/>
      <c r="E156" s="31" t="inlineStr">
        <is>
          <t>x</t>
        </is>
      </c>
      <c r="F156" s="31" t="n"/>
      <c r="G156" s="31" t="n"/>
      <c r="H156" s="15" t="inlineStr"/>
      <c r="I156" s="31" t="inlineStr"/>
      <c r="J156" s="31" t="n"/>
      <c r="K156" s="31" t="n"/>
      <c r="L156" s="31" t="n"/>
    </row>
    <row r="157" ht="18.75" customHeight="1">
      <c r="A157" s="7" t="inlineStr">
        <is>
          <t>GiamSat192</t>
        </is>
      </c>
      <c r="B157" s="7" t="inlineStr">
        <is>
          <t>Trạm thu phí - Bật tên điểm</t>
        </is>
      </c>
      <c r="C157" s="7" t="inlineStr">
        <is>
          <t>Bật tên điểm Trạm thu phí</t>
        </is>
      </c>
      <c r="D157" s="31" t="n"/>
      <c r="E157" s="31" t="inlineStr">
        <is>
          <t>x</t>
        </is>
      </c>
      <c r="F157" s="31" t="n"/>
      <c r="G157" s="31" t="n"/>
      <c r="H157" s="15" t="inlineStr"/>
      <c r="I157" s="31" t="inlineStr"/>
      <c r="J157" s="31" t="n"/>
      <c r="K157" s="31" t="n"/>
      <c r="L157" s="31" t="n"/>
    </row>
    <row r="158" ht="18.75" customHeight="1">
      <c r="A158" s="7" t="inlineStr">
        <is>
          <t>GiamSat193</t>
        </is>
      </c>
      <c r="B158" s="7" t="inlineStr">
        <is>
          <t>Chưa chọn nhóm - Tắt vùng bao</t>
        </is>
      </c>
      <c r="C158" s="7" t="inlineStr">
        <is>
          <t>Tắt vùng bao Chưa chọn nhóm</t>
        </is>
      </c>
      <c r="D158" s="31" t="n"/>
      <c r="E158" s="31" t="inlineStr">
        <is>
          <t>x</t>
        </is>
      </c>
      <c r="F158" s="31" t="n"/>
      <c r="G158" s="31" t="n"/>
      <c r="H158" s="15" t="inlineStr"/>
      <c r="I158" s="31" t="inlineStr"/>
      <c r="J158" s="31" t="n"/>
      <c r="K158" s="31" t="n"/>
      <c r="L158" s="31" t="n"/>
    </row>
    <row r="159" ht="18.75" customHeight="1">
      <c r="A159" s="7" t="inlineStr">
        <is>
          <t>GiamSat194</t>
        </is>
      </c>
      <c r="B159" s="7" t="inlineStr">
        <is>
          <t>Chưa chọn nhóm - Tắt Tên điểm</t>
        </is>
      </c>
      <c r="C159" s="7" t="inlineStr">
        <is>
          <t>Tắt Tên điểm Chưa chọn nhóm</t>
        </is>
      </c>
      <c r="D159" s="31" t="n"/>
      <c r="E159" s="31" t="inlineStr">
        <is>
          <t>x</t>
        </is>
      </c>
      <c r="F159" s="31" t="n"/>
      <c r="G159" s="31" t="n"/>
      <c r="H159" s="15" t="inlineStr"/>
      <c r="I159" s="31" t="inlineStr"/>
      <c r="J159" s="31" t="n"/>
      <c r="K159" s="31" t="n"/>
      <c r="L159" s="31" t="n"/>
    </row>
    <row r="160" ht="18.75" customHeight="1">
      <c r="A160" s="7" t="inlineStr">
        <is>
          <t>GiamSat195</t>
        </is>
      </c>
      <c r="B160" s="7" t="inlineStr">
        <is>
          <t>Chưa chọn nhóm - Bật vùng bao</t>
        </is>
      </c>
      <c r="C160" s="7" t="inlineStr">
        <is>
          <t>Bật vùng bao Chưa chọn nhóm</t>
        </is>
      </c>
      <c r="D160" s="31" t="n"/>
      <c r="E160" s="31" t="inlineStr">
        <is>
          <t>x</t>
        </is>
      </c>
      <c r="F160" s="31" t="n"/>
      <c r="G160" s="31" t="n"/>
      <c r="H160" s="15" t="inlineStr"/>
      <c r="I160" s="31" t="inlineStr"/>
      <c r="J160" s="31" t="n"/>
      <c r="K160" s="31" t="n"/>
      <c r="L160" s="31" t="n"/>
    </row>
    <row r="161" ht="18.75" customHeight="1">
      <c r="A161" s="7" t="inlineStr">
        <is>
          <t>GiamSat196</t>
        </is>
      </c>
      <c r="B161" s="7" t="inlineStr">
        <is>
          <t>Chưa chọn nhóm - Bật tên điểm</t>
        </is>
      </c>
      <c r="C161" s="7" t="inlineStr">
        <is>
          <t>Bật tên điểm Chưa chọn nhóm</t>
        </is>
      </c>
      <c r="D161" s="31" t="n"/>
      <c r="E161" s="31" t="inlineStr">
        <is>
          <t>x</t>
        </is>
      </c>
      <c r="F161" s="31" t="n"/>
      <c r="G161" s="31" t="n"/>
      <c r="H161" s="15" t="inlineStr"/>
      <c r="I161" s="31" t="inlineStr"/>
      <c r="J161" s="31" t="n"/>
      <c r="K161" s="31" t="n"/>
      <c r="L161" s="31" t="n"/>
    </row>
    <row r="162" ht="18.75" customHeight="1">
      <c r="A162" s="7" t="inlineStr">
        <is>
          <t>GiamSat197</t>
        </is>
      </c>
      <c r="B162" s="7" t="inlineStr">
        <is>
          <t>Tắt tất cả</t>
        </is>
      </c>
      <c r="C162" s="7" t="inlineStr">
        <is>
          <t>Tắt Vùng bao, Tên điểm</t>
        </is>
      </c>
      <c r="D162" s="31" t="n"/>
      <c r="E162" s="31" t="inlineStr">
        <is>
          <t>x</t>
        </is>
      </c>
      <c r="F162" s="31" t="n"/>
      <c r="G162" s="31" t="n"/>
      <c r="H162" s="15" t="inlineStr"/>
      <c r="I162" s="31" t="inlineStr"/>
      <c r="J162" s="31" t="n"/>
      <c r="K162" s="31" t="n"/>
      <c r="L162" s="31" t="n"/>
    </row>
    <row r="163" ht="18.75" customHeight="1">
      <c r="A163" s="7" t="inlineStr">
        <is>
          <t>GiamSat198</t>
        </is>
      </c>
      <c r="B163" s="7" t="inlineStr">
        <is>
          <t>Bật tất cả</t>
        </is>
      </c>
      <c r="C163" s="7" t="inlineStr">
        <is>
          <t>Bật Vùng bao, Tên điểm</t>
        </is>
      </c>
      <c r="D163" s="31" t="n"/>
      <c r="E163" s="31" t="inlineStr">
        <is>
          <t>x</t>
        </is>
      </c>
      <c r="F163" s="31" t="n"/>
      <c r="G163" s="31" t="n"/>
      <c r="H163" s="15" t="inlineStr"/>
      <c r="I163" s="31" t="inlineStr"/>
      <c r="J163" s="31" t="n"/>
      <c r="K163" s="31" t="n"/>
      <c r="L163" s="31" t="n"/>
    </row>
    <row r="164" ht="18.75" customHeight="1">
      <c r="F164" s="31" t="n"/>
      <c r="G164" s="31" t="n"/>
      <c r="H164" s="15" t="inlineStr"/>
      <c r="I164" s="31" t="inlineStr"/>
      <c r="J164" s="31" t="n"/>
      <c r="K164" s="31" t="n"/>
      <c r="L164" s="31" t="n"/>
    </row>
    <row r="165" ht="18.75" customHeight="1">
      <c r="A165" s="81" t="inlineStr">
        <is>
          <t>8.11 Cấu hình khởi động</t>
        </is>
      </c>
      <c r="B165" s="68" t="n"/>
      <c r="C165" s="68" t="n"/>
      <c r="D165" s="69" t="n"/>
      <c r="E165" s="69" t="n"/>
      <c r="F165" s="69" t="n"/>
      <c r="G165" s="69" t="n"/>
      <c r="H165" s="97" t="inlineStr"/>
      <c r="I165" s="69" t="inlineStr"/>
      <c r="J165" s="69" t="n"/>
      <c r="K165" s="69" t="n"/>
      <c r="L165" s="69" t="n"/>
    </row>
    <row r="166" ht="37.5" customHeight="1">
      <c r="A166" s="7" t="inlineStr">
        <is>
          <t>GiamSat199</t>
        </is>
      </c>
      <c r="B166" s="7" t="inlineStr">
        <is>
          <t>Chuột phải vào map chọn"Cấu hình khởi động"</t>
        </is>
      </c>
      <c r="C166" s="7" t="inlineStr">
        <is>
          <t>Hiển thị Popup "Cấu hình khởi động"</t>
        </is>
      </c>
      <c r="D166" s="31" t="inlineStr">
        <is>
          <t>x</t>
        </is>
      </c>
      <c r="E166" s="31" t="inlineStr">
        <is>
          <t>x</t>
        </is>
      </c>
      <c r="F166" s="31" t="n"/>
      <c r="G166" s="31" t="n"/>
      <c r="H166" s="15" t="inlineStr"/>
      <c r="I166" s="31" t="inlineStr"/>
      <c r="J166" s="31" t="n"/>
      <c r="K166" s="31" t="n"/>
      <c r="L166" s="31" t="n"/>
    </row>
    <row r="167" ht="37.5" customHeight="1">
      <c r="A167" s="7" t="inlineStr">
        <is>
          <t>GiamSat200</t>
        </is>
      </c>
      <c r="B167" s="7" t="inlineStr">
        <is>
          <t>Hủy</t>
        </is>
      </c>
      <c r="C167" s="7" t="inlineStr">
        <is>
          <t>Đóng Popup</t>
        </is>
      </c>
      <c r="D167" s="31" t="inlineStr">
        <is>
          <t>x</t>
        </is>
      </c>
      <c r="E167" s="6" t="n"/>
      <c r="F167" s="31" t="n"/>
      <c r="G167" s="31" t="n"/>
      <c r="H167" s="15" t="inlineStr"/>
      <c r="I167" s="31" t="inlineStr"/>
      <c r="J167" s="31" t="n"/>
      <c r="K167" s="31" t="n"/>
      <c r="L167" s="31" t="n"/>
    </row>
    <row r="168" ht="18.75" customHeight="1">
      <c r="A168" s="7" t="inlineStr">
        <is>
          <t>GiamSat201</t>
        </is>
      </c>
      <c r="B168" s="7" t="inlineStr">
        <is>
          <t>Thay đổi cấu hình: Vệ tinh bình anh, Kinh độ 105.804465, Vĩ độ 20.997117, mức zoom 19</t>
        </is>
      </c>
      <c r="C168" s="7" t="inlineStr">
        <is>
          <t>Đổi cấu hình qua vệ tinh Bình Anh</t>
        </is>
      </c>
      <c r="D168" s="31" t="n"/>
      <c r="E168" s="31" t="inlineStr">
        <is>
          <t>x</t>
        </is>
      </c>
      <c r="F168" s="31" t="n"/>
      <c r="G168" s="31" t="n"/>
      <c r="H168" s="15" t="inlineStr"/>
      <c r="I168" s="31" t="inlineStr"/>
      <c r="J168" s="31" t="n"/>
      <c r="K168" s="31" t="n"/>
      <c r="L168" s="31" t="n"/>
    </row>
    <row r="169" ht="18.75" customHeight="1">
      <c r="A169" s="7" t="inlineStr">
        <is>
          <t>GiamSat202</t>
        </is>
      </c>
      <c r="B169" s="7" t="inlineStr">
        <is>
          <t>Thay đổi cấu hình:Bản đồ google, Kinh độ 105.855495, Vĩ độ 20.991608, mức zoom 19</t>
        </is>
      </c>
      <c r="C169" s="7" t="inlineStr">
        <is>
          <t>Đổi cấu hình qua Bản đồ Google</t>
        </is>
      </c>
      <c r="D169" s="31" t="n"/>
      <c r="E169" s="31" t="inlineStr">
        <is>
          <t>x</t>
        </is>
      </c>
      <c r="F169" s="31" t="n"/>
      <c r="G169" s="31" t="n"/>
      <c r="H169" s="15" t="inlineStr"/>
      <c r="I169" s="31" t="inlineStr"/>
      <c r="J169" s="31" t="n"/>
      <c r="K169" s="31" t="n"/>
      <c r="L169" s="31" t="n"/>
    </row>
    <row r="170" ht="18.75" customHeight="1">
      <c r="B170" s="7" t="n"/>
      <c r="C170" s="7" t="n"/>
      <c r="D170" s="31" t="n"/>
      <c r="E170" s="31" t="n"/>
      <c r="F170" s="31" t="n"/>
      <c r="G170" s="31" t="n"/>
      <c r="H170" s="15" t="inlineStr"/>
      <c r="I170" s="31" t="inlineStr"/>
      <c r="J170" s="31" t="n"/>
      <c r="K170" s="31" t="n"/>
      <c r="L170" s="31" t="n"/>
    </row>
    <row r="171" ht="56.25" customHeight="1">
      <c r="A171" s="70" t="inlineStr">
        <is>
          <t>8.12 Biểu đồ nhiên liệu mới</t>
        </is>
      </c>
      <c r="B171" s="70" t="n"/>
      <c r="C171" s="70" t="n"/>
      <c r="D171" s="5" t="n"/>
      <c r="E171" s="5" t="n"/>
      <c r="F171" s="5" t="n"/>
      <c r="G171" s="5" t="n"/>
      <c r="H171" s="98" t="inlineStr"/>
      <c r="I171" s="5" t="inlineStr"/>
      <c r="J171" s="5" t="n"/>
      <c r="K171" s="5" t="n"/>
      <c r="L171" s="5" t="n"/>
    </row>
    <row r="172" ht="56.25" customHeight="1">
      <c r="A172" s="7" t="inlineStr">
        <is>
          <t>GiamSat203</t>
        </is>
      </c>
      <c r="B172" s="7" t="inlineStr">
        <is>
          <t>Chuột phải vào map chọn"Biểu đồ nhiên liệu mới"</t>
        </is>
      </c>
      <c r="C172" s="7" t="inlineStr">
        <is>
          <t>Hiển thị Popup "Biểu đồ nhiên liệu mới"</t>
        </is>
      </c>
      <c r="D172" s="31" t="inlineStr">
        <is>
          <t>x</t>
        </is>
      </c>
      <c r="E172" s="31" t="n"/>
      <c r="F172" s="31" t="n"/>
      <c r="G172" s="31" t="n"/>
      <c r="H172" s="15" t="inlineStr"/>
      <c r="I172" s="31" t="inlineStr"/>
      <c r="J172" s="31" t="n"/>
      <c r="K172" s="31" t="n"/>
      <c r="L172" s="31" t="n"/>
    </row>
    <row r="173" ht="18.75" customHeight="1">
      <c r="B173" s="7" t="n"/>
      <c r="C173" s="7" t="n"/>
      <c r="D173" s="31" t="n"/>
      <c r="E173" s="31" t="n"/>
      <c r="F173" s="31" t="n"/>
      <c r="G173" s="31" t="n"/>
      <c r="H173" s="15" t="inlineStr"/>
      <c r="I173" s="31" t="inlineStr"/>
      <c r="J173" s="31" t="n"/>
      <c r="K173" s="31" t="n"/>
      <c r="L173" s="31" t="n"/>
    </row>
    <row r="174" ht="18.75" customHeight="1">
      <c r="A174" s="4" t="inlineStr">
        <is>
          <t>8.13 GS theo tuyến mẫu</t>
        </is>
      </c>
      <c r="B174" s="70" t="n"/>
      <c r="C174" s="70" t="n"/>
      <c r="D174" s="5" t="n"/>
      <c r="E174" s="5" t="n"/>
      <c r="F174" s="5" t="n"/>
      <c r="G174" s="5" t="n"/>
      <c r="H174" s="98" t="inlineStr"/>
      <c r="I174" s="5" t="inlineStr"/>
      <c r="J174" s="5" t="n"/>
      <c r="K174" s="5" t="n"/>
      <c r="L174" s="5" t="inlineStr">
        <is>
          <t>Không có dữ liệu để test</t>
        </is>
      </c>
    </row>
    <row r="175" ht="37.5" customHeight="1">
      <c r="A175" s="7" t="inlineStr">
        <is>
          <t>GiamSat204</t>
        </is>
      </c>
      <c r="B175" s="7" t="inlineStr">
        <is>
          <t>Chuột phải vào map chọn"GS theo tuyến mẫu"</t>
        </is>
      </c>
      <c r="C175" s="7" t="inlineStr">
        <is>
          <t>Hiển thị Popup "GS theo tuyến mẫu"</t>
        </is>
      </c>
      <c r="D175" s="31" t="inlineStr">
        <is>
          <t>x</t>
        </is>
      </c>
      <c r="E175" s="6" t="n"/>
      <c r="F175" s="31" t="n"/>
      <c r="G175" s="31" t="n"/>
      <c r="H175" s="15" t="inlineStr"/>
      <c r="I175" s="31" t="inlineStr"/>
      <c r="J175" s="31" t="n"/>
      <c r="K175" s="31" t="n"/>
      <c r="L175" s="31" t="n"/>
    </row>
    <row r="176" ht="18.75" customHeight="1">
      <c r="A176" s="7" t="inlineStr">
        <is>
          <t>GiamSat205</t>
        </is>
      </c>
      <c r="B176" s="7" t="inlineStr">
        <is>
          <t>Icon x</t>
        </is>
      </c>
      <c r="C176" s="7" t="inlineStr">
        <is>
          <t>Đóng Popup</t>
        </is>
      </c>
      <c r="D176" s="31" t="inlineStr">
        <is>
          <t>x</t>
        </is>
      </c>
      <c r="E176" s="31" t="n"/>
      <c r="F176" s="6" t="n"/>
      <c r="G176" s="31" t="n"/>
      <c r="H176" s="15" t="inlineStr"/>
      <c r="I176" s="31" t="inlineStr"/>
      <c r="J176" s="31" t="n"/>
      <c r="K176" s="31" t="n"/>
      <c r="L176" s="31" t="n"/>
    </row>
    <row r="177" ht="18.75" customHeight="1">
      <c r="B177" s="37" t="n"/>
      <c r="C177" s="37" t="n"/>
      <c r="D177" s="41" t="n"/>
      <c r="E177" s="41" t="n"/>
      <c r="G177" s="41" t="n"/>
      <c r="H177" s="90" t="inlineStr"/>
      <c r="I177" s="41" t="inlineStr"/>
      <c r="J177" s="41" t="n"/>
      <c r="K177" s="41" t="n"/>
      <c r="L177" s="41" t="n"/>
    </row>
    <row r="178" ht="18.75" customHeight="1">
      <c r="A178" s="1" t="inlineStr">
        <is>
          <t>8.14 Chỉ dẫn đường - Tìm theo điểm</t>
        </is>
      </c>
      <c r="B178" s="67" t="n"/>
      <c r="C178" s="67" t="n"/>
      <c r="D178" s="8" t="n"/>
      <c r="E178" s="8" t="n"/>
      <c r="F178" s="8" t="n"/>
      <c r="G178" s="8" t="n"/>
      <c r="H178" s="96" t="inlineStr"/>
      <c r="I178" s="8" t="inlineStr"/>
      <c r="J178" s="8" t="n"/>
      <c r="K178" s="8" t="n"/>
      <c r="L178" s="8" t="n"/>
    </row>
    <row r="179" ht="37.5" customHeight="1">
      <c r="A179" s="7" t="inlineStr">
        <is>
          <t>GiamSat206</t>
        </is>
      </c>
      <c r="B179" s="51" t="inlineStr">
        <is>
          <t>Chuột phải vào map chọn "Chỉ dẫn đường"</t>
        </is>
      </c>
      <c r="C179" s="51" t="inlineStr">
        <is>
          <t>Hiển thị Popup "Chỉ dẫn đường"</t>
        </is>
      </c>
      <c r="D179" s="49" t="inlineStr">
        <is>
          <t>x</t>
        </is>
      </c>
      <c r="E179" s="49" t="n"/>
      <c r="F179" s="49" t="inlineStr">
        <is>
          <t>x</t>
        </is>
      </c>
      <c r="G179" s="49" t="n"/>
      <c r="H179" s="91" t="inlineStr"/>
      <c r="I179" s="49" t="inlineStr"/>
      <c r="J179" s="49" t="n"/>
      <c r="K179" s="49" t="n"/>
      <c r="L179" s="49" t="n"/>
    </row>
    <row r="180" ht="18.75" customHeight="1">
      <c r="A180" s="7" t="inlineStr">
        <is>
          <t>GiamSat207</t>
        </is>
      </c>
      <c r="B180" s="73" t="inlineStr">
        <is>
          <t>Icon x</t>
        </is>
      </c>
      <c r="C180" s="7" t="inlineStr">
        <is>
          <t>Đóng Popup</t>
        </is>
      </c>
      <c r="D180" s="31" t="inlineStr">
        <is>
          <t>x</t>
        </is>
      </c>
      <c r="E180" s="49" t="n"/>
      <c r="F180" s="49" t="n"/>
      <c r="G180" s="49" t="n"/>
      <c r="H180" s="91" t="inlineStr"/>
      <c r="I180" s="49" t="inlineStr"/>
      <c r="J180" s="49" t="n"/>
      <c r="K180" s="49" t="n"/>
      <c r="L180" s="49" t="n"/>
    </row>
    <row r="181" ht="18.75" customHeight="1">
      <c r="A181" s="7" t="inlineStr">
        <is>
          <t>GiamSat208</t>
        </is>
      </c>
      <c r="B181" s="51" t="inlineStr">
        <is>
          <t>Điểm đi - Tìm địa chỉ</t>
        </is>
      </c>
      <c r="C181" s="51" t="inlineStr">
        <is>
          <t>Hiển thị tên vị trí điểm A</t>
        </is>
      </c>
      <c r="D181" s="49" t="n"/>
      <c r="E181" s="49" t="n"/>
      <c r="F181" s="49" t="inlineStr">
        <is>
          <t>x</t>
        </is>
      </c>
      <c r="G181" s="49" t="n"/>
      <c r="H181" s="91" t="inlineStr"/>
      <c r="I181" s="49" t="inlineStr"/>
      <c r="J181" s="49" t="n"/>
      <c r="K181" s="49" t="n"/>
      <c r="L181" s="49" t="n"/>
    </row>
    <row r="182" ht="18.75" customHeight="1">
      <c r="A182" s="7" t="inlineStr">
        <is>
          <t>GiamSat209</t>
        </is>
      </c>
      <c r="B182" s="51" t="inlineStr">
        <is>
          <t>Điểm đến - Tìm địa chỉ</t>
        </is>
      </c>
      <c r="C182" s="51" t="inlineStr">
        <is>
          <t>Hiển thị tên vị trí điểm B</t>
        </is>
      </c>
      <c r="D182" s="49" t="n"/>
      <c r="E182" s="49" t="n"/>
      <c r="F182" s="49" t="inlineStr">
        <is>
          <t>x</t>
        </is>
      </c>
      <c r="G182" s="49" t="n"/>
      <c r="H182" s="91" t="inlineStr"/>
      <c r="I182" s="49" t="inlineStr"/>
      <c r="J182" s="49" t="n"/>
      <c r="K182" s="49" t="n"/>
      <c r="L182" s="49" t="n"/>
    </row>
    <row r="183" ht="18.75" customHeight="1">
      <c r="A183" s="7" t="inlineStr">
        <is>
          <t>GiamSat210</t>
        </is>
      </c>
      <c r="B183" s="51" t="inlineStr">
        <is>
          <t>Icon đổi vị trí 2 điểm</t>
        </is>
      </c>
      <c r="C183" s="51" t="inlineStr">
        <is>
          <t>Đổi vị trí 2 điểm</t>
        </is>
      </c>
      <c r="D183" s="49" t="n"/>
      <c r="E183" s="49" t="n"/>
      <c r="F183" s="49" t="inlineStr">
        <is>
          <t>x</t>
        </is>
      </c>
      <c r="G183" s="49" t="n"/>
      <c r="H183" s="91" t="inlineStr"/>
      <c r="I183" s="49" t="inlineStr"/>
      <c r="J183" s="49" t="n"/>
      <c r="K183" s="49" t="n"/>
      <c r="L183" s="49" t="n"/>
    </row>
    <row r="184" ht="18.75" customHeight="1">
      <c r="A184" s="7" t="inlineStr">
        <is>
          <t>GiamSat211</t>
        </is>
      </c>
      <c r="B184" s="51" t="inlineStr">
        <is>
          <t>Tìm theo điểm - Tìm Địa chỉ</t>
        </is>
      </c>
      <c r="C184" s="51" t="inlineStr">
        <is>
          <t>Hiển thị khoảng cách "Địa chỉ" từ điểm A đến điểm B</t>
        </is>
      </c>
      <c r="D184" s="49" t="n"/>
      <c r="E184" s="49" t="n"/>
      <c r="F184" s="49" t="inlineStr">
        <is>
          <t>x</t>
        </is>
      </c>
      <c r="G184" s="49" t="n"/>
      <c r="H184" s="91" t="inlineStr"/>
      <c r="I184" s="49" t="inlineStr"/>
      <c r="J184" s="49" t="n"/>
      <c r="K184" s="49" t="n"/>
      <c r="L184" s="49" t="n"/>
    </row>
    <row r="185" ht="18.75" customHeight="1">
      <c r="A185" s="7" t="inlineStr">
        <is>
          <t>GiamSat212</t>
        </is>
      </c>
      <c r="B185" s="51" t="inlineStr">
        <is>
          <t>Tìm theo điểm - Tìm Xe</t>
        </is>
      </c>
      <c r="C185" s="51" t="inlineStr">
        <is>
          <t>Hiển thị khoảng cách "Phương tiện" từ điểm A đến điểm B</t>
        </is>
      </c>
      <c r="D185" s="49" t="n"/>
      <c r="E185" s="49" t="n"/>
      <c r="F185" s="49" t="inlineStr">
        <is>
          <t>x</t>
        </is>
      </c>
      <c r="G185" s="49" t="n"/>
      <c r="H185" s="91" t="inlineStr"/>
      <c r="I185" s="49" t="inlineStr"/>
      <c r="J185" s="49" t="n"/>
      <c r="K185" s="49" t="n"/>
      <c r="L185" s="49" t="n"/>
    </row>
    <row r="186" ht="18.75" customHeight="1">
      <c r="A186" s="7" t="inlineStr">
        <is>
          <t>GiamSat213</t>
        </is>
      </c>
      <c r="B186" s="51" t="inlineStr">
        <is>
          <t>Tìm theo điểm - Tên điểm</t>
        </is>
      </c>
      <c r="C186" s="51" t="inlineStr">
        <is>
          <t>Hiển thị khoảng cách "Điểm" từ điểm A đến điểm B</t>
        </is>
      </c>
      <c r="D186" s="49" t="n"/>
      <c r="E186" s="49" t="n"/>
      <c r="F186" s="49" t="inlineStr">
        <is>
          <t>x</t>
        </is>
      </c>
      <c r="G186" s="49" t="n"/>
      <c r="H186" s="91" t="inlineStr"/>
      <c r="I186" s="49" t="inlineStr"/>
      <c r="J186" s="49" t="n"/>
      <c r="K186" s="49" t="n"/>
      <c r="L186" s="49" t="n"/>
    </row>
    <row r="187" ht="18.75" customHeight="1">
      <c r="B187" s="51" t="n"/>
      <c r="C187" s="51" t="n"/>
      <c r="D187" s="49" t="n"/>
      <c r="E187" s="49" t="n"/>
      <c r="F187" s="49" t="n"/>
      <c r="G187" s="49" t="n"/>
      <c r="H187" s="91" t="inlineStr"/>
      <c r="I187" s="49" t="inlineStr"/>
      <c r="J187" s="49" t="n"/>
      <c r="K187" s="49" t="n"/>
      <c r="L187" s="49" t="n"/>
    </row>
    <row r="188" ht="18.75" customHeight="1">
      <c r="A188" s="1" t="inlineStr">
        <is>
          <t>8.15 Chỉ dẫn đường - Tìm theo lộ trình</t>
        </is>
      </c>
      <c r="B188" s="67" t="n"/>
      <c r="C188" s="67" t="n"/>
      <c r="D188" s="8" t="n"/>
      <c r="E188" s="8" t="n"/>
      <c r="F188" s="8" t="n"/>
      <c r="G188" s="8" t="n"/>
      <c r="H188" s="96" t="inlineStr"/>
      <c r="I188" s="8" t="inlineStr"/>
      <c r="J188" s="8" t="n"/>
      <c r="K188" s="8" t="n"/>
      <c r="L188" s="8" t="n"/>
    </row>
    <row r="189" ht="56.25" customHeight="1">
      <c r="A189" s="11" t="inlineStr">
        <is>
          <t>GiamSat214</t>
        </is>
      </c>
      <c r="B189" s="71" t="inlineStr">
        <is>
          <t>Chuột phải vào map chọn "Chỉ dẫn đường" sau đó chọn "Tìm theo lộ trình"</t>
        </is>
      </c>
      <c r="C189" s="71" t="inlineStr">
        <is>
          <t>Hiển thị Popup "Chỉ dẫn đường - Tìm theo lộ trình"</t>
        </is>
      </c>
      <c r="D189" s="72" t="inlineStr">
        <is>
          <t>x</t>
        </is>
      </c>
      <c r="E189" s="72" t="n"/>
      <c r="F189" s="72" t="n"/>
      <c r="G189" s="72" t="n"/>
      <c r="H189" s="99" t="inlineStr"/>
      <c r="I189" s="72" t="inlineStr"/>
      <c r="J189" s="72" t="n"/>
      <c r="K189" s="72" t="n"/>
      <c r="L189" s="72" t="n"/>
    </row>
    <row r="190" ht="18.75" customHeight="1">
      <c r="A190" s="7" t="inlineStr">
        <is>
          <t>GiamSat215</t>
        </is>
      </c>
      <c r="B190" s="7" t="inlineStr">
        <is>
          <t>Quãng đường</t>
        </is>
      </c>
      <c r="C190" s="7" t="inlineStr">
        <is>
          <t>"Km quãng đường" từ điểm A tới điểm B</t>
        </is>
      </c>
      <c r="D190" s="31" t="n"/>
      <c r="E190" s="31" t="n"/>
      <c r="F190" s="31" t="inlineStr">
        <is>
          <t>x</t>
        </is>
      </c>
      <c r="G190" s="31" t="n"/>
      <c r="H190" s="15" t="inlineStr"/>
      <c r="I190" s="31" t="inlineStr"/>
      <c r="J190" s="31" t="n"/>
      <c r="K190" s="31" t="n"/>
      <c r="L190" s="31" t="n"/>
    </row>
    <row r="191" ht="18.75" customHeight="1">
      <c r="A191" s="7" t="inlineStr">
        <is>
          <t>GiamSat216</t>
        </is>
      </c>
      <c r="B191" s="7" t="inlineStr">
        <is>
          <t>Chặng thu phí</t>
        </is>
      </c>
      <c r="C191" s="7" t="inlineStr">
        <is>
          <t>"Chặng thu phí" từ điểm A tới điểm B</t>
        </is>
      </c>
      <c r="D191" s="31" t="n"/>
      <c r="E191" s="31" t="n"/>
      <c r="F191" s="31" t="inlineStr">
        <is>
          <t>x</t>
        </is>
      </c>
      <c r="G191" s="31" t="n"/>
      <c r="H191" s="15" t="inlineStr"/>
      <c r="I191" s="31" t="inlineStr"/>
      <c r="J191" s="31" t="n"/>
      <c r="K191" s="31" t="n"/>
      <c r="L191" s="31" t="n"/>
    </row>
    <row r="192" ht="18.75" customHeight="1">
      <c r="A192" s="7" t="inlineStr">
        <is>
          <t>GiamSat217</t>
        </is>
      </c>
      <c r="B192" s="7" t="inlineStr">
        <is>
          <t>Nhiên liệu định mức</t>
        </is>
      </c>
      <c r="C192" s="7" t="inlineStr">
        <is>
          <t>"Nhiên liệu định mức" từ điểm A tới điểm B</t>
        </is>
      </c>
      <c r="D192" s="31" t="n"/>
      <c r="E192" s="31" t="n"/>
      <c r="F192" s="31" t="inlineStr">
        <is>
          <t>x</t>
        </is>
      </c>
      <c r="G192" s="31" t="n"/>
      <c r="H192" s="15" t="inlineStr"/>
      <c r="I192" s="31" t="inlineStr"/>
      <c r="J192" s="31" t="n"/>
      <c r="K192" s="31" t="n"/>
      <c r="L192" s="31" t="n"/>
    </row>
    <row r="193" ht="18.75" customHeight="1">
      <c r="A193" s="7" t="inlineStr">
        <is>
          <t>GiamSat218</t>
        </is>
      </c>
      <c r="B193" s="7" t="inlineStr">
        <is>
          <t>Chi phí dự kiến</t>
        </is>
      </c>
      <c r="C193" s="7" t="inlineStr">
        <is>
          <t>"Chi phí dự kiến" từ điểm A tới điểm B</t>
        </is>
      </c>
      <c r="D193" s="31" t="n"/>
      <c r="E193" s="31" t="n"/>
      <c r="F193" s="31" t="inlineStr">
        <is>
          <t>x</t>
        </is>
      </c>
      <c r="G193" s="31" t="n"/>
      <c r="H193" s="15" t="inlineStr"/>
      <c r="I193" s="31" t="inlineStr"/>
      <c r="J193" s="31" t="n"/>
      <c r="K193" s="31" t="n"/>
      <c r="L193" s="31" t="n"/>
    </row>
    <row r="194" ht="18.75" customHeight="1">
      <c r="A194" s="7" t="inlineStr">
        <is>
          <t>GiamSat219</t>
        </is>
      </c>
      <c r="B194" s="7" t="inlineStr">
        <is>
          <t>Tóm tắt lộ trình</t>
        </is>
      </c>
      <c r="C194" s="7" t="inlineStr">
        <is>
          <t>"Chi tiết quãng đường" từ điểm A tới điểm B</t>
        </is>
      </c>
      <c r="D194" s="31" t="n"/>
      <c r="E194" s="31" t="n"/>
      <c r="F194" s="31" t="inlineStr">
        <is>
          <t>x</t>
        </is>
      </c>
      <c r="G194" s="31" t="n"/>
      <c r="H194" s="15" t="inlineStr"/>
      <c r="I194" s="31" t="inlineStr"/>
      <c r="J194" s="31" t="n"/>
      <c r="K194" s="31" t="n"/>
      <c r="L194" s="31" t="n"/>
    </row>
    <row r="195" ht="18.75" customHeight="1">
      <c r="A195" s="28" t="n"/>
      <c r="B195" s="7" t="n"/>
      <c r="C195" s="7" t="n"/>
      <c r="D195" s="31" t="n"/>
      <c r="E195" s="31" t="n"/>
      <c r="F195" s="31" t="n"/>
      <c r="G195" s="31" t="n"/>
      <c r="H195" s="15" t="inlineStr"/>
      <c r="I195" s="31" t="inlineStr"/>
      <c r="J195" s="31" t="n"/>
      <c r="K195" s="31" t="n"/>
      <c r="L195" s="31" t="n"/>
      <c r="M195" s="41" t="n"/>
    </row>
    <row r="196" ht="18.75" customHeight="1">
      <c r="A196" s="4" t="inlineStr">
        <is>
          <t>8.16 Biểu đồ nhiên liệu</t>
        </is>
      </c>
      <c r="B196" s="70" t="n"/>
      <c r="C196" s="70" t="n"/>
      <c r="D196" s="5" t="n"/>
      <c r="E196" s="5" t="n"/>
      <c r="F196" s="5" t="n"/>
      <c r="G196" s="5" t="n"/>
      <c r="H196" s="98" t="inlineStr"/>
      <c r="I196" s="5" t="inlineStr"/>
      <c r="J196" s="5" t="n"/>
      <c r="K196" s="5" t="n"/>
      <c r="L196" s="5" t="n"/>
      <c r="M196" s="41" t="n"/>
    </row>
    <row r="197" ht="37.5" customHeight="1">
      <c r="A197" s="7" t="inlineStr">
        <is>
          <t>GiamSat220</t>
        </is>
      </c>
      <c r="B197" s="7" t="inlineStr">
        <is>
          <t>Chuột phải vào map chọn"Biểu đồ nhiên liệu"</t>
        </is>
      </c>
      <c r="C197" s="7" t="inlineStr">
        <is>
          <t>Hiển thị Popup "Biểu đồ nhiên liệu"
Ô phương tiện để trống</t>
        </is>
      </c>
      <c r="D197" s="31" t="inlineStr">
        <is>
          <t>x</t>
        </is>
      </c>
      <c r="E197" s="31" t="n"/>
      <c r="F197" s="31" t="n"/>
      <c r="G197" s="31" t="n"/>
      <c r="H197" s="15" t="inlineStr"/>
      <c r="I197" s="31" t="inlineStr"/>
      <c r="J197" s="31" t="n"/>
      <c r="K197" s="31" t="n"/>
      <c r="L197" s="31" t="n"/>
      <c r="M197" s="41" t="n"/>
    </row>
    <row r="198" ht="18.75" customHeight="1">
      <c r="A198" s="28" t="n"/>
      <c r="B198" s="7" t="n"/>
      <c r="C198" s="7" t="n"/>
      <c r="D198" s="31" t="n"/>
      <c r="E198" s="31" t="n"/>
      <c r="F198" s="31" t="n"/>
      <c r="G198" s="31" t="n"/>
      <c r="H198" s="15" t="inlineStr"/>
      <c r="I198" s="31" t="inlineStr"/>
      <c r="J198" s="31" t="n"/>
      <c r="K198" s="31" t="n"/>
      <c r="L198" s="31" t="n"/>
      <c r="M198" s="41" t="n"/>
    </row>
    <row r="199" ht="18.75" customHeight="1">
      <c r="A199" s="4" t="inlineStr">
        <is>
          <t>8.17 Điều xe đi tuyến</t>
        </is>
      </c>
      <c r="B199" s="70" t="n"/>
      <c r="C199" s="70" t="n"/>
      <c r="D199" s="5" t="n"/>
      <c r="E199" s="5" t="n"/>
      <c r="F199" s="5" t="n"/>
      <c r="G199" s="5" t="n"/>
      <c r="H199" s="98" t="inlineStr"/>
      <c r="I199" s="5" t="inlineStr"/>
      <c r="J199" s="5" t="n"/>
      <c r="K199" s="5" t="n"/>
      <c r="L199" s="5" t="inlineStr">
        <is>
          <t>Không có tuyến xe để test</t>
        </is>
      </c>
      <c r="M199" s="41" t="n"/>
    </row>
    <row r="200" ht="37.5" customHeight="1">
      <c r="A200" s="7" t="inlineStr">
        <is>
          <t>GiamSat221</t>
        </is>
      </c>
      <c r="B200" s="7" t="inlineStr">
        <is>
          <t>Chuột phải vào map chọn"Điều xe đi tuyến"</t>
        </is>
      </c>
      <c r="C200" s="7" t="inlineStr">
        <is>
          <t>Hiển thị Popup "Điều xe đi tuyến"</t>
        </is>
      </c>
      <c r="D200" s="31" t="inlineStr">
        <is>
          <t>x</t>
        </is>
      </c>
      <c r="E200" s="31" t="n"/>
      <c r="F200" s="31" t="n"/>
      <c r="G200" s="31" t="n"/>
      <c r="H200" s="15" t="inlineStr"/>
      <c r="I200" s="31" t="inlineStr"/>
      <c r="J200" s="31" t="n"/>
      <c r="K200" s="31" t="n"/>
      <c r="L200" s="31" t="n"/>
      <c r="M200" s="41" t="n"/>
    </row>
    <row r="201" ht="18.75" customHeight="1">
      <c r="A201" s="7" t="inlineStr">
        <is>
          <t>GiamSat222</t>
        </is>
      </c>
      <c r="B201" s="7" t="inlineStr">
        <is>
          <t>Thoát</t>
        </is>
      </c>
      <c r="C201" s="7" t="n"/>
      <c r="D201" s="31" t="inlineStr">
        <is>
          <t>x</t>
        </is>
      </c>
      <c r="E201" s="31" t="n"/>
      <c r="F201" s="31" t="n"/>
      <c r="G201" s="6" t="n"/>
      <c r="H201" s="15" t="inlineStr"/>
      <c r="I201" s="31" t="inlineStr"/>
      <c r="J201" s="31" t="n"/>
      <c r="K201" s="31" t="n"/>
      <c r="L201" s="31" t="n"/>
      <c r="M201" s="41" t="n"/>
    </row>
    <row r="202" ht="18.75" customHeight="1">
      <c r="A202" s="7" t="n"/>
      <c r="B202" s="7" t="n"/>
      <c r="C202" s="7" t="n"/>
      <c r="D202" s="31" t="n"/>
      <c r="E202" s="31" t="n"/>
      <c r="F202" s="31" t="n"/>
      <c r="G202" s="31" t="n"/>
      <c r="H202" s="15" t="inlineStr"/>
      <c r="I202" s="31" t="inlineStr"/>
      <c r="J202" s="31" t="n"/>
      <c r="K202" s="31" t="n"/>
      <c r="L202" s="31" t="n"/>
      <c r="M202" s="41" t="n"/>
    </row>
    <row r="203" ht="18.75" customHeight="1">
      <c r="A203" s="12" t="inlineStr">
        <is>
          <t>III.Lộ Trình</t>
        </is>
      </c>
      <c r="B203" s="12" t="n"/>
      <c r="C203" s="12" t="n"/>
      <c r="D203" s="13" t="n"/>
      <c r="E203" s="13" t="n"/>
      <c r="F203" s="13" t="n"/>
      <c r="G203" s="13" t="n"/>
      <c r="H203" s="13" t="inlineStr"/>
      <c r="I203" s="13" t="inlineStr"/>
      <c r="J203" s="13" t="n"/>
      <c r="K203" s="13" t="n"/>
      <c r="L203" s="13" t="n"/>
      <c r="M203" s="41" t="n"/>
    </row>
    <row r="204" ht="37.5" customHeight="1">
      <c r="A204" s="14" t="inlineStr">
        <is>
          <t>Route01</t>
        </is>
      </c>
      <c r="B204" s="10" t="inlineStr">
        <is>
          <t>Mở trang Lộ trình</t>
        </is>
      </c>
      <c r="C204" s="10" t="inlineStr">
        <is>
          <t>Kích vào Menu --&gt; Lộ trình
HIển thị ra trang lộ trình</t>
        </is>
      </c>
      <c r="D204" s="15" t="inlineStr">
        <is>
          <t>x</t>
        </is>
      </c>
      <c r="E204" s="15" t="n"/>
      <c r="F204" s="15" t="n"/>
      <c r="G204" s="15" t="n"/>
      <c r="H204" s="15" t="inlineStr"/>
      <c r="I204" s="15" t="inlineStr"/>
      <c r="J204" s="15" t="n"/>
      <c r="K204" s="15" t="n"/>
      <c r="L204" s="15" t="n"/>
      <c r="M204" s="41" t="n"/>
    </row>
    <row r="205" ht="93.75" customHeight="1">
      <c r="A205" s="14" t="inlineStr">
        <is>
          <t>Route02</t>
        </is>
      </c>
      <c r="B205" s="10" t="inlineStr">
        <is>
          <t>Tải dữ liệu</t>
        </is>
      </c>
      <c r="C205" s="10" t="inlineStr">
        <is>
          <t>Nhập 1 BKS --&gt; Kích vào ICon Tải dữ liệu --&gt; Dữ liệu hiển thị lên lưới
(Nếu lấy được 1 BKS từ Online mà có thời gian hiện tại - Thời gian của xe &lt; 120s thì chắc chắn hơn)</t>
        </is>
      </c>
      <c r="D205" s="15" t="inlineStr">
        <is>
          <t>x</t>
        </is>
      </c>
      <c r="E205" s="15" t="n"/>
      <c r="F205" s="15" t="n"/>
      <c r="G205" s="15" t="n"/>
      <c r="H205" s="15" t="inlineStr"/>
      <c r="I205" s="15" t="inlineStr"/>
      <c r="J205" s="15" t="n"/>
      <c r="K205" s="15" t="n"/>
      <c r="L205" s="15" t="n"/>
      <c r="M205" s="41" t="n"/>
    </row>
    <row r="206" ht="37.5" customHeight="1">
      <c r="A206" s="14" t="inlineStr">
        <is>
          <t>Route03</t>
        </is>
      </c>
      <c r="B206" s="10" t="inlineStr">
        <is>
          <t>Bấm vào Icon Print</t>
        </is>
      </c>
      <c r="C206" s="10" t="inlineStr">
        <is>
          <t>Hiển thị sang trang "Bản Đồ Lộ Trình x"</t>
        </is>
      </c>
      <c r="D206" s="15" t="inlineStr">
        <is>
          <t>x</t>
        </is>
      </c>
      <c r="E206" s="15" t="n"/>
      <c r="F206" s="15" t="n"/>
      <c r="G206" s="15" t="n"/>
      <c r="H206" s="15" t="inlineStr"/>
      <c r="I206" s="15" t="inlineStr"/>
      <c r="J206" s="15" t="n"/>
      <c r="K206" s="15" t="n"/>
      <c r="L206" s="15" t="n"/>
      <c r="M206" s="41" t="n"/>
    </row>
    <row r="207" ht="18.75" customHeight="1">
      <c r="A207" s="14" t="inlineStr">
        <is>
          <t>Route04</t>
        </is>
      </c>
      <c r="B207" s="10" t="inlineStr">
        <is>
          <t>Bấm vào Icon Run Lộ trình</t>
        </is>
      </c>
      <c r="C207" s="10" t="inlineStr">
        <is>
          <t>Hiển thị lộ trình xe chạy</t>
        </is>
      </c>
      <c r="D207" s="15" t="inlineStr">
        <is>
          <t>x</t>
        </is>
      </c>
      <c r="E207" s="15" t="n"/>
      <c r="F207" s="15" t="n"/>
      <c r="G207" s="15" t="n"/>
      <c r="H207" s="15" t="inlineStr"/>
      <c r="I207" s="15" t="inlineStr"/>
      <c r="J207" s="15" t="n"/>
      <c r="K207" s="15" t="n"/>
      <c r="L207" s="15" t="n"/>
      <c r="M207" s="41" t="n"/>
    </row>
    <row r="208" ht="18.75" customHeight="1">
      <c r="A208" s="14" t="inlineStr">
        <is>
          <t>Route05</t>
        </is>
      </c>
      <c r="B208" s="10" t="inlineStr">
        <is>
          <t>Bấm nút Xuất excel</t>
        </is>
      </c>
      <c r="C208" s="10" t="inlineStr">
        <is>
          <t>Lưu được file excel.</t>
        </is>
      </c>
      <c r="D208" s="15" t="inlineStr">
        <is>
          <t>x</t>
        </is>
      </c>
      <c r="E208" s="15" t="n"/>
      <c r="F208" s="15" t="n"/>
      <c r="G208" s="15" t="n"/>
      <c r="H208" s="15" t="inlineStr"/>
      <c r="I208" s="15" t="inlineStr"/>
      <c r="J208" s="15" t="n"/>
      <c r="K208" s="15" t="n"/>
      <c r="L208" s="15" t="n"/>
      <c r="M208" s="41" t="n"/>
    </row>
    <row r="209" ht="18.75" customHeight="1">
      <c r="A209" s="82" t="n"/>
      <c r="B209" s="10" t="n"/>
      <c r="C209" s="10" t="n"/>
      <c r="D209" s="15" t="n"/>
      <c r="E209" s="15" t="n"/>
      <c r="F209" s="15" t="n"/>
      <c r="G209" s="15" t="n"/>
      <c r="H209" s="15" t="inlineStr"/>
      <c r="I209" s="15" t="inlineStr"/>
      <c r="J209" s="15" t="n"/>
      <c r="K209" s="15" t="n"/>
      <c r="L209" s="15" t="n"/>
      <c r="M209" s="41" t="n"/>
    </row>
    <row r="210" ht="18.75" customHeight="1">
      <c r="A210" s="16" t="inlineStr">
        <is>
          <t>1. Cấu hình dữ liệu</t>
        </is>
      </c>
      <c r="B210" s="16" t="n"/>
      <c r="C210" s="16" t="n"/>
      <c r="D210" s="17" t="n"/>
      <c r="E210" s="17" t="n"/>
      <c r="F210" s="17" t="n"/>
      <c r="G210" s="17" t="n"/>
      <c r="H210" s="17" t="inlineStr"/>
      <c r="I210" s="17" t="inlineStr"/>
      <c r="J210" s="17" t="n"/>
      <c r="K210" s="17" t="n"/>
      <c r="L210" s="17" t="n"/>
      <c r="M210" s="41" t="n"/>
    </row>
    <row r="211" ht="18.75" customHeight="1">
      <c r="A211" s="22" t="inlineStr">
        <is>
          <t>Route06</t>
        </is>
      </c>
      <c r="B211" s="23" t="inlineStr">
        <is>
          <t>Icon "Cấu hình dữ liệu"</t>
        </is>
      </c>
      <c r="C211" s="23" t="inlineStr">
        <is>
          <t>Hiển thị Popup "Cấu hình dữ liệu"</t>
        </is>
      </c>
      <c r="D211" s="6" t="n"/>
      <c r="E211" s="6" t="n"/>
      <c r="F211" s="21" t="inlineStr">
        <is>
          <t>x</t>
        </is>
      </c>
      <c r="G211" s="21" t="n"/>
      <c r="H211" s="21" t="inlineStr"/>
      <c r="I211" s="21" t="inlineStr"/>
      <c r="J211" s="21" t="n"/>
      <c r="K211" s="21" t="n"/>
      <c r="L211" s="21" t="n"/>
      <c r="M211" s="41" t="n"/>
    </row>
    <row r="212" ht="37.5" customHeight="1">
      <c r="A212" s="22" t="inlineStr">
        <is>
          <t>Route07</t>
        </is>
      </c>
      <c r="B212" s="23" t="inlineStr">
        <is>
          <t>Click vào checkbox "vận tốc Gps"</t>
        </is>
      </c>
      <c r="C212" s="23" t="inlineStr">
        <is>
          <t>Hiển thị thêm trường "GPS" ở danh sách lộ trình</t>
        </is>
      </c>
      <c r="D212" s="15" t="n"/>
      <c r="E212" s="6" t="n"/>
      <c r="F212" s="21" t="inlineStr">
        <is>
          <t>x</t>
        </is>
      </c>
      <c r="G212" s="15" t="n"/>
      <c r="H212" s="15" t="inlineStr"/>
      <c r="I212" s="15" t="inlineStr"/>
      <c r="J212" s="15" t="n"/>
      <c r="K212" s="15" t="n"/>
      <c r="L212" s="15" t="n"/>
      <c r="M212" s="41" t="n"/>
    </row>
    <row r="213" ht="37.5" customHeight="1">
      <c r="A213" s="22" t="inlineStr">
        <is>
          <t>Route08</t>
        </is>
      </c>
      <c r="B213" s="23" t="inlineStr">
        <is>
          <t>Click vào checkbox "vận tốc cơ"</t>
        </is>
      </c>
      <c r="C213" s="23" t="inlineStr">
        <is>
          <t>Hiển thị thêm trường "Cơ" ở danh sách lộ trình</t>
        </is>
      </c>
      <c r="D213" s="15" t="n"/>
      <c r="E213" s="6" t="n"/>
      <c r="F213" s="21" t="inlineStr">
        <is>
          <t>x</t>
        </is>
      </c>
      <c r="G213" s="15" t="n"/>
      <c r="H213" s="15" t="inlineStr"/>
      <c r="I213" s="15" t="inlineStr"/>
      <c r="J213" s="15" t="n"/>
      <c r="K213" s="15" t="n"/>
      <c r="L213" s="15" t="n"/>
      <c r="M213" s="41" t="n"/>
    </row>
    <row r="214" ht="37.5" customHeight="1">
      <c r="A214" s="22" t="inlineStr">
        <is>
          <t>Route09</t>
        </is>
      </c>
      <c r="B214" s="23" t="inlineStr">
        <is>
          <t>Click vào checkbox "vận tốc BGT"</t>
        </is>
      </c>
      <c r="C214" s="23" t="inlineStr">
        <is>
          <t>Hiển thị thêm trường "BGT" ở danh sách lộ trình</t>
        </is>
      </c>
      <c r="D214" s="15" t="n"/>
      <c r="E214" s="6" t="n"/>
      <c r="F214" s="21" t="inlineStr">
        <is>
          <t>x</t>
        </is>
      </c>
      <c r="G214" s="15" t="n"/>
      <c r="H214" s="15" t="inlineStr"/>
      <c r="I214" s="15" t="inlineStr"/>
      <c r="J214" s="15" t="n"/>
      <c r="K214" s="15" t="n"/>
      <c r="L214" s="15" t="n"/>
      <c r="M214" s="41" t="n"/>
    </row>
    <row r="215" ht="37.5" customHeight="1">
      <c r="A215" s="22" t="inlineStr">
        <is>
          <t>Route10</t>
        </is>
      </c>
      <c r="B215" s="23" t="inlineStr">
        <is>
          <t>Click vào checkbox "Hiển thị km"</t>
        </is>
      </c>
      <c r="C215" s="23" t="inlineStr">
        <is>
          <t>Hiển thị thêm trường "Km" ở danh sách lộ trình</t>
        </is>
      </c>
      <c r="D215" s="15" t="n"/>
      <c r="E215" s="6" t="n"/>
      <c r="F215" s="21" t="inlineStr">
        <is>
          <t>x</t>
        </is>
      </c>
      <c r="G215" s="15" t="n"/>
      <c r="H215" s="15" t="inlineStr"/>
      <c r="I215" s="15" t="inlineStr"/>
      <c r="J215" s="15" t="n"/>
      <c r="K215" s="15" t="n"/>
      <c r="L215" s="15" t="n"/>
      <c r="M215" s="41" t="n"/>
    </row>
    <row r="216" ht="37.5" customHeight="1">
      <c r="A216" s="22" t="inlineStr">
        <is>
          <t>Route11</t>
        </is>
      </c>
      <c r="B216" s="23" t="inlineStr">
        <is>
          <t>Click vào checkbox "Hiển thị nhiên liệu"</t>
        </is>
      </c>
      <c r="C216" s="23" t="inlineStr">
        <is>
          <t>Hiển thị thêm trường "N/Liệu" ở danh sách lộ trình</t>
        </is>
      </c>
      <c r="D216" s="15" t="n"/>
      <c r="E216" s="6" t="n"/>
      <c r="F216" s="21" t="inlineStr">
        <is>
          <t>x</t>
        </is>
      </c>
      <c r="G216" s="15" t="n"/>
      <c r="H216" s="15" t="inlineStr"/>
      <c r="I216" s="15" t="inlineStr"/>
      <c r="J216" s="15" t="n"/>
      <c r="K216" s="15" t="n"/>
      <c r="L216" s="15" t="n"/>
      <c r="M216" s="41" t="n"/>
    </row>
    <row r="217" ht="37.5" customHeight="1">
      <c r="A217" s="22" t="inlineStr">
        <is>
          <t>Route12</t>
        </is>
      </c>
      <c r="B217" s="23" t="inlineStr">
        <is>
          <t>Click vào checkbox "Hiển thị trạng thái cửa"</t>
        </is>
      </c>
      <c r="C217" s="23" t="inlineStr">
        <is>
          <t>Hiển thị thêm trường "Cửa" ở danh sách lộ trình</t>
        </is>
      </c>
      <c r="D217" s="15" t="n"/>
      <c r="E217" s="6" t="n"/>
      <c r="F217" s="21" t="inlineStr">
        <is>
          <t>x</t>
        </is>
      </c>
      <c r="G217" s="15" t="n"/>
      <c r="H217" s="15" t="inlineStr"/>
      <c r="I217" s="15" t="inlineStr"/>
      <c r="J217" s="15" t="n"/>
      <c r="K217" s="15" t="n"/>
      <c r="L217" s="15" t="n"/>
      <c r="M217" s="41" t="n"/>
    </row>
    <row r="218" ht="37.5" customHeight="1">
      <c r="A218" s="22" t="inlineStr">
        <is>
          <t>Route13</t>
        </is>
      </c>
      <c r="B218" s="23" t="inlineStr">
        <is>
          <t>Hiển thị Trạng thái điều hòa</t>
        </is>
      </c>
      <c r="C218" s="23" t="inlineStr">
        <is>
          <t>Hiển thị thêm trường "Điều Hòa" ở danh sách lộ trình</t>
        </is>
      </c>
      <c r="D218" s="15" t="n"/>
      <c r="E218" s="6" t="n"/>
      <c r="F218" s="21" t="inlineStr">
        <is>
          <t>x</t>
        </is>
      </c>
      <c r="G218" s="15" t="n"/>
      <c r="H218" s="15" t="inlineStr"/>
      <c r="I218" s="15" t="inlineStr"/>
      <c r="J218" s="15" t="n"/>
      <c r="K218" s="15" t="n"/>
      <c r="L218" s="15" t="n"/>
      <c r="M218" s="41" t="n"/>
    </row>
    <row r="219" ht="37.5" customHeight="1">
      <c r="A219" s="22" t="inlineStr">
        <is>
          <t>Route14</t>
        </is>
      </c>
      <c r="B219" s="23" t="inlineStr">
        <is>
          <t>Click vào checkbox "Hiển thị Trạng thái máy"</t>
        </is>
      </c>
      <c r="C219" s="23" t="inlineStr">
        <is>
          <t>Hiển thị thêm trường "Máy" ở danh sách lộ trình</t>
        </is>
      </c>
      <c r="D219" s="15" t="n"/>
      <c r="E219" s="6" t="n"/>
      <c r="F219" s="21" t="inlineStr">
        <is>
          <t>x</t>
        </is>
      </c>
      <c r="G219" s="15" t="n"/>
      <c r="H219" s="15" t="inlineStr"/>
      <c r="I219" s="15" t="inlineStr"/>
      <c r="J219" s="15" t="n"/>
      <c r="K219" s="15" t="n"/>
      <c r="L219" s="15" t="n"/>
      <c r="M219" s="41" t="n"/>
    </row>
    <row r="220" ht="37.5" customHeight="1">
      <c r="A220" s="22" t="inlineStr">
        <is>
          <t>Route15</t>
        </is>
      </c>
      <c r="B220" s="23" t="inlineStr">
        <is>
          <t xml:space="preserve"> Click vào checkbox "Hiển thị kinh độ, vĩ độ"</t>
        </is>
      </c>
      <c r="C220" s="23" t="inlineStr">
        <is>
          <t>Hiển thị thêm trường "Kinh độ, vĩ độ" ở danh sách lộ trình</t>
        </is>
      </c>
      <c r="D220" s="15" t="n"/>
      <c r="E220" s="6" t="n"/>
      <c r="F220" s="21" t="inlineStr">
        <is>
          <t>x</t>
        </is>
      </c>
      <c r="G220" s="15" t="n"/>
      <c r="H220" s="15" t="inlineStr"/>
      <c r="I220" s="15" t="inlineStr"/>
      <c r="J220" s="15" t="n"/>
      <c r="K220" s="15" t="n"/>
      <c r="L220" s="15" t="n"/>
      <c r="M220" s="41" t="n"/>
    </row>
    <row r="221" ht="37.5" customHeight="1">
      <c r="A221" s="22" t="inlineStr">
        <is>
          <t>Route16</t>
        </is>
      </c>
      <c r="B221" s="23" t="inlineStr">
        <is>
          <t>Click vào checkbox "Hiển thị địa chỉ"</t>
        </is>
      </c>
      <c r="C221" s="23" t="inlineStr">
        <is>
          <t>Hiển thị thêm trường "Địa chỉ" ở danh sách lộ trình</t>
        </is>
      </c>
      <c r="D221" s="15" t="n"/>
      <c r="E221" s="6" t="n"/>
      <c r="F221" s="21" t="inlineStr">
        <is>
          <t>x</t>
        </is>
      </c>
      <c r="G221" s="15" t="n"/>
      <c r="H221" s="15" t="inlineStr"/>
      <c r="I221" s="15" t="inlineStr"/>
      <c r="J221" s="15" t="n"/>
      <c r="K221" s="15" t="n"/>
      <c r="L221" s="15" t="n"/>
      <c r="M221" s="41" t="n"/>
    </row>
    <row r="222" ht="18.75" customHeight="1">
      <c r="A222" s="83" t="n"/>
      <c r="B222" s="23" t="n"/>
      <c r="C222" s="23" t="n"/>
      <c r="D222" s="15" t="n"/>
      <c r="E222" s="15" t="n"/>
      <c r="F222" s="15" t="n"/>
      <c r="G222" s="15" t="n"/>
      <c r="H222" s="15" t="inlineStr"/>
      <c r="I222" s="15" t="inlineStr"/>
      <c r="J222" s="15" t="n"/>
      <c r="K222" s="15" t="n"/>
      <c r="L222" s="15" t="n"/>
      <c r="M222" s="41" t="n"/>
    </row>
    <row r="223" ht="18.75" customHeight="1">
      <c r="A223" s="122" t="inlineStr">
        <is>
          <t>2. Cấu hình hiển thị lộ trình</t>
        </is>
      </c>
      <c r="B223" s="119" t="n"/>
      <c r="C223" s="122" t="n"/>
      <c r="D223" s="17" t="n"/>
      <c r="E223" s="17" t="n"/>
      <c r="F223" s="17" t="n"/>
      <c r="G223" s="17" t="n"/>
      <c r="H223" s="17" t="inlineStr"/>
      <c r="I223" s="17" t="inlineStr"/>
      <c r="J223" s="17" t="n"/>
      <c r="K223" s="17" t="n"/>
      <c r="L223" s="17" t="n"/>
      <c r="M223" s="41" t="n"/>
    </row>
    <row r="224" ht="18.75" customHeight="1">
      <c r="A224" s="22" t="inlineStr">
        <is>
          <t>Route17</t>
        </is>
      </c>
      <c r="B224" s="23" t="inlineStr">
        <is>
          <t>Cấu hình hiển thị lộ trình</t>
        </is>
      </c>
      <c r="C224" s="23" t="inlineStr">
        <is>
          <t>Hiển thị Popup "Cấu hình hiển thị lộ trình"</t>
        </is>
      </c>
      <c r="D224" s="21" t="inlineStr">
        <is>
          <t>x</t>
        </is>
      </c>
      <c r="E224" s="15" t="n"/>
      <c r="F224" s="15" t="inlineStr">
        <is>
          <t>x</t>
        </is>
      </c>
      <c r="G224" s="15" t="n"/>
      <c r="H224" s="15" t="inlineStr"/>
      <c r="I224" s="15" t="inlineStr"/>
      <c r="J224" s="15" t="n"/>
      <c r="K224" s="15" t="n"/>
      <c r="L224" s="15" t="n"/>
      <c r="M224" s="41" t="n"/>
    </row>
    <row r="225" ht="18.75" customHeight="1">
      <c r="A225" s="22" t="inlineStr">
        <is>
          <t>Route18</t>
        </is>
      </c>
      <c r="B225" s="23" t="inlineStr">
        <is>
          <t>Hủy</t>
        </is>
      </c>
      <c r="C225" s="7" t="inlineStr">
        <is>
          <t>Đóng Popup</t>
        </is>
      </c>
      <c r="D225" s="21" t="inlineStr">
        <is>
          <t>x</t>
        </is>
      </c>
      <c r="E225" s="15" t="n"/>
      <c r="F225" s="15" t="n"/>
      <c r="G225" s="15" t="n"/>
      <c r="H225" s="15" t="inlineStr"/>
      <c r="I225" s="15" t="inlineStr"/>
      <c r="J225" s="15" t="n"/>
      <c r="K225" s="15" t="n"/>
      <c r="L225" s="15" t="n"/>
      <c r="M225" s="41" t="n"/>
    </row>
    <row r="226" ht="18.75" customHeight="1">
      <c r="A226" s="22" t="inlineStr">
        <is>
          <t>Route19</t>
        </is>
      </c>
      <c r="B226" s="23" t="inlineStr">
        <is>
          <t>Gộp dừng đỗ</t>
        </is>
      </c>
      <c r="C226" s="23" t="inlineStr">
        <is>
          <t>Hiển thị thêm trường: Thời gian dừng đỗ, Vận tốc nhỏ nhất, Số bản tin di chuyển ngắn nhất</t>
        </is>
      </c>
      <c r="D226" s="15" t="n"/>
      <c r="E226" s="15" t="n"/>
      <c r="F226" s="21" t="inlineStr">
        <is>
          <t>x</t>
        </is>
      </c>
      <c r="G226" s="15" t="n"/>
      <c r="H226" s="15" t="inlineStr"/>
      <c r="I226" s="15" t="inlineStr"/>
      <c r="J226" s="15" t="n"/>
      <c r="K226" s="15" t="n"/>
      <c r="L226" s="15" t="n"/>
      <c r="M226" s="41" t="n"/>
    </row>
    <row r="227" ht="18.75" customHeight="1">
      <c r="A227" s="22" t="inlineStr">
        <is>
          <t>Route20</t>
        </is>
      </c>
      <c r="B227" s="23" t="inlineStr">
        <is>
          <t>Ghi chú mất tín hiệu</t>
        </is>
      </c>
      <c r="C227" s="23" t="inlineStr">
        <is>
          <t>Hiển thị thêm trường: Thời gian mất tín hiệu, Khoảng cách mất tín hiệu</t>
        </is>
      </c>
      <c r="D227" s="15" t="n"/>
      <c r="E227" s="15" t="n"/>
      <c r="F227" s="21" t="inlineStr">
        <is>
          <t>x</t>
        </is>
      </c>
      <c r="G227" s="15" t="n"/>
      <c r="H227" s="15" t="inlineStr"/>
      <c r="I227" s="15" t="inlineStr"/>
      <c r="J227" s="15" t="n"/>
      <c r="K227" s="15" t="n"/>
      <c r="L227" s="15" t="n"/>
      <c r="M227" s="41" t="n"/>
    </row>
    <row r="228" ht="18.75" customHeight="1">
      <c r="A228" s="22" t="inlineStr">
        <is>
          <t>Route21</t>
        </is>
      </c>
      <c r="B228" s="23" t="inlineStr">
        <is>
          <t>Cấu hình mặc định</t>
        </is>
      </c>
      <c r="C228" s="23" t="inlineStr">
        <is>
          <t>Chuyển tất cả cấu hình về mặc định đã lưu trước đó</t>
        </is>
      </c>
      <c r="D228" s="15" t="n"/>
      <c r="E228" s="15" t="n"/>
      <c r="F228" s="21" t="inlineStr">
        <is>
          <t>x</t>
        </is>
      </c>
      <c r="G228" s="15" t="n"/>
      <c r="H228" s="15" t="inlineStr"/>
      <c r="I228" s="15" t="inlineStr"/>
      <c r="J228" s="15" t="n"/>
      <c r="K228" s="15" t="n"/>
      <c r="L228" s="15" t="n"/>
      <c r="M228" s="41" t="n"/>
    </row>
    <row r="229" ht="18.75" customHeight="1">
      <c r="A229" s="22" t="inlineStr">
        <is>
          <t>Route22</t>
        </is>
      </c>
      <c r="B229" s="23" t="inlineStr">
        <is>
          <t>Lưu</t>
        </is>
      </c>
      <c r="C229" s="23" t="inlineStr">
        <is>
          <t>Lưu cấu hình thành công</t>
        </is>
      </c>
      <c r="D229" s="15" t="n"/>
      <c r="E229" s="15" t="n"/>
      <c r="F229" s="21" t="inlineStr">
        <is>
          <t>x</t>
        </is>
      </c>
      <c r="G229" s="15" t="n"/>
      <c r="H229" s="15" t="inlineStr"/>
      <c r="I229" s="15" t="inlineStr"/>
      <c r="J229" s="15" t="n"/>
      <c r="K229" s="15" t="n"/>
      <c r="L229" s="15" t="n"/>
      <c r="M229" s="41" t="n"/>
    </row>
    <row r="230" ht="18.75" customHeight="1">
      <c r="A230" s="83" t="n"/>
      <c r="B230" s="83" t="n"/>
      <c r="C230" s="83" t="n"/>
      <c r="D230" s="21" t="n"/>
      <c r="E230" s="21" t="n"/>
      <c r="F230" s="21" t="n"/>
      <c r="G230" s="21" t="n"/>
      <c r="H230" s="21" t="inlineStr"/>
      <c r="I230" s="15" t="inlineStr"/>
      <c r="J230" s="15" t="n"/>
      <c r="K230" s="15" t="n"/>
      <c r="L230" s="15" t="n"/>
      <c r="M230" s="41" t="n"/>
    </row>
    <row r="231" ht="18.75" customHeight="1">
      <c r="A231" s="24" t="inlineStr">
        <is>
          <t>IV. Quản trị</t>
        </is>
      </c>
      <c r="B231" s="24" t="n"/>
      <c r="C231" s="24" t="n"/>
      <c r="D231" s="18" t="n"/>
      <c r="E231" s="18" t="n"/>
      <c r="F231" s="18" t="n"/>
      <c r="G231" s="18" t="n"/>
      <c r="H231" s="18" t="inlineStr"/>
      <c r="I231" s="18" t="inlineStr"/>
      <c r="J231" s="18" t="n"/>
      <c r="K231" s="18" t="n"/>
      <c r="L231" s="18" t="n"/>
      <c r="M231" s="41" t="n"/>
    </row>
    <row r="232" ht="18.75" customHeight="1">
      <c r="A232" s="116" t="inlineStr">
        <is>
          <t>1. Quản trị xe</t>
        </is>
      </c>
      <c r="B232" s="117" t="n"/>
      <c r="C232" s="25" t="n"/>
      <c r="D232" s="19" t="n"/>
      <c r="E232" s="19" t="n"/>
      <c r="F232" s="19" t="n"/>
      <c r="G232" s="19" t="n"/>
      <c r="H232" s="19" t="inlineStr"/>
      <c r="I232" s="19" t="inlineStr"/>
      <c r="J232" s="19" t="n"/>
      <c r="K232" s="19" t="n"/>
      <c r="L232" s="19" t="n"/>
      <c r="M232" s="41" t="n"/>
    </row>
    <row r="233" ht="18.75" customHeight="1">
      <c r="A233" s="3" t="inlineStr">
        <is>
          <t>1.1 Quản trị loại phương tiện</t>
        </is>
      </c>
      <c r="B233" s="68" t="n"/>
      <c r="C233" s="68" t="n"/>
      <c r="D233" s="69" t="n"/>
      <c r="E233" s="69" t="n"/>
      <c r="F233" s="69" t="n"/>
      <c r="G233" s="69" t="n"/>
      <c r="H233" s="97" t="inlineStr"/>
      <c r="I233" s="69" t="inlineStr"/>
      <c r="J233" s="69" t="n"/>
      <c r="K233" s="69" t="n"/>
      <c r="L233" s="69" t="n"/>
      <c r="M233" s="41" t="n"/>
    </row>
    <row r="234" ht="18.75" customHeight="1">
      <c r="A234" s="26" t="inlineStr">
        <is>
          <t>Admin01</t>
        </is>
      </c>
      <c r="B234" s="27" t="inlineStr">
        <is>
          <t>Quản trị loại phương tiện</t>
        </is>
      </c>
      <c r="C234" s="27" t="inlineStr">
        <is>
          <t>Chuyển tới trang "DANH MỤC LOẠI PHƯƠNG TIỆN"</t>
        </is>
      </c>
      <c r="D234" s="20" t="inlineStr">
        <is>
          <t>x</t>
        </is>
      </c>
      <c r="E234" s="20" t="inlineStr">
        <is>
          <t>x</t>
        </is>
      </c>
      <c r="F234" s="20" t="n"/>
      <c r="G234" s="20" t="n"/>
      <c r="H234" s="20" t="inlineStr"/>
      <c r="I234" s="20" t="inlineStr"/>
      <c r="J234" s="20" t="n"/>
      <c r="K234" s="20" t="n"/>
      <c r="L234" s="20" t="n"/>
      <c r="M234" s="41" t="n"/>
    </row>
    <row r="235" ht="18.75" customHeight="1">
      <c r="A235" s="26" t="inlineStr">
        <is>
          <t>Admin02</t>
        </is>
      </c>
      <c r="B235" s="27" t="inlineStr">
        <is>
          <t>Tìm kiếm</t>
        </is>
      </c>
      <c r="C235" s="27" t="n"/>
      <c r="D235" s="20" t="inlineStr">
        <is>
          <t>x</t>
        </is>
      </c>
      <c r="E235" s="20" t="n"/>
      <c r="F235" s="20" t="n"/>
      <c r="G235" s="20" t="n"/>
      <c r="H235" s="20" t="inlineStr"/>
      <c r="I235" s="20" t="inlineStr"/>
      <c r="J235" s="20" t="n"/>
      <c r="K235" s="20" t="n"/>
      <c r="L235" s="20" t="n"/>
      <c r="M235" s="41" t="n"/>
    </row>
    <row r="236" ht="18.75" customHeight="1">
      <c r="A236" s="26" t="inlineStr">
        <is>
          <t>Admin03</t>
        </is>
      </c>
      <c r="B236" s="27" t="inlineStr">
        <is>
          <t>Thêm mới</t>
        </is>
      </c>
      <c r="C236" s="27" t="n"/>
      <c r="D236" s="20" t="n"/>
      <c r="E236" s="20" t="inlineStr">
        <is>
          <t>x</t>
        </is>
      </c>
      <c r="F236" s="20" t="n"/>
      <c r="G236" s="20" t="n"/>
      <c r="H236" s="20" t="inlineStr"/>
      <c r="I236" s="20" t="inlineStr"/>
      <c r="J236" s="20" t="n"/>
      <c r="K236" s="20" t="n"/>
      <c r="L236" s="20" t="n"/>
      <c r="M236" s="41" t="n"/>
    </row>
    <row r="237" ht="18.75" customHeight="1">
      <c r="A237" s="26" t="inlineStr">
        <is>
          <t>Admin04</t>
        </is>
      </c>
      <c r="B237" s="27" t="inlineStr">
        <is>
          <t>Icn Xóa</t>
        </is>
      </c>
      <c r="D237" s="20" t="n"/>
      <c r="E237" s="20" t="inlineStr">
        <is>
          <t>x</t>
        </is>
      </c>
      <c r="F237" s="20" t="n"/>
      <c r="G237" s="20" t="n"/>
      <c r="H237" s="20" t="inlineStr"/>
      <c r="I237" s="20" t="inlineStr"/>
      <c r="J237" s="20" t="n"/>
      <c r="K237" s="20" t="n"/>
      <c r="L237" s="20" t="n"/>
      <c r="M237" s="41" t="n"/>
    </row>
    <row r="238" ht="18.75" customHeight="1">
      <c r="A238" s="26" t="inlineStr">
        <is>
          <t>Admin05</t>
        </is>
      </c>
      <c r="B238" s="27" t="inlineStr">
        <is>
          <t>Icon sửa</t>
        </is>
      </c>
      <c r="C238" s="27" t="n"/>
      <c r="D238" s="20" t="n"/>
      <c r="E238" s="20" t="inlineStr">
        <is>
          <t>x</t>
        </is>
      </c>
      <c r="F238" s="20" t="n"/>
      <c r="G238" s="20" t="n"/>
      <c r="H238" s="20" t="inlineStr"/>
      <c r="I238" s="20" t="inlineStr"/>
      <c r="J238" s="20" t="n"/>
      <c r="K238" s="20" t="n"/>
      <c r="L238" s="20" t="n"/>
      <c r="M238" s="41" t="n"/>
    </row>
    <row r="239" ht="18.75" customHeight="1">
      <c r="A239" s="26" t="inlineStr">
        <is>
          <t>Admin06</t>
        </is>
      </c>
      <c r="B239" s="27" t="inlineStr">
        <is>
          <t>In</t>
        </is>
      </c>
      <c r="D239" s="20" t="n"/>
      <c r="E239" s="20" t="inlineStr">
        <is>
          <t>x</t>
        </is>
      </c>
      <c r="F239" s="20" t="n"/>
      <c r="G239" s="20" t="n"/>
      <c r="I239" s="20" t="inlineStr"/>
      <c r="J239" s="20" t="n"/>
      <c r="K239" s="20" t="n"/>
      <c r="L239" s="20" t="n"/>
      <c r="M239" s="41" t="n"/>
    </row>
    <row r="240" ht="18.75" customHeight="1">
      <c r="A240" s="26" t="inlineStr">
        <is>
          <t>Admin07</t>
        </is>
      </c>
      <c r="B240" s="27" t="inlineStr">
        <is>
          <t>Xuất excel</t>
        </is>
      </c>
      <c r="C240" s="27" t="n"/>
      <c r="D240" s="20" t="n"/>
      <c r="E240" s="20" t="inlineStr">
        <is>
          <t>x</t>
        </is>
      </c>
      <c r="F240" s="20" t="n"/>
      <c r="G240" s="20" t="n"/>
      <c r="I240" s="20" t="inlineStr"/>
      <c r="J240" s="20" t="n"/>
      <c r="K240" s="20" t="n"/>
      <c r="L240" s="20" t="n"/>
      <c r="M240" s="41" t="n"/>
    </row>
    <row r="241" ht="18.75" customHeight="1">
      <c r="A241" s="26" t="inlineStr">
        <is>
          <t>Admin08</t>
        </is>
      </c>
      <c r="B241" s="27" t="inlineStr">
        <is>
          <t>Xuất PDF</t>
        </is>
      </c>
      <c r="C241" s="27" t="n"/>
      <c r="D241" s="20" t="n"/>
      <c r="E241" s="20" t="inlineStr">
        <is>
          <t>x</t>
        </is>
      </c>
      <c r="F241" s="20" t="n"/>
      <c r="G241" s="20" t="n"/>
      <c r="H241" s="20" t="inlineStr"/>
      <c r="I241" s="20" t="inlineStr"/>
      <c r="J241" s="20" t="n"/>
      <c r="K241" s="20" t="n"/>
      <c r="L241" s="20" t="n"/>
      <c r="M241" s="41" t="n"/>
    </row>
    <row r="242" ht="18.75" customHeight="1">
      <c r="B242" s="27" t="n"/>
      <c r="C242" s="27" t="n"/>
      <c r="D242" s="20" t="n"/>
      <c r="E242" s="20" t="n"/>
      <c r="F242" s="20" t="n"/>
      <c r="G242" s="20" t="n"/>
      <c r="H242" s="20" t="inlineStr"/>
      <c r="I242" s="20" t="inlineStr"/>
      <c r="J242" s="20" t="n"/>
      <c r="K242" s="20" t="n"/>
      <c r="L242" s="20" t="n"/>
      <c r="M242" s="41" t="n"/>
    </row>
    <row r="243" ht="18.75" customHeight="1">
      <c r="A243" s="3" t="inlineStr">
        <is>
          <t>1.2 Danh sách xe</t>
        </is>
      </c>
      <c r="B243" s="68" t="n"/>
      <c r="C243" s="68" t="n"/>
      <c r="D243" s="69" t="n"/>
      <c r="E243" s="69" t="n"/>
      <c r="F243" s="69" t="n"/>
      <c r="G243" s="69" t="n"/>
      <c r="H243" s="97" t="inlineStr"/>
      <c r="I243" s="69" t="inlineStr"/>
      <c r="J243" s="69" t="n"/>
      <c r="K243" s="69" t="n"/>
      <c r="L243" s="69" t="n"/>
      <c r="M243" s="41" t="n"/>
    </row>
    <row r="244" ht="18.75" customHeight="1">
      <c r="A244" s="22" t="inlineStr">
        <is>
          <t>Admin09</t>
        </is>
      </c>
      <c r="B244" s="23" t="inlineStr">
        <is>
          <t>Danh sách xe</t>
        </is>
      </c>
      <c r="C244" s="23" t="inlineStr">
        <is>
          <t>Kích menu Quản trị --&gt; Danh sách xe --&gt; Mở trang danh sách xe</t>
        </is>
      </c>
      <c r="D244" s="15" t="inlineStr">
        <is>
          <t>x</t>
        </is>
      </c>
      <c r="E244" s="15" t="n"/>
      <c r="F244" s="15" t="n"/>
      <c r="G244" s="15" t="inlineStr">
        <is>
          <t>x</t>
        </is>
      </c>
      <c r="H244" s="15" t="inlineStr"/>
      <c r="I244" s="15" t="inlineStr"/>
      <c r="J244" s="15" t="n"/>
      <c r="K244" s="15" t="n"/>
      <c r="L244" s="15" t="n"/>
      <c r="M244" s="41" t="n"/>
    </row>
    <row r="245" ht="18.75" customHeight="1">
      <c r="A245" s="22" t="inlineStr">
        <is>
          <t>Admin10</t>
        </is>
      </c>
      <c r="B245" s="23" t="inlineStr">
        <is>
          <t>Tím kiểm danh sách xe</t>
        </is>
      </c>
      <c r="C245" s="83" t="inlineStr">
        <is>
          <t>Hiển thị xe đã nhập</t>
        </is>
      </c>
      <c r="D245" s="15" t="inlineStr">
        <is>
          <t>x</t>
        </is>
      </c>
      <c r="E245" s="21" t="n"/>
      <c r="F245" s="15" t="n"/>
      <c r="G245" s="15" t="n"/>
      <c r="H245" s="15" t="inlineStr"/>
      <c r="I245" s="15" t="inlineStr"/>
      <c r="J245" s="15" t="n"/>
      <c r="K245" s="15" t="n"/>
      <c r="L245" s="15" t="n"/>
      <c r="M245" s="41" t="n"/>
    </row>
    <row r="246" ht="18.75" customHeight="1">
      <c r="A246" s="22" t="inlineStr">
        <is>
          <t>Admin11</t>
        </is>
      </c>
      <c r="B246" s="23" t="inlineStr">
        <is>
          <t>Nhập nhanh thông tin xe</t>
        </is>
      </c>
      <c r="C246" s="23" t="inlineStr">
        <is>
          <t>Cập nhật thông tin xe thành công</t>
        </is>
      </c>
      <c r="D246" s="15" t="inlineStr">
        <is>
          <t>x</t>
        </is>
      </c>
      <c r="E246" s="15" t="n"/>
      <c r="F246" s="15" t="n"/>
      <c r="G246" s="15" t="n"/>
      <c r="H246" s="15" t="inlineStr"/>
      <c r="I246" s="15" t="inlineStr"/>
      <c r="J246" s="15" t="n"/>
      <c r="K246" s="15" t="n"/>
      <c r="L246" s="15" t="n"/>
      <c r="M246" s="41" t="n"/>
    </row>
    <row r="247" ht="39.75" customHeight="1">
      <c r="A247" s="22" t="inlineStr">
        <is>
          <t>Admin12</t>
        </is>
      </c>
      <c r="B247" s="23" t="inlineStr">
        <is>
          <t>Tra cứu người dùng</t>
        </is>
      </c>
      <c r="C247" s="83" t="inlineStr">
        <is>
          <t>Mở tab mới và chuyển tới trang "DANH SÁCH NGƯỜI DÙNG"</t>
        </is>
      </c>
      <c r="D247" s="15" t="inlineStr">
        <is>
          <t>x</t>
        </is>
      </c>
      <c r="E247" s="15" t="n"/>
      <c r="F247" s="15" t="n"/>
      <c r="G247" s="15" t="n"/>
      <c r="H247" s="15" t="inlineStr"/>
      <c r="I247" s="15" t="inlineStr"/>
      <c r="J247" s="15" t="n"/>
      <c r="K247" s="15" t="n"/>
      <c r="L247" s="15" t="n"/>
      <c r="M247" s="41" t="n"/>
    </row>
    <row r="248" ht="36.75" customHeight="1">
      <c r="A248" s="22" t="inlineStr">
        <is>
          <t>Admin13</t>
        </is>
      </c>
      <c r="B248" s="23" t="inlineStr">
        <is>
          <t>Tra cứu công ty</t>
        </is>
      </c>
      <c r="C248" s="83" t="inlineStr">
        <is>
          <t>Mở tab mới và chuyển tới trang "
DANH SÁCH CÔNG TY"</t>
        </is>
      </c>
      <c r="D248" s="15" t="inlineStr">
        <is>
          <t>x</t>
        </is>
      </c>
      <c r="E248" s="15" t="n"/>
      <c r="F248" s="15" t="n"/>
      <c r="G248" s="15" t="n"/>
      <c r="H248" s="15" t="inlineStr"/>
      <c r="I248" s="15" t="inlineStr"/>
      <c r="J248" s="15" t="n"/>
      <c r="K248" s="15" t="n"/>
      <c r="L248" s="15" t="n"/>
      <c r="M248" s="41" t="n"/>
    </row>
    <row r="249" ht="36.75" customHeight="1">
      <c r="A249" s="22" t="inlineStr">
        <is>
          <t>Admin14</t>
        </is>
      </c>
      <c r="B249" s="23" t="inlineStr">
        <is>
          <t>Goto</t>
        </is>
      </c>
      <c r="C249" s="23" t="inlineStr">
        <is>
          <t>Goto tới công ty đã chọn với quyền quản trị</t>
        </is>
      </c>
      <c r="D249" s="15" t="inlineStr">
        <is>
          <t>x</t>
        </is>
      </c>
      <c r="E249" s="15" t="n"/>
      <c r="F249" s="15" t="n"/>
      <c r="G249" s="15" t="n"/>
      <c r="H249" s="15" t="inlineStr"/>
      <c r="I249" s="15" t="inlineStr"/>
      <c r="J249" s="15" t="n"/>
      <c r="K249" s="15" t="n"/>
      <c r="L249" s="15" t="n"/>
      <c r="M249" s="41" t="n"/>
    </row>
    <row r="250" ht="18.75" customHeight="1">
      <c r="A250" s="22" t="inlineStr">
        <is>
          <t>Admin15</t>
        </is>
      </c>
      <c r="B250" s="23" t="inlineStr">
        <is>
          <t>Gán xe</t>
        </is>
      </c>
      <c r="C250" s="28" t="inlineStr">
        <is>
          <t>Gán xe cho người dùng</t>
        </is>
      </c>
      <c r="D250" s="6" t="n"/>
      <c r="E250" s="15" t="n"/>
      <c r="F250" s="15" t="n"/>
      <c r="G250" s="15" t="inlineStr">
        <is>
          <t>x</t>
        </is>
      </c>
      <c r="H250" s="15" t="inlineStr"/>
      <c r="I250" s="15" t="inlineStr"/>
      <c r="J250" s="28" t="n"/>
      <c r="K250" s="15" t="n"/>
      <c r="L250" s="15" t="n"/>
      <c r="M250" s="41" t="n"/>
    </row>
    <row r="251" ht="18.75" customHeight="1">
      <c r="A251" s="22" t="inlineStr">
        <is>
          <t>Admin16</t>
        </is>
      </c>
      <c r="B251" s="23" t="inlineStr">
        <is>
          <t>Xem người dùng quản lý xe</t>
        </is>
      </c>
      <c r="C251" s="23" t="inlineStr">
        <is>
          <t>Xem người dùng quản lý xe</t>
        </is>
      </c>
      <c r="D251" s="6" t="n"/>
      <c r="E251" s="15" t="n"/>
      <c r="F251" s="15" t="n"/>
      <c r="G251" s="15" t="inlineStr">
        <is>
          <t>x</t>
        </is>
      </c>
      <c r="H251" s="15" t="inlineStr"/>
      <c r="I251" s="15" t="inlineStr"/>
      <c r="J251" s="28" t="n"/>
      <c r="K251" s="15" t="n"/>
      <c r="L251" s="15" t="n"/>
      <c r="M251" s="41" t="n"/>
    </row>
    <row r="252" ht="18.75" customHeight="1">
      <c r="A252" s="22" t="inlineStr">
        <is>
          <t>Admin17</t>
        </is>
      </c>
      <c r="B252" s="23" t="inlineStr">
        <is>
          <t>Ẩn xe</t>
        </is>
      </c>
      <c r="C252" s="23" t="inlineStr">
        <is>
          <t>Ẩn xe</t>
        </is>
      </c>
      <c r="D252" s="15" t="n"/>
      <c r="E252" s="15" t="n"/>
      <c r="F252" s="15" t="n"/>
      <c r="G252" s="15" t="inlineStr">
        <is>
          <t>x</t>
        </is>
      </c>
      <c r="H252" s="15" t="inlineStr"/>
      <c r="I252" s="15" t="inlineStr"/>
      <c r="J252" s="15" t="n"/>
      <c r="K252" s="15" t="n"/>
      <c r="L252" s="15" t="n"/>
      <c r="M252" s="41" t="n"/>
    </row>
    <row r="253" ht="18.75" customHeight="1">
      <c r="A253" s="22" t="inlineStr">
        <is>
          <t>Admin18</t>
        </is>
      </c>
      <c r="B253" s="23" t="inlineStr">
        <is>
          <t>Bỏ ẩn xe</t>
        </is>
      </c>
      <c r="C253" s="23" t="inlineStr">
        <is>
          <t>Bỏ ẩn xe</t>
        </is>
      </c>
      <c r="D253" s="15" t="n"/>
      <c r="E253" s="15" t="n"/>
      <c r="F253" s="15" t="n"/>
      <c r="G253" s="15" t="inlineStr">
        <is>
          <t>x</t>
        </is>
      </c>
      <c r="H253" s="15" t="inlineStr"/>
      <c r="I253" s="15" t="inlineStr"/>
      <c r="J253" s="15" t="n"/>
      <c r="K253" s="15" t="n"/>
      <c r="L253" s="15" t="n"/>
      <c r="M253" s="41" t="n"/>
    </row>
    <row r="254" ht="18.75" customHeight="1">
      <c r="A254" s="22" t="inlineStr">
        <is>
          <t>Admin19</t>
        </is>
      </c>
      <c r="B254" s="23" t="inlineStr">
        <is>
          <t>Mở xe nhanh</t>
        </is>
      </c>
      <c r="C254" s="23" t="inlineStr">
        <is>
          <t>Mở xe thành công</t>
        </is>
      </c>
      <c r="D254" s="15" t="n"/>
      <c r="E254" s="15" t="n"/>
      <c r="F254" s="15" t="n"/>
      <c r="G254" s="15" t="inlineStr">
        <is>
          <t>x</t>
        </is>
      </c>
      <c r="H254" s="15" t="inlineStr"/>
      <c r="I254" s="15" t="inlineStr"/>
      <c r="J254" s="15" t="n"/>
      <c r="K254" s="15" t="n"/>
      <c r="L254" s="15" t="n"/>
      <c r="M254" s="41" t="n"/>
    </row>
    <row r="255" ht="18" customHeight="1">
      <c r="A255" s="22" t="inlineStr">
        <is>
          <t>Admin20</t>
        </is>
      </c>
      <c r="B255" s="23" t="inlineStr">
        <is>
          <t>Hiển thị thông tin xe</t>
        </is>
      </c>
      <c r="C255" s="23" t="n"/>
      <c r="D255" s="15" t="n"/>
      <c r="E255" s="15" t="n"/>
      <c r="F255" s="15" t="n"/>
      <c r="G255" s="15" t="inlineStr">
        <is>
          <t>x</t>
        </is>
      </c>
      <c r="H255" s="15" t="inlineStr"/>
      <c r="I255" s="15" t="inlineStr"/>
      <c r="J255" s="15" t="n"/>
      <c r="K255" s="15" t="n"/>
      <c r="L255" s="15" t="n"/>
      <c r="M255" s="41" t="n"/>
    </row>
    <row r="256" ht="18.75" customHeight="1">
      <c r="A256" s="22" t="inlineStr">
        <is>
          <t>Admin21</t>
        </is>
      </c>
      <c r="B256" s="83" t="inlineStr">
        <is>
          <t>Tìm kiếm nâng cao</t>
        </is>
      </c>
      <c r="C256" s="23" t="n"/>
      <c r="D256" s="15" t="n"/>
      <c r="E256" s="15" t="n"/>
      <c r="F256" s="15" t="n"/>
      <c r="G256" s="15" t="inlineStr">
        <is>
          <t>x</t>
        </is>
      </c>
      <c r="H256" s="15" t="inlineStr"/>
      <c r="I256" s="15" t="inlineStr"/>
      <c r="J256" s="15" t="n"/>
      <c r="K256" s="15" t="n"/>
      <c r="L256" s="15" t="n"/>
      <c r="M256" s="41" t="n"/>
    </row>
    <row r="257" ht="18.75" customHeight="1">
      <c r="A257" s="22" t="n"/>
      <c r="B257" s="23" t="n"/>
      <c r="C257" s="23" t="n"/>
      <c r="D257" s="15" t="n"/>
      <c r="E257" s="15" t="n"/>
      <c r="F257" s="15" t="n"/>
      <c r="G257" s="15" t="n"/>
      <c r="H257" s="15" t="inlineStr"/>
      <c r="I257" s="15" t="inlineStr"/>
      <c r="J257" s="15" t="n"/>
      <c r="K257" s="15" t="n"/>
      <c r="L257" s="15" t="n"/>
      <c r="M257" s="41" t="n"/>
    </row>
    <row r="258" ht="18.75" customHeight="1">
      <c r="A258" s="4" t="inlineStr">
        <is>
          <t>1.3 Quản trị nhóm</t>
        </is>
      </c>
      <c r="B258" s="70" t="n"/>
      <c r="C258" s="70" t="n"/>
      <c r="D258" s="5" t="n"/>
      <c r="E258" s="5" t="n"/>
      <c r="F258" s="5" t="n"/>
      <c r="G258" s="5" t="n"/>
      <c r="H258" s="98" t="inlineStr"/>
      <c r="I258" s="5" t="inlineStr"/>
      <c r="J258" s="5" t="n"/>
      <c r="K258" s="5" t="n"/>
      <c r="L258" s="5" t="n"/>
      <c r="M258" s="41" t="n"/>
    </row>
    <row r="259" ht="18.75" customHeight="1">
      <c r="A259" s="22" t="inlineStr">
        <is>
          <t>Admin22</t>
        </is>
      </c>
      <c r="B259" s="23" t="inlineStr">
        <is>
          <t>Quản trị nhóm</t>
        </is>
      </c>
      <c r="C259" s="28" t="inlineStr">
        <is>
          <t>Chuyển tới trang "QUẢN LÝ NHÓM XE"</t>
        </is>
      </c>
      <c r="D259" s="15" t="inlineStr">
        <is>
          <t>x</t>
        </is>
      </c>
      <c r="E259" s="15" t="n"/>
      <c r="F259" s="15" t="n"/>
      <c r="G259" s="15" t="inlineStr">
        <is>
          <t>x</t>
        </is>
      </c>
      <c r="H259" s="15" t="inlineStr"/>
      <c r="I259" s="15" t="inlineStr"/>
      <c r="J259" s="15" t="n"/>
      <c r="K259" s="15" t="n"/>
      <c r="L259" s="15" t="n"/>
      <c r="M259" s="41" t="n"/>
    </row>
    <row r="260" ht="18.75" customHeight="1">
      <c r="A260" s="22" t="inlineStr">
        <is>
          <t>Admin23</t>
        </is>
      </c>
      <c r="B260" s="23" t="inlineStr">
        <is>
          <t>Tìm kiếm</t>
        </is>
      </c>
      <c r="C260" s="23" t="inlineStr">
        <is>
          <t>Kích vào nút TÌm kiếm --&gt; Hiển thị danh sách nhóm xe trên lưới</t>
        </is>
      </c>
      <c r="D260" s="15" t="n"/>
      <c r="E260" s="6" t="n"/>
      <c r="F260" s="6" t="n"/>
      <c r="G260" s="15" t="inlineStr">
        <is>
          <t>x</t>
        </is>
      </c>
      <c r="H260" s="15" t="inlineStr"/>
      <c r="I260" s="15" t="inlineStr"/>
      <c r="J260" s="15" t="n"/>
      <c r="K260" s="15" t="n"/>
      <c r="L260" s="15" t="n"/>
      <c r="M260" s="41" t="n"/>
    </row>
    <row r="261" ht="18.75" customHeight="1">
      <c r="A261" s="22" t="inlineStr">
        <is>
          <t>Admin24</t>
        </is>
      </c>
      <c r="B261" s="23" t="inlineStr">
        <is>
          <t>Thêm mới nhóm bậc 1</t>
        </is>
      </c>
      <c r="C261" s="23" t="n"/>
      <c r="D261" s="15" t="inlineStr">
        <is>
          <t>x</t>
        </is>
      </c>
      <c r="E261" s="15" t="n"/>
      <c r="F261" s="15" t="n"/>
      <c r="G261" s="15" t="n"/>
      <c r="H261" s="15" t="inlineStr"/>
      <c r="I261" s="15" t="inlineStr"/>
      <c r="J261" s="15" t="n"/>
      <c r="K261" s="15" t="n"/>
      <c r="L261" s="15" t="n"/>
      <c r="M261" s="41" t="n"/>
    </row>
    <row r="262" ht="18.75" customHeight="1">
      <c r="A262" s="22" t="inlineStr">
        <is>
          <t>Admin25</t>
        </is>
      </c>
      <c r="B262" s="23" t="inlineStr">
        <is>
          <t>Thêm mới nhóm bậc n</t>
        </is>
      </c>
      <c r="C262" s="23" t="n"/>
      <c r="D262" s="15" t="inlineStr">
        <is>
          <t>x</t>
        </is>
      </c>
      <c r="E262" s="15" t="n"/>
      <c r="F262" s="15" t="n"/>
      <c r="G262" s="15" t="n"/>
      <c r="H262" s="15" t="inlineStr"/>
      <c r="I262" s="15" t="inlineStr"/>
      <c r="J262" s="15" t="n"/>
      <c r="K262" s="15" t="n"/>
      <c r="L262" s="15" t="n"/>
      <c r="M262" s="41" t="n"/>
    </row>
    <row r="263" ht="18.75" customHeight="1">
      <c r="A263" s="22" t="inlineStr">
        <is>
          <t>Admin26</t>
        </is>
      </c>
      <c r="B263" s="23" t="inlineStr">
        <is>
          <t>Đổi tên nhóm</t>
        </is>
      </c>
      <c r="C263" s="23" t="n"/>
      <c r="D263" s="15" t="inlineStr">
        <is>
          <t>x</t>
        </is>
      </c>
      <c r="E263" s="15" t="n"/>
      <c r="F263" s="15" t="n"/>
      <c r="G263" s="15" t="n"/>
      <c r="H263" s="15" t="inlineStr"/>
      <c r="I263" s="15" t="inlineStr"/>
      <c r="J263" s="15" t="n"/>
      <c r="K263" s="15" t="n"/>
      <c r="L263" s="15" t="n"/>
      <c r="M263" s="41" t="n"/>
    </row>
    <row r="264" ht="18.75" customHeight="1">
      <c r="A264" s="22" t="inlineStr">
        <is>
          <t>Admin27</t>
        </is>
      </c>
      <c r="B264" s="23" t="inlineStr">
        <is>
          <t>Xóa</t>
        </is>
      </c>
      <c r="C264" s="23" t="n"/>
      <c r="D264" s="15" t="inlineStr">
        <is>
          <t>x</t>
        </is>
      </c>
      <c r="E264" s="15" t="n"/>
      <c r="F264" s="15" t="n"/>
      <c r="G264" s="15" t="n"/>
      <c r="H264" s="15" t="inlineStr"/>
      <c r="I264" s="15" t="inlineStr"/>
      <c r="J264" s="15" t="n"/>
      <c r="K264" s="15" t="n"/>
      <c r="L264" s="15" t="n"/>
      <c r="M264" s="41" t="n"/>
    </row>
    <row r="265" ht="18.75" customHeight="1">
      <c r="A265" s="22" t="inlineStr">
        <is>
          <t>Admin28</t>
        </is>
      </c>
      <c r="B265" s="23" t="inlineStr">
        <is>
          <t>Đánh dấu nhóm đặc biệt</t>
        </is>
      </c>
      <c r="C265" s="23" t="n"/>
      <c r="D265" s="15" t="n"/>
      <c r="E265" s="15" t="n"/>
      <c r="F265" s="15" t="n"/>
      <c r="G265" s="15" t="inlineStr">
        <is>
          <t>x</t>
        </is>
      </c>
      <c r="H265" s="15" t="inlineStr"/>
      <c r="I265" s="15" t="inlineStr"/>
      <c r="J265" s="15" t="n"/>
      <c r="K265" s="15" t="n"/>
      <c r="L265" s="15" t="n"/>
      <c r="M265" s="41" t="n"/>
    </row>
    <row r="266" ht="18.75" customHeight="1">
      <c r="A266" s="22" t="inlineStr">
        <is>
          <t>Admin29</t>
        </is>
      </c>
      <c r="B266" s="23" t="inlineStr">
        <is>
          <t>Bỏ đánh dấu</t>
        </is>
      </c>
      <c r="C266" s="23" t="n"/>
      <c r="D266" s="6" t="n"/>
      <c r="E266" s="15" t="n"/>
      <c r="F266" s="15" t="n"/>
      <c r="G266" s="15" t="inlineStr">
        <is>
          <t>x</t>
        </is>
      </c>
      <c r="H266" s="15" t="inlineStr"/>
      <c r="I266" s="15" t="inlineStr"/>
      <c r="J266" s="15" t="n"/>
      <c r="K266" s="15" t="n"/>
      <c r="L266" s="15" t="n"/>
      <c r="M266" s="41" t="n"/>
    </row>
    <row r="267" ht="18.75" customHeight="1">
      <c r="A267" s="22" t="inlineStr">
        <is>
          <t>Admin30</t>
        </is>
      </c>
      <c r="B267" s="23" t="inlineStr">
        <is>
          <t>Gán 1 xe</t>
        </is>
      </c>
      <c r="C267" s="23" t="n"/>
      <c r="D267" s="15" t="inlineStr">
        <is>
          <t>x</t>
        </is>
      </c>
      <c r="E267" s="15" t="n"/>
      <c r="F267" s="15" t="n"/>
      <c r="G267" s="6" t="n"/>
      <c r="H267" s="15" t="inlineStr"/>
      <c r="I267" s="15" t="inlineStr"/>
      <c r="J267" s="15" t="n"/>
      <c r="K267" s="15" t="n"/>
      <c r="L267" s="15" t="n"/>
      <c r="M267" s="41" t="n"/>
    </row>
    <row r="268" ht="18.75" customHeight="1">
      <c r="A268" s="22" t="inlineStr">
        <is>
          <t>Admin31</t>
        </is>
      </c>
      <c r="B268" s="23" t="inlineStr">
        <is>
          <t>Gán tất cả xe</t>
        </is>
      </c>
      <c r="C268" s="23" t="n"/>
      <c r="D268" s="15" t="inlineStr">
        <is>
          <t>x</t>
        </is>
      </c>
      <c r="E268" s="15" t="n"/>
      <c r="F268" s="15" t="n"/>
      <c r="G268" s="15" t="n"/>
      <c r="H268" s="15" t="inlineStr"/>
      <c r="I268" s="15" t="inlineStr"/>
      <c r="J268" s="15" t="n"/>
      <c r="K268" s="15" t="n"/>
      <c r="L268" s="15" t="n"/>
      <c r="M268" s="41" t="n"/>
    </row>
    <row r="269" ht="18.75" customHeight="1">
      <c r="A269" s="28" t="n"/>
      <c r="B269" s="23" t="n"/>
      <c r="C269" s="23" t="n"/>
      <c r="D269" s="15" t="n"/>
      <c r="E269" s="15" t="n"/>
      <c r="F269" s="15" t="n"/>
      <c r="G269" s="15" t="n"/>
      <c r="H269" s="15" t="inlineStr"/>
      <c r="I269" s="15" t="inlineStr"/>
      <c r="J269" s="15" t="n"/>
      <c r="K269" s="15" t="n"/>
      <c r="L269" s="15" t="n"/>
      <c r="M269" s="41" t="n"/>
    </row>
    <row r="270" ht="18.75" customHeight="1">
      <c r="A270" s="4" t="inlineStr">
        <is>
          <t>1.4 Phân quyền nhóm xe</t>
        </is>
      </c>
      <c r="B270" s="70" t="n"/>
      <c r="C270" s="70" t="n"/>
      <c r="D270" s="5" t="n"/>
      <c r="E270" s="5" t="n"/>
      <c r="F270" s="5" t="n"/>
      <c r="G270" s="5" t="n"/>
      <c r="H270" s="98" t="inlineStr"/>
      <c r="I270" s="5" t="inlineStr"/>
      <c r="J270" s="5" t="n"/>
      <c r="K270" s="5" t="n"/>
      <c r="L270" s="5" t="n"/>
      <c r="M270" s="41" t="n"/>
    </row>
    <row r="271" ht="38.25" customHeight="1">
      <c r="A271" s="22" t="inlineStr">
        <is>
          <t>Admin32</t>
        </is>
      </c>
      <c r="B271" s="23" t="inlineStr">
        <is>
          <t>Quản trị nhóm</t>
        </is>
      </c>
      <c r="C271" s="82" t="inlineStr">
        <is>
          <t>Chuyển tới trang "PHÂN QUYỀN NHÓM XE CHO NGƯỜI DÙNG"</t>
        </is>
      </c>
      <c r="D271" s="15" t="inlineStr">
        <is>
          <t>x</t>
        </is>
      </c>
      <c r="E271" s="15" t="n"/>
      <c r="F271" s="15" t="n"/>
      <c r="G271" s="15" t="inlineStr">
        <is>
          <t>x</t>
        </is>
      </c>
      <c r="H271" s="15" t="inlineStr"/>
      <c r="I271" s="15" t="inlineStr"/>
      <c r="J271" s="15" t="n"/>
      <c r="K271" s="15" t="n"/>
      <c r="L271" s="15" t="n"/>
      <c r="M271" s="41" t="n"/>
    </row>
    <row r="272" ht="18.75" customHeight="1">
      <c r="A272" s="22" t="inlineStr">
        <is>
          <t>Admin33</t>
        </is>
      </c>
      <c r="B272" s="23" t="inlineStr">
        <is>
          <t>Tìm kiếm</t>
        </is>
      </c>
      <c r="C272" s="28" t="n"/>
      <c r="D272" s="15" t="inlineStr">
        <is>
          <t>x</t>
        </is>
      </c>
      <c r="E272" s="15" t="n"/>
      <c r="F272" s="15" t="n"/>
      <c r="G272" s="15" t="n"/>
      <c r="H272" s="15" t="inlineStr"/>
      <c r="I272" s="15" t="inlineStr"/>
      <c r="J272" s="15" t="n"/>
      <c r="K272" s="15" t="n"/>
      <c r="L272" s="15" t="n"/>
      <c r="M272" s="41" t="n"/>
    </row>
    <row r="273" ht="18.75" customHeight="1">
      <c r="A273" s="22" t="inlineStr">
        <is>
          <t>Admin34</t>
        </is>
      </c>
      <c r="B273" s="23" t="inlineStr">
        <is>
          <t>Gán 1 nhóm xe</t>
        </is>
      </c>
      <c r="C273" s="28" t="n"/>
      <c r="E273" s="15" t="n"/>
      <c r="F273" s="15" t="n"/>
      <c r="G273" s="15" t="inlineStr">
        <is>
          <t>x</t>
        </is>
      </c>
      <c r="H273" s="15" t="inlineStr"/>
      <c r="I273" s="15" t="inlineStr"/>
      <c r="J273" s="15" t="n"/>
      <c r="K273" s="15" t="n"/>
      <c r="L273" s="15" t="inlineStr">
        <is>
          <t>case này hay lỗi</t>
        </is>
      </c>
      <c r="M273" s="41" t="n"/>
    </row>
    <row r="274" ht="18.75" customHeight="1">
      <c r="A274" s="22" t="inlineStr">
        <is>
          <t>Admin35</t>
        </is>
      </c>
      <c r="B274" s="23" t="inlineStr">
        <is>
          <t>Gán tất cả nhóm xe</t>
        </is>
      </c>
      <c r="C274" s="28" t="n"/>
      <c r="E274" s="15" t="n"/>
      <c r="F274" s="15" t="n"/>
      <c r="G274" s="15" t="inlineStr">
        <is>
          <t>x</t>
        </is>
      </c>
      <c r="H274" s="15" t="inlineStr"/>
      <c r="I274" s="15" t="inlineStr"/>
      <c r="J274" s="15" t="n"/>
      <c r="K274" s="15" t="n"/>
      <c r="L274" s="15" t="inlineStr">
        <is>
          <t>case này hay lỗi</t>
        </is>
      </c>
      <c r="M274" s="41" t="n"/>
    </row>
    <row r="275" ht="18.75" customHeight="1">
      <c r="A275" s="22" t="n"/>
      <c r="B275" s="23" t="n"/>
      <c r="C275" s="28" t="n"/>
      <c r="D275" s="15" t="n"/>
      <c r="E275" s="15" t="n"/>
      <c r="F275" s="15" t="n"/>
      <c r="G275" s="15" t="n"/>
      <c r="H275" s="15" t="inlineStr"/>
      <c r="I275" s="15" t="inlineStr"/>
      <c r="J275" s="15" t="n"/>
      <c r="K275" s="15" t="n"/>
      <c r="L275" s="15" t="n"/>
      <c r="M275" s="41" t="n"/>
    </row>
    <row r="276" ht="18.75" customHeight="1">
      <c r="A276" s="114" t="inlineStr">
        <is>
          <t>2.Quản trị công ty</t>
        </is>
      </c>
      <c r="B276" s="115" t="n"/>
      <c r="C276" s="25" t="n"/>
      <c r="D276" s="19" t="n"/>
      <c r="E276" s="19" t="n"/>
      <c r="F276" s="19" t="n"/>
      <c r="G276" s="19" t="n"/>
      <c r="H276" s="19" t="inlineStr"/>
      <c r="I276" s="19" t="inlineStr"/>
      <c r="J276" s="19" t="n"/>
      <c r="K276" s="19" t="n"/>
      <c r="L276" s="19" t="n"/>
      <c r="M276" s="41" t="n"/>
    </row>
    <row r="277" ht="18.75" customHeight="1">
      <c r="A277" s="116" t="inlineStr">
        <is>
          <t>3.Quản trị hệ thống</t>
        </is>
      </c>
      <c r="B277" s="117" t="n"/>
      <c r="C277" s="25" t="n"/>
      <c r="D277" s="19" t="n"/>
      <c r="E277" s="19" t="n"/>
      <c r="F277" s="19" t="n"/>
      <c r="G277" s="19" t="n"/>
      <c r="H277" s="19" t="inlineStr"/>
      <c r="I277" s="19" t="inlineStr"/>
      <c r="J277" s="19" t="n"/>
      <c r="K277" s="19" t="n"/>
      <c r="L277" s="19" t="n"/>
      <c r="M277" s="41" t="n"/>
    </row>
    <row r="278" ht="18.75" customHeight="1">
      <c r="A278" s="3" t="inlineStr">
        <is>
          <t>3.1 Danh sách người dùng</t>
        </is>
      </c>
      <c r="B278" s="68" t="n"/>
      <c r="C278" s="68" t="n"/>
      <c r="D278" s="69" t="n"/>
      <c r="E278" s="69" t="n"/>
      <c r="F278" s="69" t="n"/>
      <c r="G278" s="69" t="n"/>
      <c r="H278" s="97" t="inlineStr"/>
      <c r="I278" s="69" t="inlineStr"/>
      <c r="J278" s="69" t="n"/>
      <c r="K278" s="69" t="n"/>
      <c r="L278" s="69" t="n"/>
      <c r="M278" s="41" t="n"/>
    </row>
    <row r="279" ht="75" customHeight="1">
      <c r="A279" s="26" t="inlineStr">
        <is>
          <t>User01</t>
        </is>
      </c>
      <c r="B279" s="27" t="inlineStr">
        <is>
          <t>Mở tranh danh sách người dùng</t>
        </is>
      </c>
      <c r="C279" s="27" t="inlineStr">
        <is>
          <t>Vào menu --&gt; Quản trị --&gt; Danh sách người dùng
Hiển thị trang danh sách người dùng</t>
        </is>
      </c>
      <c r="D279" s="20" t="inlineStr">
        <is>
          <t>x</t>
        </is>
      </c>
      <c r="E279" s="20" t="n"/>
      <c r="F279" s="20" t="n"/>
      <c r="G279" s="20" t="n"/>
      <c r="H279" s="20" t="inlineStr"/>
      <c r="I279" s="20" t="inlineStr"/>
      <c r="J279" s="20" t="n"/>
      <c r="K279" s="20" t="n"/>
      <c r="L279" s="20" t="n"/>
      <c r="M279" s="41" t="n"/>
    </row>
    <row r="280" ht="37.5" customHeight="1">
      <c r="A280" s="26" t="inlineStr">
        <is>
          <t>User02</t>
        </is>
      </c>
      <c r="B280" s="27" t="inlineStr">
        <is>
          <t>Tìm kiếm người dùng</t>
        </is>
      </c>
      <c r="C280" s="27" t="inlineStr">
        <is>
          <t>Bấm Nút Tìm kiếm --&gt; Hiển thị danh sách người dùng trên lưới</t>
        </is>
      </c>
      <c r="D280" s="20" t="inlineStr">
        <is>
          <t>x</t>
        </is>
      </c>
      <c r="E280" s="20" t="n"/>
      <c r="F280" s="20" t="n"/>
      <c r="G280" s="20" t="n"/>
      <c r="H280" s="20" t="inlineStr"/>
      <c r="I280" s="20" t="inlineStr"/>
      <c r="J280" s="20" t="n"/>
      <c r="K280" s="20" t="n"/>
      <c r="L280" s="20" t="n"/>
      <c r="M280" s="41" t="n"/>
    </row>
    <row r="281" ht="37.5" customHeight="1">
      <c r="A281" s="26" t="inlineStr">
        <is>
          <t>User03</t>
        </is>
      </c>
      <c r="B281" s="27" t="inlineStr">
        <is>
          <t>Xuất excel danh sách người dùng</t>
        </is>
      </c>
      <c r="C281" s="27" t="inlineStr">
        <is>
          <t>Bấm icon xuất excel ==&gt; Xuất được file excel</t>
        </is>
      </c>
      <c r="D281" s="20" t="inlineStr">
        <is>
          <t>x</t>
        </is>
      </c>
      <c r="E281" s="20" t="n"/>
      <c r="F281" s="20" t="n"/>
      <c r="G281" s="20" t="n"/>
      <c r="H281" s="20" t="inlineStr"/>
      <c r="I281" s="20" t="inlineStr"/>
      <c r="J281" s="20" t="n"/>
      <c r="K281" s="20" t="n"/>
      <c r="L281" s="20" t="n"/>
      <c r="M281" s="41" t="n"/>
    </row>
    <row r="282" ht="37.5" customHeight="1">
      <c r="A282" s="26" t="inlineStr">
        <is>
          <t>User04</t>
        </is>
      </c>
      <c r="B282" s="27" t="inlineStr">
        <is>
          <t>Xuất PDF danh sách người dùng</t>
        </is>
      </c>
      <c r="C282" s="27" t="inlineStr">
        <is>
          <t>Bấm Icon PDF --&gt; Xuât được file PDF</t>
        </is>
      </c>
      <c r="D282" s="20" t="n"/>
      <c r="E282" s="20" t="inlineStr">
        <is>
          <t>x</t>
        </is>
      </c>
      <c r="F282" s="20" t="n"/>
      <c r="G282" s="20" t="n"/>
      <c r="H282" s="20" t="inlineStr"/>
      <c r="I282" s="20" t="inlineStr"/>
      <c r="J282" s="20" t="n"/>
      <c r="K282" s="20" t="n"/>
      <c r="L282" s="20" t="n"/>
      <c r="M282" s="41" t="n"/>
    </row>
    <row r="283" ht="56.25" customHeight="1">
      <c r="A283" s="26" t="inlineStr">
        <is>
          <t>User05</t>
        </is>
      </c>
      <c r="B283" s="27" t="inlineStr">
        <is>
          <t>In Danh sách người dùng</t>
        </is>
      </c>
      <c r="C283" s="27" t="inlineStr">
        <is>
          <t>Bấm biểu tường Print --&gt; Ra màn hình Preview Danh sách người dùng</t>
        </is>
      </c>
      <c r="D283" s="20" t="n"/>
      <c r="E283" s="20" t="inlineStr">
        <is>
          <t>x</t>
        </is>
      </c>
      <c r="F283" s="20" t="n"/>
      <c r="G283" s="20" t="n"/>
      <c r="H283" s="20" t="inlineStr"/>
      <c r="I283" s="20" t="inlineStr"/>
      <c r="J283" s="20" t="n"/>
      <c r="K283" s="20" t="n"/>
      <c r="L283" s="20" t="n"/>
      <c r="M283" s="41" t="n"/>
    </row>
    <row r="284" ht="37.5" customHeight="1">
      <c r="A284" s="26" t="inlineStr">
        <is>
          <t>User06</t>
        </is>
      </c>
      <c r="B284" s="27" t="inlineStr">
        <is>
          <t>Ẩn hiện cột</t>
        </is>
      </c>
      <c r="C284" s="27" t="inlineStr">
        <is>
          <t>Bấm ICon Ẩn hiện cột --&gt; Hiển thị danh sách các checkbox các cột</t>
        </is>
      </c>
      <c r="D284" s="20" t="n"/>
      <c r="E284" s="20" t="inlineStr">
        <is>
          <t>x</t>
        </is>
      </c>
      <c r="F284" s="20" t="n"/>
      <c r="G284" s="20" t="n"/>
      <c r="H284" s="20" t="inlineStr"/>
      <c r="I284" s="20" t="inlineStr"/>
      <c r="J284" s="20" t="n"/>
      <c r="K284" s="20" t="n"/>
      <c r="L284" s="20" t="n"/>
      <c r="M284" s="41" t="n"/>
    </row>
    <row r="285" ht="37.5" customHeight="1">
      <c r="A285" s="86" t="inlineStr">
        <is>
          <t>User07</t>
        </is>
      </c>
      <c r="B285" s="32" t="inlineStr">
        <is>
          <t>Thêm mới người dùng</t>
        </is>
      </c>
      <c r="C285" s="32" t="inlineStr">
        <is>
          <t>Kích vào Button --&gt; Chuyển tới trang "Tạo mới người dùng"</t>
        </is>
      </c>
      <c r="D285" s="33" t="n"/>
      <c r="E285" s="33" t="inlineStr">
        <is>
          <t>x</t>
        </is>
      </c>
      <c r="F285" s="33" t="n"/>
      <c r="G285" s="33" t="n"/>
      <c r="H285" s="33" t="inlineStr"/>
      <c r="I285" s="33" t="inlineStr"/>
      <c r="J285" s="33" t="n"/>
      <c r="K285" s="33" t="n"/>
      <c r="L285" s="33" t="n"/>
      <c r="M285" s="41" t="n"/>
    </row>
    <row r="286" ht="56.25" customHeight="1">
      <c r="A286" s="22" t="inlineStr">
        <is>
          <t>User08</t>
        </is>
      </c>
      <c r="B286" s="23" t="inlineStr">
        <is>
          <t>Phân quyền người dùng</t>
        </is>
      </c>
      <c r="C286" s="23" t="inlineStr">
        <is>
          <t>Kích vào icon phân quyền của 1 cột trên lưới --&gt; Mở sang trang phân quyền</t>
        </is>
      </c>
      <c r="D286" s="15" t="n"/>
      <c r="E286" s="15" t="inlineStr">
        <is>
          <t>x</t>
        </is>
      </c>
      <c r="F286" s="15" t="n"/>
      <c r="G286" s="15" t="n"/>
      <c r="H286" s="15" t="inlineStr"/>
      <c r="I286" s="15" t="inlineStr"/>
      <c r="J286" s="15" t="n"/>
      <c r="K286" s="15" t="n"/>
      <c r="L286" s="15" t="n"/>
      <c r="M286" s="41" t="n"/>
    </row>
    <row r="287">
      <c r="A287" s="22" t="inlineStr">
        <is>
          <t>User09</t>
        </is>
      </c>
      <c r="B287" s="23" t="inlineStr">
        <is>
          <t>Khóa tài khoản</t>
        </is>
      </c>
      <c r="C287" s="23" t="inlineStr">
        <is>
          <t>Khóa tài khoản thành công</t>
        </is>
      </c>
      <c r="D287" s="15" t="n"/>
      <c r="E287" s="15" t="inlineStr">
        <is>
          <t>x</t>
        </is>
      </c>
      <c r="F287" s="15" t="n"/>
      <c r="G287" s="15" t="n"/>
      <c r="H287" s="15" t="inlineStr"/>
      <c r="I287" s="15" t="inlineStr"/>
      <c r="J287" s="15" t="n"/>
      <c r="K287" s="15" t="n"/>
      <c r="L287" s="15" t="n"/>
      <c r="M287" s="41" t="n"/>
    </row>
    <row r="288">
      <c r="A288" s="22" t="inlineStr">
        <is>
          <t>User10</t>
        </is>
      </c>
      <c r="B288" s="23" t="inlineStr">
        <is>
          <t>Mở khóa tài khoản</t>
        </is>
      </c>
      <c r="C288" s="23" t="inlineStr">
        <is>
          <t>Mở khóa tài khoản thành công</t>
        </is>
      </c>
      <c r="D288" s="15" t="n"/>
      <c r="E288" s="15" t="inlineStr">
        <is>
          <t>x</t>
        </is>
      </c>
      <c r="F288" s="15" t="n"/>
      <c r="G288" s="15" t="n"/>
      <c r="H288" s="15" t="inlineStr"/>
      <c r="I288" s="15" t="inlineStr"/>
      <c r="J288" s="15" t="n"/>
      <c r="K288" s="15" t="n"/>
      <c r="L288" s="15" t="n"/>
      <c r="M288" s="41" t="n"/>
    </row>
    <row r="289">
      <c r="A289" s="87" t="inlineStr">
        <is>
          <t>User11</t>
        </is>
      </c>
      <c r="B289" s="23" t="inlineStr">
        <is>
          <t>Thiết lập mật khẩu</t>
        </is>
      </c>
      <c r="C289" s="23" t="inlineStr">
        <is>
          <t>Khởi tạo lại mật khẩu thành công</t>
        </is>
      </c>
      <c r="D289" s="15" t="n"/>
      <c r="E289" s="15" t="inlineStr">
        <is>
          <t>x</t>
        </is>
      </c>
      <c r="F289" s="15" t="n"/>
      <c r="G289" s="15" t="n"/>
      <c r="H289" s="15" t="inlineStr"/>
      <c r="I289" s="15" t="inlineStr"/>
      <c r="J289" s="15" t="n"/>
      <c r="K289" s="15" t="n"/>
      <c r="L289" s="15" t="n"/>
      <c r="M289" s="41" t="n"/>
    </row>
    <row r="290" ht="75" customHeight="1">
      <c r="A290" s="87" t="inlineStr">
        <is>
          <t>User12</t>
        </is>
      </c>
      <c r="B290" s="23" t="inlineStr">
        <is>
          <t>Đổi mật khẩu</t>
        </is>
      </c>
      <c r="C290" s="23" t="inlineStr">
        <is>
          <t>Kích vào Icon Đổi mật khẩu trên lưới --&gt; Mở 1 tab sang trang Cập Nhật Thông tin người dùng --&gt; Focus vào tab Đổi mật khẩu</t>
        </is>
      </c>
      <c r="D290" s="15" t="n"/>
      <c r="E290" s="15" t="inlineStr">
        <is>
          <t>x</t>
        </is>
      </c>
      <c r="F290" s="15" t="n"/>
      <c r="G290" s="15" t="n"/>
      <c r="H290" s="15" t="inlineStr"/>
      <c r="I290" s="15" t="inlineStr"/>
      <c r="J290" s="15" t="n"/>
      <c r="K290" s="15" t="n"/>
      <c r="L290" s="15" t="n"/>
      <c r="M290" s="41" t="n"/>
    </row>
    <row r="291" ht="37.5" customHeight="1">
      <c r="A291" s="87" t="inlineStr">
        <is>
          <t>User13</t>
        </is>
      </c>
      <c r="B291" s="23" t="inlineStr">
        <is>
          <t>Copy người dùng</t>
        </is>
      </c>
      <c r="C291" s="23" t="inlineStr">
        <is>
          <t>Kích vào icon copy trên lưới --&gt; Mở lên popup Copy quyền-&gt; Nhập thông tin-&gt; Lưu thành công</t>
        </is>
      </c>
      <c r="D291" s="15" t="n"/>
      <c r="E291" s="15" t="inlineStr">
        <is>
          <t>x</t>
        </is>
      </c>
      <c r="F291" s="15" t="n"/>
      <c r="G291" s="15" t="n"/>
      <c r="H291" s="15" t="inlineStr"/>
      <c r="I291" s="15" t="inlineStr"/>
      <c r="J291" s="15" t="n"/>
      <c r="K291" s="15" t="n"/>
      <c r="L291" s="15" t="n"/>
      <c r="M291" s="41" t="n"/>
    </row>
    <row r="292" ht="37.5" customHeight="1">
      <c r="A292" s="87" t="inlineStr">
        <is>
          <t>User14</t>
        </is>
      </c>
      <c r="B292" s="28" t="inlineStr">
        <is>
          <t>Xóa</t>
        </is>
      </c>
      <c r="C292" s="28" t="inlineStr">
        <is>
          <t>Xóa tài khoản thành công</t>
        </is>
      </c>
      <c r="D292" s="15" t="n"/>
      <c r="E292" s="15" t="inlineStr">
        <is>
          <t>x</t>
        </is>
      </c>
      <c r="F292" s="15" t="n"/>
      <c r="G292" s="15" t="n"/>
      <c r="H292" s="15" t="inlineStr"/>
      <c r="I292" s="15" t="inlineStr"/>
      <c r="J292" s="15" t="n"/>
      <c r="K292" s="15" t="n"/>
      <c r="L292" s="15" t="n"/>
      <c r="M292" s="41" t="n"/>
    </row>
    <row r="293" ht="75" customHeight="1">
      <c r="A293" s="87" t="inlineStr">
        <is>
          <t>User15</t>
        </is>
      </c>
      <c r="B293" s="28" t="inlineStr">
        <is>
          <t>Xóa hẳn</t>
        </is>
      </c>
      <c r="C293" s="28" t="inlineStr">
        <is>
          <t>Xóa tài khoản thành công</t>
        </is>
      </c>
      <c r="D293" s="15" t="n"/>
      <c r="E293" s="15" t="inlineStr">
        <is>
          <t>x</t>
        </is>
      </c>
      <c r="F293" s="15" t="n"/>
      <c r="G293" s="15" t="n"/>
      <c r="H293" s="15" t="inlineStr"/>
      <c r="I293" s="15" t="inlineStr"/>
      <c r="J293" s="15" t="n"/>
      <c r="K293" s="15" t="n"/>
      <c r="L293" s="15" t="n"/>
      <c r="M293" s="41" t="n"/>
    </row>
    <row r="294" ht="37.5" customHeight="1">
      <c r="A294" s="87" t="inlineStr">
        <is>
          <t>User16</t>
        </is>
      </c>
      <c r="B294" s="23" t="inlineStr">
        <is>
          <t>Mở khóa đăng nhập</t>
        </is>
      </c>
      <c r="C294" s="23" t="inlineStr">
        <is>
          <t>Kich vào Icon Mở khóa đăng nhập --&gt; Mở lên popup</t>
        </is>
      </c>
      <c r="D294" s="15" t="n"/>
      <c r="E294" s="15" t="inlineStr">
        <is>
          <t>x</t>
        </is>
      </c>
      <c r="F294" s="15" t="n"/>
      <c r="G294" s="15" t="n"/>
      <c r="H294" s="15" t="inlineStr"/>
      <c r="I294" s="15" t="inlineStr"/>
      <c r="J294" s="15" t="n"/>
      <c r="K294" s="15" t="n"/>
      <c r="L294" s="15" t="n"/>
      <c r="M294" s="41" t="n"/>
    </row>
    <row r="295" ht="37.5" customHeight="1">
      <c r="A295" s="87" t="inlineStr">
        <is>
          <t>User17</t>
        </is>
      </c>
      <c r="B295" s="23" t="inlineStr">
        <is>
          <t>Đăng xuất tài khoản</t>
        </is>
      </c>
      <c r="C295" s="23" t="inlineStr">
        <is>
          <t>Kich vào Icon đăng xuất tài khoản --&gt; Mở lên popup thông báo</t>
        </is>
      </c>
      <c r="D295" s="15" t="n"/>
      <c r="E295" s="15" t="inlineStr">
        <is>
          <t>x</t>
        </is>
      </c>
      <c r="F295" s="15" t="n"/>
      <c r="G295" s="15" t="n"/>
      <c r="H295" s="15" t="inlineStr"/>
      <c r="I295" s="15" t="inlineStr"/>
      <c r="J295" s="15" t="n"/>
      <c r="K295" s="15" t="n"/>
      <c r="L295" s="15" t="n"/>
      <c r="M295" s="41" t="n"/>
    </row>
    <row r="296">
      <c r="A296" s="87" t="n"/>
      <c r="B296" s="23" t="n"/>
      <c r="C296" s="23" t="n"/>
      <c r="D296" s="15" t="n"/>
      <c r="E296" s="15" t="n"/>
      <c r="F296" s="15" t="n"/>
      <c r="G296" s="15" t="n"/>
      <c r="H296" s="15" t="inlineStr"/>
      <c r="I296" s="15" t="inlineStr"/>
      <c r="J296" s="15" t="n"/>
      <c r="K296" s="15" t="n"/>
      <c r="L296" s="15" t="n"/>
      <c r="M296" s="41" t="n"/>
    </row>
    <row r="297" ht="18.75" customHeight="1">
      <c r="A297" s="122" t="inlineStr">
        <is>
          <t>3.Quản lý lái xe</t>
        </is>
      </c>
      <c r="B297" s="122" t="n"/>
      <c r="C297" s="122" t="n"/>
      <c r="D297" s="17" t="n"/>
      <c r="E297" s="17" t="n"/>
      <c r="F297" s="17" t="n"/>
      <c r="G297" s="17" t="n"/>
      <c r="H297" s="17" t="inlineStr"/>
      <c r="I297" s="17" t="inlineStr"/>
      <c r="J297" s="17" t="n"/>
      <c r="K297" s="17" t="n"/>
      <c r="L297" s="17" t="n"/>
      <c r="M297" s="41" t="n"/>
    </row>
    <row r="298" ht="18.75" customHeight="1">
      <c r="A298" s="122" t="inlineStr">
        <is>
          <t>4.Quản trị thông báo</t>
        </is>
      </c>
      <c r="B298" s="119" t="n"/>
      <c r="C298" s="122" t="n"/>
      <c r="D298" s="17" t="n"/>
      <c r="E298" s="17" t="n"/>
      <c r="F298" s="17" t="n"/>
      <c r="G298" s="17" t="n"/>
      <c r="H298" s="17" t="inlineStr"/>
      <c r="I298" s="17" t="inlineStr"/>
      <c r="J298" s="17" t="n"/>
      <c r="K298" s="17" t="n"/>
      <c r="L298" s="17" t="n"/>
      <c r="M298" s="41" t="n"/>
    </row>
    <row r="299" ht="18.75" customHeight="1">
      <c r="A299" s="34" t="inlineStr">
        <is>
          <t>V. BÁO CÁO</t>
        </is>
      </c>
      <c r="B299" s="34" t="n"/>
      <c r="C299" s="34" t="n"/>
      <c r="D299" s="35" t="n"/>
      <c r="E299" s="35" t="n"/>
      <c r="F299" s="35" t="n"/>
      <c r="G299" s="35" t="n"/>
      <c r="H299" s="103" t="inlineStr"/>
      <c r="I299" s="35" t="inlineStr"/>
      <c r="J299" s="35" t="n"/>
      <c r="K299" s="35" t="n"/>
      <c r="L299" s="35" t="n"/>
    </row>
    <row r="300" ht="18.75" customHeight="1">
      <c r="A300" s="118" t="inlineStr">
        <is>
          <t>1.Báo cáo tổng hợp hoạt động</t>
        </is>
      </c>
      <c r="B300" s="119" t="n"/>
      <c r="C300" s="118" t="n"/>
      <c r="D300" s="36" t="n"/>
      <c r="E300" s="36" t="n"/>
      <c r="F300" s="36" t="n"/>
      <c r="G300" s="36" t="n"/>
      <c r="H300" s="104" t="inlineStr"/>
      <c r="I300" s="36" t="inlineStr"/>
      <c r="J300" s="36" t="n"/>
      <c r="K300" s="36" t="n"/>
      <c r="L300" s="36" t="n"/>
    </row>
    <row r="301" ht="18.75" customHeight="1">
      <c r="A301" s="30" t="inlineStr">
        <is>
          <t>Report01</t>
        </is>
      </c>
      <c r="B301" s="30" t="inlineStr">
        <is>
          <t>Mở báo cáo hoạt động</t>
        </is>
      </c>
      <c r="C301" s="30" t="inlineStr">
        <is>
          <t>Menu Báo cáo --&gt; Mở báo cáo --&gt; Đúng giao diện báo cáo</t>
        </is>
      </c>
      <c r="D301" s="31" t="inlineStr">
        <is>
          <t>x</t>
        </is>
      </c>
      <c r="E301" s="31" t="n"/>
      <c r="F301" s="31" t="n"/>
      <c r="G301" s="31" t="n"/>
      <c r="H301" s="15" t="inlineStr"/>
      <c r="I301" s="31" t="inlineStr"/>
      <c r="J301" s="31" t="n"/>
      <c r="K301" s="31" t="n"/>
      <c r="L301" s="31" t="n"/>
    </row>
    <row r="302" ht="18.75" customHeight="1">
      <c r="A302" s="30" t="inlineStr">
        <is>
          <t>Report02</t>
        </is>
      </c>
      <c r="B302" s="30" t="inlineStr">
        <is>
          <t>Bấm nút tìm kiểm</t>
        </is>
      </c>
      <c r="C302" s="30" t="inlineStr">
        <is>
          <t>Bấm nút tìm kiếm --&gt; Hiển thị dữ liệu trên lưới
TH1: Không có dữ liệu
TH2: Có dữ liệu</t>
        </is>
      </c>
      <c r="D302" s="31" t="inlineStr">
        <is>
          <t>x</t>
        </is>
      </c>
      <c r="E302" s="31" t="n"/>
      <c r="F302" s="31" t="n"/>
      <c r="G302" s="31" t="n"/>
      <c r="H302" s="15" t="inlineStr"/>
      <c r="I302" s="31" t="inlineStr"/>
      <c r="J302" s="31" t="n"/>
      <c r="K302" s="31" t="n"/>
      <c r="L302" s="31" t="n"/>
    </row>
    <row r="303" ht="18.75" customHeight="1">
      <c r="A303" s="30" t="inlineStr">
        <is>
          <t>Report03</t>
        </is>
      </c>
      <c r="B303" s="30" t="inlineStr">
        <is>
          <t>Xuất Excel</t>
        </is>
      </c>
      <c r="C303" s="30" t="inlineStr">
        <is>
          <t>Xuất excel : Các cột trên lưới = các cột excel
Định dạng cột giống nhau</t>
        </is>
      </c>
      <c r="D303" s="31" t="inlineStr">
        <is>
          <t>x</t>
        </is>
      </c>
      <c r="E303" s="31" t="n"/>
      <c r="F303" s="31" t="n"/>
      <c r="G303" s="31" t="n"/>
      <c r="H303" s="15" t="inlineStr"/>
      <c r="I303" s="31" t="inlineStr"/>
      <c r="J303" s="31" t="n"/>
      <c r="K303" s="31" t="n"/>
      <c r="L303" s="31" t="inlineStr">
        <is>
          <t xml:space="preserve"> </t>
        </is>
      </c>
    </row>
    <row r="304" ht="18.75" customHeight="1">
      <c r="A304" s="118" t="inlineStr">
        <is>
          <t>2.Báo cáo Chi tiết hoạt động</t>
        </is>
      </c>
      <c r="B304" s="119" t="n"/>
      <c r="C304" s="118" t="n"/>
      <c r="D304" s="36" t="n"/>
      <c r="E304" s="36" t="n"/>
      <c r="F304" s="36" t="n"/>
      <c r="G304" s="36" t="n"/>
      <c r="H304" s="104" t="inlineStr"/>
      <c r="I304" s="36" t="inlineStr"/>
      <c r="J304" s="36" t="n"/>
      <c r="K304" s="36" t="n"/>
      <c r="L304" s="36" t="n"/>
    </row>
    <row r="305" ht="18.75" customHeight="1">
      <c r="A305" s="30" t="inlineStr">
        <is>
          <t>Report04</t>
        </is>
      </c>
      <c r="B305" s="30" t="inlineStr">
        <is>
          <t>Mở báo cáo</t>
        </is>
      </c>
      <c r="C305" s="30" t="inlineStr">
        <is>
          <t>Menu Báo cáo --&gt; Mở báo cáo --&gt; Đúng giao diện báo cáo</t>
        </is>
      </c>
      <c r="D305" s="31" t="inlineStr">
        <is>
          <t>x</t>
        </is>
      </c>
      <c r="E305" s="31" t="n"/>
      <c r="F305" s="31" t="n"/>
      <c r="G305" s="31" t="n"/>
      <c r="H305" s="15" t="inlineStr"/>
      <c r="I305" s="31" t="inlineStr"/>
      <c r="J305" s="31" t="n"/>
      <c r="K305" s="31" t="n"/>
      <c r="L305" s="31" t="n"/>
    </row>
    <row r="306" ht="18.75" customHeight="1">
      <c r="A306" s="30" t="inlineStr">
        <is>
          <t>Report05</t>
        </is>
      </c>
      <c r="B306" s="30" t="inlineStr">
        <is>
          <t>Chọn Gộp số phút hoạt động</t>
        </is>
      </c>
      <c r="C306" s="30" t="inlineStr">
        <is>
          <t>Hiển thị ra ô nhập Số phút giới hạn</t>
        </is>
      </c>
      <c r="D306" s="31" t="inlineStr">
        <is>
          <t>x</t>
        </is>
      </c>
      <c r="E306" s="31" t="n"/>
      <c r="F306" s="31" t="n"/>
      <c r="G306" s="31" t="n"/>
      <c r="H306" s="15" t="inlineStr"/>
      <c r="I306" s="31" t="inlineStr"/>
      <c r="J306" s="31" t="n"/>
      <c r="K306" s="31" t="n"/>
      <c r="L306" s="31" t="n"/>
    </row>
    <row r="307" ht="18.75" customHeight="1">
      <c r="A307" s="30" t="inlineStr">
        <is>
          <t>Report06</t>
        </is>
      </c>
      <c r="B307" s="30" t="inlineStr">
        <is>
          <t>Chọn Khung giờ</t>
        </is>
      </c>
      <c r="C307" s="30" t="inlineStr">
        <is>
          <t>Hiển thị ra ô nhập khung giờ xuất báo cáo</t>
        </is>
      </c>
      <c r="D307" s="31" t="inlineStr">
        <is>
          <t>x</t>
        </is>
      </c>
      <c r="E307" s="31" t="n"/>
      <c r="F307" s="31" t="n"/>
      <c r="G307" s="31" t="n"/>
      <c r="H307" s="15" t="inlineStr"/>
      <c r="I307" s="31" t="inlineStr"/>
      <c r="J307" s="31" t="n"/>
      <c r="K307" s="31" t="n"/>
      <c r="L307" s="31" t="n"/>
    </row>
    <row r="308" ht="18.75" customHeight="1">
      <c r="A308" s="30" t="inlineStr">
        <is>
          <t>Report07</t>
        </is>
      </c>
      <c r="B308" s="30" t="inlineStr">
        <is>
          <t>Bấm nút Tìm kiểm</t>
        </is>
      </c>
      <c r="C308" s="30" t="inlineStr">
        <is>
          <t>Bấm nút tìm kiếm --&gt; Hiển thị dữ liệu trên lưới</t>
        </is>
      </c>
      <c r="D308" s="31" t="inlineStr">
        <is>
          <t>x</t>
        </is>
      </c>
      <c r="E308" s="31" t="n"/>
      <c r="F308" s="31" t="n"/>
      <c r="G308" s="31" t="n"/>
      <c r="H308" s="15" t="inlineStr"/>
      <c r="I308" s="31" t="inlineStr"/>
      <c r="J308" s="31" t="n"/>
      <c r="K308" s="31" t="n"/>
      <c r="L308" s="31" t="n"/>
    </row>
    <row r="309" ht="18.75" customHeight="1">
      <c r="A309" s="30" t="inlineStr">
        <is>
          <t>Report08</t>
        </is>
      </c>
      <c r="B309" s="30" t="inlineStr">
        <is>
          <t>Xuất excel</t>
        </is>
      </c>
      <c r="C309" s="30" t="inlineStr">
        <is>
          <t>Xuất excel : Các cột trên lưới = các cột excel
Định dạng cột giống nhau</t>
        </is>
      </c>
      <c r="D309" s="31" t="inlineStr">
        <is>
          <t>x</t>
        </is>
      </c>
      <c r="E309" s="31" t="n"/>
      <c r="F309" s="31" t="n"/>
      <c r="G309" s="31" t="n"/>
      <c r="H309" s="15" t="inlineStr"/>
      <c r="I309" s="31" t="inlineStr"/>
      <c r="J309" s="31" t="n"/>
      <c r="K309" s="31" t="n"/>
      <c r="L309" s="28" t="inlineStr">
        <is>
          <t xml:space="preserve"> </t>
        </is>
      </c>
    </row>
    <row r="310" ht="18.75" customHeight="1">
      <c r="A310" s="28" t="n"/>
      <c r="B310" s="30" t="n"/>
      <c r="C310" s="30" t="n"/>
      <c r="D310" s="31" t="n"/>
      <c r="E310" s="31" t="n"/>
      <c r="F310" s="31" t="n"/>
      <c r="G310" s="31" t="n"/>
      <c r="H310" s="15" t="inlineStr"/>
      <c r="I310" s="31" t="inlineStr"/>
      <c r="J310" s="31" t="n"/>
      <c r="K310" s="31" t="n"/>
      <c r="L310" s="31" t="n"/>
    </row>
    <row r="311" ht="18.75" customHeight="1">
      <c r="A311" s="118" t="inlineStr">
        <is>
          <t>3.Báo cáo tổng hợp km xe hoạt động</t>
        </is>
      </c>
      <c r="B311" s="119" t="n"/>
      <c r="C311" s="118" t="n"/>
      <c r="D311" s="36" t="n"/>
      <c r="E311" s="36" t="n"/>
      <c r="F311" s="36" t="n"/>
      <c r="G311" s="36" t="n"/>
      <c r="H311" s="104" t="inlineStr"/>
      <c r="I311" s="36" t="inlineStr"/>
      <c r="J311" s="36" t="n"/>
      <c r="K311" s="36" t="n"/>
      <c r="L311" s="36" t="n"/>
    </row>
    <row r="312" ht="18.75" customHeight="1">
      <c r="A312" s="30" t="inlineStr">
        <is>
          <t>Report09</t>
        </is>
      </c>
      <c r="B312" s="30" t="inlineStr">
        <is>
          <t>Mở báo cáo</t>
        </is>
      </c>
      <c r="C312" s="30" t="inlineStr">
        <is>
          <t>Menu Báo cáo --&gt; Mở báo cáo --&gt; Đúng giao diện báo cáo</t>
        </is>
      </c>
      <c r="D312" s="31" t="inlineStr">
        <is>
          <t>x</t>
        </is>
      </c>
      <c r="E312" s="31" t="n"/>
      <c r="F312" s="31" t="n"/>
      <c r="G312" s="31" t="n"/>
      <c r="H312" s="15" t="inlineStr"/>
      <c r="I312" s="31" t="inlineStr"/>
      <c r="J312" s="31" t="n"/>
      <c r="K312" s="31" t="n"/>
      <c r="L312" s="31" t="n"/>
    </row>
    <row r="313" ht="18.75" customHeight="1">
      <c r="A313" s="30" t="inlineStr">
        <is>
          <t>Report10</t>
        </is>
      </c>
      <c r="B313" s="30" t="inlineStr">
        <is>
          <t>Tìm kiếm Chọn "Chi tiết kích xung"</t>
        </is>
      </c>
      <c r="C313" s="30" t="inlineStr">
        <is>
          <t>Hiển thị danh sách "Chi tiết kích xung" 15 tháng gần nhất</t>
        </is>
      </c>
      <c r="D313" s="31" t="inlineStr">
        <is>
          <t>x</t>
        </is>
      </c>
      <c r="E313" s="31" t="n"/>
      <c r="F313" s="31" t="n"/>
      <c r="G313" s="31" t="n"/>
      <c r="H313" s="15" t="inlineStr"/>
      <c r="I313" s="31" t="inlineStr"/>
      <c r="J313" s="31" t="n"/>
      <c r="K313" s="31" t="n"/>
      <c r="L313" s="31" t="n"/>
    </row>
    <row r="314" ht="18.75" customHeight="1">
      <c r="A314" s="30" t="inlineStr">
        <is>
          <t>Report11</t>
        </is>
      </c>
      <c r="B314" s="30" t="inlineStr">
        <is>
          <t>Xuất excel "Chi tiết kích xung"</t>
        </is>
      </c>
      <c r="C314" s="30" t="inlineStr">
        <is>
          <t>Xuất excel : Các cột trên lưới = các cột excel
Định dạng cột giống nhau</t>
        </is>
      </c>
      <c r="D314" s="31" t="inlineStr">
        <is>
          <t>x</t>
        </is>
      </c>
      <c r="E314" s="31" t="n"/>
      <c r="F314" s="31" t="n"/>
      <c r="G314" s="31" t="n"/>
      <c r="H314" s="15" t="inlineStr"/>
      <c r="I314" s="31" t="inlineStr"/>
      <c r="J314" s="31" t="n"/>
      <c r="K314" s="31" t="n"/>
      <c r="L314" s="31" t="inlineStr">
        <is>
          <t xml:space="preserve"> </t>
        </is>
      </c>
    </row>
    <row r="315" ht="18.75" customHeight="1">
      <c r="A315" s="30" t="inlineStr">
        <is>
          <t>Report12</t>
        </is>
      </c>
      <c r="B315" s="30" t="inlineStr">
        <is>
          <t>Tìm kiếm Chọn "Tổng hợp"</t>
        </is>
      </c>
      <c r="C315" s="30" t="inlineStr">
        <is>
          <t>Hiển thị danh sách "Tổng hợp" 15 tháng gần nhất</t>
        </is>
      </c>
      <c r="D315" s="31" t="inlineStr">
        <is>
          <t>x</t>
        </is>
      </c>
      <c r="E315" s="31" t="n"/>
      <c r="F315" s="31" t="n"/>
      <c r="G315" s="31" t="n"/>
      <c r="H315" s="15" t="inlineStr"/>
      <c r="I315" s="31" t="inlineStr"/>
      <c r="J315" s="31" t="n"/>
      <c r="K315" s="31" t="n"/>
      <c r="L315" s="31" t="n"/>
    </row>
    <row r="316" ht="18.75" customHeight="1">
      <c r="A316" s="30" t="inlineStr">
        <is>
          <t>Report13</t>
        </is>
      </c>
      <c r="B316" s="30" t="inlineStr">
        <is>
          <t>Xuất excel "Tổng hợp"</t>
        </is>
      </c>
      <c r="C316" s="30" t="inlineStr">
        <is>
          <t>Xuất excel : Các cột trên lưới = các cột excel
Định dạng cột giống nhau</t>
        </is>
      </c>
      <c r="D316" s="31" t="inlineStr">
        <is>
          <t>x</t>
        </is>
      </c>
      <c r="E316" s="31" t="n"/>
      <c r="F316" s="31" t="n"/>
      <c r="G316" s="31" t="n"/>
      <c r="H316" s="15" t="inlineStr"/>
      <c r="I316" s="31" t="inlineStr"/>
      <c r="J316" s="31" t="n"/>
      <c r="K316" s="31" t="n"/>
      <c r="L316" s="31" t="inlineStr">
        <is>
          <t xml:space="preserve"> </t>
        </is>
      </c>
    </row>
    <row r="317" ht="18.75" customHeight="1">
      <c r="A317" s="28" t="n"/>
      <c r="B317" s="30" t="n"/>
      <c r="C317" s="30" t="n"/>
      <c r="D317" s="31" t="n"/>
      <c r="E317" s="31" t="n"/>
      <c r="F317" s="31" t="n"/>
      <c r="G317" s="31" t="n"/>
      <c r="H317" s="15" t="inlineStr"/>
      <c r="I317" s="31" t="inlineStr"/>
      <c r="J317" s="31" t="n"/>
      <c r="K317" s="31" t="n"/>
      <c r="L317" s="31" t="n"/>
    </row>
    <row r="318" ht="18.75" customHeight="1">
      <c r="A318" s="118" t="inlineStr">
        <is>
          <t>4.Báo cáo dừng đỗ</t>
        </is>
      </c>
      <c r="B318" s="119" t="n"/>
      <c r="C318" s="118" t="n"/>
      <c r="D318" s="36" t="n"/>
      <c r="E318" s="36" t="n"/>
      <c r="F318" s="36" t="n"/>
      <c r="G318" s="36" t="n"/>
      <c r="H318" s="104" t="inlineStr"/>
      <c r="I318" s="36" t="inlineStr"/>
      <c r="J318" s="36" t="n"/>
      <c r="K318" s="36" t="n"/>
      <c r="L318" s="36" t="n"/>
    </row>
    <row r="319" ht="18.75" customHeight="1">
      <c r="A319" s="30" t="inlineStr">
        <is>
          <t>Report14</t>
        </is>
      </c>
      <c r="B319" s="30" t="inlineStr">
        <is>
          <t>Mở báo cáo</t>
        </is>
      </c>
      <c r="C319" s="30" t="inlineStr">
        <is>
          <t>Menu Báo cáo --&gt; Mở báo cáo --&gt; Đúng giao diện báo cáo</t>
        </is>
      </c>
      <c r="D319" s="31" t="inlineStr">
        <is>
          <t>x</t>
        </is>
      </c>
      <c r="E319" s="31" t="n"/>
      <c r="F319" s="31" t="n"/>
      <c r="G319" s="31" t="n"/>
      <c r="H319" s="15" t="inlineStr"/>
      <c r="I319" s="31" t="inlineStr"/>
      <c r="J319" s="31" t="n"/>
      <c r="K319" s="31" t="n"/>
      <c r="L319" s="31" t="n"/>
    </row>
    <row r="320" ht="18.75" customHeight="1">
      <c r="A320" s="30" t="inlineStr">
        <is>
          <t>Report15</t>
        </is>
      </c>
      <c r="B320" s="30" t="inlineStr">
        <is>
          <t>Bấm nút tìm kiểm</t>
        </is>
      </c>
      <c r="C320" s="30" t="inlineStr">
        <is>
          <t>Bấm nút tìm kiếm --&gt; Hiển thị dữ liệu trên lưới</t>
        </is>
      </c>
      <c r="D320" s="31" t="inlineStr">
        <is>
          <t>x</t>
        </is>
      </c>
      <c r="E320" s="31" t="n"/>
      <c r="F320" s="31" t="n"/>
      <c r="G320" s="31" t="n"/>
      <c r="H320" s="15" t="inlineStr"/>
      <c r="I320" s="31" t="inlineStr"/>
      <c r="J320" s="31" t="n"/>
      <c r="K320" s="31" t="n"/>
      <c r="L320" s="31" t="n"/>
    </row>
    <row r="321" ht="18.75" customHeight="1">
      <c r="A321" s="30" t="inlineStr">
        <is>
          <t>Report16</t>
        </is>
      </c>
      <c r="B321" s="30" t="inlineStr">
        <is>
          <t>Xuất Excel</t>
        </is>
      </c>
      <c r="C321" s="30" t="inlineStr">
        <is>
          <t>Xuất excel : Các cột trên lưới = các cột excel
Định dạng cột giống nhau</t>
        </is>
      </c>
      <c r="D321" s="31" t="inlineStr">
        <is>
          <t>x</t>
        </is>
      </c>
      <c r="E321" s="31" t="n"/>
      <c r="F321" s="31" t="n"/>
      <c r="G321" s="31" t="n"/>
      <c r="H321" s="15" t="inlineStr"/>
      <c r="I321" s="31" t="inlineStr"/>
      <c r="J321" s="31" t="n"/>
      <c r="K321" s="31" t="n"/>
      <c r="L321" s="31" t="inlineStr">
        <is>
          <t xml:space="preserve"> </t>
        </is>
      </c>
    </row>
    <row r="322" ht="18.75" customHeight="1">
      <c r="A322" s="28" t="n"/>
      <c r="B322" s="30" t="n"/>
      <c r="C322" s="30" t="n"/>
      <c r="D322" s="31" t="n"/>
      <c r="E322" s="31" t="n"/>
      <c r="F322" s="31" t="n"/>
      <c r="G322" s="31" t="n"/>
      <c r="H322" s="15" t="inlineStr"/>
      <c r="I322" s="31" t="inlineStr"/>
      <c r="J322" s="31" t="n"/>
      <c r="K322" s="31" t="n"/>
      <c r="L322" s="31" t="n"/>
    </row>
    <row r="323" ht="18.75" customHeight="1">
      <c r="A323" s="118" t="inlineStr">
        <is>
          <t>5.Báo cáo chuyến kinh doanh</t>
        </is>
      </c>
      <c r="B323" s="119" t="n"/>
      <c r="C323" s="118" t="n"/>
      <c r="D323" s="36" t="n"/>
      <c r="E323" s="36" t="n"/>
      <c r="F323" s="36" t="n"/>
      <c r="G323" s="36" t="n"/>
      <c r="H323" s="104" t="inlineStr"/>
      <c r="I323" s="36" t="inlineStr"/>
      <c r="J323" s="36" t="n"/>
      <c r="K323" s="36" t="n"/>
      <c r="L323" s="36" t="n"/>
    </row>
    <row r="324" ht="18.75" customHeight="1">
      <c r="A324" s="30" t="inlineStr">
        <is>
          <t>Report17</t>
        </is>
      </c>
      <c r="B324" s="30" t="inlineStr">
        <is>
          <t>Mở báo cáo</t>
        </is>
      </c>
      <c r="C324" s="30" t="inlineStr">
        <is>
          <t>Menu Báo cáo --&gt; Mở báo cáo --&gt; Đúng giao diện báo cáo</t>
        </is>
      </c>
      <c r="D324" s="31" t="inlineStr">
        <is>
          <t>x</t>
        </is>
      </c>
      <c r="E324" s="31" t="n"/>
      <c r="F324" s="31" t="n"/>
      <c r="G324" s="31" t="n"/>
      <c r="H324" s="15" t="inlineStr"/>
      <c r="I324" s="31" t="inlineStr"/>
      <c r="J324" s="31" t="n"/>
      <c r="K324" s="31" t="n"/>
      <c r="L324" s="31" t="n"/>
    </row>
    <row r="325" ht="18.75" customHeight="1">
      <c r="A325" s="30" t="inlineStr">
        <is>
          <t>Report18</t>
        </is>
      </c>
      <c r="B325" s="30" t="inlineStr">
        <is>
          <t>Bấm nút tìm kiểm</t>
        </is>
      </c>
      <c r="C325" s="30" t="inlineStr">
        <is>
          <t>Bấm nút tìm kiếm --&gt; Hiển thị dữ liệu trên lưới</t>
        </is>
      </c>
      <c r="D325" s="31" t="inlineStr">
        <is>
          <t>x</t>
        </is>
      </c>
      <c r="E325" s="31" t="n"/>
      <c r="F325" s="31" t="n"/>
      <c r="G325" s="31" t="n"/>
      <c r="H325" s="15" t="inlineStr"/>
      <c r="I325" s="31" t="inlineStr"/>
      <c r="J325" s="31" t="n"/>
      <c r="K325" s="31" t="n"/>
      <c r="L325" s="31" t="n"/>
    </row>
    <row r="326" ht="18.75" customHeight="1">
      <c r="A326" s="30" t="inlineStr">
        <is>
          <t>Report19</t>
        </is>
      </c>
      <c r="B326" s="30" t="inlineStr">
        <is>
          <t>Xuất Excel</t>
        </is>
      </c>
      <c r="C326" s="30" t="inlineStr">
        <is>
          <t>Xuất excel : Các cột trên lưới = các cột excel
Định dạng cột giống nhau</t>
        </is>
      </c>
      <c r="D326" s="31" t="inlineStr">
        <is>
          <t>x</t>
        </is>
      </c>
      <c r="E326" s="31" t="n"/>
      <c r="F326" s="31" t="n"/>
      <c r="G326" s="31" t="n"/>
      <c r="H326" s="15" t="inlineStr"/>
      <c r="I326" s="31" t="inlineStr"/>
      <c r="J326" s="31" t="n"/>
      <c r="K326" s="31" t="n"/>
      <c r="L326" s="31" t="inlineStr">
        <is>
          <t xml:space="preserve"> </t>
        </is>
      </c>
    </row>
    <row r="327" ht="18.75" customHeight="1">
      <c r="A327" s="28" t="n"/>
      <c r="B327" s="30" t="n"/>
      <c r="C327" s="30" t="n"/>
      <c r="D327" s="31" t="n"/>
      <c r="E327" s="31" t="n"/>
      <c r="F327" s="31" t="n"/>
      <c r="G327" s="31" t="n"/>
      <c r="H327" s="15" t="inlineStr"/>
      <c r="I327" s="31" t="inlineStr"/>
      <c r="J327" s="31" t="n"/>
      <c r="K327" s="31" t="n"/>
      <c r="L327" s="31" t="n"/>
    </row>
    <row r="328" ht="18.75" customHeight="1">
      <c r="A328" s="118" t="inlineStr">
        <is>
          <t>6.Báo cáo ra vào trạm</t>
        </is>
      </c>
      <c r="B328" s="119" t="n"/>
      <c r="C328" s="118" t="n"/>
      <c r="D328" s="36" t="n"/>
      <c r="E328" s="36" t="n"/>
      <c r="F328" s="36" t="n"/>
      <c r="G328" s="36" t="n"/>
      <c r="H328" s="104" t="inlineStr"/>
      <c r="I328" s="36" t="inlineStr"/>
      <c r="J328" s="36" t="n"/>
      <c r="K328" s="36" t="n"/>
      <c r="L328" s="36" t="n"/>
    </row>
    <row r="329" ht="18.75" customHeight="1">
      <c r="A329" s="30" t="inlineStr">
        <is>
          <t>Report20</t>
        </is>
      </c>
      <c r="B329" s="30" t="inlineStr">
        <is>
          <t>Mở báo cáo</t>
        </is>
      </c>
      <c r="C329" s="30" t="inlineStr">
        <is>
          <t>Menu Báo cáo --&gt; Mở báo cáo --&gt; Đúng giao diện báo cáo</t>
        </is>
      </c>
      <c r="D329" s="31" t="inlineStr">
        <is>
          <t>x</t>
        </is>
      </c>
      <c r="E329" s="31" t="n"/>
      <c r="F329" s="31" t="n"/>
      <c r="G329" s="31" t="n"/>
      <c r="H329" s="15" t="inlineStr"/>
      <c r="I329" s="31" t="inlineStr"/>
      <c r="J329" s="31" t="n"/>
      <c r="K329" s="31" t="n"/>
      <c r="L329" s="31" t="n"/>
    </row>
    <row r="330" ht="18.75" customHeight="1">
      <c r="A330" s="30" t="inlineStr">
        <is>
          <t>Report21</t>
        </is>
      </c>
      <c r="B330" s="30" t="inlineStr">
        <is>
          <t>Bấm nút tìm kiểm</t>
        </is>
      </c>
      <c r="C330" s="30" t="inlineStr">
        <is>
          <t>Bấm nút tìm kiếm --&gt; Hiển thị dữ liệu trên lưới</t>
        </is>
      </c>
      <c r="D330" s="31" t="inlineStr">
        <is>
          <t>x</t>
        </is>
      </c>
      <c r="E330" s="31" t="n"/>
      <c r="F330" s="31" t="n"/>
      <c r="G330" s="31" t="n"/>
      <c r="H330" s="15" t="inlineStr"/>
      <c r="I330" s="31" t="inlineStr"/>
      <c r="J330" s="31" t="n"/>
      <c r="K330" s="31" t="n"/>
      <c r="L330" s="31" t="n"/>
    </row>
    <row r="331" ht="18.75" customHeight="1">
      <c r="A331" s="30" t="inlineStr">
        <is>
          <t>Report22</t>
        </is>
      </c>
      <c r="B331" s="30" t="inlineStr">
        <is>
          <t>Xuất Excel</t>
        </is>
      </c>
      <c r="C331" s="30" t="inlineStr">
        <is>
          <t>Xuất excel : Các cột trên lưới = các cột excel
Định dạng cột giống nhau</t>
        </is>
      </c>
      <c r="D331" s="31" t="inlineStr">
        <is>
          <t>x</t>
        </is>
      </c>
      <c r="E331" s="31" t="n"/>
      <c r="F331" s="31" t="n"/>
      <c r="G331" s="31" t="n"/>
      <c r="H331" s="15" t="inlineStr"/>
      <c r="I331" s="31" t="inlineStr"/>
      <c r="J331" s="31" t="n"/>
      <c r="K331" s="31" t="n"/>
      <c r="L331" s="31" t="inlineStr">
        <is>
          <t xml:space="preserve"> </t>
        </is>
      </c>
    </row>
    <row r="332" ht="18.75" customHeight="1">
      <c r="A332" s="28" t="n"/>
      <c r="B332" s="30" t="n"/>
      <c r="C332" s="30" t="n"/>
      <c r="D332" s="31" t="n"/>
      <c r="E332" s="31" t="n"/>
      <c r="F332" s="31" t="n"/>
      <c r="G332" s="31" t="n"/>
      <c r="H332" s="15" t="inlineStr"/>
      <c r="I332" s="31" t="inlineStr"/>
      <c r="J332" s="31" t="n"/>
      <c r="K332" s="31" t="n"/>
      <c r="L332" s="31" t="n"/>
    </row>
    <row r="333" ht="18.75" customHeight="1">
      <c r="A333" s="118" t="inlineStr">
        <is>
          <t>7.Báo cáo tổng hợp bật điều hòa</t>
        </is>
      </c>
      <c r="B333" s="119" t="n"/>
      <c r="C333" s="118" t="n"/>
      <c r="D333" s="36" t="n"/>
      <c r="E333" s="36" t="n"/>
      <c r="F333" s="36" t="n"/>
      <c r="G333" s="36" t="n"/>
      <c r="H333" s="104" t="inlineStr"/>
      <c r="I333" s="36" t="inlineStr"/>
      <c r="J333" s="36" t="n"/>
      <c r="K333" s="36" t="n"/>
      <c r="L333" s="36" t="n"/>
    </row>
    <row r="334" ht="18.75" customHeight="1">
      <c r="A334" s="30" t="inlineStr">
        <is>
          <t>Report23</t>
        </is>
      </c>
      <c r="B334" s="30" t="inlineStr">
        <is>
          <t>Mở báo cáo</t>
        </is>
      </c>
      <c r="C334" s="30" t="inlineStr">
        <is>
          <t>Menu Báo cáo --&gt; Mở báo cáo --&gt; Đúng giao diện báo cáo</t>
        </is>
      </c>
      <c r="D334" s="31" t="inlineStr">
        <is>
          <t>x</t>
        </is>
      </c>
      <c r="E334" s="31" t="n"/>
      <c r="F334" s="31" t="n"/>
      <c r="G334" s="31" t="n"/>
      <c r="H334" s="15" t="inlineStr"/>
      <c r="I334" s="31" t="inlineStr"/>
      <c r="J334" s="31" t="n"/>
      <c r="K334" s="31" t="n"/>
      <c r="L334" s="31" t="n"/>
    </row>
    <row r="335" ht="18.75" customHeight="1">
      <c r="A335" s="30" t="inlineStr">
        <is>
          <t>Report24</t>
        </is>
      </c>
      <c r="B335" s="30" t="inlineStr">
        <is>
          <t>Bấm nút tìm kiểm</t>
        </is>
      </c>
      <c r="C335" s="30" t="inlineStr">
        <is>
          <t>Bấm nút tìm kiếm --&gt; Hiển thị dữ liệu trên lưới</t>
        </is>
      </c>
      <c r="D335" s="31" t="inlineStr">
        <is>
          <t>x</t>
        </is>
      </c>
      <c r="E335" s="31" t="n"/>
      <c r="F335" s="31" t="n"/>
      <c r="G335" s="31" t="n"/>
      <c r="H335" s="15" t="inlineStr"/>
      <c r="I335" s="31" t="inlineStr"/>
      <c r="J335" s="31" t="n"/>
      <c r="K335" s="31" t="n"/>
      <c r="L335" s="31" t="n"/>
    </row>
    <row r="336" ht="18.75" customHeight="1">
      <c r="A336" s="30" t="inlineStr">
        <is>
          <t>Report25</t>
        </is>
      </c>
      <c r="B336" s="30" t="inlineStr">
        <is>
          <t>Xuất Excel</t>
        </is>
      </c>
      <c r="C336" s="30" t="inlineStr">
        <is>
          <t>Xuất excel : Các cột trên lưới = các cột excel
Định dạng cột giống nhau</t>
        </is>
      </c>
      <c r="D336" s="31" t="inlineStr">
        <is>
          <t>x</t>
        </is>
      </c>
      <c r="E336" s="31" t="n"/>
      <c r="F336" s="31" t="n"/>
      <c r="G336" s="31" t="n"/>
      <c r="H336" s="15" t="inlineStr"/>
      <c r="I336" s="31" t="inlineStr"/>
      <c r="J336" s="31" t="n"/>
      <c r="K336" s="31" t="n"/>
      <c r="L336" s="31" t="inlineStr">
        <is>
          <t xml:space="preserve"> </t>
        </is>
      </c>
    </row>
    <row r="337" ht="18.75" customHeight="1">
      <c r="A337" s="28" t="n"/>
      <c r="B337" s="30" t="n"/>
      <c r="C337" s="30" t="n"/>
      <c r="D337" s="31" t="n"/>
      <c r="E337" s="31" t="n"/>
      <c r="F337" s="31" t="n"/>
      <c r="G337" s="31" t="n"/>
      <c r="H337" s="15" t="inlineStr"/>
      <c r="I337" s="31" t="inlineStr"/>
      <c r="J337" s="31" t="n"/>
      <c r="K337" s="31" t="n"/>
      <c r="L337" s="31" t="n"/>
    </row>
    <row r="338" ht="18.75" customHeight="1">
      <c r="A338" s="118" t="inlineStr">
        <is>
          <t>8.Báo cáo động cơ</t>
        </is>
      </c>
      <c r="B338" s="119" t="n"/>
      <c r="C338" s="118" t="n"/>
      <c r="D338" s="36" t="n"/>
      <c r="E338" s="36" t="n"/>
      <c r="F338" s="36" t="n"/>
      <c r="G338" s="36" t="n"/>
      <c r="H338" s="104" t="inlineStr"/>
      <c r="I338" s="36" t="inlineStr"/>
      <c r="J338" s="36" t="n"/>
      <c r="K338" s="36" t="n"/>
      <c r="L338" s="36" t="n"/>
    </row>
    <row r="339" ht="18.75" customHeight="1">
      <c r="A339" s="30" t="inlineStr">
        <is>
          <t>Report26</t>
        </is>
      </c>
      <c r="B339" s="30" t="inlineStr">
        <is>
          <t>Mở báo cáo</t>
        </is>
      </c>
      <c r="C339" s="30" t="inlineStr">
        <is>
          <t>Menu Báo cáo --&gt; Mở báo cáo --&gt; Đúng giao diện báo cáo</t>
        </is>
      </c>
      <c r="D339" s="31" t="inlineStr">
        <is>
          <t>x</t>
        </is>
      </c>
      <c r="E339" s="31" t="n"/>
      <c r="F339" s="31" t="n"/>
      <c r="G339" s="31" t="n"/>
      <c r="H339" s="15" t="inlineStr"/>
      <c r="I339" s="31" t="inlineStr"/>
      <c r="J339" s="31" t="n"/>
      <c r="K339" s="31" t="n"/>
      <c r="L339" s="31" t="n"/>
    </row>
    <row r="340" ht="18.75" customHeight="1">
      <c r="A340" s="30" t="inlineStr">
        <is>
          <t>Report27</t>
        </is>
      </c>
      <c r="B340" s="30" t="inlineStr">
        <is>
          <t>Bấm nút tìm kiểm</t>
        </is>
      </c>
      <c r="C340" s="30" t="inlineStr">
        <is>
          <t>Bấm nút tìm kiếm --&gt; Hiển thị dữ liệu trên lưới</t>
        </is>
      </c>
      <c r="D340" s="31" t="inlineStr">
        <is>
          <t>x</t>
        </is>
      </c>
      <c r="E340" s="31" t="n"/>
      <c r="F340" s="31" t="n"/>
      <c r="G340" s="31" t="n"/>
      <c r="H340" s="15" t="inlineStr"/>
      <c r="I340" s="31" t="inlineStr"/>
      <c r="J340" s="31" t="n"/>
      <c r="K340" s="31" t="n"/>
      <c r="L340" s="31" t="n"/>
    </row>
    <row r="341" ht="18.75" customHeight="1">
      <c r="A341" s="30" t="inlineStr">
        <is>
          <t>Report28</t>
        </is>
      </c>
      <c r="B341" s="30" t="inlineStr">
        <is>
          <t>Xuất Excel</t>
        </is>
      </c>
      <c r="C341" s="30" t="inlineStr">
        <is>
          <t>Xuất excel : Các cột trên lưới = các cột excel
Định dạng cột giống nhau</t>
        </is>
      </c>
      <c r="D341" s="31" t="inlineStr">
        <is>
          <t>x</t>
        </is>
      </c>
      <c r="E341" s="31" t="n"/>
      <c r="F341" s="31" t="n"/>
      <c r="G341" s="31" t="n"/>
      <c r="H341" s="15" t="inlineStr"/>
      <c r="I341" s="31" t="inlineStr"/>
      <c r="J341" s="31" t="n"/>
      <c r="K341" s="31" t="n"/>
      <c r="L341" s="31" t="inlineStr">
        <is>
          <t xml:space="preserve"> </t>
        </is>
      </c>
    </row>
    <row r="342" ht="18.75" customHeight="1">
      <c r="A342" s="28" t="n"/>
      <c r="B342" s="30" t="n"/>
      <c r="C342" s="30" t="n"/>
      <c r="D342" s="31" t="n"/>
      <c r="E342" s="31" t="n"/>
      <c r="F342" s="31" t="n"/>
      <c r="G342" s="31" t="n"/>
      <c r="H342" s="15" t="inlineStr"/>
      <c r="I342" s="31" t="inlineStr"/>
      <c r="J342" s="31" t="n"/>
      <c r="K342" s="31" t="n"/>
      <c r="L342" s="31" t="n"/>
    </row>
    <row r="343" ht="18.75" customHeight="1">
      <c r="A343" s="118" t="inlineStr">
        <is>
          <t>9.Báo cáo hành trình</t>
        </is>
      </c>
      <c r="B343" s="119" t="n"/>
      <c r="C343" s="118" t="n"/>
      <c r="D343" s="36" t="n"/>
      <c r="E343" s="36" t="n"/>
      <c r="F343" s="36" t="n"/>
      <c r="G343" s="36" t="n"/>
      <c r="H343" s="104" t="inlineStr"/>
      <c r="I343" s="36" t="inlineStr"/>
      <c r="J343" s="36" t="n"/>
      <c r="K343" s="36" t="n"/>
      <c r="L343" s="36" t="n"/>
    </row>
    <row r="344" ht="18.75" customHeight="1">
      <c r="A344" s="30" t="inlineStr">
        <is>
          <t>Report29</t>
        </is>
      </c>
      <c r="B344" s="30" t="inlineStr">
        <is>
          <t>Mở báo cáo</t>
        </is>
      </c>
      <c r="C344" s="30" t="inlineStr">
        <is>
          <t>Menu Báo cáo --&gt; Mở báo cáo --&gt; Đúng giao diện báo cáo</t>
        </is>
      </c>
      <c r="D344" s="31" t="inlineStr">
        <is>
          <t>x</t>
        </is>
      </c>
      <c r="E344" s="31" t="n"/>
      <c r="F344" s="31" t="n"/>
      <c r="G344" s="31" t="n"/>
      <c r="H344" s="15" t="inlineStr"/>
      <c r="I344" s="31" t="inlineStr"/>
      <c r="J344" s="31" t="n"/>
      <c r="K344" s="31" t="n"/>
      <c r="L344" s="31" t="n"/>
    </row>
    <row r="345" ht="18.75" customHeight="1">
      <c r="A345" s="30" t="inlineStr">
        <is>
          <t>Report30</t>
        </is>
      </c>
      <c r="B345" s="30" t="inlineStr">
        <is>
          <t>Khung giờ</t>
        </is>
      </c>
      <c r="C345" s="30" t="inlineStr">
        <is>
          <t>Hiển thị ra ô nhập khung giờ xuất báo cáo</t>
        </is>
      </c>
      <c r="D345" s="31" t="inlineStr">
        <is>
          <t>x</t>
        </is>
      </c>
      <c r="E345" s="31" t="n"/>
      <c r="F345" s="31" t="n"/>
      <c r="G345" s="31" t="n"/>
      <c r="H345" s="15" t="inlineStr"/>
      <c r="I345" s="31" t="inlineStr"/>
      <c r="J345" s="31" t="n"/>
      <c r="K345" s="31" t="n"/>
      <c r="L345" s="31" t="n"/>
    </row>
    <row r="346" ht="18.75" customHeight="1">
      <c r="A346" s="30" t="inlineStr">
        <is>
          <t>Report31</t>
        </is>
      </c>
      <c r="B346" s="30" t="inlineStr">
        <is>
          <t>Bấm nút tìm kiểm</t>
        </is>
      </c>
      <c r="C346" s="30" t="inlineStr">
        <is>
          <t>Bấm nút tìm kiếm --&gt; Hiển thị dữ liệu trên lưới</t>
        </is>
      </c>
      <c r="D346" s="31" t="inlineStr">
        <is>
          <t>x</t>
        </is>
      </c>
      <c r="E346" s="31" t="n"/>
      <c r="F346" s="31" t="n"/>
      <c r="G346" s="31" t="n"/>
      <c r="H346" s="15" t="inlineStr"/>
      <c r="I346" s="31" t="inlineStr"/>
      <c r="J346" s="31" t="n"/>
      <c r="K346" s="31" t="n"/>
      <c r="L346" s="31" t="n"/>
    </row>
    <row r="347" ht="18.75" customHeight="1">
      <c r="A347" s="30" t="inlineStr">
        <is>
          <t>Report32</t>
        </is>
      </c>
      <c r="B347" s="30" t="inlineStr">
        <is>
          <t>Xuất Excel</t>
        </is>
      </c>
      <c r="C347" s="30" t="inlineStr">
        <is>
          <t>Xuất excel : Các cột trên lưới = các cột excel
Định dạng cột giống nhau</t>
        </is>
      </c>
      <c r="D347" s="31" t="inlineStr">
        <is>
          <t>x</t>
        </is>
      </c>
      <c r="E347" s="31" t="n"/>
      <c r="F347" s="31" t="n"/>
      <c r="G347" s="31" t="n"/>
      <c r="H347" s="15" t="inlineStr"/>
      <c r="I347" s="31" t="inlineStr"/>
      <c r="J347" s="31" t="n"/>
      <c r="K347" s="31" t="n"/>
      <c r="L347" s="31" t="inlineStr">
        <is>
          <t xml:space="preserve"> </t>
        </is>
      </c>
    </row>
    <row r="348" ht="18.75" customHeight="1">
      <c r="A348" s="28" t="n"/>
      <c r="B348" s="30" t="n"/>
      <c r="C348" s="30" t="n"/>
      <c r="D348" s="31" t="n"/>
      <c r="E348" s="31" t="n"/>
      <c r="F348" s="31" t="n"/>
      <c r="G348" s="31" t="n"/>
      <c r="H348" s="15" t="inlineStr"/>
      <c r="I348" s="31" t="inlineStr"/>
      <c r="J348" s="31" t="n"/>
      <c r="K348" s="31" t="n"/>
      <c r="L348" s="31" t="n"/>
    </row>
    <row r="349" ht="18.75" customHeight="1">
      <c r="A349" s="118" t="inlineStr">
        <is>
          <t>10.Báo cáo tổng hợp tiêu hao nhiên liệu</t>
        </is>
      </c>
      <c r="B349" s="119" t="n"/>
      <c r="C349" s="118" t="n"/>
      <c r="D349" s="36" t="n"/>
      <c r="E349" s="36" t="n"/>
      <c r="F349" s="36" t="n"/>
      <c r="G349" s="36" t="n"/>
      <c r="H349" s="104" t="inlineStr"/>
      <c r="I349" s="36" t="inlineStr"/>
      <c r="J349" s="36" t="n"/>
      <c r="K349" s="36" t="n"/>
      <c r="L349" s="36" t="n"/>
    </row>
    <row r="350" ht="18.75" customHeight="1">
      <c r="A350" s="30" t="inlineStr">
        <is>
          <t>Report33</t>
        </is>
      </c>
      <c r="B350" s="30" t="inlineStr">
        <is>
          <t>Mở báo cáo</t>
        </is>
      </c>
      <c r="C350" s="30" t="inlineStr">
        <is>
          <t>Menu Báo cáo --&gt; Mở báo cáo --&gt; Đúng giao diện báo cáo</t>
        </is>
      </c>
      <c r="D350" s="31" t="inlineStr">
        <is>
          <t>x</t>
        </is>
      </c>
      <c r="E350" s="31" t="n"/>
      <c r="F350" s="31" t="n"/>
      <c r="G350" s="31" t="n"/>
      <c r="H350" s="15" t="inlineStr"/>
      <c r="I350" s="31" t="inlineStr"/>
      <c r="J350" s="31" t="n"/>
      <c r="K350" s="31" t="n"/>
      <c r="L350" s="31" t="n"/>
    </row>
    <row r="351" ht="18.75" customHeight="1">
      <c r="A351" s="30" t="inlineStr">
        <is>
          <t>Report34</t>
        </is>
      </c>
      <c r="B351" s="30" t="inlineStr">
        <is>
          <t>Bấm nút tìm kiểm</t>
        </is>
      </c>
      <c r="C351" s="30" t="inlineStr">
        <is>
          <t>Bấm nút tìm kiếm --&gt; Hiển thị dữ liệu trên lưới</t>
        </is>
      </c>
      <c r="D351" s="31" t="inlineStr">
        <is>
          <t>x</t>
        </is>
      </c>
      <c r="E351" s="31" t="n"/>
      <c r="F351" s="31" t="n"/>
      <c r="G351" s="31" t="n"/>
      <c r="H351" s="15" t="inlineStr"/>
      <c r="I351" s="31" t="inlineStr"/>
      <c r="J351" s="31" t="n"/>
      <c r="K351" s="31" t="n"/>
      <c r="L351" s="31" t="n"/>
    </row>
    <row r="352" ht="18.75" customHeight="1">
      <c r="A352" s="30" t="inlineStr">
        <is>
          <t>Report35</t>
        </is>
      </c>
      <c r="B352" s="30" t="inlineStr">
        <is>
          <t>Xuất Excel</t>
        </is>
      </c>
      <c r="C352" s="30" t="inlineStr">
        <is>
          <t>Xuất excel : Các cột trên lưới = các cột excel
Định dạng cột giống nhau</t>
        </is>
      </c>
      <c r="D352" s="31" t="inlineStr">
        <is>
          <t>x</t>
        </is>
      </c>
      <c r="E352" s="31" t="n"/>
      <c r="F352" s="31" t="n"/>
      <c r="G352" s="31" t="n"/>
      <c r="H352" s="15" t="inlineStr"/>
      <c r="I352" s="31" t="inlineStr"/>
      <c r="J352" s="31" t="n"/>
      <c r="K352" s="31" t="n"/>
      <c r="L352" s="31" t="inlineStr">
        <is>
          <t xml:space="preserve"> </t>
        </is>
      </c>
    </row>
    <row r="353" ht="18.75" customHeight="1">
      <c r="A353" s="28" t="n"/>
      <c r="B353" s="30" t="n"/>
      <c r="C353" s="30" t="n"/>
      <c r="D353" s="31" t="n"/>
      <c r="E353" s="31" t="n"/>
      <c r="F353" s="31" t="n"/>
      <c r="G353" s="31" t="n"/>
      <c r="H353" s="15" t="inlineStr"/>
      <c r="I353" s="31" t="inlineStr"/>
      <c r="J353" s="31" t="n"/>
      <c r="K353" s="31" t="n"/>
      <c r="L353" s="31" t="n"/>
    </row>
    <row r="354" ht="18.75" customHeight="1">
      <c r="A354" s="118" t="inlineStr">
        <is>
          <t>11.Báo cáo tiêu hao nhiên liệu</t>
        </is>
      </c>
      <c r="B354" s="119" t="n"/>
      <c r="C354" s="118" t="n"/>
      <c r="D354" s="36" t="n"/>
      <c r="E354" s="36" t="n"/>
      <c r="F354" s="36" t="n"/>
      <c r="G354" s="36" t="n"/>
      <c r="H354" s="104" t="inlineStr"/>
      <c r="I354" s="36" t="inlineStr"/>
      <c r="J354" s="36" t="n"/>
      <c r="K354" s="36" t="n"/>
      <c r="L354" s="36" t="n"/>
    </row>
    <row r="355" ht="18.75" customHeight="1">
      <c r="A355" s="30" t="inlineStr">
        <is>
          <t>Report36</t>
        </is>
      </c>
      <c r="B355" s="30" t="inlineStr">
        <is>
          <t>Mở báo cáo</t>
        </is>
      </c>
      <c r="C355" s="30" t="inlineStr">
        <is>
          <t>Menu Báo cáo --&gt; Mở báo cáo --&gt; Đúng giao diện báo cáo</t>
        </is>
      </c>
      <c r="D355" s="31" t="inlineStr">
        <is>
          <t>x</t>
        </is>
      </c>
      <c r="E355" s="31" t="n"/>
      <c r="F355" s="31" t="n"/>
      <c r="G355" s="31" t="n"/>
      <c r="H355" s="15" t="inlineStr"/>
      <c r="I355" s="31" t="inlineStr"/>
      <c r="J355" s="31" t="n"/>
      <c r="K355" s="31" t="n"/>
      <c r="L355" s="31" t="n"/>
    </row>
    <row r="356" ht="18.75" customHeight="1">
      <c r="A356" s="30" t="inlineStr">
        <is>
          <t>Report37</t>
        </is>
      </c>
      <c r="B356" s="30" t="inlineStr">
        <is>
          <t>Bấm nút tìm kiểm</t>
        </is>
      </c>
      <c r="C356" s="30" t="inlineStr">
        <is>
          <t>Bấm nút tìm kiếm --&gt; Hiển thị dữ liệu trên lưới</t>
        </is>
      </c>
      <c r="D356" s="31" t="inlineStr">
        <is>
          <t>x</t>
        </is>
      </c>
      <c r="E356" s="31" t="n"/>
      <c r="F356" s="31" t="n"/>
      <c r="G356" s="31" t="n"/>
      <c r="H356" s="15" t="inlineStr"/>
      <c r="I356" s="31" t="inlineStr"/>
      <c r="J356" s="31" t="n"/>
      <c r="K356" s="31" t="n"/>
      <c r="L356" s="31" t="n"/>
    </row>
    <row r="357" ht="18.75" customHeight="1">
      <c r="A357" s="30" t="inlineStr">
        <is>
          <t>Report38</t>
        </is>
      </c>
      <c r="B357" s="30" t="inlineStr">
        <is>
          <t>Xuất Excel</t>
        </is>
      </c>
      <c r="C357" s="30" t="inlineStr">
        <is>
          <t>Xuất excel : Các cột trên lưới = các cột excel
Định dạng cột giống nhau</t>
        </is>
      </c>
      <c r="D357" s="31" t="inlineStr">
        <is>
          <t>x</t>
        </is>
      </c>
      <c r="E357" s="31" t="n"/>
      <c r="F357" s="31" t="n"/>
      <c r="G357" s="31" t="n"/>
      <c r="H357" s="15" t="inlineStr"/>
      <c r="I357" s="31" t="inlineStr"/>
      <c r="J357" s="31" t="n"/>
      <c r="K357" s="31" t="n"/>
      <c r="L357" s="31" t="inlineStr">
        <is>
          <t xml:space="preserve"> </t>
        </is>
      </c>
    </row>
    <row r="358" ht="18.75" customHeight="1">
      <c r="A358" s="28" t="n"/>
      <c r="B358" s="30" t="n"/>
      <c r="C358" s="30" t="n"/>
      <c r="D358" s="31" t="n"/>
      <c r="E358" s="31" t="n"/>
      <c r="F358" s="31" t="n"/>
      <c r="G358" s="31" t="n"/>
      <c r="H358" s="15" t="inlineStr"/>
      <c r="I358" s="31" t="inlineStr"/>
      <c r="J358" s="31" t="n"/>
      <c r="K358" s="31" t="n"/>
      <c r="L358" s="31" t="n"/>
    </row>
    <row r="359" ht="18.75" customHeight="1">
      <c r="A359" s="118" t="inlineStr">
        <is>
          <t>12.Báo cáo đổ hút nhiên liệu</t>
        </is>
      </c>
      <c r="B359" s="119" t="n"/>
      <c r="C359" s="118" t="n"/>
      <c r="D359" s="36" t="n"/>
      <c r="E359" s="36" t="n"/>
      <c r="F359" s="36" t="n"/>
      <c r="G359" s="36" t="n"/>
      <c r="H359" s="104" t="inlineStr"/>
      <c r="I359" s="36" t="inlineStr"/>
      <c r="J359" s="36" t="n"/>
      <c r="K359" s="36" t="n"/>
      <c r="L359" s="36" t="n"/>
    </row>
    <row r="360" ht="18.75" customHeight="1">
      <c r="A360" s="30" t="inlineStr">
        <is>
          <t>Report39</t>
        </is>
      </c>
      <c r="B360" s="30" t="inlineStr">
        <is>
          <t>Mở báo cáo</t>
        </is>
      </c>
      <c r="C360" s="30" t="inlineStr">
        <is>
          <t>Menu Báo cáo --&gt; Mở báo cáo --&gt; Đúng giao diện báo cáo</t>
        </is>
      </c>
      <c r="D360" s="31" t="inlineStr">
        <is>
          <t>x</t>
        </is>
      </c>
      <c r="E360" s="31" t="n"/>
      <c r="F360" s="31" t="n"/>
      <c r="G360" s="31" t="n"/>
      <c r="H360" s="15" t="inlineStr"/>
      <c r="I360" s="31" t="inlineStr"/>
      <c r="J360" s="31" t="n"/>
      <c r="K360" s="31" t="n"/>
      <c r="L360" s="31" t="n"/>
    </row>
    <row r="361" ht="18.75" customHeight="1">
      <c r="A361" s="30" t="inlineStr">
        <is>
          <t>Report40</t>
        </is>
      </c>
      <c r="B361" s="30" t="inlineStr">
        <is>
          <t>Bấm nút tìm kiểm</t>
        </is>
      </c>
      <c r="C361" s="30" t="inlineStr">
        <is>
          <t>Bấm nút tìm kiếm --&gt; Hiển thị dữ liệu trên lưới</t>
        </is>
      </c>
      <c r="D361" s="31" t="inlineStr">
        <is>
          <t>x</t>
        </is>
      </c>
      <c r="E361" s="31" t="n"/>
      <c r="F361" s="31" t="n"/>
      <c r="G361" s="31" t="n"/>
      <c r="H361" s="15" t="inlineStr"/>
      <c r="I361" s="31" t="inlineStr"/>
      <c r="J361" s="31" t="n"/>
      <c r="K361" s="31" t="n"/>
      <c r="L361" s="31" t="n"/>
    </row>
    <row r="362" ht="18.75" customHeight="1">
      <c r="A362" s="30" t="inlineStr">
        <is>
          <t>Report41</t>
        </is>
      </c>
      <c r="B362" s="30" t="inlineStr">
        <is>
          <t>Xuất Excel</t>
        </is>
      </c>
      <c r="C362" s="30" t="inlineStr">
        <is>
          <t>Xuất excel : Các cột trên lưới = các cột excel
Định dạng cột giống nhau</t>
        </is>
      </c>
      <c r="D362" s="31" t="inlineStr">
        <is>
          <t>x</t>
        </is>
      </c>
      <c r="E362" s="31" t="n"/>
      <c r="F362" s="31" t="n"/>
      <c r="G362" s="31" t="n"/>
      <c r="H362" s="15" t="inlineStr"/>
      <c r="I362" s="31" t="inlineStr"/>
      <c r="J362" s="31" t="n"/>
      <c r="K362" s="31" t="n"/>
      <c r="L362" s="31" t="inlineStr">
        <is>
          <t xml:space="preserve"> </t>
        </is>
      </c>
    </row>
    <row r="363" ht="18.75" customHeight="1">
      <c r="A363" s="28" t="n"/>
      <c r="B363" s="30" t="n"/>
      <c r="C363" s="30" t="n"/>
      <c r="D363" s="31" t="n"/>
      <c r="E363" s="31" t="n"/>
      <c r="F363" s="31" t="n"/>
      <c r="G363" s="31" t="n"/>
      <c r="H363" s="15" t="inlineStr"/>
      <c r="I363" s="31" t="inlineStr"/>
      <c r="J363" s="31" t="n"/>
      <c r="K363" s="31" t="n"/>
      <c r="L363" s="31" t="n"/>
    </row>
    <row r="364" ht="18.75" customHeight="1">
      <c r="A364" s="118" t="inlineStr">
        <is>
          <t>13.Báo cáo mất tín hiệu</t>
        </is>
      </c>
      <c r="B364" s="119" t="n"/>
      <c r="C364" s="118" t="n"/>
      <c r="D364" s="36" t="n"/>
      <c r="E364" s="36" t="n"/>
      <c r="F364" s="36" t="n"/>
      <c r="G364" s="36" t="n"/>
      <c r="H364" s="104" t="inlineStr"/>
      <c r="I364" s="36" t="inlineStr"/>
      <c r="J364" s="36" t="n"/>
      <c r="K364" s="36" t="n"/>
      <c r="L364" s="36" t="n"/>
    </row>
    <row r="365" ht="18.75" customHeight="1">
      <c r="A365" s="30" t="inlineStr">
        <is>
          <t>Report42</t>
        </is>
      </c>
      <c r="B365" s="30" t="inlineStr">
        <is>
          <t>Mở báo cáo</t>
        </is>
      </c>
      <c r="C365" s="30" t="inlineStr">
        <is>
          <t>Menu Báo cáo --&gt; Mở báo cáo --&gt; Đúng giao diện báo cáo</t>
        </is>
      </c>
      <c r="D365" s="31" t="inlineStr">
        <is>
          <t>x</t>
        </is>
      </c>
      <c r="E365" s="31" t="n"/>
      <c r="F365" s="31" t="n"/>
      <c r="G365" s="31" t="n"/>
      <c r="H365" s="15" t="inlineStr"/>
      <c r="I365" s="31" t="inlineStr"/>
      <c r="J365" s="31" t="n"/>
      <c r="K365" s="31" t="n"/>
      <c r="L365" s="31" t="n"/>
    </row>
    <row r="366" ht="18.75" customHeight="1">
      <c r="A366" s="30" t="inlineStr">
        <is>
          <t>Report43</t>
        </is>
      </c>
      <c r="B366" s="30" t="inlineStr">
        <is>
          <t>Bấm nút tìm kiểm</t>
        </is>
      </c>
      <c r="C366" s="30" t="inlineStr">
        <is>
          <t>Bấm nút tìm kiếm --&gt; Hiển thị dữ liệu trên lưới</t>
        </is>
      </c>
      <c r="D366" s="31" t="inlineStr">
        <is>
          <t>x</t>
        </is>
      </c>
      <c r="E366" s="31" t="n"/>
      <c r="F366" s="31" t="n"/>
      <c r="G366" s="31" t="n"/>
      <c r="H366" s="15" t="inlineStr"/>
      <c r="I366" s="31" t="inlineStr"/>
      <c r="J366" s="31" t="n"/>
      <c r="K366" s="31" t="n"/>
      <c r="L366" s="31" t="n"/>
    </row>
    <row r="367" ht="18.75" customHeight="1">
      <c r="A367" s="30" t="inlineStr">
        <is>
          <t>Report44</t>
        </is>
      </c>
      <c r="B367" s="30" t="inlineStr">
        <is>
          <t>Xuất Excel</t>
        </is>
      </c>
      <c r="C367" s="30" t="inlineStr">
        <is>
          <t>Xuất excel : Các cột trên lưới = các cột excel
Định dạng cột giống nhau</t>
        </is>
      </c>
      <c r="D367" s="31" t="inlineStr">
        <is>
          <t>x</t>
        </is>
      </c>
      <c r="E367" s="31" t="n"/>
      <c r="F367" s="31" t="n"/>
      <c r="G367" s="31" t="n"/>
      <c r="H367" s="15" t="inlineStr"/>
      <c r="I367" s="31" t="inlineStr"/>
      <c r="J367" s="31" t="n"/>
      <c r="K367" s="31" t="n"/>
      <c r="L367" s="31" t="inlineStr">
        <is>
          <t xml:space="preserve"> </t>
        </is>
      </c>
    </row>
    <row r="368" ht="18.75" customHeight="1">
      <c r="A368" s="28" t="n"/>
      <c r="B368" s="30" t="n"/>
      <c r="C368" s="30" t="n"/>
      <c r="D368" s="31" t="n"/>
      <c r="E368" s="31" t="n"/>
      <c r="F368" s="31" t="n"/>
      <c r="G368" s="31" t="n"/>
      <c r="H368" s="15" t="inlineStr"/>
      <c r="I368" s="31" t="inlineStr"/>
      <c r="J368" s="31" t="n"/>
      <c r="K368" s="31" t="n"/>
      <c r="L368" s="31" t="n"/>
    </row>
    <row r="369" ht="18.75" customHeight="1">
      <c r="A369" s="118" t="inlineStr">
        <is>
          <t>14.Báo cáo quá tốc độ</t>
        </is>
      </c>
      <c r="B369" s="119" t="n"/>
      <c r="C369" s="118" t="n"/>
      <c r="D369" s="36" t="n"/>
      <c r="E369" s="36" t="n"/>
      <c r="F369" s="36" t="n"/>
      <c r="G369" s="36" t="n"/>
      <c r="H369" s="104" t="inlineStr"/>
      <c r="I369" s="36" t="inlineStr"/>
      <c r="J369" s="36" t="n"/>
      <c r="K369" s="36" t="n"/>
      <c r="L369" s="36" t="n"/>
    </row>
    <row r="370" ht="18.75" customHeight="1">
      <c r="A370" s="30" t="inlineStr">
        <is>
          <t>Report45</t>
        </is>
      </c>
      <c r="B370" s="30" t="inlineStr">
        <is>
          <t>Mở báo cáo</t>
        </is>
      </c>
      <c r="C370" s="30" t="inlineStr">
        <is>
          <t>Menu Báo cáo --&gt; Mở báo cáo --&gt; Đúng giao diện báo cáo</t>
        </is>
      </c>
      <c r="D370" s="31" t="inlineStr">
        <is>
          <t>x</t>
        </is>
      </c>
      <c r="E370" s="31" t="n"/>
      <c r="F370" s="31" t="n"/>
      <c r="G370" s="31" t="n"/>
      <c r="H370" s="15" t="inlineStr"/>
      <c r="I370" s="31" t="inlineStr"/>
      <c r="J370" s="31" t="n"/>
      <c r="K370" s="31" t="n"/>
      <c r="L370" s="31" t="n"/>
    </row>
    <row r="371" ht="18.75" customHeight="1">
      <c r="A371" s="30" t="inlineStr">
        <is>
          <t>Report46</t>
        </is>
      </c>
      <c r="B371" s="30" t="inlineStr">
        <is>
          <t>Bấm nút tìm kiểm</t>
        </is>
      </c>
      <c r="C371" s="30" t="inlineStr">
        <is>
          <t>Bấm nút tìm kiếm --&gt; Hiển thị dữ liệu trên lưới</t>
        </is>
      </c>
      <c r="D371" s="31" t="inlineStr">
        <is>
          <t>x</t>
        </is>
      </c>
      <c r="E371" s="31" t="n"/>
      <c r="F371" s="31" t="n"/>
      <c r="G371" s="31" t="n"/>
      <c r="H371" s="15" t="inlineStr"/>
      <c r="I371" s="31" t="inlineStr"/>
      <c r="J371" s="31" t="n"/>
      <c r="K371" s="31" t="n"/>
      <c r="L371" s="31" t="n"/>
    </row>
    <row r="372" ht="18.75" customHeight="1">
      <c r="A372" s="30" t="inlineStr">
        <is>
          <t>Report47</t>
        </is>
      </c>
      <c r="B372" s="30" t="inlineStr">
        <is>
          <t>Xuất Excel</t>
        </is>
      </c>
      <c r="C372" s="30" t="inlineStr">
        <is>
          <t>Xuất excel : Các cột trên lưới = các cột excel
Định dạng cột giống nhau</t>
        </is>
      </c>
      <c r="D372" s="31" t="inlineStr">
        <is>
          <t>x</t>
        </is>
      </c>
      <c r="E372" s="31" t="n"/>
      <c r="F372" s="31" t="n"/>
      <c r="G372" s="31" t="n"/>
      <c r="H372" s="15" t="inlineStr"/>
      <c r="I372" s="31" t="inlineStr"/>
      <c r="J372" s="31" t="n"/>
      <c r="K372" s="31" t="n"/>
      <c r="L372" s="31" t="inlineStr">
        <is>
          <t xml:space="preserve"> </t>
        </is>
      </c>
    </row>
    <row r="373" ht="18.75" customHeight="1">
      <c r="A373" s="28" t="n"/>
      <c r="B373" s="30" t="n"/>
      <c r="C373" s="30" t="n"/>
      <c r="D373" s="31" t="n"/>
      <c r="E373" s="31" t="n"/>
      <c r="F373" s="31" t="n"/>
      <c r="G373" s="31" t="n"/>
      <c r="H373" s="15" t="inlineStr"/>
      <c r="I373" s="31" t="inlineStr"/>
      <c r="J373" s="31" t="n"/>
      <c r="K373" s="31" t="n"/>
      <c r="L373" s="31" t="n"/>
    </row>
    <row r="374" ht="18.75" customHeight="1">
      <c r="A374" s="118" t="inlineStr">
        <is>
          <t>15.Báo cáo tổng hợp lái xe đăng nhập đăng xuất</t>
        </is>
      </c>
      <c r="B374" s="119" t="n"/>
      <c r="C374" s="118" t="n"/>
      <c r="D374" s="36" t="n"/>
      <c r="E374" s="36" t="n"/>
      <c r="F374" s="36" t="n"/>
      <c r="G374" s="36" t="n"/>
      <c r="H374" s="104" t="inlineStr"/>
      <c r="I374" s="36" t="inlineStr"/>
      <c r="J374" s="36" t="n"/>
      <c r="K374" s="36" t="n"/>
      <c r="L374" s="36" t="n"/>
    </row>
    <row r="375" ht="18.75" customHeight="1">
      <c r="A375" s="30" t="inlineStr">
        <is>
          <t>Report48</t>
        </is>
      </c>
      <c r="B375" s="30" t="inlineStr">
        <is>
          <t>Mở báo cáo</t>
        </is>
      </c>
      <c r="C375" s="30" t="inlineStr">
        <is>
          <t>Menu Báo cáo --&gt; Mở báo cáo --&gt; Đúng giao diện báo cáo</t>
        </is>
      </c>
      <c r="D375" s="31" t="inlineStr">
        <is>
          <t>x</t>
        </is>
      </c>
      <c r="E375" s="31" t="n"/>
      <c r="F375" s="31" t="n"/>
      <c r="G375" s="31" t="n"/>
      <c r="H375" s="15" t="inlineStr"/>
      <c r="I375" s="31" t="inlineStr"/>
      <c r="J375" s="31" t="n"/>
      <c r="K375" s="31" t="n"/>
      <c r="L375" s="31" t="n"/>
    </row>
    <row r="376" ht="18.75" customHeight="1">
      <c r="A376" s="30" t="inlineStr">
        <is>
          <t>Report49</t>
        </is>
      </c>
      <c r="B376" s="30" t="inlineStr">
        <is>
          <t>Bấm nút tìm kiểm</t>
        </is>
      </c>
      <c r="C376" s="30" t="inlineStr">
        <is>
          <t>Bấm nút tìm kiếm --&gt; Hiển thị dữ liệu trên lưới</t>
        </is>
      </c>
      <c r="D376" s="31" t="inlineStr">
        <is>
          <t>x</t>
        </is>
      </c>
      <c r="E376" s="31" t="n"/>
      <c r="F376" s="31" t="n"/>
      <c r="G376" s="31" t="n"/>
      <c r="H376" s="15" t="inlineStr"/>
      <c r="I376" s="31" t="inlineStr"/>
      <c r="J376" s="31" t="n"/>
      <c r="K376" s="31" t="n"/>
      <c r="L376" s="31" t="n"/>
    </row>
    <row r="377" ht="18.75" customHeight="1">
      <c r="A377" s="30" t="inlineStr">
        <is>
          <t>Report50</t>
        </is>
      </c>
      <c r="B377" s="30" t="inlineStr">
        <is>
          <t>Xuất Excel</t>
        </is>
      </c>
      <c r="C377" s="30" t="inlineStr">
        <is>
          <t>Xuất excel : Các cột trên lưới = các cột excel
Định dạng cột giống nhau</t>
        </is>
      </c>
      <c r="D377" s="31" t="inlineStr">
        <is>
          <t>x</t>
        </is>
      </c>
      <c r="E377" s="31" t="n"/>
      <c r="F377" s="31" t="n"/>
      <c r="G377" s="31" t="n"/>
      <c r="H377" s="15" t="inlineStr"/>
      <c r="I377" s="31" t="inlineStr"/>
      <c r="J377" s="31" t="n"/>
      <c r="K377" s="31" t="n"/>
      <c r="L377" s="31" t="inlineStr">
        <is>
          <t xml:space="preserve"> </t>
        </is>
      </c>
    </row>
    <row r="378" ht="18.75" customHeight="1">
      <c r="A378" s="28" t="n"/>
      <c r="B378" s="30" t="n"/>
      <c r="C378" s="30" t="n"/>
      <c r="D378" s="31" t="n"/>
      <c r="E378" s="31" t="n"/>
      <c r="F378" s="31" t="n"/>
      <c r="G378" s="31" t="n"/>
      <c r="H378" s="15" t="inlineStr"/>
      <c r="I378" s="31" t="inlineStr"/>
      <c r="J378" s="31" t="n"/>
      <c r="K378" s="31" t="n"/>
      <c r="L378" s="31" t="n"/>
    </row>
    <row r="379" ht="18.75" customHeight="1">
      <c r="A379" s="118" t="inlineStr">
        <is>
          <t>15.Quá tốc độ giới hạn(BÁO CÁO TT73/2014/TT - BGTVT)</t>
        </is>
      </c>
      <c r="B379" s="119" t="n"/>
      <c r="C379" s="118" t="n"/>
      <c r="D379" s="36" t="n"/>
      <c r="E379" s="36" t="n"/>
      <c r="F379" s="36" t="n"/>
      <c r="G379" s="36" t="n"/>
      <c r="H379" s="104" t="inlineStr"/>
      <c r="I379" s="36" t="inlineStr"/>
      <c r="J379" s="36" t="n"/>
      <c r="K379" s="36" t="n"/>
      <c r="L379" s="36" t="n"/>
    </row>
    <row r="380" ht="18.75" customHeight="1">
      <c r="A380" s="30" t="inlineStr">
        <is>
          <t>Report51</t>
        </is>
      </c>
      <c r="B380" s="30" t="inlineStr">
        <is>
          <t>Mở báo cáo</t>
        </is>
      </c>
      <c r="C380" s="30" t="inlineStr">
        <is>
          <t>Menu Báo cáo --&gt; Mở báo cáo --&gt; Đúng giao diện báo cáo</t>
        </is>
      </c>
      <c r="D380" s="31" t="inlineStr">
        <is>
          <t>x</t>
        </is>
      </c>
      <c r="E380" s="31" t="n"/>
      <c r="F380" s="31" t="n"/>
      <c r="G380" s="31" t="n"/>
      <c r="H380" s="15" t="inlineStr"/>
      <c r="I380" s="31" t="inlineStr"/>
      <c r="J380" s="31" t="n"/>
      <c r="K380" s="31" t="n"/>
      <c r="L380" s="31" t="n"/>
    </row>
    <row r="381" ht="18.75" customHeight="1">
      <c r="A381" s="30" t="inlineStr">
        <is>
          <t>Report52</t>
        </is>
      </c>
      <c r="B381" s="30" t="inlineStr">
        <is>
          <t>Bấm nút tìm kiểm</t>
        </is>
      </c>
      <c r="C381" s="30" t="inlineStr">
        <is>
          <t>Bấm nút tìm kiếm --&gt; Hiển thị dữ liệu trên lưới</t>
        </is>
      </c>
      <c r="D381" s="31" t="inlineStr">
        <is>
          <t>x</t>
        </is>
      </c>
      <c r="E381" s="31" t="n"/>
      <c r="F381" s="31" t="n"/>
      <c r="G381" s="31" t="n"/>
      <c r="H381" s="15" t="inlineStr"/>
      <c r="I381" s="31" t="inlineStr"/>
      <c r="J381" s="31" t="n"/>
      <c r="K381" s="31" t="n"/>
      <c r="L381" s="31" t="n"/>
    </row>
    <row r="382" ht="18.75" customHeight="1">
      <c r="A382" s="30" t="inlineStr">
        <is>
          <t>Report53</t>
        </is>
      </c>
      <c r="B382" s="30" t="inlineStr">
        <is>
          <t>Xuất Excel</t>
        </is>
      </c>
      <c r="C382" s="30" t="inlineStr">
        <is>
          <t>Xuất excel : Các cột trên lưới = các cột excel
Định dạng cột giống nhau</t>
        </is>
      </c>
      <c r="D382" s="31" t="inlineStr">
        <is>
          <t>x</t>
        </is>
      </c>
      <c r="E382" s="31" t="n"/>
      <c r="F382" s="31" t="n"/>
      <c r="G382" s="31" t="n"/>
      <c r="H382" s="15" t="inlineStr"/>
      <c r="I382" s="31" t="inlineStr"/>
      <c r="J382" s="31" t="n"/>
      <c r="K382" s="31" t="n"/>
      <c r="L382" s="31" t="inlineStr">
        <is>
          <t xml:space="preserve"> </t>
        </is>
      </c>
    </row>
    <row r="383" ht="18.75" customHeight="1">
      <c r="A383" s="30" t="n"/>
      <c r="B383" s="30" t="n"/>
      <c r="C383" s="30" t="n"/>
      <c r="D383" s="31" t="n"/>
      <c r="E383" s="31" t="n"/>
      <c r="F383" s="31" t="n"/>
      <c r="G383" s="31" t="n"/>
      <c r="H383" s="15" t="inlineStr"/>
      <c r="I383" s="31" t="inlineStr"/>
      <c r="J383" s="31" t="n"/>
      <c r="K383" s="31" t="n"/>
      <c r="L383" s="31" t="n"/>
    </row>
    <row r="384" ht="18.75" customHeight="1">
      <c r="A384" s="34" t="inlineStr">
        <is>
          <t>VI. Video Clip</t>
        </is>
      </c>
      <c r="B384" s="34" t="n"/>
      <c r="C384" s="34" t="n"/>
      <c r="D384" s="35" t="n"/>
      <c r="E384" s="35" t="n"/>
      <c r="F384" s="35" t="n"/>
      <c r="G384" s="35" t="n"/>
      <c r="H384" s="103" t="inlineStr"/>
      <c r="I384" s="35" t="inlineStr"/>
      <c r="J384" s="35" t="n"/>
      <c r="K384" s="35" t="n"/>
      <c r="L384" s="35" t="n"/>
    </row>
    <row r="385" ht="18.75" customHeight="1">
      <c r="A385" s="118" t="inlineStr">
        <is>
          <t>1.Xem dữ liệu video - Tổng quan</t>
        </is>
      </c>
      <c r="B385" s="119" t="n"/>
      <c r="C385" s="118" t="n"/>
      <c r="D385" s="36" t="n"/>
      <c r="E385" s="36" t="n"/>
      <c r="F385" s="36" t="n"/>
      <c r="G385" s="36" t="n"/>
      <c r="H385" s="104" t="inlineStr"/>
      <c r="I385" s="36" t="inlineStr"/>
      <c r="J385" s="36" t="n"/>
      <c r="K385" s="36" t="n"/>
      <c r="L385" s="36" t="n"/>
    </row>
    <row r="386" ht="18.75" customHeight="1">
      <c r="A386" s="30" t="inlineStr">
        <is>
          <t>Video01</t>
        </is>
      </c>
      <c r="B386" s="30" t="inlineStr">
        <is>
          <t>Mở chức năng "Xem dữ liệu video - Tổng quan"</t>
        </is>
      </c>
      <c r="C386" s="30" t="inlineStr">
        <is>
          <t>Mở Menu Video clip --&gt; Mở chức  năng xem dữ liệu video clip --&gt; Hiển thị đúng giao diện</t>
        </is>
      </c>
      <c r="D386" s="31" t="inlineStr">
        <is>
          <t>x</t>
        </is>
      </c>
      <c r="E386" s="31" t="n"/>
      <c r="F386" s="31" t="n"/>
      <c r="G386" s="31" t="n"/>
      <c r="H386" s="15" t="inlineStr"/>
      <c r="I386" s="31" t="inlineStr"/>
      <c r="J386" s="31" t="n"/>
      <c r="K386" s="31" t="n"/>
      <c r="L386" s="31" t="n"/>
    </row>
    <row r="387" ht="18.75" customHeight="1">
      <c r="A387" s="30" t="inlineStr">
        <is>
          <t>Video02</t>
        </is>
      </c>
      <c r="B387" s="30" t="inlineStr">
        <is>
          <t>Bấm nút tìm kiểm</t>
        </is>
      </c>
      <c r="C387" s="30" t="inlineStr">
        <is>
          <t>Bấm nút tìm kiếm --&gt; Hiển thị dữ liệu trên lưới</t>
        </is>
      </c>
      <c r="D387" s="31" t="inlineStr">
        <is>
          <t>x</t>
        </is>
      </c>
      <c r="E387" s="31" t="n"/>
      <c r="F387" s="31" t="n"/>
      <c r="G387" s="31" t="n"/>
      <c r="H387" s="15" t="inlineStr"/>
      <c r="I387" s="31" t="inlineStr"/>
      <c r="J387" s="31" t="n"/>
      <c r="K387" s="31" t="n"/>
      <c r="L387" s="31" t="n"/>
    </row>
    <row r="388" ht="18.75" customHeight="1">
      <c r="A388" s="30" t="inlineStr">
        <is>
          <t>Video03</t>
        </is>
      </c>
      <c r="B388" s="30" t="inlineStr">
        <is>
          <t>Check API trường "Video"</t>
        </is>
      </c>
      <c r="C388" s="30" t="inlineStr">
        <is>
          <t>Gọi tới API: http://api.gps.binhanh.vn/api/bacam/getpackagebyxnplate</t>
        </is>
      </c>
      <c r="D388" s="31" t="inlineStr">
        <is>
          <t>x</t>
        </is>
      </c>
      <c r="E388" s="31" t="n"/>
      <c r="F388" s="31" t="n"/>
      <c r="G388" s="31" t="n"/>
      <c r="H388" s="15" t="inlineStr"/>
      <c r="I388" s="31" t="inlineStr"/>
      <c r="J388" s="31" t="n"/>
      <c r="K388" s="31" t="n"/>
      <c r="L388" s="31" t="n"/>
    </row>
    <row r="389" ht="18.75" customHeight="1">
      <c r="A389" s="28" t="n"/>
      <c r="B389" s="30" t="n"/>
      <c r="C389" s="30" t="n"/>
      <c r="D389" s="31" t="n"/>
      <c r="E389" s="31" t="n"/>
      <c r="F389" s="31" t="n"/>
      <c r="G389" s="31" t="n"/>
      <c r="H389" s="15" t="inlineStr"/>
      <c r="I389" s="31" t="inlineStr"/>
      <c r="J389" s="31" t="n"/>
      <c r="K389" s="31" t="n"/>
      <c r="L389" s="31" t="inlineStr">
        <is>
          <t xml:space="preserve"> </t>
        </is>
      </c>
    </row>
    <row r="390" ht="18.75" customHeight="1">
      <c r="A390" s="118" t="inlineStr">
        <is>
          <t>2.Xem dữ liệu video - Chi tiết</t>
        </is>
      </c>
      <c r="B390" s="119" t="n"/>
      <c r="C390" s="118" t="n"/>
      <c r="D390" s="36" t="n"/>
      <c r="E390" s="36" t="n"/>
      <c r="F390" s="36" t="n"/>
      <c r="G390" s="36" t="n"/>
      <c r="H390" s="104" t="inlineStr"/>
      <c r="I390" s="36" t="inlineStr"/>
      <c r="J390" s="36" t="n"/>
      <c r="K390" s="36" t="n"/>
      <c r="L390" s="36" t="n"/>
    </row>
    <row r="391" ht="18.75" customHeight="1">
      <c r="A391" s="30" t="inlineStr">
        <is>
          <t>Video04</t>
        </is>
      </c>
      <c r="B391" s="30" t="inlineStr">
        <is>
          <t>Mở chức năng "Xem dữ liệu video - Chi tiết"</t>
        </is>
      </c>
      <c r="C391" s="30" t="inlineStr">
        <is>
          <t>Mở Menu Video clip --&gt; Mở chức  năng xem dữ liệu video clip --&gt; Hiển thị đúng giao diện</t>
        </is>
      </c>
      <c r="D391" s="31" t="inlineStr">
        <is>
          <t>x</t>
        </is>
      </c>
      <c r="E391" s="31" t="n"/>
      <c r="F391" s="31" t="n"/>
      <c r="G391" s="31" t="n"/>
      <c r="H391" s="15" t="inlineStr"/>
      <c r="I391" s="31" t="inlineStr"/>
      <c r="J391" s="31" t="n"/>
      <c r="K391" s="31" t="n"/>
      <c r="L391" s="31" t="n"/>
    </row>
    <row r="392" ht="18.75" customHeight="1">
      <c r="A392" s="30" t="inlineStr">
        <is>
          <t>Video05</t>
        </is>
      </c>
      <c r="B392" s="30" t="inlineStr">
        <is>
          <t>Bấm nút tìm kiểm</t>
        </is>
      </c>
      <c r="C392" s="30" t="inlineStr">
        <is>
          <t>Bấm nút tìm kiếm --&gt; Hiển thị dữ liệu trên lưới</t>
        </is>
      </c>
      <c r="D392" s="31" t="inlineStr">
        <is>
          <t>x</t>
        </is>
      </c>
      <c r="E392" s="31" t="n"/>
      <c r="F392" s="31" t="n"/>
      <c r="G392" s="31" t="n"/>
      <c r="H392" s="15" t="inlineStr"/>
      <c r="I392" s="31" t="inlineStr"/>
      <c r="J392" s="31" t="n"/>
      <c r="K392" s="31" t="n"/>
      <c r="L392" s="31" t="n"/>
    </row>
    <row r="393" ht="18.75" customHeight="1">
      <c r="A393" s="30" t="inlineStr">
        <is>
          <t>Video06</t>
        </is>
      </c>
      <c r="B393" s="30" t="inlineStr">
        <is>
          <t>Check API trường "Video"</t>
        </is>
      </c>
      <c r="C393" s="30" t="inlineStr">
        <is>
          <t>Gọi tới API: http://api.gps.binhanh.vn/api/bacam/getpackagebyxnplate</t>
        </is>
      </c>
      <c r="D393" s="31" t="inlineStr">
        <is>
          <t>x</t>
        </is>
      </c>
      <c r="E393" s="31" t="n"/>
      <c r="F393" s="31" t="n"/>
      <c r="G393" s="31" t="n"/>
      <c r="H393" s="15" t="inlineStr"/>
      <c r="I393" s="31" t="inlineStr"/>
      <c r="J393" s="31" t="n"/>
      <c r="K393" s="31" t="n"/>
      <c r="L393" s="31" t="n"/>
    </row>
    <row r="394" ht="18.75" customHeight="1">
      <c r="A394" s="30" t="inlineStr">
        <is>
          <t>Video07</t>
        </is>
      </c>
      <c r="B394" s="30" t="inlineStr">
        <is>
          <t>Xem nhiều kênh</t>
        </is>
      </c>
      <c r="C394" s="30" t="inlineStr">
        <is>
          <t>Hiển thị màn hình giám sát video nhiều kênh</t>
        </is>
      </c>
      <c r="D394" s="31" t="inlineStr">
        <is>
          <t>x</t>
        </is>
      </c>
      <c r="E394" s="31" t="n"/>
      <c r="F394" s="31" t="n"/>
      <c r="G394" s="31" t="n"/>
      <c r="H394" s="15" t="inlineStr"/>
      <c r="I394" s="31" t="inlineStr"/>
      <c r="J394" s="31" t="n"/>
      <c r="K394" s="31" t="n"/>
      <c r="L394" s="31" t="n"/>
    </row>
    <row r="395" ht="18.75" customHeight="1">
      <c r="A395" s="30" t="n"/>
      <c r="B395" s="30" t="n"/>
      <c r="C395" s="30" t="n"/>
      <c r="D395" s="31" t="n"/>
      <c r="E395" s="31" t="n"/>
      <c r="F395" s="31" t="n"/>
      <c r="G395" s="31" t="n"/>
      <c r="H395" s="15" t="inlineStr"/>
      <c r="I395" s="31" t="inlineStr"/>
      <c r="J395" s="31" t="n"/>
      <c r="K395" s="31" t="n"/>
      <c r="L395" s="31" t="n"/>
    </row>
    <row r="396" ht="18.75" customHeight="1">
      <c r="A396" s="118" t="inlineStr">
        <is>
          <t>3.Giám sát camera</t>
        </is>
      </c>
      <c r="B396" s="119" t="n"/>
      <c r="C396" s="118" t="n"/>
      <c r="D396" s="36" t="n"/>
      <c r="E396" s="36" t="n"/>
      <c r="F396" s="36" t="n"/>
      <c r="G396" s="36" t="n"/>
      <c r="H396" s="104" t="inlineStr"/>
      <c r="I396" s="36" t="inlineStr"/>
      <c r="J396" s="36" t="n"/>
      <c r="K396" s="36" t="n"/>
      <c r="L396" s="36" t="n"/>
    </row>
    <row r="397" ht="18.75" customHeight="1">
      <c r="A397" s="30" t="inlineStr">
        <is>
          <t>Video08</t>
        </is>
      </c>
      <c r="B397" s="30" t="inlineStr">
        <is>
          <t>Mở chức năng "Giám sát camera"</t>
        </is>
      </c>
      <c r="C397" s="30" t="inlineStr">
        <is>
          <t>Mở Menu Video clip --&gt; Mở chức  năng xem dữ liệu video clip --&gt; Hiển thị đúng giao diện</t>
        </is>
      </c>
      <c r="D397" s="31" t="inlineStr">
        <is>
          <t>x</t>
        </is>
      </c>
      <c r="E397" s="31" t="n"/>
      <c r="F397" s="31" t="n"/>
      <c r="G397" s="31" t="n"/>
      <c r="H397" s="15" t="inlineStr"/>
      <c r="I397" s="31" t="inlineStr"/>
      <c r="J397" s="31" t="n"/>
      <c r="K397" s="31" t="n"/>
      <c r="L397" s="31" t="n"/>
    </row>
    <row r="398" ht="18.75" customHeight="1">
      <c r="A398" s="30" t="inlineStr">
        <is>
          <t>Video09</t>
        </is>
      </c>
      <c r="B398" s="30" t="inlineStr">
        <is>
          <t>Xem Camera giám sát</t>
        </is>
      </c>
      <c r="C398" s="30" t="inlineStr">
        <is>
          <t>Hiển thị giao diện các kênh giám sát phương tiện</t>
        </is>
      </c>
      <c r="D398" s="31" t="inlineStr">
        <is>
          <t>x</t>
        </is>
      </c>
      <c r="E398" s="31" t="n"/>
      <c r="F398" s="31" t="n"/>
      <c r="G398" s="31" t="n"/>
      <c r="H398" s="15" t="inlineStr"/>
      <c r="I398" s="31" t="inlineStr"/>
      <c r="J398" s="31" t="n"/>
      <c r="K398" s="31" t="n"/>
      <c r="L398" s="31" t="n"/>
    </row>
    <row r="399" ht="18.75" customHeight="1">
      <c r="A399" s="30" t="inlineStr">
        <is>
          <t>Video10</t>
        </is>
      </c>
      <c r="B399" s="30" t="inlineStr">
        <is>
          <t>Xuất Excel</t>
        </is>
      </c>
      <c r="C399" s="30" t="inlineStr">
        <is>
          <t>Xuất excel : Các cột trên lưới = các cột excel
Định dạng cột giống nhau</t>
        </is>
      </c>
      <c r="D399" s="31" t="inlineStr">
        <is>
          <t>x</t>
        </is>
      </c>
      <c r="E399" s="31" t="n"/>
      <c r="F399" s="31" t="n"/>
      <c r="G399" s="31" t="n"/>
      <c r="H399" s="15" t="inlineStr"/>
      <c r="I399" s="31" t="inlineStr"/>
      <c r="J399" s="31" t="n"/>
      <c r="K399" s="31" t="n"/>
      <c r="L399" s="31" t="inlineStr">
        <is>
          <t xml:space="preserve"> </t>
        </is>
      </c>
    </row>
    <row r="400" ht="18.75" customHeight="1">
      <c r="A400" s="30" t="inlineStr">
        <is>
          <t>Video11</t>
        </is>
      </c>
      <c r="B400" s="30" t="inlineStr">
        <is>
          <t>Bấm nút tìm kiểm</t>
        </is>
      </c>
      <c r="C400" s="30" t="inlineStr">
        <is>
          <t>Bấm nút tìm kiếm --&gt; Hiển thị phương tiện trên lưới</t>
        </is>
      </c>
      <c r="D400" s="31" t="inlineStr">
        <is>
          <t>x</t>
        </is>
      </c>
      <c r="E400" s="31" t="n"/>
      <c r="F400" s="31" t="n"/>
      <c r="G400" s="31" t="n"/>
      <c r="H400" s="15" t="inlineStr"/>
      <c r="I400" s="31" t="inlineStr"/>
      <c r="J400" s="31" t="n"/>
      <c r="K400" s="31" t="n"/>
      <c r="L400" s="31" t="n"/>
    </row>
    <row r="401" ht="18.75" customHeight="1">
      <c r="A401" s="30" t="inlineStr">
        <is>
          <t>Video12</t>
        </is>
      </c>
      <c r="B401" s="30" t="inlineStr">
        <is>
          <t>Check API trường "Video"</t>
        </is>
      </c>
      <c r="C401" s="30" t="inlineStr">
        <is>
          <t>Gọi tới API: http://api.gps.binhanh.vn/api/bacam/getpackagebyxnplate</t>
        </is>
      </c>
      <c r="D401" s="31" t="inlineStr">
        <is>
          <t>x</t>
        </is>
      </c>
      <c r="E401" s="31" t="n"/>
      <c r="F401" s="31" t="n"/>
      <c r="G401" s="31" t="n"/>
      <c r="H401" s="15" t="inlineStr"/>
      <c r="I401" s="31" t="inlineStr"/>
      <c r="J401" s="31" t="n"/>
      <c r="K401" s="31" t="n"/>
      <c r="L401" s="31" t="inlineStr">
        <is>
          <t>Xe 43H03154 đang mất tín hiệu nến không gọi được API</t>
        </is>
      </c>
    </row>
    <row r="402" ht="18.75" customHeight="1">
      <c r="A402" s="30" t="n"/>
      <c r="B402" s="30" t="n"/>
      <c r="C402" s="30" t="n"/>
      <c r="D402" s="31" t="n"/>
      <c r="E402" s="31" t="n"/>
      <c r="F402" s="31" t="n"/>
      <c r="G402" s="31" t="n"/>
      <c r="H402" s="15" t="inlineStr"/>
      <c r="I402" s="31" t="inlineStr"/>
      <c r="J402" s="31" t="n"/>
      <c r="K402" s="31" t="n"/>
      <c r="L402" s="31" t="n"/>
    </row>
    <row r="403" ht="18.75" customHeight="1">
      <c r="A403" s="34" t="inlineStr">
        <is>
          <t>VII.Hình Ảnh</t>
        </is>
      </c>
      <c r="B403" s="34" t="n"/>
      <c r="C403" s="34" t="n"/>
      <c r="D403" s="35" t="n"/>
      <c r="E403" s="35" t="n"/>
      <c r="F403" s="35" t="n"/>
      <c r="G403" s="35" t="n"/>
      <c r="H403" s="103" t="inlineStr"/>
      <c r="I403" s="35" t="inlineStr"/>
      <c r="J403" s="35" t="n"/>
      <c r="K403" s="35" t="n"/>
      <c r="L403" s="35" t="n"/>
    </row>
    <row r="404" ht="18.75" customHeight="1">
      <c r="A404" s="118" t="inlineStr">
        <is>
          <t>1.Giám sát bằng hình ảnh</t>
        </is>
      </c>
      <c r="B404" s="119" t="n"/>
      <c r="C404" s="118" t="n"/>
      <c r="D404" s="36" t="n"/>
      <c r="E404" s="36" t="n"/>
      <c r="F404" s="36" t="n"/>
      <c r="G404" s="36" t="n"/>
      <c r="H404" s="104" t="inlineStr"/>
      <c r="I404" s="36" t="inlineStr"/>
      <c r="J404" s="36" t="n"/>
      <c r="K404" s="36" t="n"/>
      <c r="L404" s="36" t="n"/>
    </row>
    <row r="405" ht="18.75" customHeight="1">
      <c r="A405" s="30" t="inlineStr">
        <is>
          <t>Image01</t>
        </is>
      </c>
      <c r="B405" s="30" t="inlineStr">
        <is>
          <t>Mở chức năng "Giám sát bằng hình ảnh"</t>
        </is>
      </c>
      <c r="C405" s="30" t="inlineStr">
        <is>
          <t>Mở Menu Hình ảnh --&gt; Hiển thị đúng giao diện</t>
        </is>
      </c>
      <c r="D405" s="31" t="inlineStr">
        <is>
          <t>x</t>
        </is>
      </c>
      <c r="E405" s="31" t="n"/>
      <c r="F405" s="31" t="n"/>
      <c r="G405" s="31" t="n"/>
      <c r="H405" s="15" t="inlineStr"/>
      <c r="I405" s="31" t="inlineStr"/>
      <c r="J405" s="31" t="n"/>
      <c r="K405" s="31" t="n"/>
      <c r="L405" s="31" t="n"/>
    </row>
    <row r="406" ht="18.75" customHeight="1">
      <c r="A406" s="30" t="inlineStr">
        <is>
          <t>Image02</t>
        </is>
      </c>
      <c r="B406" s="30" t="inlineStr">
        <is>
          <t>Xem ảnh</t>
        </is>
      </c>
      <c r="C406" s="30" t="inlineStr">
        <is>
          <t>Phóng to hình ảnh được chọn</t>
        </is>
      </c>
      <c r="D406" s="31" t="inlineStr">
        <is>
          <t>x</t>
        </is>
      </c>
      <c r="E406" s="31" t="n"/>
      <c r="F406" s="31" t="n"/>
      <c r="G406" s="31" t="n"/>
      <c r="H406" s="15" t="inlineStr"/>
      <c r="I406" s="31" t="inlineStr"/>
      <c r="J406" s="31" t="n"/>
      <c r="K406" s="31" t="n"/>
      <c r="L406" s="31" t="n"/>
    </row>
    <row r="407" ht="18.75" customHeight="1">
      <c r="A407" s="30" t="inlineStr">
        <is>
          <t>Image03</t>
        </is>
      </c>
      <c r="B407" s="30" t="inlineStr">
        <is>
          <t>Bấm nút tìm kiểm</t>
        </is>
      </c>
      <c r="C407" s="30" t="inlineStr">
        <is>
          <t>Bấm nút tìm kiếm --&gt; Hiển thị dữ liệu trên lưới</t>
        </is>
      </c>
      <c r="D407" s="31" t="inlineStr">
        <is>
          <t>x</t>
        </is>
      </c>
      <c r="E407" s="31" t="n"/>
      <c r="F407" s="31" t="n"/>
      <c r="G407" s="31" t="n"/>
      <c r="H407" s="15" t="inlineStr"/>
      <c r="I407" s="31" t="inlineStr"/>
      <c r="J407" s="31" t="n"/>
      <c r="K407" s="31" t="n"/>
      <c r="L407" s="31" t="n"/>
    </row>
    <row r="408" ht="18.75" customHeight="1">
      <c r="A408" s="30" t="inlineStr">
        <is>
          <t>Image04</t>
        </is>
      </c>
      <c r="B408" s="30" t="inlineStr">
        <is>
          <t>Check API trường "Hình ảnh"</t>
        </is>
      </c>
      <c r="C408" s="30" t="inlineStr">
        <is>
          <t>Gọi tới API: http://api.gps.binhanh.vn/api/bacam/getpackagebyxnplate</t>
        </is>
      </c>
      <c r="D408" s="31" t="inlineStr">
        <is>
          <t>x</t>
        </is>
      </c>
      <c r="E408" s="31" t="n"/>
      <c r="F408" s="31" t="n"/>
      <c r="G408" s="31" t="n"/>
      <c r="H408" s="15" t="inlineStr"/>
      <c r="I408" s="31" t="inlineStr"/>
      <c r="J408" s="31" t="n"/>
      <c r="K408" s="31" t="n"/>
      <c r="L408" s="31" t="n"/>
    </row>
    <row r="409" ht="18.75" customHeight="1">
      <c r="A409" s="28" t="n"/>
      <c r="B409" s="30" t="n"/>
      <c r="C409" s="30" t="n"/>
      <c r="D409" s="31" t="n"/>
      <c r="E409" s="31" t="n"/>
      <c r="F409" s="31" t="n"/>
      <c r="G409" s="31" t="n"/>
      <c r="H409" s="15" t="inlineStr"/>
      <c r="I409" s="31" t="inlineStr"/>
      <c r="J409" s="31" t="n"/>
      <c r="K409" s="31" t="n"/>
      <c r="L409" s="31" t="n"/>
    </row>
    <row r="410" ht="18.75" customHeight="1">
      <c r="A410" s="118" t="inlineStr">
        <is>
          <t>2.Giám sát hình ảnh trực tuyến</t>
        </is>
      </c>
      <c r="B410" s="119" t="n"/>
      <c r="C410" s="118" t="n"/>
      <c r="D410" s="36" t="n"/>
      <c r="E410" s="36" t="n"/>
      <c r="F410" s="36" t="n"/>
      <c r="G410" s="36" t="n"/>
      <c r="H410" s="104" t="inlineStr"/>
      <c r="I410" s="36" t="inlineStr"/>
      <c r="J410" s="36" t="n"/>
      <c r="K410" s="36" t="n"/>
      <c r="L410" s="36" t="n"/>
    </row>
    <row r="411" ht="18.75" customHeight="1">
      <c r="A411" s="30" t="inlineStr">
        <is>
          <t>Image05</t>
        </is>
      </c>
      <c r="B411" s="30" t="inlineStr">
        <is>
          <t>Mở chức năng "Giám sát hình ảnh trực tuyến"</t>
        </is>
      </c>
      <c r="C411" s="30" t="inlineStr">
        <is>
          <t>Mở Menu Hình ảnh --&gt; Hiển thị đúng giao diện</t>
        </is>
      </c>
      <c r="D411" s="31" t="inlineStr">
        <is>
          <t>x</t>
        </is>
      </c>
      <c r="E411" s="31" t="n"/>
      <c r="F411" s="31" t="n"/>
      <c r="G411" s="31" t="n"/>
      <c r="H411" s="15" t="inlineStr"/>
      <c r="I411" s="31" t="inlineStr"/>
      <c r="J411" s="31" t="n"/>
      <c r="K411" s="31" t="n"/>
      <c r="L411" s="31" t="n"/>
    </row>
    <row r="412" ht="18.75" customHeight="1">
      <c r="A412" s="30" t="inlineStr">
        <is>
          <t>Image06</t>
        </is>
      </c>
      <c r="B412" s="30" t="inlineStr">
        <is>
          <t>Xem ảnh</t>
        </is>
      </c>
      <c r="C412" s="30" t="inlineStr">
        <is>
          <t>Phóng to hình ảnh được chọn</t>
        </is>
      </c>
      <c r="D412" s="31" t="inlineStr">
        <is>
          <t>x</t>
        </is>
      </c>
      <c r="E412" s="31" t="n"/>
      <c r="F412" s="31" t="n"/>
      <c r="G412" s="31" t="n"/>
      <c r="H412" s="15" t="inlineStr"/>
      <c r="I412" s="31" t="inlineStr"/>
      <c r="J412" s="31" t="n"/>
      <c r="K412" s="31" t="n"/>
      <c r="L412" s="31" t="n"/>
    </row>
    <row r="413" ht="18.75" customHeight="1">
      <c r="A413" s="30" t="inlineStr">
        <is>
          <t>Image07</t>
        </is>
      </c>
      <c r="B413" s="30" t="inlineStr">
        <is>
          <t>Xuất Excel</t>
        </is>
      </c>
      <c r="C413" s="30" t="inlineStr">
        <is>
          <t>Xuất excel : Các cột trên lưới = các cột excel
Định dạng cột giống nhau</t>
        </is>
      </c>
      <c r="D413" s="31" t="inlineStr">
        <is>
          <t>x</t>
        </is>
      </c>
      <c r="E413" s="31" t="n"/>
      <c r="F413" s="31" t="n"/>
      <c r="G413" s="31" t="n"/>
      <c r="H413" s="15" t="inlineStr"/>
      <c r="I413" s="31" t="inlineStr"/>
      <c r="J413" s="31" t="n"/>
      <c r="K413" s="31" t="n"/>
      <c r="L413" s="31" t="inlineStr">
        <is>
          <t xml:space="preserve"> </t>
        </is>
      </c>
    </row>
    <row r="414" ht="18.75" customHeight="1">
      <c r="A414" s="30" t="inlineStr">
        <is>
          <t>Image08</t>
        </is>
      </c>
      <c r="B414" s="30" t="inlineStr">
        <is>
          <t>Bấm nút tìm kiểm</t>
        </is>
      </c>
      <c r="C414" s="30" t="inlineStr">
        <is>
          <t>Bấm nút tìm kiếm --&gt; Hiển thị dữ liệu trên lưới</t>
        </is>
      </c>
      <c r="D414" s="31" t="inlineStr">
        <is>
          <t>x</t>
        </is>
      </c>
      <c r="E414" s="31" t="n"/>
      <c r="F414" s="31" t="n"/>
      <c r="G414" s="31" t="n"/>
      <c r="H414" s="15" t="inlineStr"/>
      <c r="I414" s="31" t="inlineStr"/>
      <c r="J414" s="31" t="n"/>
      <c r="K414" s="31" t="n"/>
      <c r="L414" s="31" t="n"/>
    </row>
    <row r="415" ht="18.75" customHeight="1">
      <c r="A415" s="30" t="inlineStr">
        <is>
          <t>Image09</t>
        </is>
      </c>
      <c r="B415" s="30" t="inlineStr">
        <is>
          <t>Check API trường "Hình ảnh"</t>
        </is>
      </c>
      <c r="C415" s="30" t="inlineStr">
        <is>
          <t>Gọi tới API: http://api.gps.binhanh.vn/api/bacam/getpackagebyxnplate</t>
        </is>
      </c>
      <c r="D415" s="31" t="inlineStr">
        <is>
          <t>x</t>
        </is>
      </c>
      <c r="E415" s="31" t="n"/>
      <c r="F415" s="31" t="n"/>
      <c r="G415" s="31" t="n"/>
      <c r="H415" s="15" t="inlineStr"/>
      <c r="I415" s="31" t="inlineStr"/>
      <c r="J415" s="31" t="n"/>
      <c r="K415" s="31" t="n"/>
      <c r="L415" s="31" t="n"/>
    </row>
    <row r="416" ht="18.75" customHeight="1">
      <c r="A416" s="28" t="n"/>
      <c r="B416" s="30" t="n"/>
      <c r="C416" s="30" t="n"/>
      <c r="D416" s="31" t="n"/>
      <c r="E416" s="31" t="n"/>
      <c r="F416" s="31" t="n"/>
      <c r="G416" s="31" t="n"/>
      <c r="H416" s="15" t="inlineStr"/>
      <c r="I416" s="31" t="inlineStr"/>
      <c r="J416" s="31" t="n"/>
      <c r="K416" s="31" t="n"/>
      <c r="L416" s="31" t="n"/>
    </row>
    <row r="417" ht="18.75" customHeight="1">
      <c r="A417" s="118" t="inlineStr">
        <is>
          <t>3.Giám sát bằng hình ảnh 1 xe (thư viện ảnh)</t>
        </is>
      </c>
      <c r="B417" s="119" t="n"/>
      <c r="C417" s="118" t="n"/>
      <c r="D417" s="36" t="n"/>
      <c r="E417" s="36" t="n"/>
      <c r="F417" s="36" t="n"/>
      <c r="G417" s="36" t="n"/>
      <c r="H417" s="104" t="inlineStr"/>
      <c r="I417" s="36" t="inlineStr"/>
      <c r="J417" s="36" t="n"/>
      <c r="K417" s="36" t="n"/>
      <c r="L417" s="36" t="n"/>
    </row>
    <row r="418" ht="18.75" customHeight="1">
      <c r="A418" s="30" t="inlineStr">
        <is>
          <t>Image10</t>
        </is>
      </c>
      <c r="B418" s="30" t="inlineStr">
        <is>
          <t>Mở chức năng "Giám sát bằng hình ảnh 1 xe (thư viện ảnh)"</t>
        </is>
      </c>
      <c r="C418" s="30" t="inlineStr">
        <is>
          <t>Mở Menu Hình ảnh --&gt; Hiển thị đúng giao diện</t>
        </is>
      </c>
      <c r="D418" s="31" t="inlineStr">
        <is>
          <t>x</t>
        </is>
      </c>
      <c r="E418" s="31" t="n"/>
      <c r="F418" s="31" t="n"/>
      <c r="G418" s="31" t="n"/>
      <c r="H418" s="15" t="inlineStr"/>
      <c r="I418" s="31" t="inlineStr"/>
      <c r="J418" s="31" t="n"/>
      <c r="K418" s="31" t="n"/>
      <c r="L418" s="31" t="n"/>
    </row>
    <row r="419" ht="18.75" customHeight="1">
      <c r="A419" s="30" t="inlineStr">
        <is>
          <t>Image11</t>
        </is>
      </c>
      <c r="B419" s="30" t="inlineStr">
        <is>
          <t>Bấm nút tìm kiểm</t>
        </is>
      </c>
      <c r="C419" s="30" t="inlineStr">
        <is>
          <t>Bấm nút tìm kiếm --&gt; Hiển thị dữ liệu trên lưới</t>
        </is>
      </c>
      <c r="D419" s="31" t="inlineStr">
        <is>
          <t>x</t>
        </is>
      </c>
      <c r="E419" s="31" t="n"/>
      <c r="F419" s="31" t="n"/>
      <c r="G419" s="31" t="n"/>
      <c r="H419" s="15" t="inlineStr"/>
      <c r="I419" s="31" t="inlineStr"/>
      <c r="J419" s="31" t="n"/>
      <c r="K419" s="31" t="n"/>
      <c r="L419" s="31" t="n"/>
    </row>
    <row r="420" ht="18.75" customHeight="1">
      <c r="A420" s="30" t="inlineStr">
        <is>
          <t>Image12</t>
        </is>
      </c>
      <c r="B420" s="30" t="inlineStr">
        <is>
          <t>Xem ảnh</t>
        </is>
      </c>
      <c r="C420" s="30" t="inlineStr">
        <is>
          <t>Phóng to hình ảnh được chọn</t>
        </is>
      </c>
      <c r="D420" s="31" t="inlineStr">
        <is>
          <t>x</t>
        </is>
      </c>
      <c r="E420" s="31" t="n"/>
      <c r="F420" s="31" t="n"/>
      <c r="G420" s="31" t="n"/>
      <c r="H420" s="15" t="inlineStr"/>
      <c r="I420" s="31" t="inlineStr"/>
      <c r="J420" s="31" t="n"/>
      <c r="K420" s="31" t="n"/>
      <c r="L420" s="31" t="n"/>
    </row>
    <row r="421" ht="18.75" customHeight="1">
      <c r="A421" s="30" t="inlineStr">
        <is>
          <t>Image13</t>
        </is>
      </c>
      <c r="B421" s="30" t="inlineStr">
        <is>
          <t>Check API trường "Hình ảnh"</t>
        </is>
      </c>
      <c r="C421" s="30" t="inlineStr">
        <is>
          <t>Gọi tới API: http://api.gps.binhanh.vn/api/bacam/getpackagebyxnplate</t>
        </is>
      </c>
      <c r="D421" s="31" t="inlineStr">
        <is>
          <t>x</t>
        </is>
      </c>
      <c r="E421" s="31" t="n"/>
      <c r="F421" s="31" t="n"/>
      <c r="G421" s="31" t="n"/>
      <c r="H421" s="15" t="inlineStr"/>
      <c r="I421" s="31" t="inlineStr"/>
      <c r="J421" s="31" t="n"/>
      <c r="K421" s="31" t="n"/>
      <c r="L421" s="31" t="n"/>
    </row>
    <row r="422" ht="18.75" customHeight="1">
      <c r="A422" s="28" t="n"/>
      <c r="B422" s="30" t="n"/>
      <c r="C422" s="30" t="n"/>
      <c r="D422" s="31" t="n"/>
      <c r="E422" s="31" t="n"/>
      <c r="F422" s="31" t="n"/>
      <c r="G422" s="31" t="n"/>
      <c r="H422" s="15" t="inlineStr"/>
      <c r="I422" s="31" t="inlineStr"/>
      <c r="J422" s="31" t="n"/>
      <c r="K422" s="31" t="n"/>
      <c r="L422" s="31" t="n"/>
    </row>
    <row r="423" ht="18.75" customHeight="1">
      <c r="A423" s="118" t="inlineStr">
        <is>
          <t>4.Quản lý ảnh Camera</t>
        </is>
      </c>
      <c r="B423" s="119" t="n"/>
      <c r="C423" s="118" t="n"/>
      <c r="D423" s="36" t="n"/>
      <c r="E423" s="36" t="n"/>
      <c r="F423" s="36" t="n"/>
      <c r="G423" s="36" t="n"/>
      <c r="H423" s="104" t="inlineStr"/>
      <c r="I423" s="36" t="inlineStr"/>
      <c r="J423" s="36" t="n"/>
      <c r="K423" s="36" t="n"/>
      <c r="L423" s="36" t="n"/>
    </row>
    <row r="424" ht="18.75" customHeight="1">
      <c r="A424" s="30" t="inlineStr">
        <is>
          <t>Image14</t>
        </is>
      </c>
      <c r="B424" s="30" t="inlineStr">
        <is>
          <t>Mở chức năng "Quản lý ảnh Camera"</t>
        </is>
      </c>
      <c r="C424" s="30" t="inlineStr">
        <is>
          <t>Mở Menu Hình ảnh --&gt; Hiển thị đúng giao diện</t>
        </is>
      </c>
      <c r="D424" s="31" t="inlineStr">
        <is>
          <t>x</t>
        </is>
      </c>
      <c r="E424" s="31" t="n"/>
      <c r="F424" s="31" t="n"/>
      <c r="G424" s="31" t="n"/>
      <c r="H424" s="15" t="inlineStr"/>
      <c r="I424" s="31" t="inlineStr"/>
      <c r="J424" s="31" t="n"/>
      <c r="K424" s="31" t="n"/>
      <c r="L424" s="31" t="n"/>
    </row>
    <row r="425" ht="18.75" customHeight="1">
      <c r="A425" s="30" t="inlineStr">
        <is>
          <t>Image15</t>
        </is>
      </c>
      <c r="B425" s="30" t="inlineStr">
        <is>
          <t>Bấm nút tìm kiểm</t>
        </is>
      </c>
      <c r="C425" s="30" t="inlineStr">
        <is>
          <t>Bấm nút tìm kiếm --&gt; Hiển thị dữ liệu trên lưới</t>
        </is>
      </c>
      <c r="D425" s="31" t="inlineStr">
        <is>
          <t>x</t>
        </is>
      </c>
      <c r="E425" s="31" t="n"/>
      <c r="F425" s="31" t="n"/>
      <c r="G425" s="31" t="n"/>
      <c r="H425" s="15" t="inlineStr"/>
      <c r="I425" s="31" t="inlineStr"/>
      <c r="J425" s="31" t="n"/>
      <c r="K425" s="31" t="n"/>
      <c r="L425" s="31" t="n"/>
    </row>
    <row r="426" ht="18.75" customHeight="1">
      <c r="A426" s="30" t="inlineStr">
        <is>
          <t>Image16</t>
        </is>
      </c>
      <c r="B426" s="30" t="inlineStr">
        <is>
          <t>Xem ảnh</t>
        </is>
      </c>
      <c r="C426" s="30" t="inlineStr">
        <is>
          <t>Phóng to hình ảnh được chọn</t>
        </is>
      </c>
      <c r="D426" s="31" t="inlineStr">
        <is>
          <t>x</t>
        </is>
      </c>
      <c r="E426" s="31" t="n"/>
      <c r="F426" s="31" t="n"/>
      <c r="G426" s="31" t="n"/>
      <c r="H426" s="15" t="inlineStr"/>
      <c r="I426" s="31" t="inlineStr"/>
      <c r="J426" s="31" t="n"/>
      <c r="K426" s="31" t="n"/>
      <c r="L426" s="31" t="n"/>
    </row>
    <row r="427" ht="18.75" customHeight="1">
      <c r="A427" s="30" t="inlineStr">
        <is>
          <t>Image17</t>
        </is>
      </c>
      <c r="B427" s="30" t="inlineStr">
        <is>
          <t>Check API trường "Hình ảnh"</t>
        </is>
      </c>
      <c r="C427" s="30" t="inlineStr">
        <is>
          <t>Gọi tới API: http://api.gps.binhanh.vn/api/bacam/getpackagebyxnplate</t>
        </is>
      </c>
      <c r="D427" s="31" t="inlineStr">
        <is>
          <t>x</t>
        </is>
      </c>
      <c r="E427" s="31" t="n"/>
      <c r="F427" s="31" t="n"/>
      <c r="G427" s="31" t="n"/>
      <c r="H427" s="15" t="inlineStr"/>
      <c r="I427" s="31" t="inlineStr"/>
      <c r="J427" s="31" t="n"/>
      <c r="K427" s="31" t="n"/>
      <c r="L427" s="31" t="n"/>
    </row>
    <row r="428" ht="18.75" customHeight="1">
      <c r="A428" s="28" t="n"/>
      <c r="B428" s="30" t="n"/>
      <c r="C428" s="30" t="n"/>
      <c r="D428" s="31" t="n"/>
      <c r="E428" s="31" t="n"/>
      <c r="F428" s="31" t="n"/>
      <c r="G428" s="31" t="n"/>
      <c r="H428" s="15" t="inlineStr"/>
      <c r="I428" s="31" t="inlineStr"/>
      <c r="J428" s="31" t="n"/>
      <c r="K428" s="31" t="n"/>
      <c r="L428" s="31" t="n"/>
    </row>
    <row r="429" ht="18.75" customHeight="1">
      <c r="A429" s="118" t="inlineStr">
        <is>
          <t>5.Xem ảnh Camera</t>
        </is>
      </c>
      <c r="B429" s="119" t="n"/>
      <c r="C429" s="118" t="n"/>
      <c r="D429" s="36" t="n"/>
      <c r="E429" s="36" t="n"/>
      <c r="F429" s="36" t="n"/>
      <c r="G429" s="36" t="n"/>
      <c r="H429" s="104" t="inlineStr"/>
      <c r="I429" s="36" t="inlineStr"/>
      <c r="J429" s="36" t="n"/>
      <c r="K429" s="36" t="n"/>
      <c r="L429" s="36" t="n"/>
    </row>
    <row r="430" ht="18.75" customHeight="1">
      <c r="A430" s="30" t="inlineStr">
        <is>
          <t>Image18</t>
        </is>
      </c>
      <c r="B430" s="30" t="inlineStr">
        <is>
          <t>Mở chức năng "Xem ảnh Camera"</t>
        </is>
      </c>
      <c r="C430" s="30" t="inlineStr">
        <is>
          <t>Mở Menu Hình ảnh --&gt; Hiển thị đúng giao diện</t>
        </is>
      </c>
      <c r="D430" s="31" t="inlineStr">
        <is>
          <t>x</t>
        </is>
      </c>
      <c r="E430" s="31" t="n"/>
      <c r="F430" s="31" t="n"/>
      <c r="G430" s="31" t="n"/>
      <c r="H430" s="15" t="inlineStr"/>
      <c r="I430" s="31" t="inlineStr"/>
      <c r="J430" s="31" t="n"/>
      <c r="K430" s="31" t="n"/>
      <c r="L430" s="31" t="n"/>
    </row>
    <row r="431" ht="18.75" customHeight="1">
      <c r="A431" s="30" t="inlineStr">
        <is>
          <t>Image19</t>
        </is>
      </c>
      <c r="B431" s="30" t="inlineStr">
        <is>
          <t>Bấm nút tìm kiểm</t>
        </is>
      </c>
      <c r="C431" s="30" t="inlineStr">
        <is>
          <t>Bấm nút tìm kiếm --&gt; Hiển thị dữ liệu trên lưới</t>
        </is>
      </c>
      <c r="D431" s="31" t="inlineStr">
        <is>
          <t>x</t>
        </is>
      </c>
      <c r="E431" s="31" t="n"/>
      <c r="F431" s="31" t="n"/>
      <c r="G431" s="31" t="n"/>
      <c r="H431" s="15" t="inlineStr"/>
      <c r="I431" s="31" t="inlineStr"/>
      <c r="J431" s="31" t="n"/>
      <c r="K431" s="31" t="n"/>
      <c r="L431" s="31" t="n"/>
    </row>
    <row r="432" ht="18.75" customHeight="1">
      <c r="A432" s="30" t="inlineStr">
        <is>
          <t>Image20</t>
        </is>
      </c>
      <c r="B432" s="30" t="inlineStr">
        <is>
          <t>Check API trường "Hình ảnh"</t>
        </is>
      </c>
      <c r="C432" s="30" t="inlineStr">
        <is>
          <t>Gọi tới API: http://api.gps.binhanh.vn/api/bacam/getpackagebyxnplate</t>
        </is>
      </c>
      <c r="D432" s="31" t="inlineStr">
        <is>
          <t>x</t>
        </is>
      </c>
      <c r="E432" s="31" t="n"/>
      <c r="F432" s="31" t="n"/>
      <c r="G432" s="31" t="n"/>
      <c r="H432" s="15" t="inlineStr"/>
      <c r="I432" s="31" t="inlineStr"/>
      <c r="J432" s="31" t="n"/>
      <c r="K432" s="31" t="n"/>
      <c r="L432" s="31" t="n"/>
    </row>
    <row r="433" ht="18.75" customHeight="1">
      <c r="A433" s="30" t="n"/>
      <c r="B433" s="30" t="n"/>
      <c r="C433" s="30" t="n"/>
      <c r="D433" s="31" t="n"/>
      <c r="E433" s="31" t="n"/>
      <c r="F433" s="31" t="n"/>
      <c r="G433" s="31" t="n"/>
      <c r="H433" s="15" t="inlineStr"/>
      <c r="I433" s="31" t="inlineStr"/>
      <c r="J433" s="31" t="n"/>
      <c r="K433" s="31" t="n"/>
      <c r="L433" s="31" t="n"/>
    </row>
    <row r="434" ht="18.75" customHeight="1">
      <c r="A434" s="34" t="inlineStr">
        <is>
          <t>IIX.Tiện ích</t>
        </is>
      </c>
      <c r="B434" s="34" t="n"/>
      <c r="C434" s="34" t="n"/>
      <c r="D434" s="35" t="n"/>
      <c r="E434" s="35" t="n"/>
      <c r="F434" s="35" t="n"/>
      <c r="G434" s="35" t="n"/>
      <c r="H434" s="103" t="inlineStr"/>
      <c r="I434" s="35" t="inlineStr"/>
      <c r="J434" s="35" t="n"/>
      <c r="K434" s="35" t="n"/>
      <c r="L434" s="35" t="n"/>
    </row>
    <row r="435" ht="18.75" customHeight="1">
      <c r="A435" s="118" t="inlineStr">
        <is>
          <t>1.Thông tin thiết bị</t>
        </is>
      </c>
      <c r="B435" s="119" t="n"/>
      <c r="C435" s="118" t="n"/>
      <c r="D435" s="36" t="n"/>
      <c r="E435" s="36" t="n"/>
      <c r="F435" s="36" t="n"/>
      <c r="G435" s="36" t="n"/>
      <c r="H435" s="104" t="inlineStr"/>
      <c r="I435" s="36" t="inlineStr"/>
      <c r="J435" s="36" t="n"/>
      <c r="K435" s="36" t="n"/>
      <c r="L435" s="36" t="n"/>
    </row>
    <row r="436" ht="18.75" customHeight="1">
      <c r="A436" s="30" t="inlineStr">
        <is>
          <t>Utility01</t>
        </is>
      </c>
      <c r="B436" s="30" t="inlineStr">
        <is>
          <t>Mở chức năng "Thông tin thiết bị"</t>
        </is>
      </c>
      <c r="C436" s="30" t="inlineStr">
        <is>
          <t>Mở Menu Tiện ích --&gt;  Hiển thị đúng giao diện</t>
        </is>
      </c>
      <c r="D436" s="31" t="inlineStr">
        <is>
          <t>x</t>
        </is>
      </c>
      <c r="E436" s="31" t="n"/>
      <c r="F436" s="31" t="n"/>
      <c r="G436" s="31" t="n"/>
      <c r="H436" s="15" t="inlineStr"/>
      <c r="I436" s="31" t="inlineStr"/>
      <c r="J436" s="31" t="n"/>
      <c r="K436" s="31" t="n"/>
      <c r="L436" s="31" t="n"/>
    </row>
    <row r="437" ht="18.75" customHeight="1">
      <c r="A437" s="30" t="inlineStr">
        <is>
          <t>Utility02</t>
        </is>
      </c>
      <c r="B437" s="30" t="inlineStr">
        <is>
          <t>Bấm nút tìm kiểm</t>
        </is>
      </c>
      <c r="C437" s="30" t="inlineStr">
        <is>
          <t>Bấm nút tìm kiếm --&gt; Hiển thị dữ liệu trên lưới</t>
        </is>
      </c>
      <c r="D437" s="31" t="inlineStr">
        <is>
          <t>x</t>
        </is>
      </c>
      <c r="E437" s="31" t="n"/>
      <c r="F437" s="31" t="n"/>
      <c r="G437" s="31" t="n"/>
      <c r="H437" s="15" t="inlineStr"/>
      <c r="I437" s="31" t="inlineStr"/>
      <c r="J437" s="31" t="n"/>
      <c r="K437" s="31" t="n"/>
      <c r="L437" s="31" t="n"/>
    </row>
    <row r="438" ht="18.75" customHeight="1">
      <c r="A438" s="30" t="inlineStr">
        <is>
          <t>Utility03</t>
        </is>
      </c>
      <c r="B438" s="30" t="inlineStr">
        <is>
          <t>Thông tin thiết bị</t>
        </is>
      </c>
      <c r="C438" s="30" t="inlineStr">
        <is>
          <t>Hiển thị gồm: IMEI, Biển số, Vin, Thời điểm hoạt động lần đầu, Thời điểm gửi tin gần nhất</t>
        </is>
      </c>
      <c r="D438" s="31" t="n"/>
      <c r="E438" s="31" t="n"/>
      <c r="F438" s="31" t="n"/>
      <c r="G438" s="31" t="inlineStr">
        <is>
          <t>x</t>
        </is>
      </c>
      <c r="H438" s="15" t="inlineStr"/>
      <c r="I438" s="31" t="inlineStr"/>
      <c r="J438" s="31" t="n"/>
      <c r="K438" s="31" t="n"/>
      <c r="L438" s="31" t="n"/>
    </row>
    <row r="439" ht="18.75" customHeight="1">
      <c r="A439" s="28" t="n"/>
      <c r="B439" s="30" t="n"/>
      <c r="C439" s="30" t="n"/>
      <c r="D439" s="31" t="n"/>
      <c r="E439" s="31" t="n"/>
      <c r="F439" s="31" t="n"/>
      <c r="G439" s="31" t="n"/>
      <c r="H439" s="15" t="inlineStr"/>
      <c r="I439" s="31" t="inlineStr"/>
      <c r="J439" s="31" t="n"/>
      <c r="K439" s="31" t="n"/>
      <c r="L439" s="31" t="n"/>
    </row>
    <row r="440" ht="18.75" customHeight="1">
      <c r="A440" s="118" t="inlineStr">
        <is>
          <t>2.Quản trị điểm</t>
        </is>
      </c>
      <c r="B440" s="119" t="n"/>
      <c r="C440" s="118" t="n"/>
      <c r="D440" s="36" t="n"/>
      <c r="E440" s="36" t="n"/>
      <c r="F440" s="36" t="n"/>
      <c r="G440" s="36" t="n"/>
      <c r="H440" s="104" t="inlineStr"/>
      <c r="I440" s="36" t="inlineStr"/>
      <c r="J440" s="36" t="n"/>
      <c r="K440" s="36" t="n"/>
      <c r="L440" s="36" t="n"/>
    </row>
    <row r="441" ht="18.75" customHeight="1">
      <c r="A441" s="30" t="inlineStr">
        <is>
          <t>Utility04</t>
        </is>
      </c>
      <c r="B441" s="30" t="inlineStr">
        <is>
          <t>Mở chức năng "Giám sát bằng hình ảnh 1 xe (thư viện ảnh)"</t>
        </is>
      </c>
      <c r="C441" s="30" t="inlineStr">
        <is>
          <t>Mở Menu Tiện ích --&gt;  Hiển thị đúng giao diện</t>
        </is>
      </c>
      <c r="D441" s="31" t="inlineStr">
        <is>
          <t>x</t>
        </is>
      </c>
      <c r="E441" s="31" t="n"/>
      <c r="F441" s="31" t="n"/>
      <c r="G441" s="31" t="n"/>
      <c r="H441" s="15" t="inlineStr"/>
      <c r="I441" s="31" t="inlineStr"/>
      <c r="J441" s="31" t="n"/>
      <c r="K441" s="31" t="n"/>
      <c r="L441" s="31" t="n"/>
    </row>
    <row r="442" ht="18.75" customHeight="1">
      <c r="A442" s="30" t="inlineStr">
        <is>
          <t>Utility05</t>
        </is>
      </c>
      <c r="B442" s="30" t="inlineStr">
        <is>
          <t>Điểm - tìm kiếm</t>
        </is>
      </c>
      <c r="C442" s="30" t="inlineStr">
        <is>
          <t>Chuyển tới trang google map với địa điểm tìm kiếm</t>
        </is>
      </c>
      <c r="E442" s="31" t="n"/>
      <c r="F442" s="31" t="n"/>
      <c r="G442" s="31" t="inlineStr">
        <is>
          <t>x</t>
        </is>
      </c>
      <c r="H442" s="15" t="inlineStr"/>
      <c r="I442" s="31" t="inlineStr"/>
      <c r="J442" s="31" t="n"/>
      <c r="K442" s="31" t="n"/>
      <c r="L442" s="31" t="n"/>
    </row>
    <row r="443" ht="18.75" customHeight="1">
      <c r="A443" s="30" t="inlineStr">
        <is>
          <t>Utility06</t>
        </is>
      </c>
      <c r="B443" s="30" t="inlineStr">
        <is>
          <t>Tìm kiếm - Tên điểm</t>
        </is>
      </c>
      <c r="C443" s="30" t="inlineStr">
        <is>
          <t>Bấm nút tìm kiếm --&gt; Hiển thị dữ liệu  tên điểm trên lưới</t>
        </is>
      </c>
      <c r="D443" s="31" t="n"/>
      <c r="E443" s="31" t="n"/>
      <c r="F443" s="31" t="n"/>
      <c r="G443" s="31" t="inlineStr">
        <is>
          <t>x</t>
        </is>
      </c>
      <c r="H443" s="15" t="inlineStr"/>
      <c r="I443" s="31" t="inlineStr"/>
      <c r="J443" s="31" t="n"/>
      <c r="K443" s="31" t="n"/>
      <c r="L443" s="31" t="n"/>
    </row>
    <row r="444" ht="37.5" customHeight="1">
      <c r="A444" s="30" t="inlineStr">
        <is>
          <t>Utility07</t>
        </is>
      </c>
      <c r="B444" s="30" t="inlineStr">
        <is>
          <t>Tìm kiếm - Địa chỉ điểm</t>
        </is>
      </c>
      <c r="C444" s="30" t="inlineStr">
        <is>
          <t>Bấm nút tìm kiếm --&gt; Hiển thị dữ liệu  địa chỉ điểm trên lưới</t>
        </is>
      </c>
      <c r="D444" s="6" t="n"/>
      <c r="E444" s="6" t="n"/>
      <c r="F444" s="6" t="n"/>
      <c r="G444" s="31" t="inlineStr">
        <is>
          <t>x</t>
        </is>
      </c>
      <c r="H444" s="6" t="inlineStr"/>
      <c r="I444" s="28" t="inlineStr"/>
      <c r="J444" s="28" t="n"/>
      <c r="K444" s="28" t="n"/>
      <c r="L444" s="28" t="n"/>
    </row>
    <row r="445">
      <c r="B445" s="84" t="n"/>
      <c r="C445" s="30" t="n"/>
      <c r="D445" s="6" t="n"/>
      <c r="E445" s="6" t="n"/>
      <c r="F445" s="6" t="n"/>
      <c r="G445" s="31" t="n"/>
      <c r="H445" s="6" t="inlineStr"/>
      <c r="I445" s="28" t="inlineStr"/>
      <c r="J445" s="28" t="n"/>
      <c r="K445" s="28" t="n"/>
      <c r="L445" s="28" t="n"/>
    </row>
    <row r="446" ht="18.75" customHeight="1">
      <c r="A446" s="118" t="inlineStr">
        <is>
          <t>3.Quản lý nhóm điểm</t>
        </is>
      </c>
      <c r="B446" s="119" t="n"/>
      <c r="C446" s="118" t="n"/>
      <c r="D446" s="36" t="n"/>
      <c r="E446" s="36" t="n"/>
      <c r="F446" s="36" t="n"/>
      <c r="G446" s="36" t="n"/>
      <c r="H446" s="104" t="inlineStr"/>
      <c r="I446" s="36" t="inlineStr"/>
      <c r="J446" s="36" t="n"/>
      <c r="K446" s="36" t="n"/>
      <c r="L446" s="36" t="n"/>
    </row>
    <row r="447" ht="18.75" customHeight="1">
      <c r="A447" s="30" t="inlineStr">
        <is>
          <t>Utility08</t>
        </is>
      </c>
      <c r="B447" s="30" t="inlineStr">
        <is>
          <t>Mở chức năng "Quản lý nhóm điểm"</t>
        </is>
      </c>
      <c r="C447" s="30" t="inlineStr">
        <is>
          <t>Mở Menu Tiện ích --&gt;  Hiển thị đúng giao diện</t>
        </is>
      </c>
      <c r="D447" s="31" t="inlineStr">
        <is>
          <t>x</t>
        </is>
      </c>
      <c r="E447" s="31" t="n"/>
      <c r="F447" s="31" t="n"/>
      <c r="G447" s="31" t="n"/>
      <c r="H447" s="15" t="inlineStr"/>
      <c r="I447" s="31" t="inlineStr"/>
      <c r="J447" s="31" t="n"/>
      <c r="K447" s="31" t="n"/>
      <c r="L447" s="31" t="n"/>
    </row>
    <row r="448" ht="18.75" customHeight="1">
      <c r="A448" s="30" t="inlineStr">
        <is>
          <t>Utility09</t>
        </is>
      </c>
      <c r="B448" s="28" t="inlineStr">
        <is>
          <t>Tìm kiếm</t>
        </is>
      </c>
      <c r="C448" s="82" t="inlineStr">
        <is>
          <t>Hiển thị tên điểm đúng với tên điểm được nhập</t>
        </is>
      </c>
      <c r="D448" s="6" t="n"/>
      <c r="E448" s="6" t="inlineStr">
        <is>
          <t>x</t>
        </is>
      </c>
      <c r="F448" s="31" t="n"/>
      <c r="G448" s="31" t="n"/>
      <c r="H448" s="15" t="inlineStr"/>
      <c r="I448" s="31" t="inlineStr"/>
      <c r="J448" s="31" t="n"/>
      <c r="K448" s="31" t="n"/>
      <c r="L448" s="31" t="n"/>
    </row>
    <row r="449" ht="37.5" customHeight="1">
      <c r="A449" s="30" t="inlineStr">
        <is>
          <t>Utility10</t>
        </is>
      </c>
      <c r="B449" s="28" t="inlineStr">
        <is>
          <t>Thêm mới điểm</t>
        </is>
      </c>
      <c r="C449" s="82" t="inlineStr">
        <is>
          <t>Thêm mới tên nhóm điểm thành công</t>
        </is>
      </c>
      <c r="D449" s="6" t="n"/>
      <c r="E449" s="6" t="inlineStr">
        <is>
          <t>x</t>
        </is>
      </c>
      <c r="F449" s="6" t="n"/>
      <c r="G449" s="6" t="n"/>
      <c r="H449" s="6" t="inlineStr"/>
      <c r="I449" s="28" t="inlineStr"/>
      <c r="J449" s="28" t="n"/>
      <c r="K449" s="28" t="n"/>
      <c r="L449" s="28" t="n"/>
    </row>
    <row r="450" ht="37.5" customHeight="1">
      <c r="A450" s="30" t="inlineStr">
        <is>
          <t>Utility11</t>
        </is>
      </c>
      <c r="B450" s="28" t="inlineStr">
        <is>
          <t>Cập nhật điểm</t>
        </is>
      </c>
      <c r="C450" s="82" t="inlineStr">
        <is>
          <t>Cập nhật tên nhóm điểm thành công</t>
        </is>
      </c>
      <c r="D450" s="6" t="n"/>
      <c r="E450" s="6" t="inlineStr">
        <is>
          <t>x</t>
        </is>
      </c>
      <c r="F450" s="6" t="n"/>
      <c r="G450" s="6" t="n"/>
      <c r="H450" s="6" t="inlineStr"/>
      <c r="I450" s="28" t="inlineStr"/>
      <c r="J450" s="28" t="n"/>
      <c r="K450" s="28" t="n"/>
      <c r="L450" s="28" t="n"/>
    </row>
    <row r="451">
      <c r="A451" s="30" t="inlineStr">
        <is>
          <t>Utility12</t>
        </is>
      </c>
      <c r="B451" s="28" t="inlineStr">
        <is>
          <t>Xóa điểm</t>
        </is>
      </c>
      <c r="C451" s="82" t="inlineStr">
        <is>
          <t>Xóa nhóm điểm thành công</t>
        </is>
      </c>
      <c r="D451" s="6" t="n"/>
      <c r="E451" s="6" t="inlineStr">
        <is>
          <t>x</t>
        </is>
      </c>
      <c r="F451" s="6" t="n"/>
      <c r="G451" s="6" t="n"/>
      <c r="H451" s="6" t="inlineStr"/>
      <c r="I451" s="28" t="inlineStr"/>
      <c r="J451" s="28" t="n"/>
      <c r="K451" s="28" t="n"/>
      <c r="L451" s="28" t="n"/>
    </row>
    <row r="452">
      <c r="A452" s="30" t="inlineStr">
        <is>
          <t>Utility13</t>
        </is>
      </c>
      <c r="B452" s="28" t="inlineStr">
        <is>
          <t>Gán điểm</t>
        </is>
      </c>
      <c r="C452" s="82" t="inlineStr">
        <is>
          <t>Gán điểm cho nhóm điểm</t>
        </is>
      </c>
      <c r="D452" s="6" t="n"/>
      <c r="E452" s="6" t="inlineStr">
        <is>
          <t>x</t>
        </is>
      </c>
      <c r="F452" s="6" t="n"/>
      <c r="G452" s="6" t="n"/>
      <c r="H452" s="6" t="inlineStr"/>
      <c r="I452" s="28" t="inlineStr"/>
      <c r="J452" s="28" t="n"/>
      <c r="K452" s="28" t="n"/>
      <c r="L452" s="28" t="n"/>
    </row>
    <row r="453">
      <c r="B453" s="28" t="n"/>
      <c r="C453" s="28" t="n"/>
      <c r="D453" s="6" t="n"/>
      <c r="E453" s="6" t="n"/>
      <c r="F453" s="6" t="n"/>
      <c r="G453" s="6" t="n"/>
      <c r="H453" s="6" t="inlineStr"/>
      <c r="I453" s="28" t="inlineStr"/>
      <c r="J453" s="28" t="n"/>
      <c r="K453" s="28" t="n"/>
      <c r="L453" s="28" t="n"/>
    </row>
    <row r="454" ht="18.75" customHeight="1">
      <c r="A454" s="118" t="inlineStr">
        <is>
          <t>4. Phân quyền nhóm điểm</t>
        </is>
      </c>
      <c r="B454" s="119" t="n"/>
      <c r="C454" s="118" t="n"/>
      <c r="D454" s="36" t="n"/>
      <c r="E454" s="36" t="n"/>
      <c r="F454" s="36" t="n"/>
      <c r="G454" s="36" t="n"/>
      <c r="H454" s="104" t="inlineStr"/>
      <c r="I454" s="36" t="inlineStr"/>
      <c r="J454" s="36" t="n"/>
      <c r="K454" s="36" t="n"/>
      <c r="L454" s="36" t="n"/>
    </row>
    <row r="455" ht="18.75" customHeight="1">
      <c r="A455" s="30" t="inlineStr">
        <is>
          <t>Utility14</t>
        </is>
      </c>
      <c r="B455" s="30" t="inlineStr">
        <is>
          <t>Mở chức năng "Phân quyền nhóm điểm"</t>
        </is>
      </c>
      <c r="C455" s="30" t="inlineStr">
        <is>
          <t>Mở Menu Tiện ích --&gt;  Hiển thị đúng giao diện</t>
        </is>
      </c>
      <c r="D455" s="31" t="inlineStr">
        <is>
          <t>x</t>
        </is>
      </c>
      <c r="E455" s="31" t="n"/>
      <c r="F455" s="31" t="n"/>
      <c r="G455" s="31" t="n"/>
      <c r="H455" s="15" t="inlineStr"/>
      <c r="I455" s="31" t="inlineStr"/>
      <c r="J455" s="31" t="n"/>
      <c r="K455" s="31" t="n"/>
      <c r="L455" s="31" t="n"/>
    </row>
    <row r="456" ht="37.5" customHeight="1">
      <c r="A456" s="30" t="inlineStr">
        <is>
          <t>Utility15</t>
        </is>
      </c>
      <c r="B456" s="28" t="inlineStr">
        <is>
          <t>Tạo mới người dùng</t>
        </is>
      </c>
      <c r="C456" s="82" t="inlineStr">
        <is>
          <t>Chuyển giao diện sang trang "Tạo mới người dùng"</t>
        </is>
      </c>
      <c r="D456" s="6" t="n"/>
      <c r="E456" s="6" t="n"/>
      <c r="F456" s="6" t="n"/>
      <c r="G456" s="6" t="inlineStr">
        <is>
          <t>x</t>
        </is>
      </c>
      <c r="H456" s="6" t="inlineStr"/>
      <c r="I456" s="28" t="inlineStr"/>
      <c r="J456" s="28" t="n"/>
      <c r="K456" s="28" t="n"/>
      <c r="L456" s="28" t="n"/>
    </row>
    <row r="457" ht="37.5" customHeight="1">
      <c r="A457" s="30" t="inlineStr">
        <is>
          <t>Utility16</t>
        </is>
      </c>
      <c r="B457" s="28" t="inlineStr">
        <is>
          <t>Tạo nhóm điểm</t>
        </is>
      </c>
      <c r="C457" s="82" t="inlineStr">
        <is>
          <t>Chuyển giao diện sang trang "Tạo nhóm điểm"</t>
        </is>
      </c>
      <c r="D457" s="6" t="n"/>
      <c r="E457" s="6" t="n"/>
      <c r="F457" s="6" t="n"/>
      <c r="G457" s="6" t="inlineStr">
        <is>
          <t>x</t>
        </is>
      </c>
      <c r="H457" s="6" t="inlineStr"/>
      <c r="I457" s="28" t="inlineStr"/>
      <c r="J457" s="28" t="n"/>
      <c r="K457" s="28" t="n"/>
      <c r="L457" s="28" t="n"/>
    </row>
    <row r="458">
      <c r="A458" s="30" t="inlineStr">
        <is>
          <t>Utility17</t>
        </is>
      </c>
      <c r="B458" s="28" t="inlineStr">
        <is>
          <t>Gán 1 nhóm điểm</t>
        </is>
      </c>
      <c r="C458" s="28" t="inlineStr">
        <is>
          <t>Gán 1 nhóm điểm cho 1 tài khoản</t>
        </is>
      </c>
      <c r="D458" s="6" t="inlineStr">
        <is>
          <t>x</t>
        </is>
      </c>
      <c r="E458" s="6" t="n"/>
      <c r="F458" s="6" t="n"/>
      <c r="G458" s="6" t="n"/>
      <c r="H458" s="6" t="inlineStr"/>
      <c r="I458" s="28" t="inlineStr"/>
      <c r="J458" s="28" t="n"/>
      <c r="K458" s="28" t="n"/>
      <c r="L458" s="28" t="n"/>
    </row>
    <row r="459">
      <c r="A459" s="30" t="inlineStr">
        <is>
          <t>Utility18</t>
        </is>
      </c>
      <c r="B459" s="28" t="inlineStr">
        <is>
          <t>Gán nhiều nhóm điểm</t>
        </is>
      </c>
      <c r="C459" s="28" t="inlineStr">
        <is>
          <t>Gán nhiều nhóm điểm cho 1 tài khoản</t>
        </is>
      </c>
      <c r="D459" s="6" t="inlineStr">
        <is>
          <t>x</t>
        </is>
      </c>
      <c r="E459" s="6" t="n"/>
      <c r="F459" s="6" t="n"/>
      <c r="G459" s="6" t="n"/>
      <c r="H459" s="6" t="inlineStr"/>
      <c r="I459" s="28" t="inlineStr"/>
      <c r="J459" s="28" t="n"/>
      <c r="K459" s="28" t="n"/>
      <c r="L459" s="28" t="n"/>
    </row>
    <row r="460" ht="56.25" customHeight="1">
      <c r="A460" s="7" t="inlineStr">
        <is>
          <t>Utility19</t>
        </is>
      </c>
      <c r="B460" s="28" t="inlineStr">
        <is>
          <t>Xuất exlcel</t>
        </is>
      </c>
      <c r="C460" s="30" t="inlineStr">
        <is>
          <t>Xuất excel : Các cột trên lưới = các cột excel
Định dạng cột giống nhau</t>
        </is>
      </c>
      <c r="D460" s="6" t="n"/>
      <c r="E460" s="6" t="n"/>
      <c r="F460" s="6" t="n"/>
      <c r="G460" s="6" t="inlineStr">
        <is>
          <t>x</t>
        </is>
      </c>
      <c r="H460" s="6" t="inlineStr"/>
      <c r="I460" s="28" t="inlineStr"/>
      <c r="J460" s="28" t="n"/>
      <c r="K460" s="28" t="n"/>
      <c r="L460" s="28" t="inlineStr">
        <is>
          <t xml:space="preserve"> </t>
        </is>
      </c>
    </row>
    <row r="461">
      <c r="B461" s="85" t="n"/>
      <c r="C461" s="30" t="n"/>
      <c r="D461" s="6" t="n"/>
      <c r="E461" s="6" t="n"/>
      <c r="F461" s="6" t="n"/>
      <c r="G461" s="6" t="n"/>
      <c r="H461" s="6" t="inlineStr"/>
      <c r="I461" s="28" t="inlineStr"/>
      <c r="J461" s="28" t="n"/>
      <c r="K461" s="28" t="n"/>
      <c r="L461" s="28" t="n"/>
    </row>
    <row r="462" ht="18.75" customHeight="1">
      <c r="A462" s="118" t="inlineStr">
        <is>
          <t>5. Thêm nhanh điểm</t>
        </is>
      </c>
      <c r="B462" s="119" t="n"/>
      <c r="C462" s="118" t="n"/>
      <c r="D462" s="36" t="n"/>
      <c r="E462" s="36" t="n"/>
      <c r="F462" s="36" t="n"/>
      <c r="G462" s="36" t="n"/>
      <c r="H462" s="104" t="inlineStr"/>
      <c r="I462" s="36" t="inlineStr"/>
      <c r="J462" s="36" t="n"/>
      <c r="K462" s="36" t="n"/>
      <c r="L462" s="36" t="n"/>
    </row>
    <row r="463" ht="18.75" customHeight="1">
      <c r="A463" s="30" t="inlineStr">
        <is>
          <t>Utility20</t>
        </is>
      </c>
      <c r="B463" s="30" t="inlineStr">
        <is>
          <t>Mở chức năng "Thêm nhanh điểm"</t>
        </is>
      </c>
      <c r="C463" s="30" t="inlineStr">
        <is>
          <t>Mở Menu Tiện ích --&gt;  Hiển thị đúng giao diện</t>
        </is>
      </c>
      <c r="D463" s="31" t="inlineStr">
        <is>
          <t>x</t>
        </is>
      </c>
      <c r="E463" s="31" t="n"/>
      <c r="F463" s="31" t="n"/>
      <c r="G463" s="31" t="n"/>
      <c r="H463" s="15" t="inlineStr"/>
      <c r="I463" s="31" t="inlineStr"/>
      <c r="J463" s="31" t="n"/>
      <c r="K463" s="31" t="n"/>
      <c r="L463" s="31" t="n"/>
    </row>
    <row r="464">
      <c r="A464" s="30" t="inlineStr">
        <is>
          <t>Utility21</t>
        </is>
      </c>
      <c r="B464" s="28" t="inlineStr">
        <is>
          <t>Tải file mẫu</t>
        </is>
      </c>
      <c r="C464" s="28" t="inlineStr">
        <is>
          <t>Tải file mẫu và hiển thị đủ các trường</t>
        </is>
      </c>
      <c r="D464" s="6" t="n"/>
      <c r="E464" s="6" t="n"/>
      <c r="F464" s="6" t="n"/>
      <c r="G464" s="6" t="inlineStr">
        <is>
          <t>x</t>
        </is>
      </c>
      <c r="H464" s="6" t="inlineStr"/>
      <c r="I464" s="28" t="inlineStr"/>
      <c r="J464" s="28" t="n"/>
      <c r="K464" s="28" t="n"/>
      <c r="L464" s="28" t="inlineStr">
        <is>
          <t xml:space="preserve"> </t>
        </is>
      </c>
    </row>
    <row r="465">
      <c r="A465" s="30" t="inlineStr">
        <is>
          <t>Utility22</t>
        </is>
      </c>
      <c r="B465" s="28" t="inlineStr">
        <is>
          <t>Upload file mẫu</t>
        </is>
      </c>
      <c r="C465" s="28" t="inlineStr">
        <is>
          <t>Upload với dữ liệu file mẫu</t>
        </is>
      </c>
      <c r="D465" s="6" t="n"/>
      <c r="E465" s="6" t="n"/>
      <c r="F465" s="6" t="n"/>
      <c r="G465" s="6" t="inlineStr">
        <is>
          <t>x</t>
        </is>
      </c>
      <c r="H465" s="6" t="inlineStr"/>
      <c r="I465" s="28" t="inlineStr"/>
      <c r="J465" s="28" t="n"/>
      <c r="K465" s="28" t="n"/>
      <c r="L465" s="28" t="n"/>
    </row>
    <row r="466" ht="37.5" customHeight="1">
      <c r="A466" s="30" t="inlineStr">
        <is>
          <t>Utility23</t>
        </is>
      </c>
      <c r="B466" s="28" t="inlineStr">
        <is>
          <t>Thêm nhanh điểm</t>
        </is>
      </c>
      <c r="C466" s="82" t="inlineStr">
        <is>
          <t>Thêm mới thành công hoặc tên điểm bị trùng</t>
        </is>
      </c>
      <c r="D466" s="6" t="n"/>
      <c r="E466" s="6" t="n"/>
      <c r="F466" s="6" t="n"/>
      <c r="G466" s="6" t="inlineStr">
        <is>
          <t>x</t>
        </is>
      </c>
      <c r="H466" s="6" t="inlineStr"/>
      <c r="I466" s="28" t="inlineStr"/>
      <c r="J466" s="28" t="n"/>
      <c r="K466" s="28" t="n"/>
      <c r="L466" s="28" t="n"/>
    </row>
    <row r="467">
      <c r="A467" s="28" t="n"/>
      <c r="B467" s="28" t="n"/>
      <c r="C467" s="28" t="n"/>
      <c r="D467" s="6" t="n"/>
      <c r="E467" s="6" t="n"/>
      <c r="F467" s="6" t="n"/>
      <c r="G467" s="6" t="n"/>
      <c r="H467" s="6" t="inlineStr"/>
      <c r="I467" s="28" t="inlineStr"/>
      <c r="J467" s="28" t="n"/>
      <c r="K467" s="28" t="n"/>
      <c r="L467" s="28" t="n"/>
    </row>
    <row r="468" ht="18.75" customHeight="1">
      <c r="A468" s="34" t="inlineStr">
        <is>
          <t>IX.AI</t>
        </is>
      </c>
      <c r="B468" s="34" t="n"/>
      <c r="C468" s="34" t="n"/>
      <c r="D468" s="35" t="n"/>
      <c r="E468" s="35" t="n"/>
      <c r="F468" s="35" t="n"/>
      <c r="G468" s="35" t="n"/>
      <c r="H468" s="103" t="inlineStr"/>
      <c r="I468" s="35" t="inlineStr"/>
      <c r="J468" s="35" t="n"/>
      <c r="K468" s="35" t="n"/>
      <c r="L468" s="35" t="n"/>
    </row>
    <row r="469" ht="18.75" customHeight="1">
      <c r="A469" s="118" t="inlineStr">
        <is>
          <t>1.Báo cáo tổng hợp hành vi lái xe</t>
        </is>
      </c>
      <c r="B469" s="119" t="n"/>
      <c r="C469" s="118" t="n"/>
      <c r="D469" s="36" t="n"/>
      <c r="E469" s="36" t="n"/>
      <c r="F469" s="36" t="n"/>
      <c r="G469" s="36" t="n"/>
      <c r="H469" s="104" t="inlineStr"/>
      <c r="I469" s="36" t="inlineStr"/>
      <c r="J469" s="36" t="n"/>
      <c r="K469" s="36" t="n"/>
      <c r="L469" s="36" t="n"/>
    </row>
    <row r="470" ht="37.5" customHeight="1">
      <c r="A470" s="28" t="inlineStr">
        <is>
          <t>Ai01</t>
        </is>
      </c>
      <c r="B470" s="30" t="inlineStr">
        <is>
          <t>Mở chức năng "Báo cáo tổng hợp hành vi lái xe"</t>
        </is>
      </c>
      <c r="C470" s="30" t="inlineStr">
        <is>
          <t>Chuyển tới trang GPS V3 module "Báo cáo tổng hợp hành vi lái xe"</t>
        </is>
      </c>
      <c r="D470" s="31" t="inlineStr">
        <is>
          <t>x</t>
        </is>
      </c>
      <c r="E470" s="31" t="n"/>
      <c r="F470" s="31" t="n"/>
      <c r="G470" s="31" t="n"/>
      <c r="H470" s="15" t="inlineStr"/>
      <c r="I470" s="31" t="inlineStr"/>
      <c r="J470" s="31" t="n"/>
      <c r="K470" s="31" t="n"/>
      <c r="L470" s="31" t="n"/>
    </row>
    <row r="471">
      <c r="A471" s="28" t="n"/>
      <c r="B471" s="28" t="n"/>
      <c r="C471" s="82" t="n"/>
      <c r="D471" s="6" t="n"/>
      <c r="E471" s="6" t="n"/>
      <c r="F471" s="6" t="n"/>
      <c r="G471" s="6" t="n"/>
      <c r="H471" s="6" t="inlineStr"/>
      <c r="I471" s="28" t="inlineStr"/>
      <c r="J471" s="28" t="n"/>
      <c r="K471" s="28" t="n"/>
      <c r="L471" s="28" t="n"/>
    </row>
    <row r="472" ht="18.75" customHeight="1">
      <c r="A472" s="118" t="inlineStr">
        <is>
          <t>2.Báo cáo vi phạm lái xe</t>
        </is>
      </c>
      <c r="B472" s="119" t="n"/>
      <c r="C472" s="118" t="n"/>
      <c r="D472" s="36" t="n"/>
      <c r="E472" s="36" t="n"/>
      <c r="F472" s="36" t="n"/>
      <c r="G472" s="36" t="n"/>
      <c r="H472" s="104" t="inlineStr"/>
      <c r="I472" s="36" t="inlineStr"/>
      <c r="J472" s="36" t="n"/>
      <c r="K472" s="36" t="n"/>
      <c r="L472" s="36" t="n"/>
    </row>
    <row r="473" ht="37.5" customHeight="1">
      <c r="A473" s="28" t="inlineStr">
        <is>
          <t>Ai02</t>
        </is>
      </c>
      <c r="B473" s="30" t="inlineStr">
        <is>
          <t>Mở chức năng "Báo cáo vi phạm lái xe"</t>
        </is>
      </c>
      <c r="C473" s="30" t="inlineStr">
        <is>
          <t>Chuyển tới trang GPS V3 module "Báo cáo vi phạm lái xe"</t>
        </is>
      </c>
      <c r="D473" s="31" t="inlineStr">
        <is>
          <t>x</t>
        </is>
      </c>
      <c r="E473" s="6" t="n"/>
      <c r="F473" s="6" t="n"/>
      <c r="G473" s="6" t="n"/>
      <c r="H473" s="6" t="inlineStr"/>
      <c r="I473" s="28" t="inlineStr"/>
      <c r="J473" s="28" t="n"/>
      <c r="K473" s="28" t="n"/>
      <c r="L473" s="28" t="n"/>
    </row>
    <row r="474">
      <c r="B474" s="28" t="n"/>
      <c r="C474" s="28" t="n"/>
      <c r="D474" s="6" t="n"/>
      <c r="E474" s="6" t="n"/>
      <c r="F474" s="6" t="n"/>
      <c r="G474" s="6" t="n"/>
      <c r="H474" s="6" t="inlineStr"/>
      <c r="I474" s="28" t="inlineStr"/>
      <c r="J474" s="28" t="n"/>
      <c r="K474" s="28" t="n"/>
      <c r="L474" s="28" t="n"/>
    </row>
    <row r="475" ht="18.75" customHeight="1">
      <c r="A475" s="118" t="inlineStr">
        <is>
          <t>3.Báo cáo xếp hạng lái xe</t>
        </is>
      </c>
      <c r="B475" s="119" t="n"/>
      <c r="C475" s="118" t="n"/>
      <c r="D475" s="36" t="n"/>
      <c r="E475" s="36" t="n"/>
      <c r="F475" s="36" t="n"/>
      <c r="G475" s="36" t="n"/>
      <c r="H475" s="104" t="inlineStr"/>
      <c r="I475" s="36" t="inlineStr"/>
      <c r="J475" s="36" t="n"/>
      <c r="K475" s="36" t="n"/>
      <c r="L475" s="36" t="n"/>
    </row>
    <row r="476" ht="37.5" customHeight="1">
      <c r="A476" s="28" t="inlineStr">
        <is>
          <t>Ai03</t>
        </is>
      </c>
      <c r="B476" s="30" t="inlineStr">
        <is>
          <t>Mở chức năng "Báo cáo vi phạm lái xe"</t>
        </is>
      </c>
      <c r="C476" s="30" t="inlineStr">
        <is>
          <t>Chuyển tới trang GPS V3 module "Báo cáo xếp hạng lái xe"</t>
        </is>
      </c>
      <c r="D476" s="31" t="inlineStr">
        <is>
          <t>x</t>
        </is>
      </c>
      <c r="E476" s="6" t="n"/>
      <c r="F476" s="6" t="n"/>
      <c r="G476" s="6" t="n"/>
      <c r="H476" s="6" t="inlineStr"/>
      <c r="I476" s="28" t="inlineStr"/>
      <c r="J476" s="28" t="n"/>
      <c r="K476" s="28" t="n"/>
      <c r="L476" s="28" t="n"/>
    </row>
    <row r="477">
      <c r="A477" s="28" t="n"/>
      <c r="B477" s="28" t="n"/>
      <c r="C477" s="28" t="n"/>
      <c r="D477" s="6" t="n"/>
      <c r="E477" s="6" t="n"/>
      <c r="F477" s="6" t="n"/>
      <c r="G477" s="6" t="n"/>
      <c r="H477" s="6" t="inlineStr"/>
      <c r="I477" s="28" t="inlineStr"/>
      <c r="J477" s="28" t="n"/>
      <c r="K477" s="28" t="n"/>
      <c r="L477" s="28" t="n"/>
    </row>
  </sheetData>
  <mergeCells count="42">
    <mergeCell ref="A276:B276"/>
    <mergeCell ref="A232:B232"/>
    <mergeCell ref="A328:B328"/>
    <mergeCell ref="A304:B304"/>
    <mergeCell ref="A446:B446"/>
    <mergeCell ref="A396:B396"/>
    <mergeCell ref="A462:B462"/>
    <mergeCell ref="A349:B349"/>
    <mergeCell ref="A300:B300"/>
    <mergeCell ref="M5:T5"/>
    <mergeCell ref="A417:B417"/>
    <mergeCell ref="A343:B343"/>
    <mergeCell ref="A359:B359"/>
    <mergeCell ref="A354:B354"/>
    <mergeCell ref="A429:B429"/>
    <mergeCell ref="A423:B423"/>
    <mergeCell ref="M2:T2"/>
    <mergeCell ref="A472:B472"/>
    <mergeCell ref="A364:B364"/>
    <mergeCell ref="A379:B379"/>
    <mergeCell ref="A410:B410"/>
    <mergeCell ref="A277:B277"/>
    <mergeCell ref="A369:B369"/>
    <mergeCell ref="A223:B223"/>
    <mergeCell ref="A385:B385"/>
    <mergeCell ref="A469:B469"/>
    <mergeCell ref="A390:B390"/>
    <mergeCell ref="M1:S1"/>
    <mergeCell ref="A298:B298"/>
    <mergeCell ref="A374:B374"/>
    <mergeCell ref="A440:B440"/>
    <mergeCell ref="A311:B311"/>
    <mergeCell ref="A404:B404"/>
    <mergeCell ref="M3:T3"/>
    <mergeCell ref="A333:B333"/>
    <mergeCell ref="A318:B318"/>
    <mergeCell ref="A323:B323"/>
    <mergeCell ref="A454:B454"/>
    <mergeCell ref="A435:B435"/>
    <mergeCell ref="A475:B475"/>
    <mergeCell ref="A338:B338"/>
    <mergeCell ref="M4:T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2024-04-19T08:44:07Z</dcterms:created>
  <dcterms:modified xmlns:dcterms="http://purl.org/dc/terms/" xmlns:xsi="http://www.w3.org/2001/XMLSchema-instance" xsi:type="dcterms:W3CDTF">2024-06-26T02:37:52Z</dcterms:modified>
  <cp:lastModifiedBy>Tran Quang Truong (PQA)</cp:lastModifiedBy>
</cp:coreProperties>
</file>