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drawings/drawing2.xml" ContentType="application/vnd.openxmlformats-officedocument.drawing+xml"/>
  <Override PartName="/xl/worksheets/sheet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0" windowWidth="28800" windowHeight="12300" tabRatio="600" firstSheet="0" activeTab="0" autoFilterDateGrouping="1"/>
  </bookViews>
  <sheets>
    <sheet xmlns:r="http://schemas.openxmlformats.org/officeDocument/2006/relationships" name="Checklist" sheetId="1" state="visible" r:id="rId1"/>
    <sheet xmlns:r="http://schemas.openxmlformats.org/officeDocument/2006/relationships" name="Khác" sheetId="2" state="visible" r:id="rId2"/>
    <sheet xmlns:r="http://schemas.openxmlformats.org/officeDocument/2006/relationships" name="Trường hợp" sheetId="3" state="visible" r:id="rId3"/>
  </sheets>
  <definedNames>
    <definedName name="_xlnm._FilterDatabase" localSheetId="0" hidden="1">'Checklist'!$G$1:$H$724</definedName>
  </definedNames>
  <calcPr calcId="162913" fullCalcOnLoad="1"/>
</workbook>
</file>

<file path=xl/styles.xml><?xml version="1.0" encoding="utf-8"?>
<styleSheet xmlns="http://schemas.openxmlformats.org/spreadsheetml/2006/main">
  <numFmts count="0"/>
  <fonts count="11">
    <font>
      <name val="Calibri"/>
      <family val="2"/>
      <color theme="1"/>
      <sz val="11"/>
      <scheme val="minor"/>
    </font>
    <font>
      <name val="Calibri"/>
      <family val="2"/>
      <color rgb="FF000000"/>
      <sz val="14"/>
    </font>
    <font>
      <name val="Calibri"/>
      <family val="2"/>
      <color theme="1"/>
      <sz val="14"/>
      <scheme val="minor"/>
    </font>
    <font>
      <name val="Calibri"/>
      <family val="2"/>
      <color rgb="FF000000"/>
      <sz val="14"/>
      <scheme val="minor"/>
    </font>
    <font>
      <name val="Calibri"/>
      <family val="2"/>
      <sz val="14"/>
      <scheme val="minor"/>
    </font>
    <font>
      <name val="Calibri"/>
      <family val="2"/>
      <b val="1"/>
      <color rgb="FF000000"/>
      <sz val="14"/>
      <scheme val="minor"/>
    </font>
    <font>
      <name val="Calibri"/>
      <family val="2"/>
      <b val="1"/>
      <color rgb="FF000000"/>
      <sz val="14"/>
    </font>
    <font>
      <name val="Calibri"/>
      <family val="2"/>
      <b val="1"/>
      <color rgb="FFFFFFFF"/>
      <sz val="14"/>
    </font>
    <font>
      <name val="Calibri"/>
      <family val="2"/>
      <b val="1"/>
      <color rgb="FFFFFFFF"/>
      <sz val="14"/>
      <scheme val="minor"/>
    </font>
    <font>
      <name val="Calibri"/>
      <family val="2"/>
      <color theme="10"/>
      <sz val="11"/>
      <u val="single"/>
      <scheme val="minor"/>
    </font>
    <font>
      <name val="Calibri"/>
      <family val="2"/>
      <b val="1"/>
      <color theme="1"/>
      <sz val="11"/>
      <scheme val="minor"/>
    </font>
  </fonts>
  <fills count="11">
    <fill>
      <patternFill/>
    </fill>
    <fill>
      <patternFill patternType="gray125"/>
    </fill>
    <fill>
      <patternFill patternType="solid">
        <fgColor rgb="FF002060"/>
      </patternFill>
    </fill>
    <fill>
      <patternFill patternType="solid">
        <fgColor rgb="FFFFC000"/>
      </patternFill>
    </fill>
    <fill>
      <patternFill patternType="solid">
        <fgColor rgb="FFA9D08E"/>
      </patternFill>
    </fill>
    <fill>
      <patternFill patternType="solid">
        <fgColor rgb="FFBFBFBF"/>
      </patternFill>
    </fill>
    <fill>
      <patternFill patternType="solid">
        <fgColor rgb="FFFFFFFF"/>
      </patternFill>
    </fill>
    <fill>
      <patternFill patternType="solid">
        <fgColor theme="0" tint="-0.249977111117893"/>
        <bgColor indexed="64"/>
      </patternFill>
    </fill>
    <fill>
      <patternFill patternType="solid">
        <fgColor rgb="FFFFC000"/>
        <bgColor indexed="64"/>
      </patternFill>
    </fill>
    <fill>
      <patternFill patternType="solid">
        <fgColor rgb="FFA9D08E"/>
        <bgColor indexed="64"/>
      </patternFill>
    </fill>
    <fill>
      <patternFill patternType="solid">
        <fgColor rgb="FFFFFF00"/>
        <bgColor indexed="64"/>
      </patternFill>
    </fill>
  </fills>
  <borders count="16">
    <border>
      <left/>
      <right/>
      <top/>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right/>
      <top/>
      <bottom style="thin">
        <color rgb="FF000000"/>
      </bottom>
      <diagonal/>
    </border>
    <border>
      <left style="thin">
        <color indexed="64"/>
      </left>
      <right style="thin">
        <color indexed="64"/>
      </right>
      <top style="thin">
        <color indexed="64"/>
      </top>
      <bottom style="thin">
        <color indexed="64"/>
      </bottom>
      <diagonal/>
    </border>
    <border>
      <left/>
      <right style="thin">
        <color rgb="FF000000"/>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rgb="FF000000"/>
      </left>
      <right style="thin">
        <color rgb="FF000000"/>
      </right>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right style="thin">
        <color indexed="64"/>
      </right>
      <top style="thin">
        <color indexed="64"/>
      </top>
      <bottom/>
      <diagonal/>
    </border>
    <border>
      <left/>
      <right/>
      <top style="thin">
        <color indexed="64"/>
      </top>
      <bottom/>
      <diagonal/>
    </border>
  </borders>
  <cellStyleXfs count="2">
    <xf numFmtId="0" fontId="0" fillId="0" borderId="0"/>
    <xf numFmtId="0" fontId="9" fillId="0" borderId="0"/>
  </cellStyleXfs>
  <cellXfs count="154">
    <xf numFmtId="0" fontId="0" fillId="0" borderId="0" pivotButton="0" quotePrefix="0" xfId="0"/>
    <xf numFmtId="0" fontId="1" fillId="5" borderId="2" applyAlignment="1" pivotButton="0" quotePrefix="0" xfId="0">
      <alignment horizontal="left" vertical="center"/>
    </xf>
    <xf numFmtId="0" fontId="1" fillId="0" borderId="4" applyAlignment="1" pivotButton="0" quotePrefix="0" xfId="0">
      <alignment horizontal="left" vertical="center" wrapText="1"/>
    </xf>
    <xf numFmtId="0" fontId="1" fillId="5" borderId="1" applyAlignment="1" pivotButton="0" quotePrefix="0" xfId="0">
      <alignment horizontal="left" vertical="center"/>
    </xf>
    <xf numFmtId="0" fontId="1" fillId="5" borderId="6" applyAlignment="1" pivotButton="0" quotePrefix="0" xfId="0">
      <alignment horizontal="left" vertical="center"/>
    </xf>
    <xf numFmtId="0" fontId="1" fillId="5" borderId="6" applyAlignment="1" pivotButton="0" quotePrefix="0" xfId="0">
      <alignment horizontal="center" vertical="center" wrapText="1"/>
    </xf>
    <xf numFmtId="0" fontId="2" fillId="0" borderId="6" applyAlignment="1" pivotButton="0" quotePrefix="0" xfId="0">
      <alignment horizontal="center" vertical="center"/>
    </xf>
    <xf numFmtId="0" fontId="1" fillId="0" borderId="6" applyAlignment="1" pivotButton="0" quotePrefix="0" xfId="0">
      <alignment horizontal="left" vertical="center" wrapText="1"/>
    </xf>
    <xf numFmtId="0" fontId="1" fillId="5" borderId="3" applyAlignment="1" pivotButton="0" quotePrefix="0" xfId="0">
      <alignment horizontal="center" vertical="center" wrapText="1"/>
    </xf>
    <xf numFmtId="0" fontId="2" fillId="7" borderId="6" applyAlignment="1" pivotButton="0" quotePrefix="0" xfId="0">
      <alignment vertical="center"/>
    </xf>
    <xf numFmtId="0" fontId="3" fillId="0" borderId="6" applyAlignment="1" pivotButton="0" quotePrefix="0" xfId="0">
      <alignment horizontal="left" vertical="center" wrapText="1"/>
    </xf>
    <xf numFmtId="0" fontId="4" fillId="6" borderId="6" applyAlignment="1" pivotButton="0" quotePrefix="0" xfId="0">
      <alignment horizontal="left" vertical="center" wrapText="1"/>
    </xf>
    <xf numFmtId="0" fontId="1" fillId="0" borderId="9" applyAlignment="1" pivotButton="0" quotePrefix="0" xfId="0">
      <alignment horizontal="left" vertical="center" wrapText="1"/>
    </xf>
    <xf numFmtId="0" fontId="5" fillId="3" borderId="6" applyAlignment="1" pivotButton="0" quotePrefix="0" xfId="0">
      <alignment horizontal="left" vertical="center" wrapText="1"/>
    </xf>
    <xf numFmtId="0" fontId="5" fillId="3" borderId="6" applyAlignment="1" pivotButton="0" quotePrefix="0" xfId="0">
      <alignment horizontal="center" vertical="center" wrapText="1"/>
    </xf>
    <xf numFmtId="0" fontId="3" fillId="6" borderId="6" applyAlignment="1" pivotButton="0" quotePrefix="0" xfId="0">
      <alignment horizontal="left" vertical="center" wrapText="1"/>
    </xf>
    <xf numFmtId="0" fontId="3" fillId="0" borderId="6" applyAlignment="1" pivotButton="0" quotePrefix="0" xfId="0">
      <alignment horizontal="center" vertical="center" wrapText="1"/>
    </xf>
    <xf numFmtId="0" fontId="3" fillId="4" borderId="6" applyAlignment="1" pivotButton="0" quotePrefix="0" xfId="0">
      <alignment horizontal="center" vertical="center" wrapText="1"/>
    </xf>
    <xf numFmtId="0" fontId="2" fillId="0" borderId="6" applyAlignment="1" pivotButton="0" quotePrefix="0" xfId="0">
      <alignment horizontal="center" vertical="center" wrapText="1"/>
    </xf>
    <xf numFmtId="0" fontId="3" fillId="0" borderId="6" applyAlignment="1" pivotButton="0" quotePrefix="0" xfId="0">
      <alignment horizontal="left" vertical="top" wrapText="1"/>
    </xf>
    <xf numFmtId="0" fontId="2" fillId="0" borderId="6" pivotButton="0" quotePrefix="0" xfId="0"/>
    <xf numFmtId="0" fontId="2" fillId="0" borderId="0" applyAlignment="1" pivotButton="0" quotePrefix="0" xfId="0">
      <alignment horizontal="center" vertical="center"/>
    </xf>
    <xf numFmtId="0" fontId="1" fillId="0" borderId="6" applyAlignment="1" pivotButton="0" quotePrefix="0" xfId="0">
      <alignment horizontal="left" vertical="top" wrapText="1"/>
    </xf>
    <xf numFmtId="0" fontId="1" fillId="0" borderId="6" applyAlignment="1" pivotButton="0" quotePrefix="0" xfId="0">
      <alignment horizontal="center" vertical="center" wrapText="1"/>
    </xf>
    <xf numFmtId="0" fontId="1" fillId="8" borderId="6" applyAlignment="1" pivotButton="0" quotePrefix="0" xfId="0">
      <alignment horizontal="left" vertical="top" wrapText="1"/>
    </xf>
    <xf numFmtId="0" fontId="1" fillId="8" borderId="6" applyAlignment="1" pivotButton="0" quotePrefix="0" xfId="0">
      <alignment horizontal="center" vertical="center" wrapText="1"/>
    </xf>
    <xf numFmtId="0" fontId="1" fillId="9" borderId="6" applyAlignment="1" pivotButton="0" quotePrefix="0" xfId="0">
      <alignment horizontal="center" vertical="center" wrapText="1"/>
    </xf>
    <xf numFmtId="0" fontId="1" fillId="0" borderId="3" applyAlignment="1" pivotButton="0" quotePrefix="0" xfId="0">
      <alignment horizontal="center" vertical="center" wrapText="1"/>
    </xf>
    <xf numFmtId="0" fontId="1" fillId="0" borderId="3" applyAlignment="1" pivotButton="0" quotePrefix="0" xfId="0">
      <alignment horizontal="left" vertical="center" wrapText="1"/>
    </xf>
    <xf numFmtId="0" fontId="1" fillId="4" borderId="2" applyAlignment="1" pivotButton="0" quotePrefix="0" xfId="0">
      <alignment horizontal="left" vertical="center"/>
    </xf>
    <xf numFmtId="0" fontId="1" fillId="4" borderId="3" applyAlignment="1" pivotButton="0" quotePrefix="0" xfId="0">
      <alignment horizontal="left" vertical="center" wrapText="1"/>
    </xf>
    <xf numFmtId="0" fontId="1" fillId="4" borderId="3" applyAlignment="1" pivotButton="0" quotePrefix="0" xfId="0">
      <alignment horizontal="center" vertical="center"/>
    </xf>
    <xf numFmtId="0" fontId="1" fillId="5" borderId="3" applyAlignment="1" pivotButton="0" quotePrefix="0" xfId="0">
      <alignment horizontal="left" vertical="center" wrapText="1"/>
    </xf>
    <xf numFmtId="0" fontId="1" fillId="5" borderId="7" applyAlignment="1" pivotButton="0" quotePrefix="0" xfId="0">
      <alignment horizontal="left" vertical="center" wrapText="1"/>
    </xf>
    <xf numFmtId="0" fontId="1" fillId="5" borderId="7" applyAlignment="1" pivotButton="0" quotePrefix="0" xfId="0">
      <alignment horizontal="center" vertical="center" wrapText="1"/>
    </xf>
    <xf numFmtId="0" fontId="1" fillId="5" borderId="6" applyAlignment="1" pivotButton="0" quotePrefix="0" xfId="0">
      <alignment horizontal="left" vertical="center" wrapText="1"/>
    </xf>
    <xf numFmtId="0" fontId="1" fillId="0" borderId="7" applyAlignment="1" pivotButton="0" quotePrefix="0" xfId="0">
      <alignment horizontal="left" vertical="center" wrapText="1"/>
    </xf>
    <xf numFmtId="0" fontId="1" fillId="0" borderId="7" applyAlignment="1" pivotButton="0" quotePrefix="0" xfId="0">
      <alignment horizontal="center" vertical="center" wrapText="1"/>
    </xf>
    <xf numFmtId="0" fontId="1" fillId="0" borderId="5" applyAlignment="1" pivotButton="0" quotePrefix="0" xfId="0">
      <alignment horizontal="left" vertical="center" wrapText="1"/>
    </xf>
    <xf numFmtId="0" fontId="1" fillId="5" borderId="2" applyAlignment="1" pivotButton="0" quotePrefix="0" xfId="0">
      <alignment horizontal="left" vertical="center" wrapText="1"/>
    </xf>
    <xf numFmtId="0" fontId="1" fillId="0" borderId="8" applyAlignment="1" pivotButton="0" quotePrefix="0" xfId="0">
      <alignment horizontal="center" vertical="center" wrapText="1"/>
    </xf>
    <xf numFmtId="0" fontId="1" fillId="0" borderId="9" applyAlignment="1" pivotButton="0" quotePrefix="0" xfId="0">
      <alignment horizontal="center" vertical="center" wrapText="1"/>
    </xf>
    <xf numFmtId="0" fontId="1" fillId="4" borderId="6" applyAlignment="1" pivotButton="0" quotePrefix="0" xfId="0">
      <alignment horizontal="left" vertical="center"/>
    </xf>
    <xf numFmtId="0" fontId="1" fillId="4" borderId="6" applyAlignment="1" pivotButton="0" quotePrefix="0" xfId="0">
      <alignment horizontal="left" vertical="center" wrapText="1"/>
    </xf>
    <xf numFmtId="0" fontId="1" fillId="4" borderId="6" applyAlignment="1" pivotButton="0" quotePrefix="0" xfId="0">
      <alignment horizontal="center" vertical="center"/>
    </xf>
    <xf numFmtId="0" fontId="1" fillId="5" borderId="9" applyAlignment="1" pivotButton="0" quotePrefix="0" xfId="0">
      <alignment horizontal="left" vertical="center"/>
    </xf>
    <xf numFmtId="0" fontId="1" fillId="5" borderId="9" applyAlignment="1" pivotButton="0" quotePrefix="0" xfId="0">
      <alignment horizontal="left" vertical="center" wrapText="1"/>
    </xf>
    <xf numFmtId="0" fontId="1" fillId="5" borderId="9" applyAlignment="1" pivotButton="0" quotePrefix="0" xfId="0">
      <alignment horizontal="center" vertical="center" wrapText="1"/>
    </xf>
    <xf numFmtId="0" fontId="2" fillId="0" borderId="6" applyAlignment="1" pivotButton="0" quotePrefix="0" xfId="0">
      <alignment wrapText="1"/>
    </xf>
    <xf numFmtId="0" fontId="2" fillId="0" borderId="6" applyAlignment="1" pivotButton="0" quotePrefix="0" xfId="0">
      <alignment horizontal="left" vertical="top" wrapText="1"/>
    </xf>
    <xf numFmtId="0" fontId="1" fillId="0" borderId="11" applyAlignment="1" pivotButton="0" quotePrefix="0" xfId="0">
      <alignment horizontal="left" vertical="top" wrapText="1"/>
    </xf>
    <xf numFmtId="0" fontId="4" fillId="6" borderId="6" applyAlignment="1" pivotButton="0" quotePrefix="0" xfId="0">
      <alignment horizontal="left" vertical="top" wrapText="1"/>
    </xf>
    <xf numFmtId="0" fontId="2" fillId="0" borderId="8" applyAlignment="1" pivotButton="0" quotePrefix="0" xfId="0">
      <alignment horizontal="center" vertical="center"/>
    </xf>
    <xf numFmtId="0" fontId="3" fillId="0" borderId="3" applyAlignment="1" pivotButton="0" quotePrefix="0" xfId="0">
      <alignment horizontal="center" vertical="center" wrapText="1"/>
    </xf>
    <xf numFmtId="0" fontId="3" fillId="4" borderId="3" applyAlignment="1" pivotButton="0" quotePrefix="0" xfId="0">
      <alignment horizontal="center" vertical="center"/>
    </xf>
    <xf numFmtId="0" fontId="3" fillId="5" borderId="3" applyAlignment="1" pivotButton="0" quotePrefix="0" xfId="0">
      <alignment horizontal="center" vertical="center" wrapText="1"/>
    </xf>
    <xf numFmtId="0" fontId="3" fillId="5" borderId="7" applyAlignment="1" pivotButton="0" quotePrefix="0" xfId="0">
      <alignment horizontal="center" vertical="center" wrapText="1"/>
    </xf>
    <xf numFmtId="0" fontId="3" fillId="5" borderId="6" applyAlignment="1" pivotButton="0" quotePrefix="0" xfId="0">
      <alignment horizontal="center" vertical="center" wrapText="1"/>
    </xf>
    <xf numFmtId="0" fontId="3" fillId="0" borderId="7" applyAlignment="1" pivotButton="0" quotePrefix="0" xfId="0">
      <alignment horizontal="center" vertical="center" wrapText="1"/>
    </xf>
    <xf numFmtId="0" fontId="3" fillId="0" borderId="8" applyAlignment="1" pivotButton="0" quotePrefix="0" xfId="0">
      <alignment horizontal="center" vertical="center" wrapText="1"/>
    </xf>
    <xf numFmtId="0" fontId="3" fillId="0" borderId="9" applyAlignment="1" pivotButton="0" quotePrefix="0" xfId="0">
      <alignment horizontal="center" vertical="center" wrapText="1"/>
    </xf>
    <xf numFmtId="0" fontId="3" fillId="4" borderId="6" applyAlignment="1" pivotButton="0" quotePrefix="0" xfId="0">
      <alignment horizontal="center" vertical="center"/>
    </xf>
    <xf numFmtId="0" fontId="3" fillId="5" borderId="9" applyAlignment="1" pivotButton="0" quotePrefix="0" xfId="0">
      <alignment horizontal="center" vertical="center" wrapText="1"/>
    </xf>
    <xf numFmtId="0" fontId="3" fillId="8" borderId="6" applyAlignment="1" pivotButton="0" quotePrefix="0" xfId="0">
      <alignment horizontal="center" vertical="center" wrapText="1"/>
    </xf>
    <xf numFmtId="0" fontId="3" fillId="9" borderId="6" applyAlignment="1" pivotButton="0" quotePrefix="0" xfId="0">
      <alignment horizontal="center" vertical="center" wrapText="1"/>
    </xf>
    <xf numFmtId="0" fontId="1" fillId="10" borderId="6" applyAlignment="1" pivotButton="0" quotePrefix="0" xfId="0">
      <alignment horizontal="center" vertical="center" wrapText="1"/>
    </xf>
    <xf numFmtId="0" fontId="1" fillId="0" borderId="0" applyAlignment="1" pivotButton="0" quotePrefix="0" xfId="0">
      <alignment horizontal="left" vertical="center" wrapText="1"/>
    </xf>
    <xf numFmtId="0" fontId="1" fillId="0" borderId="0" applyAlignment="1" pivotButton="0" quotePrefix="0" xfId="0">
      <alignment horizontal="left" vertical="top" wrapText="1"/>
    </xf>
    <xf numFmtId="0" fontId="6" fillId="0" borderId="6" applyAlignment="1" pivotButton="0" quotePrefix="0" xfId="0">
      <alignment horizontal="left" vertical="center"/>
    </xf>
    <xf numFmtId="0" fontId="6" fillId="0" borderId="6" applyAlignment="1" pivotButton="0" quotePrefix="0" xfId="0">
      <alignment horizontal="left" vertical="center" wrapText="1"/>
    </xf>
    <xf numFmtId="0" fontId="6" fillId="0" borderId="6" applyAlignment="1" pivotButton="0" quotePrefix="0" xfId="0">
      <alignment horizontal="center" vertical="center" wrapText="1"/>
    </xf>
    <xf numFmtId="0" fontId="7" fillId="2" borderId="6" applyAlignment="1" pivotButton="0" quotePrefix="0" xfId="0">
      <alignment horizontal="center" vertical="center" wrapText="1"/>
    </xf>
    <xf numFmtId="0" fontId="8" fillId="2" borderId="6" applyAlignment="1" pivotButton="0" quotePrefix="0" xfId="0">
      <alignment horizontal="center" vertical="center" wrapText="1"/>
    </xf>
    <xf numFmtId="0" fontId="6" fillId="3" borderId="6" applyAlignment="1" pivotButton="0" quotePrefix="0" xfId="0">
      <alignment horizontal="left" vertical="center"/>
    </xf>
    <xf numFmtId="0" fontId="6" fillId="3" borderId="6" applyAlignment="1" pivotButton="0" quotePrefix="0" xfId="0">
      <alignment horizontal="center" vertical="center" wrapText="1"/>
    </xf>
    <xf numFmtId="0" fontId="6" fillId="3" borderId="6" applyAlignment="1" pivotButton="0" quotePrefix="0" xfId="0">
      <alignment horizontal="left" vertical="center" wrapText="1"/>
    </xf>
    <xf numFmtId="11" fontId="1" fillId="0" borderId="6" applyAlignment="1" pivotButton="0" quotePrefix="0" xfId="0">
      <alignment horizontal="center" vertical="center" wrapText="1"/>
    </xf>
    <xf numFmtId="0" fontId="9" fillId="0" borderId="0" pivotButton="0" quotePrefix="0" xfId="1"/>
    <xf numFmtId="11" fontId="1" fillId="4" borderId="6" applyAlignment="1" pivotButton="0" quotePrefix="0" xfId="0">
      <alignment horizontal="center" vertical="center"/>
    </xf>
    <xf numFmtId="0" fontId="6" fillId="0" borderId="6" applyAlignment="1" pivotButton="0" quotePrefix="0" xfId="0">
      <alignment horizontal="left" vertical="top"/>
    </xf>
    <xf numFmtId="0" fontId="6" fillId="0" borderId="6" applyAlignment="1" pivotButton="0" quotePrefix="0" xfId="0">
      <alignment horizontal="center" vertical="top" wrapText="1"/>
    </xf>
    <xf numFmtId="0" fontId="1" fillId="0" borderId="6" applyAlignment="1" pivotButton="0" quotePrefix="0" xfId="0">
      <alignment horizontal="center" vertical="top" wrapText="1"/>
    </xf>
    <xf numFmtId="0" fontId="6" fillId="3" borderId="6" applyAlignment="1" pivotButton="0" quotePrefix="0" xfId="0">
      <alignment horizontal="left" vertical="top"/>
    </xf>
    <xf numFmtId="0" fontId="1" fillId="4" borderId="6" applyAlignment="1" pivotButton="0" quotePrefix="0" xfId="0">
      <alignment horizontal="left" vertical="top" wrapText="1"/>
    </xf>
    <xf numFmtId="0" fontId="1" fillId="4" borderId="6" applyAlignment="1" pivotButton="0" quotePrefix="0" xfId="0">
      <alignment horizontal="left" vertical="top"/>
    </xf>
    <xf numFmtId="0" fontId="6" fillId="3" borderId="6" applyAlignment="1" pivotButton="0" quotePrefix="0" xfId="0">
      <alignment horizontal="left" vertical="top" wrapText="1"/>
    </xf>
    <xf numFmtId="0" fontId="1" fillId="5" borderId="6" applyAlignment="1" pivotButton="0" quotePrefix="0" xfId="0">
      <alignment horizontal="left" vertical="top"/>
    </xf>
    <xf numFmtId="0" fontId="1" fillId="5" borderId="6" applyAlignment="1" pivotButton="0" quotePrefix="0" xfId="0">
      <alignment horizontal="left" vertical="top" wrapText="1"/>
    </xf>
    <xf numFmtId="0" fontId="2" fillId="0" borderId="6" applyAlignment="1" pivotButton="0" quotePrefix="0" xfId="0">
      <alignment vertical="top"/>
    </xf>
    <xf numFmtId="0" fontId="1" fillId="0" borderId="3" applyAlignment="1" pivotButton="0" quotePrefix="0" xfId="0">
      <alignment horizontal="left" vertical="top" wrapText="1"/>
    </xf>
    <xf numFmtId="0" fontId="1" fillId="5" borderId="3" applyAlignment="1" pivotButton="0" quotePrefix="0" xfId="0">
      <alignment horizontal="left" vertical="top"/>
    </xf>
    <xf numFmtId="0" fontId="1" fillId="4" borderId="3" applyAlignment="1" pivotButton="0" quotePrefix="0" xfId="0">
      <alignment horizontal="left" vertical="top" wrapText="1"/>
    </xf>
    <xf numFmtId="0" fontId="1" fillId="5" borderId="3" applyAlignment="1" pivotButton="0" quotePrefix="0" xfId="0">
      <alignment horizontal="left" vertical="top" wrapText="1"/>
    </xf>
    <xf numFmtId="0" fontId="1" fillId="5" borderId="7" applyAlignment="1" pivotButton="0" quotePrefix="0" xfId="0">
      <alignment horizontal="left" vertical="top" wrapText="1"/>
    </xf>
    <xf numFmtId="0" fontId="2" fillId="7" borderId="6" applyAlignment="1" pivotButton="0" quotePrefix="0" xfId="0">
      <alignment vertical="top"/>
    </xf>
    <xf numFmtId="0" fontId="1" fillId="5" borderId="9" applyAlignment="1" pivotButton="0" quotePrefix="0" xfId="0">
      <alignment horizontal="left" vertical="top" wrapText="1"/>
    </xf>
    <xf numFmtId="0" fontId="2" fillId="0" borderId="0" applyAlignment="1" pivotButton="0" quotePrefix="0" xfId="0">
      <alignment vertical="top"/>
    </xf>
    <xf numFmtId="0" fontId="5" fillId="3" borderId="6" applyAlignment="1" pivotButton="0" quotePrefix="0" xfId="0">
      <alignment horizontal="left" vertical="top" wrapText="1"/>
    </xf>
    <xf numFmtId="0" fontId="2" fillId="0" borderId="11" applyAlignment="1" pivotButton="0" quotePrefix="0" xfId="0">
      <alignment vertical="top"/>
    </xf>
    <xf numFmtId="0" fontId="6" fillId="0" borderId="6" applyAlignment="1" pivotButton="0" quotePrefix="0" xfId="0">
      <alignment horizontal="center" vertical="center"/>
    </xf>
    <xf numFmtId="0" fontId="1" fillId="0" borderId="12" applyAlignment="1" pivotButton="0" quotePrefix="0" xfId="0">
      <alignment horizontal="left" vertical="center" wrapText="1"/>
    </xf>
    <xf numFmtId="0" fontId="1" fillId="5" borderId="12" applyAlignment="1" pivotButton="0" quotePrefix="0" xfId="0">
      <alignment horizontal="left" vertical="center"/>
    </xf>
    <xf numFmtId="0" fontId="1" fillId="5" borderId="11" applyAlignment="1" pivotButton="0" quotePrefix="0" xfId="0">
      <alignment horizontal="left" vertical="top"/>
    </xf>
    <xf numFmtId="0" fontId="9" fillId="0" borderId="6" applyAlignment="1" pivotButton="0" quotePrefix="0" xfId="1">
      <alignment horizontal="center" vertical="center"/>
    </xf>
    <xf numFmtId="0" fontId="9" fillId="0" borderId="6" pivotButton="0" quotePrefix="0" xfId="1"/>
    <xf numFmtId="0" fontId="1" fillId="5" borderId="11" applyAlignment="1" pivotButton="0" quotePrefix="0" xfId="0">
      <alignment horizontal="left" vertical="center" wrapText="1"/>
    </xf>
    <xf numFmtId="0" fontId="1" fillId="0" borderId="11" applyAlignment="1" pivotButton="0" quotePrefix="0" xfId="0">
      <alignment horizontal="left" vertical="center" wrapText="1"/>
    </xf>
    <xf numFmtId="0" fontId="1" fillId="0" borderId="13" applyAlignment="1" pivotButton="0" quotePrefix="0" xfId="0">
      <alignment horizontal="left" vertical="center" wrapText="1"/>
    </xf>
    <xf numFmtId="0" fontId="1" fillId="0" borderId="13" applyAlignment="1" pivotButton="0" quotePrefix="0" xfId="0">
      <alignment horizontal="center" vertical="center" wrapText="1"/>
    </xf>
    <xf numFmtId="0" fontId="1" fillId="0" borderId="13" applyAlignment="1" pivotButton="0" quotePrefix="0" xfId="0">
      <alignment horizontal="left" vertical="top" wrapText="1"/>
    </xf>
    <xf numFmtId="0" fontId="2" fillId="0" borderId="0" applyAlignment="1" pivotButton="0" quotePrefix="0" xfId="0">
      <alignment horizontal="center"/>
    </xf>
    <xf numFmtId="0" fontId="1" fillId="0" borderId="11" applyAlignment="1" pivotButton="0" quotePrefix="0" xfId="0">
      <alignment horizontal="center" vertical="center" wrapText="1"/>
    </xf>
    <xf numFmtId="0" fontId="1" fillId="4" borderId="4" applyAlignment="1" pivotButton="0" quotePrefix="0" xfId="0">
      <alignment horizontal="left" vertical="center"/>
    </xf>
    <xf numFmtId="0" fontId="1" fillId="0" borderId="8" applyAlignment="1" pivotButton="0" quotePrefix="0" xfId="0">
      <alignment horizontal="left" vertical="center" wrapText="1"/>
    </xf>
    <xf numFmtId="0" fontId="1" fillId="0" borderId="10" applyAlignment="1" pivotButton="0" quotePrefix="0" xfId="0">
      <alignment horizontal="left" vertical="center" wrapText="1"/>
    </xf>
    <xf numFmtId="0" fontId="1" fillId="0" borderId="14" applyAlignment="1" pivotButton="0" quotePrefix="0" xfId="0">
      <alignment horizontal="left" vertical="top" wrapText="1"/>
    </xf>
    <xf numFmtId="0" fontId="1" fillId="0" borderId="8" applyAlignment="1" pivotButton="0" quotePrefix="0" xfId="0">
      <alignment horizontal="left" vertical="top" wrapText="1"/>
    </xf>
    <xf numFmtId="0" fontId="3" fillId="3" borderId="6" applyAlignment="1" pivotButton="0" quotePrefix="0" xfId="0">
      <alignment horizontal="center" vertical="center" wrapText="1"/>
    </xf>
    <xf numFmtId="0" fontId="3" fillId="3" borderId="6" applyAlignment="1" pivotButton="0" quotePrefix="0" xfId="0">
      <alignment horizontal="left" vertical="top" wrapText="1"/>
    </xf>
    <xf numFmtId="0" fontId="2" fillId="0" borderId="6" applyAlignment="1" pivotButton="0" quotePrefix="0" xfId="0">
      <alignment vertical="center"/>
    </xf>
    <xf numFmtId="0" fontId="2" fillId="0" borderId="6" applyAlignment="1" pivotButton="0" quotePrefix="0" xfId="0">
      <alignment horizontal="left" vertical="center" wrapText="1"/>
    </xf>
    <xf numFmtId="0" fontId="2" fillId="0" borderId="6" applyAlignment="1" pivotButton="0" quotePrefix="0" xfId="0">
      <alignment vertical="center" wrapText="1"/>
    </xf>
    <xf numFmtId="0" fontId="3" fillId="10" borderId="6" applyAlignment="1" pivotButton="0" quotePrefix="0" xfId="0">
      <alignment horizontal="center" vertical="center" wrapText="1"/>
    </xf>
    <xf numFmtId="0" fontId="2" fillId="0" borderId="6" applyAlignment="1" pivotButton="0" quotePrefix="0" xfId="0">
      <alignment vertical="top" wrapText="1"/>
    </xf>
    <xf numFmtId="0" fontId="2" fillId="0" borderId="12" applyAlignment="1" pivotButton="0" quotePrefix="0" xfId="0">
      <alignment vertical="center"/>
    </xf>
    <xf numFmtId="0" fontId="3" fillId="3" borderId="6" applyAlignment="1" pivotButton="0" quotePrefix="0" xfId="0">
      <alignment horizontal="left" vertical="center" wrapText="1"/>
    </xf>
    <xf numFmtId="0" fontId="1" fillId="8" borderId="6" applyAlignment="1" pivotButton="0" quotePrefix="0" xfId="0">
      <alignment horizontal="left" vertical="center" wrapText="1"/>
    </xf>
    <xf numFmtId="0" fontId="2" fillId="0" borderId="11" applyAlignment="1" pivotButton="0" quotePrefix="0" xfId="0">
      <alignment vertical="center"/>
    </xf>
    <xf numFmtId="0" fontId="2" fillId="0" borderId="0" applyAlignment="1" pivotButton="0" quotePrefix="0" xfId="0">
      <alignment vertical="center"/>
    </xf>
    <xf numFmtId="0" fontId="1" fillId="0" borderId="6" applyAlignment="1" pivotButton="0" quotePrefix="1" xfId="0">
      <alignment horizontal="left" vertical="top" wrapText="1"/>
    </xf>
    <xf numFmtId="0" fontId="1" fillId="0" borderId="5" applyAlignment="1" pivotButton="0" quotePrefix="0" xfId="0">
      <alignment horizontal="left" vertical="top" wrapText="1"/>
    </xf>
    <xf numFmtId="0" fontId="1" fillId="0" borderId="3" applyAlignment="1" pivotButton="0" quotePrefix="1" xfId="0">
      <alignment horizontal="left" vertical="top" wrapText="1"/>
    </xf>
    <xf numFmtId="0" fontId="1" fillId="0" borderId="9" applyAlignment="1" pivotButton="0" quotePrefix="0" xfId="0">
      <alignment horizontal="left" vertical="top" wrapText="1"/>
    </xf>
    <xf numFmtId="0" fontId="0" fillId="0" borderId="0" applyAlignment="1" pivotButton="0" quotePrefix="0" xfId="0">
      <alignment wrapText="1"/>
    </xf>
    <xf numFmtId="0" fontId="10" fillId="0" borderId="0" applyAlignment="1" pivotButton="0" quotePrefix="0" xfId="0">
      <alignment wrapText="1"/>
    </xf>
    <xf numFmtId="0" fontId="1" fillId="10" borderId="3" applyAlignment="1" pivotButton="0" quotePrefix="0" xfId="0">
      <alignment horizontal="center" vertical="center" wrapText="1"/>
    </xf>
    <xf numFmtId="0" fontId="2" fillId="10" borderId="6" pivotButton="0" quotePrefix="0" xfId="0"/>
    <xf numFmtId="0" fontId="1" fillId="5" borderId="6" applyAlignment="1" pivotButton="0" quotePrefix="0" xfId="0">
      <alignment horizontal="center" vertical="center"/>
    </xf>
    <xf numFmtId="0" fontId="1" fillId="5" borderId="0" applyAlignment="1" pivotButton="0" quotePrefix="0" xfId="0">
      <alignment horizontal="center" vertical="center" wrapText="1"/>
    </xf>
    <xf numFmtId="0" fontId="3" fillId="0" borderId="0" applyAlignment="1" pivotButton="0" quotePrefix="0" xfId="0">
      <alignment horizontal="center" vertical="center" wrapText="1"/>
    </xf>
    <xf numFmtId="0" fontId="1" fillId="0" borderId="6" applyAlignment="1" pivotButton="0" quotePrefix="1" xfId="0">
      <alignment horizontal="center" vertical="center" wrapText="1"/>
    </xf>
    <xf numFmtId="0" fontId="2" fillId="0" borderId="0" pivotButton="0" quotePrefix="0" xfId="0"/>
    <xf numFmtId="0" fontId="1" fillId="9" borderId="6" applyAlignment="1" pivotButton="0" quotePrefix="0" xfId="0">
      <alignment horizontal="left" vertical="top" wrapText="1"/>
    </xf>
    <xf numFmtId="0" fontId="0" fillId="0" borderId="11" pivotButton="0" quotePrefix="0" xfId="0"/>
    <xf numFmtId="0" fontId="3" fillId="4" borderId="6" applyAlignment="1" pivotButton="0" quotePrefix="0" xfId="0">
      <alignment horizontal="left" vertical="center" wrapText="1"/>
    </xf>
    <xf numFmtId="0" fontId="1" fillId="0" borderId="0" applyAlignment="1" pivotButton="0" quotePrefix="0" xfId="0">
      <alignment horizontal="center" vertical="center" wrapText="1"/>
    </xf>
    <xf numFmtId="0" fontId="3" fillId="4" borderId="6" applyAlignment="1" pivotButton="0" quotePrefix="0" xfId="0">
      <alignment horizontal="left" vertical="top" wrapText="1"/>
    </xf>
    <xf numFmtId="0" fontId="1" fillId="9" borderId="6" applyAlignment="1" pivotButton="0" quotePrefix="0" xfId="0">
      <alignment horizontal="left" vertical="top" wrapText="1"/>
    </xf>
    <xf numFmtId="0" fontId="0" fillId="0" borderId="11" pivotButton="0" quotePrefix="0" xfId="0"/>
    <xf numFmtId="0" fontId="1" fillId="0" borderId="0" applyAlignment="1" pivotButton="0" quotePrefix="0" xfId="0">
      <alignment horizontal="left" vertical="center"/>
    </xf>
    <xf numFmtId="0" fontId="2" fillId="0" borderId="0" pivotButton="0" quotePrefix="0" xfId="0"/>
    <xf numFmtId="0" fontId="3" fillId="4" borderId="6" applyAlignment="1" pivotButton="0" quotePrefix="0" xfId="0">
      <alignment horizontal="left" vertical="center" wrapText="1"/>
    </xf>
    <xf numFmtId="0" fontId="3" fillId="4" borderId="6" applyAlignment="1" pivotButton="0" quotePrefix="0" xfId="0">
      <alignment horizontal="left" vertical="top" wrapText="1"/>
    </xf>
    <xf numFmtId="0" fontId="1" fillId="0" borderId="0" applyAlignment="1" pivotButton="0" quotePrefix="0" xfId="0">
      <alignment horizontal="center" vertical="center" wrapText="1"/>
    </xf>
  </cellXfs>
  <cellStyles count="2">
    <cellStyle name="Normal" xfId="0" builtinId="0"/>
    <cellStyle name="Hyperlink" xfId="1" builtinId="8"/>
  </cellStyles>
  <dxfs count="12">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styles" Target="styles.xml" Id="rId4"/><Relationship Type="http://schemas.openxmlformats.org/officeDocument/2006/relationships/theme" Target="theme/theme1.xml" Id="rId5"/></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png" Id="rId2"/><Relationship Type="http://schemas.openxmlformats.org/officeDocument/2006/relationships/image" Target="/xl/media/image3.png" Id="rId3"/><Relationship Type="http://schemas.openxmlformats.org/officeDocument/2006/relationships/image" Target="/xl/media/image4.png" Id="rId4"/><Relationship Type="http://schemas.openxmlformats.org/officeDocument/2006/relationships/image" Target="/xl/media/image5.png" Id="rId5"/><Relationship Type="http://schemas.openxmlformats.org/officeDocument/2006/relationships/image" Target="/xl/media/image6.png" Id="rId6"/><Relationship Type="http://schemas.openxmlformats.org/officeDocument/2006/relationships/image" Target="/xl/media/image7.png" Id="rId7"/><Relationship Type="http://schemas.openxmlformats.org/officeDocument/2006/relationships/image" Target="/xl/media/image8.png" Id="rId8"/><Relationship Type="http://schemas.openxmlformats.org/officeDocument/2006/relationships/image" Target="/xl/media/image9.png" Id="rId9"/><Relationship Type="http://schemas.openxmlformats.org/officeDocument/2006/relationships/image" Target="/xl/media/image10.png" Id="rId10"/><Relationship Type="http://schemas.openxmlformats.org/officeDocument/2006/relationships/image" Target="/xl/media/image11.png" Id="rId11"/><Relationship Type="http://schemas.openxmlformats.org/officeDocument/2006/relationships/image" Target="/xl/media/image12.png" Id="rId12"/><Relationship Type="http://schemas.openxmlformats.org/officeDocument/2006/relationships/image" Target="/xl/media/image13.png" Id="rId13"/><Relationship Type="http://schemas.openxmlformats.org/officeDocument/2006/relationships/image" Target="/xl/media/image14.png" Id="rId14"/><Relationship Type="http://schemas.openxmlformats.org/officeDocument/2006/relationships/image" Target="/xl/media/image15.png" Id="rId15"/><Relationship Type="http://schemas.openxmlformats.org/officeDocument/2006/relationships/image" Target="/xl/media/image16.png" Id="rId16"/><Relationship Type="http://schemas.openxmlformats.org/officeDocument/2006/relationships/image" Target="/xl/media/image17.png" Id="rId17"/><Relationship Type="http://schemas.openxmlformats.org/officeDocument/2006/relationships/image" Target="/xl/media/image18.png" Id="rId18"/><Relationship Type="http://schemas.openxmlformats.org/officeDocument/2006/relationships/image" Target="/xl/media/image19.png" Id="rId19"/><Relationship Type="http://schemas.openxmlformats.org/officeDocument/2006/relationships/image" Target="/xl/media/image20.png" Id="rId20"/><Relationship Type="http://schemas.openxmlformats.org/officeDocument/2006/relationships/image" Target="/xl/media/image21.png" Id="rId21"/><Relationship Type="http://schemas.openxmlformats.org/officeDocument/2006/relationships/image" Target="/xl/media/image22.png" Id="rId22"/><Relationship Type="http://schemas.openxmlformats.org/officeDocument/2006/relationships/image" Target="/xl/media/image23.png" Id="rId23"/><Relationship Type="http://schemas.openxmlformats.org/officeDocument/2006/relationships/image" Target="/xl/media/image24.png" Id="rId24"/><Relationship Type="http://schemas.openxmlformats.org/officeDocument/2006/relationships/image" Target="/xl/media/image25.png" Id="rId25"/><Relationship Type="http://schemas.openxmlformats.org/officeDocument/2006/relationships/image" Target="/xl/media/image26.png" Id="rId26"/><Relationship Type="http://schemas.openxmlformats.org/officeDocument/2006/relationships/image" Target="/xl/media/image27.png" Id="rId27"/><Relationship Type="http://schemas.openxmlformats.org/officeDocument/2006/relationships/image" Target="/xl/media/image28.png" Id="rId28"/><Relationship Type="http://schemas.openxmlformats.org/officeDocument/2006/relationships/image" Target="/xl/media/image29.png" Id="rId29"/><Relationship Type="http://schemas.openxmlformats.org/officeDocument/2006/relationships/image" Target="/xl/media/image30.png" Id="rId30"/><Relationship Type="http://schemas.openxmlformats.org/officeDocument/2006/relationships/image" Target="/xl/media/image31.png" Id="rId31"/><Relationship Type="http://schemas.openxmlformats.org/officeDocument/2006/relationships/image" Target="/xl/media/image32.png" Id="rId32"/><Relationship Type="http://schemas.openxmlformats.org/officeDocument/2006/relationships/image" Target="/xl/media/image33.png" Id="rId33"/><Relationship Type="http://schemas.openxmlformats.org/officeDocument/2006/relationships/image" Target="/xl/media/image34.png" Id="rId34"/><Relationship Type="http://schemas.openxmlformats.org/officeDocument/2006/relationships/image" Target="/xl/media/image35.png" Id="rId35"/><Relationship Type="http://schemas.openxmlformats.org/officeDocument/2006/relationships/image" Target="/xl/media/image36.png" Id="rId36"/><Relationship Type="http://schemas.openxmlformats.org/officeDocument/2006/relationships/image" Target="/xl/media/image37.png" Id="rId37"/><Relationship Type="http://schemas.openxmlformats.org/officeDocument/2006/relationships/image" Target="/xl/media/image38.png" Id="rId38"/><Relationship Type="http://schemas.openxmlformats.org/officeDocument/2006/relationships/image" Target="/xl/media/image39.png" Id="rId39"/><Relationship Type="http://schemas.openxmlformats.org/officeDocument/2006/relationships/image" Target="/xl/media/image40.png" Id="rId40"/><Relationship Type="http://schemas.openxmlformats.org/officeDocument/2006/relationships/image" Target="/xl/media/image41.png" Id="rId41"/><Relationship Type="http://schemas.openxmlformats.org/officeDocument/2006/relationships/image" Target="/xl/media/image42.png" Id="rId42"/><Relationship Type="http://schemas.openxmlformats.org/officeDocument/2006/relationships/image" Target="/xl/media/image43.png" Id="rId43"/><Relationship Type="http://schemas.openxmlformats.org/officeDocument/2006/relationships/image" Target="/xl/media/image44.png" Id="rId44"/><Relationship Type="http://schemas.openxmlformats.org/officeDocument/2006/relationships/image" Target="/xl/media/image45.png" Id="rId45"/><Relationship Type="http://schemas.openxmlformats.org/officeDocument/2006/relationships/image" Target="/xl/media/image46.png" Id="rId46"/><Relationship Type="http://schemas.openxmlformats.org/officeDocument/2006/relationships/image" Target="/xl/media/image47.png" Id="rId47"/><Relationship Type="http://schemas.openxmlformats.org/officeDocument/2006/relationships/image" Target="/xl/media/image48.png" Id="rId48"/><Relationship Type="http://schemas.openxmlformats.org/officeDocument/2006/relationships/image" Target="/xl/media/image49.png" Id="rId49"/><Relationship Type="http://schemas.openxmlformats.org/officeDocument/2006/relationships/image" Target="/xl/media/image50.png" Id="rId50"/><Relationship Type="http://schemas.openxmlformats.org/officeDocument/2006/relationships/image" Target="/xl/media/image51.png" Id="rId51"/><Relationship Type="http://schemas.openxmlformats.org/officeDocument/2006/relationships/image" Target="/xl/media/image52.png" Id="rId52"/><Relationship Type="http://schemas.openxmlformats.org/officeDocument/2006/relationships/image" Target="/xl/media/image53.png" Id="rId53"/><Relationship Type="http://schemas.openxmlformats.org/officeDocument/2006/relationships/image" Target="/xl/media/image54.png" Id="rId54"/><Relationship Type="http://schemas.openxmlformats.org/officeDocument/2006/relationships/image" Target="/xl/media/image55.png" Id="rId55"/><Relationship Type="http://schemas.openxmlformats.org/officeDocument/2006/relationships/image" Target="/xl/media/image56.png" Id="rId56"/><Relationship Type="http://schemas.openxmlformats.org/officeDocument/2006/relationships/image" Target="/xl/media/image57.png" Id="rId57"/><Relationship Type="http://schemas.openxmlformats.org/officeDocument/2006/relationships/image" Target="/xl/media/image58.png" Id="rId58"/><Relationship Type="http://schemas.openxmlformats.org/officeDocument/2006/relationships/image" Target="/xl/media/image59.png" Id="rId59"/><Relationship Type="http://schemas.openxmlformats.org/officeDocument/2006/relationships/image" Target="/xl/media/image60.png" Id="rId60"/><Relationship Type="http://schemas.openxmlformats.org/officeDocument/2006/relationships/image" Target="/xl/media/image61.png" Id="rId61"/><Relationship Type="http://schemas.openxmlformats.org/officeDocument/2006/relationships/image" Target="/xl/media/image62.png" Id="rId62"/><Relationship Type="http://schemas.openxmlformats.org/officeDocument/2006/relationships/image" Target="/xl/media/image63.png" Id="rId63"/><Relationship Type="http://schemas.openxmlformats.org/officeDocument/2006/relationships/image" Target="/xl/media/image64.png" Id="rId64"/><Relationship Type="http://schemas.openxmlformats.org/officeDocument/2006/relationships/image" Target="/xl/media/image65.png" Id="rId65"/><Relationship Type="http://schemas.openxmlformats.org/officeDocument/2006/relationships/image" Target="/xl/media/image66.png" Id="rId66"/><Relationship Type="http://schemas.openxmlformats.org/officeDocument/2006/relationships/image" Target="/xl/media/image67.png" Id="rId67"/><Relationship Type="http://schemas.openxmlformats.org/officeDocument/2006/relationships/image" Target="/xl/media/image68.png" Id="rId68"/><Relationship Type="http://schemas.openxmlformats.org/officeDocument/2006/relationships/image" Target="/xl/media/image69.png" Id="rId69"/><Relationship Type="http://schemas.openxmlformats.org/officeDocument/2006/relationships/image" Target="/xl/media/image70.png" Id="rId70"/><Relationship Type="http://schemas.openxmlformats.org/officeDocument/2006/relationships/image" Target="/xl/media/image71.png" Id="rId71"/><Relationship Type="http://schemas.openxmlformats.org/officeDocument/2006/relationships/image" Target="/xl/media/image72.png" Id="rId72"/><Relationship Type="http://schemas.openxmlformats.org/officeDocument/2006/relationships/image" Target="/xl/media/image73.png" Id="rId73"/><Relationship Type="http://schemas.openxmlformats.org/officeDocument/2006/relationships/image" Target="/xl/media/image74.png" Id="rId74"/><Relationship Type="http://schemas.openxmlformats.org/officeDocument/2006/relationships/image" Target="/xl/media/image75.png" Id="rId75"/><Relationship Type="http://schemas.openxmlformats.org/officeDocument/2006/relationships/image" Target="/xl/media/image76.png" Id="rId76"/><Relationship Type="http://schemas.openxmlformats.org/officeDocument/2006/relationships/image" Target="/xl/media/image77.png" Id="rId77"/><Relationship Type="http://schemas.openxmlformats.org/officeDocument/2006/relationships/image" Target="/xl/media/image78.png" Id="rId78"/><Relationship Type="http://schemas.openxmlformats.org/officeDocument/2006/relationships/image" Target="/xl/media/image79.png" Id="rId79"/><Relationship Type="http://schemas.openxmlformats.org/officeDocument/2006/relationships/image" Target="/xl/media/image80.png" Id="rId80"/><Relationship Type="http://schemas.openxmlformats.org/officeDocument/2006/relationships/image" Target="/xl/media/image81.png" Id="rId81"/><Relationship Type="http://schemas.openxmlformats.org/officeDocument/2006/relationships/image" Target="/xl/media/image82.png" Id="rId82"/><Relationship Type="http://schemas.openxmlformats.org/officeDocument/2006/relationships/image" Target="/xl/media/image83.png" Id="rId83"/><Relationship Type="http://schemas.openxmlformats.org/officeDocument/2006/relationships/image" Target="/xl/media/image84.png" Id="rId84"/><Relationship Type="http://schemas.openxmlformats.org/officeDocument/2006/relationships/image" Target="/xl/media/image85.png" Id="rId85"/><Relationship Type="http://schemas.openxmlformats.org/officeDocument/2006/relationships/image" Target="/xl/media/image86.png" Id="rId86"/><Relationship Type="http://schemas.openxmlformats.org/officeDocument/2006/relationships/image" Target="/xl/media/image87.png" Id="rId87"/><Relationship Type="http://schemas.openxmlformats.org/officeDocument/2006/relationships/image" Target="/xl/media/image88.png" Id="rId88"/><Relationship Type="http://schemas.openxmlformats.org/officeDocument/2006/relationships/image" Target="/xl/media/image89.png" Id="rId89"/><Relationship Type="http://schemas.openxmlformats.org/officeDocument/2006/relationships/image" Target="/xl/media/image90.png" Id="rId90"/><Relationship Type="http://schemas.openxmlformats.org/officeDocument/2006/relationships/image" Target="/xl/media/image91.png" Id="rId91"/><Relationship Type="http://schemas.openxmlformats.org/officeDocument/2006/relationships/image" Target="/xl/media/image92.png" Id="rId92"/><Relationship Type="http://schemas.openxmlformats.org/officeDocument/2006/relationships/image" Target="/xl/media/image93.png" Id="rId93"/><Relationship Type="http://schemas.openxmlformats.org/officeDocument/2006/relationships/image" Target="/xl/media/image94.png" Id="rId94"/><Relationship Type="http://schemas.openxmlformats.org/officeDocument/2006/relationships/image" Target="/xl/media/image95.png" Id="rId95"/><Relationship Type="http://schemas.openxmlformats.org/officeDocument/2006/relationships/image" Target="/xl/media/image96.png" Id="rId96"/><Relationship Type="http://schemas.openxmlformats.org/officeDocument/2006/relationships/image" Target="/xl/media/image97.png" Id="rId97"/><Relationship Type="http://schemas.openxmlformats.org/officeDocument/2006/relationships/image" Target="/xl/media/image98.png" Id="rId98"/><Relationship Type="http://schemas.openxmlformats.org/officeDocument/2006/relationships/image" Target="/xl/media/image99.png" Id="rId99"/><Relationship Type="http://schemas.openxmlformats.org/officeDocument/2006/relationships/image" Target="/xl/media/image100.png" Id="rId100"/><Relationship Type="http://schemas.openxmlformats.org/officeDocument/2006/relationships/image" Target="/xl/media/image101.png" Id="rId101"/><Relationship Type="http://schemas.openxmlformats.org/officeDocument/2006/relationships/image" Target="/xl/media/image102.png" Id="rId102"/><Relationship Type="http://schemas.openxmlformats.org/officeDocument/2006/relationships/image" Target="/xl/media/image103.png" Id="rId103"/><Relationship Type="http://schemas.openxmlformats.org/officeDocument/2006/relationships/image" Target="/xl/media/image104.png" Id="rId104"/><Relationship Type="http://schemas.openxmlformats.org/officeDocument/2006/relationships/image" Target="/xl/media/image105.png" Id="rId105"/><Relationship Type="http://schemas.openxmlformats.org/officeDocument/2006/relationships/image" Target="/xl/media/image106.png" Id="rId106"/><Relationship Type="http://schemas.openxmlformats.org/officeDocument/2006/relationships/image" Target="/xl/media/image107.png" Id="rId107"/><Relationship Type="http://schemas.openxmlformats.org/officeDocument/2006/relationships/image" Target="/xl/media/image108.png" Id="rId108"/><Relationship Type="http://schemas.openxmlformats.org/officeDocument/2006/relationships/image" Target="/xl/media/image109.png" Id="rId109"/><Relationship Type="http://schemas.openxmlformats.org/officeDocument/2006/relationships/image" Target="/xl/media/image110.png" Id="rId110"/><Relationship Type="http://schemas.openxmlformats.org/officeDocument/2006/relationships/image" Target="/xl/media/image111.png" Id="rId111"/><Relationship Type="http://schemas.openxmlformats.org/officeDocument/2006/relationships/image" Target="/xl/media/image112.png" Id="rId112"/><Relationship Type="http://schemas.openxmlformats.org/officeDocument/2006/relationships/image" Target="/xl/media/image113.png" Id="rId113"/><Relationship Type="http://schemas.openxmlformats.org/officeDocument/2006/relationships/image" Target="/xl/media/image114.png" Id="rId114"/><Relationship Type="http://schemas.openxmlformats.org/officeDocument/2006/relationships/image" Target="/xl/media/image115.png" Id="rId115"/><Relationship Type="http://schemas.openxmlformats.org/officeDocument/2006/relationships/image" Target="/xl/media/image116.png" Id="rId116"/><Relationship Type="http://schemas.openxmlformats.org/officeDocument/2006/relationships/image" Target="/xl/media/image117.png" Id="rId117"/><Relationship Type="http://schemas.openxmlformats.org/officeDocument/2006/relationships/image" Target="/xl/media/image118.png" Id="rId118"/><Relationship Type="http://schemas.openxmlformats.org/officeDocument/2006/relationships/image" Target="/xl/media/image119.png" Id="rId119"/><Relationship Type="http://schemas.openxmlformats.org/officeDocument/2006/relationships/image" Target="/xl/media/image120.png" Id="rId120"/><Relationship Type="http://schemas.openxmlformats.org/officeDocument/2006/relationships/image" Target="/xl/media/image121.png" Id="rId121"/><Relationship Type="http://schemas.openxmlformats.org/officeDocument/2006/relationships/image" Target="/xl/media/image122.png" Id="rId122"/><Relationship Type="http://schemas.openxmlformats.org/officeDocument/2006/relationships/image" Target="/xl/media/image123.png" Id="rId123"/><Relationship Type="http://schemas.openxmlformats.org/officeDocument/2006/relationships/image" Target="/xl/media/image124.png" Id="rId124"/><Relationship Type="http://schemas.openxmlformats.org/officeDocument/2006/relationships/image" Target="/xl/media/image125.png" Id="rId125"/><Relationship Type="http://schemas.openxmlformats.org/officeDocument/2006/relationships/image" Target="/xl/media/image126.png" Id="rId126"/><Relationship Type="http://schemas.openxmlformats.org/officeDocument/2006/relationships/image" Target="/xl/media/image127.png" Id="rId127"/><Relationship Type="http://schemas.openxmlformats.org/officeDocument/2006/relationships/image" Target="/xl/media/image128.png" Id="rId128"/><Relationship Type="http://schemas.openxmlformats.org/officeDocument/2006/relationships/image" Target="/xl/media/image129.png" Id="rId129"/><Relationship Type="http://schemas.openxmlformats.org/officeDocument/2006/relationships/image" Target="/xl/media/image130.png" Id="rId130"/><Relationship Type="http://schemas.openxmlformats.org/officeDocument/2006/relationships/image" Target="/xl/media/image131.png" Id="rId131"/><Relationship Type="http://schemas.openxmlformats.org/officeDocument/2006/relationships/image" Target="/xl/media/image132.png" Id="rId132"/><Relationship Type="http://schemas.openxmlformats.org/officeDocument/2006/relationships/image" Target="/xl/media/image133.png" Id="rId133"/><Relationship Type="http://schemas.openxmlformats.org/officeDocument/2006/relationships/image" Target="/xl/media/image134.png" Id="rId134"/><Relationship Type="http://schemas.openxmlformats.org/officeDocument/2006/relationships/image" Target="/xl/media/image135.png" Id="rId135"/><Relationship Type="http://schemas.openxmlformats.org/officeDocument/2006/relationships/image" Target="/xl/media/image136.png" Id="rId136"/><Relationship Type="http://schemas.openxmlformats.org/officeDocument/2006/relationships/image" Target="/xl/media/image137.png" Id="rId137"/><Relationship Type="http://schemas.openxmlformats.org/officeDocument/2006/relationships/image" Target="/xl/media/image138.png" Id="rId138"/><Relationship Type="http://schemas.openxmlformats.org/officeDocument/2006/relationships/image" Target="/xl/media/image139.png" Id="rId139"/><Relationship Type="http://schemas.openxmlformats.org/officeDocument/2006/relationships/image" Target="/xl/media/image140.png" Id="rId140"/><Relationship Type="http://schemas.openxmlformats.org/officeDocument/2006/relationships/image" Target="/xl/media/image141.png" Id="rId141"/><Relationship Type="http://schemas.openxmlformats.org/officeDocument/2006/relationships/image" Target="/xl/media/image142.png" Id="rId142"/><Relationship Type="http://schemas.openxmlformats.org/officeDocument/2006/relationships/image" Target="/xl/media/image143.png" Id="rId143"/><Relationship Type="http://schemas.openxmlformats.org/officeDocument/2006/relationships/image" Target="/xl/media/image144.png" Id="rId144"/><Relationship Type="http://schemas.openxmlformats.org/officeDocument/2006/relationships/image" Target="/xl/media/image145.png" Id="rId145"/><Relationship Type="http://schemas.openxmlformats.org/officeDocument/2006/relationships/image" Target="/xl/media/image146.png" Id="rId146"/><Relationship Type="http://schemas.openxmlformats.org/officeDocument/2006/relationships/image" Target="/xl/media/image147.png" Id="rId147"/><Relationship Type="http://schemas.openxmlformats.org/officeDocument/2006/relationships/image" Target="/xl/media/image148.png" Id="rId148"/><Relationship Type="http://schemas.openxmlformats.org/officeDocument/2006/relationships/image" Target="/xl/media/image149.png" Id="rId149"/><Relationship Type="http://schemas.openxmlformats.org/officeDocument/2006/relationships/image" Target="/xl/media/image150.png" Id="rId150"/><Relationship Type="http://schemas.openxmlformats.org/officeDocument/2006/relationships/image" Target="/xl/media/image151.png" Id="rId151"/><Relationship Type="http://schemas.openxmlformats.org/officeDocument/2006/relationships/image" Target="/xl/media/image152.png" Id="rId152"/><Relationship Type="http://schemas.openxmlformats.org/officeDocument/2006/relationships/image" Target="/xl/media/image153.png" Id="rId153"/><Relationship Type="http://schemas.openxmlformats.org/officeDocument/2006/relationships/image" Target="/xl/media/image154.png" Id="rId154"/><Relationship Type="http://schemas.openxmlformats.org/officeDocument/2006/relationships/image" Target="/xl/media/image155.png" Id="rId155"/><Relationship Type="http://schemas.openxmlformats.org/officeDocument/2006/relationships/image" Target="/xl/media/image156.png" Id="rId156"/><Relationship Type="http://schemas.openxmlformats.org/officeDocument/2006/relationships/image" Target="/xl/media/image157.png" Id="rId157"/><Relationship Type="http://schemas.openxmlformats.org/officeDocument/2006/relationships/image" Target="/xl/media/image158.png" Id="rId158"/><Relationship Type="http://schemas.openxmlformats.org/officeDocument/2006/relationships/image" Target="/xl/media/image159.png" Id="rId159"/><Relationship Type="http://schemas.openxmlformats.org/officeDocument/2006/relationships/image" Target="/xl/media/image160.png" Id="rId160"/><Relationship Type="http://schemas.openxmlformats.org/officeDocument/2006/relationships/image" Target="/xl/media/image161.png" Id="rId161"/><Relationship Type="http://schemas.openxmlformats.org/officeDocument/2006/relationships/image" Target="/xl/media/image162.png" Id="rId162"/><Relationship Type="http://schemas.openxmlformats.org/officeDocument/2006/relationships/image" Target="/xl/media/image163.png" Id="rId163"/><Relationship Type="http://schemas.openxmlformats.org/officeDocument/2006/relationships/image" Target="/xl/media/image164.png" Id="rId164"/><Relationship Type="http://schemas.openxmlformats.org/officeDocument/2006/relationships/image" Target="/xl/media/image165.png" Id="rId165"/><Relationship Type="http://schemas.openxmlformats.org/officeDocument/2006/relationships/image" Target="/xl/media/image166.png" Id="rId166"/><Relationship Type="http://schemas.openxmlformats.org/officeDocument/2006/relationships/image" Target="/xl/media/image167.png" Id="rId167"/><Relationship Type="http://schemas.openxmlformats.org/officeDocument/2006/relationships/image" Target="/xl/media/image168.png" Id="rId168"/><Relationship Type="http://schemas.openxmlformats.org/officeDocument/2006/relationships/image" Target="/xl/media/image169.png" Id="rId169"/><Relationship Type="http://schemas.openxmlformats.org/officeDocument/2006/relationships/image" Target="/xl/media/image170.png" Id="rId170"/><Relationship Type="http://schemas.openxmlformats.org/officeDocument/2006/relationships/image" Target="/xl/media/image171.png" Id="rId171"/><Relationship Type="http://schemas.openxmlformats.org/officeDocument/2006/relationships/image" Target="/xl/media/image172.png" Id="rId172"/><Relationship Type="http://schemas.openxmlformats.org/officeDocument/2006/relationships/image" Target="/xl/media/image173.png" Id="rId173"/><Relationship Type="http://schemas.openxmlformats.org/officeDocument/2006/relationships/image" Target="/xl/media/image174.png" Id="rId174"/><Relationship Type="http://schemas.openxmlformats.org/officeDocument/2006/relationships/image" Target="/xl/media/image175.png" Id="rId175"/><Relationship Type="http://schemas.openxmlformats.org/officeDocument/2006/relationships/image" Target="/xl/media/image176.png" Id="rId176"/><Relationship Type="http://schemas.openxmlformats.org/officeDocument/2006/relationships/image" Target="/xl/media/image177.png" Id="rId177"/><Relationship Type="http://schemas.openxmlformats.org/officeDocument/2006/relationships/image" Target="/xl/media/image178.png" Id="rId178"/><Relationship Type="http://schemas.openxmlformats.org/officeDocument/2006/relationships/image" Target="/xl/media/image179.png" Id="rId179"/><Relationship Type="http://schemas.openxmlformats.org/officeDocument/2006/relationships/image" Target="/xl/media/image180.png" Id="rId180"/><Relationship Type="http://schemas.openxmlformats.org/officeDocument/2006/relationships/image" Target="/xl/media/image181.png" Id="rId181"/><Relationship Type="http://schemas.openxmlformats.org/officeDocument/2006/relationships/image" Target="/xl/media/image182.png" Id="rId182"/><Relationship Type="http://schemas.openxmlformats.org/officeDocument/2006/relationships/image" Target="/xl/media/image183.png" Id="rId183"/><Relationship Type="http://schemas.openxmlformats.org/officeDocument/2006/relationships/image" Target="/xl/media/image184.png" Id="rId184"/><Relationship Type="http://schemas.openxmlformats.org/officeDocument/2006/relationships/image" Target="/xl/media/image185.png" Id="rId185"/><Relationship Type="http://schemas.openxmlformats.org/officeDocument/2006/relationships/image" Target="/xl/media/image186.png" Id="rId186"/><Relationship Type="http://schemas.openxmlformats.org/officeDocument/2006/relationships/image" Target="/xl/media/image187.png" Id="rId187"/><Relationship Type="http://schemas.openxmlformats.org/officeDocument/2006/relationships/image" Target="/xl/media/image188.png" Id="rId188"/><Relationship Type="http://schemas.openxmlformats.org/officeDocument/2006/relationships/image" Target="/xl/media/image189.png" Id="rId189"/><Relationship Type="http://schemas.openxmlformats.org/officeDocument/2006/relationships/image" Target="/xl/media/image190.png" Id="rId190"/><Relationship Type="http://schemas.openxmlformats.org/officeDocument/2006/relationships/image" Target="/xl/media/image191.png" Id="rId191"/><Relationship Type="http://schemas.openxmlformats.org/officeDocument/2006/relationships/image" Target="/xl/media/image192.png" Id="rId192"/><Relationship Type="http://schemas.openxmlformats.org/officeDocument/2006/relationships/image" Target="/xl/media/image193.png" Id="rId193"/><Relationship Type="http://schemas.openxmlformats.org/officeDocument/2006/relationships/image" Target="/xl/media/image194.png" Id="rId194"/><Relationship Type="http://schemas.openxmlformats.org/officeDocument/2006/relationships/image" Target="/xl/media/image195.png" Id="rId195"/><Relationship Type="http://schemas.openxmlformats.org/officeDocument/2006/relationships/image" Target="/xl/media/image196.png" Id="rId196"/><Relationship Type="http://schemas.openxmlformats.org/officeDocument/2006/relationships/image" Target="/xl/media/image197.png" Id="rId197"/><Relationship Type="http://schemas.openxmlformats.org/officeDocument/2006/relationships/image" Target="/xl/media/image198.png" Id="rId198"/><Relationship Type="http://schemas.openxmlformats.org/officeDocument/2006/relationships/image" Target="/xl/media/image199.png" Id="rId199"/><Relationship Type="http://schemas.openxmlformats.org/officeDocument/2006/relationships/image" Target="/xl/media/image200.png" Id="rId200"/><Relationship Type="http://schemas.openxmlformats.org/officeDocument/2006/relationships/image" Target="/xl/media/image201.png" Id="rId201"/><Relationship Type="http://schemas.openxmlformats.org/officeDocument/2006/relationships/image" Target="/xl/media/image202.png" Id="rId202"/><Relationship Type="http://schemas.openxmlformats.org/officeDocument/2006/relationships/image" Target="/xl/media/image203.png" Id="rId203"/><Relationship Type="http://schemas.openxmlformats.org/officeDocument/2006/relationships/image" Target="/xl/media/image204.png" Id="rId204"/><Relationship Type="http://schemas.openxmlformats.org/officeDocument/2006/relationships/image" Target="/xl/media/image205.png" Id="rId205"/><Relationship Type="http://schemas.openxmlformats.org/officeDocument/2006/relationships/image" Target="/xl/media/image206.png" Id="rId206"/><Relationship Type="http://schemas.openxmlformats.org/officeDocument/2006/relationships/image" Target="/xl/media/image207.png" Id="rId207"/><Relationship Type="http://schemas.openxmlformats.org/officeDocument/2006/relationships/image" Target="/xl/media/image208.png" Id="rId208"/><Relationship Type="http://schemas.openxmlformats.org/officeDocument/2006/relationships/image" Target="/xl/media/image209.png" Id="rId209"/><Relationship Type="http://schemas.openxmlformats.org/officeDocument/2006/relationships/image" Target="/xl/media/image210.png" Id="rId210"/><Relationship Type="http://schemas.openxmlformats.org/officeDocument/2006/relationships/image" Target="/xl/media/image211.png" Id="rId211"/><Relationship Type="http://schemas.openxmlformats.org/officeDocument/2006/relationships/image" Target="/xl/media/image212.png" Id="rId212"/></Relationships>
</file>

<file path=xl/drawings/_rels/drawing2.xml.rels><Relationships xmlns="http://schemas.openxmlformats.org/package/2006/relationships"><Relationship Type="http://schemas.openxmlformats.org/officeDocument/2006/relationships/image" Target="/xl/media/image213.png" Id="rId1"/></Relationships>
</file>

<file path=xl/drawings/drawing1.xml><?xml version="1.0" encoding="utf-8"?>
<wsDr xmlns="http://schemas.openxmlformats.org/drawingml/2006/spreadsheetDrawing">
  <twoCellAnchor editAs="oneCell">
    <from>
      <col>3</col>
      <colOff>1924050</colOff>
      <row>20</row>
      <rowOff>266700</rowOff>
    </from>
    <to>
      <col>3</col>
      <colOff>2122539</colOff>
      <row>20</row>
      <rowOff>447675</rowOff>
    </to>
    <pic>
      <nvPicPr>
        <cNvPr id="2" name="Picture 1"/>
        <cNvPicPr>
          <a:picLocks xmlns:a="http://schemas.openxmlformats.org/drawingml/2006/main" noChangeAspect="1"/>
        </cNvPicPr>
      </nvPicPr>
      <blipFill>
        <a:blip xmlns:a="http://schemas.openxmlformats.org/drawingml/2006/main" xmlns:r="http://schemas.openxmlformats.org/officeDocument/2006/relationships" r:embed="rId35"/>
        <a:stretch xmlns:a="http://schemas.openxmlformats.org/drawingml/2006/main">
          <a:fillRect/>
        </a:stretch>
      </blipFill>
      <spPr>
        <a:xfrm xmlns:a="http://schemas.openxmlformats.org/drawingml/2006/main">
          <a:off x="6934200" y="6934200"/>
          <a:ext cx="198489" cy="180975"/>
        </a:xfrm>
        <a:prstGeom xmlns:a="http://schemas.openxmlformats.org/drawingml/2006/main" prst="rect">
          <avLst/>
        </a:prstGeom>
        <a:ln xmlns:a="http://schemas.openxmlformats.org/drawingml/2006/main">
          <a:prstDash val="solid"/>
        </a:ln>
      </spPr>
    </pic>
    <clientData/>
  </twoCellAnchor>
  <twoCellAnchor editAs="oneCell">
    <from>
      <col>3</col>
      <colOff>1695451</colOff>
      <row>21</row>
      <rowOff>238126</rowOff>
    </from>
    <to>
      <col>3</col>
      <colOff>1979356</colOff>
      <row>21</row>
      <rowOff>447675</rowOff>
    </to>
    <pic>
      <nvPicPr>
        <cNvPr id="4" name="Picture 3"/>
        <cNvPicPr>
          <a:picLocks xmlns:a="http://schemas.openxmlformats.org/drawingml/2006/main" noChangeAspect="1"/>
        </cNvPicPr>
      </nvPicPr>
      <blipFill>
        <a:blip xmlns:a="http://schemas.openxmlformats.org/drawingml/2006/main" xmlns:r="http://schemas.openxmlformats.org/officeDocument/2006/relationships" r:embed="rId36"/>
        <a:stretch xmlns:a="http://schemas.openxmlformats.org/drawingml/2006/main">
          <a:fillRect/>
        </a:stretch>
      </blipFill>
      <spPr>
        <a:xfrm xmlns:a="http://schemas.openxmlformats.org/drawingml/2006/main">
          <a:off x="6705601" y="7381876"/>
          <a:ext cx="283905" cy="209549"/>
        </a:xfrm>
        <a:prstGeom xmlns:a="http://schemas.openxmlformats.org/drawingml/2006/main" prst="rect">
          <avLst/>
        </a:prstGeom>
        <a:ln xmlns:a="http://schemas.openxmlformats.org/drawingml/2006/main">
          <a:prstDash val="solid"/>
        </a:ln>
      </spPr>
    </pic>
    <clientData/>
  </twoCellAnchor>
  <twoCellAnchor editAs="oneCell">
    <from>
      <col>3</col>
      <colOff>3076575</colOff>
      <row>22</row>
      <rowOff>47625</rowOff>
    </from>
    <to>
      <col>3</col>
      <colOff>3819525</colOff>
      <row>22</row>
      <rowOff>234739</rowOff>
    </to>
    <pic>
      <nvPicPr>
        <cNvPr id="6" name="Picture 5"/>
        <cNvPicPr>
          <a:picLocks xmlns:a="http://schemas.openxmlformats.org/drawingml/2006/main" noChangeAspect="1"/>
        </cNvPicPr>
      </nvPicPr>
      <blipFill>
        <a:blip xmlns:a="http://schemas.openxmlformats.org/drawingml/2006/main" xmlns:r="http://schemas.openxmlformats.org/officeDocument/2006/relationships" r:embed="rId37"/>
        <a:stretch xmlns:a="http://schemas.openxmlformats.org/drawingml/2006/main">
          <a:fillRect/>
        </a:stretch>
      </blipFill>
      <spPr>
        <a:xfrm xmlns:a="http://schemas.openxmlformats.org/drawingml/2006/main">
          <a:off x="8086725" y="7667625"/>
          <a:ext cx="742950" cy="187114"/>
        </a:xfrm>
        <a:prstGeom xmlns:a="http://schemas.openxmlformats.org/drawingml/2006/main" prst="rect">
          <avLst/>
        </a:prstGeom>
        <a:ln xmlns:a="http://schemas.openxmlformats.org/drawingml/2006/main">
          <a:prstDash val="solid"/>
        </a:ln>
      </spPr>
    </pic>
    <clientData/>
  </twoCellAnchor>
  <twoCellAnchor editAs="oneCell">
    <from>
      <col>3</col>
      <colOff>1943101</colOff>
      <row>23</row>
      <rowOff>238125</rowOff>
    </from>
    <to>
      <col>3</col>
      <colOff>2762251</colOff>
      <row>23</row>
      <rowOff>447990</rowOff>
    </to>
    <pic>
      <nvPicPr>
        <cNvPr id="7" name="Picture 6"/>
        <cNvPicPr>
          <a:picLocks xmlns:a="http://schemas.openxmlformats.org/drawingml/2006/main" noChangeAspect="1"/>
        </cNvPicPr>
      </nvPicPr>
      <blipFill>
        <a:blip xmlns:a="http://schemas.openxmlformats.org/drawingml/2006/main" xmlns:r="http://schemas.openxmlformats.org/officeDocument/2006/relationships" r:embed="rId38"/>
        <a:stretch xmlns:a="http://schemas.openxmlformats.org/drawingml/2006/main">
          <a:fillRect/>
        </a:stretch>
      </blipFill>
      <spPr>
        <a:xfrm xmlns:a="http://schemas.openxmlformats.org/drawingml/2006/main">
          <a:off x="6953251" y="8334375"/>
          <a:ext cx="819150" cy="209865"/>
        </a:xfrm>
        <a:prstGeom xmlns:a="http://schemas.openxmlformats.org/drawingml/2006/main" prst="rect">
          <avLst/>
        </a:prstGeom>
        <a:ln xmlns:a="http://schemas.openxmlformats.org/drawingml/2006/main">
          <a:prstDash val="solid"/>
        </a:ln>
      </spPr>
    </pic>
    <clientData/>
  </twoCellAnchor>
  <twoCellAnchor editAs="oneCell">
    <from>
      <col>3</col>
      <colOff>1866901</colOff>
      <row>24</row>
      <rowOff>257175</rowOff>
    </from>
    <to>
      <col>3</col>
      <colOff>2533651</colOff>
      <row>24</row>
      <rowOff>453278</rowOff>
    </to>
    <pic>
      <nvPicPr>
        <cNvPr id="12" name="Picture 11"/>
        <cNvPicPr>
          <a:picLocks xmlns:a="http://schemas.openxmlformats.org/drawingml/2006/main" noChangeAspect="1"/>
        </cNvPicPr>
      </nvPicPr>
      <blipFill>
        <a:blip xmlns:a="http://schemas.openxmlformats.org/drawingml/2006/main" xmlns:r="http://schemas.openxmlformats.org/officeDocument/2006/relationships" r:embed="rId39"/>
        <a:stretch xmlns:a="http://schemas.openxmlformats.org/drawingml/2006/main">
          <a:fillRect/>
        </a:stretch>
      </blipFill>
      <spPr>
        <a:xfrm xmlns:a="http://schemas.openxmlformats.org/drawingml/2006/main">
          <a:off x="6877051" y="8829675"/>
          <a:ext cx="666750" cy="196103"/>
        </a:xfrm>
        <a:prstGeom xmlns:a="http://schemas.openxmlformats.org/drawingml/2006/main" prst="rect">
          <avLst/>
        </a:prstGeom>
        <a:ln xmlns:a="http://schemas.openxmlformats.org/drawingml/2006/main">
          <a:prstDash val="solid"/>
        </a:ln>
      </spPr>
    </pic>
    <clientData/>
  </twoCellAnchor>
  <twoCellAnchor editAs="oneCell">
    <from>
      <col>3</col>
      <colOff>1847851</colOff>
      <row>25</row>
      <rowOff>257176</rowOff>
    </from>
    <to>
      <col>3</col>
      <colOff>2514600</colOff>
      <row>25</row>
      <rowOff>442017</rowOff>
    </to>
    <pic>
      <nvPicPr>
        <cNvPr id="14" name="Picture 13"/>
        <cNvPicPr>
          <a:picLocks xmlns:a="http://schemas.openxmlformats.org/drawingml/2006/main" noChangeAspect="1"/>
        </cNvPicPr>
      </nvPicPr>
      <blipFill>
        <a:blip xmlns:a="http://schemas.openxmlformats.org/drawingml/2006/main" xmlns:r="http://schemas.openxmlformats.org/officeDocument/2006/relationships" r:embed="rId40"/>
        <a:stretch xmlns:a="http://schemas.openxmlformats.org/drawingml/2006/main">
          <a:fillRect/>
        </a:stretch>
      </blipFill>
      <spPr>
        <a:xfrm xmlns:a="http://schemas.openxmlformats.org/drawingml/2006/main">
          <a:off x="6858001" y="9305926"/>
          <a:ext cx="666749" cy="184841"/>
        </a:xfrm>
        <a:prstGeom xmlns:a="http://schemas.openxmlformats.org/drawingml/2006/main" prst="rect">
          <avLst/>
        </a:prstGeom>
        <a:ln xmlns:a="http://schemas.openxmlformats.org/drawingml/2006/main">
          <a:prstDash val="solid"/>
        </a:ln>
      </spPr>
    </pic>
    <clientData/>
  </twoCellAnchor>
  <twoCellAnchor editAs="oneCell">
    <from>
      <col>3</col>
      <colOff>152400</colOff>
      <row>26</row>
      <rowOff>257176</rowOff>
    </from>
    <to>
      <col>3</col>
      <colOff>1390650</colOff>
      <row>26</row>
      <rowOff>447676</rowOff>
    </to>
    <pic>
      <nvPicPr>
        <cNvPr id="3" name="Picture 2"/>
        <cNvPicPr>
          <a:picLocks xmlns:a="http://schemas.openxmlformats.org/drawingml/2006/main" noChangeAspect="1"/>
        </cNvPicPr>
      </nvPicPr>
      <blipFill>
        <a:blip xmlns:a="http://schemas.openxmlformats.org/drawingml/2006/main" xmlns:r="http://schemas.openxmlformats.org/officeDocument/2006/relationships" r:embed="rId41"/>
        <a:stretch xmlns:a="http://schemas.openxmlformats.org/drawingml/2006/main">
          <a:fillRect/>
        </a:stretch>
      </blipFill>
      <spPr>
        <a:xfrm xmlns:a="http://schemas.openxmlformats.org/drawingml/2006/main">
          <a:off x="5162550" y="9782176"/>
          <a:ext cx="1238250" cy="190500"/>
        </a:xfrm>
        <a:prstGeom xmlns:a="http://schemas.openxmlformats.org/drawingml/2006/main" prst="rect">
          <avLst/>
        </a:prstGeom>
        <a:ln xmlns:a="http://schemas.openxmlformats.org/drawingml/2006/main">
          <a:prstDash val="solid"/>
        </a:ln>
      </spPr>
    </pic>
    <clientData/>
  </twoCellAnchor>
  <twoCellAnchor editAs="oneCell">
    <from>
      <col>3</col>
      <colOff>133350</colOff>
      <row>27</row>
      <rowOff>266700</rowOff>
    </from>
    <to>
      <col>3</col>
      <colOff>1400175</colOff>
      <row>27</row>
      <rowOff>453609</rowOff>
    </to>
    <pic>
      <nvPicPr>
        <cNvPr id="5" name="Picture 4"/>
        <cNvPicPr>
          <a:picLocks xmlns:a="http://schemas.openxmlformats.org/drawingml/2006/main" noChangeAspect="1"/>
        </cNvPicPr>
      </nvPicPr>
      <blipFill>
        <a:blip xmlns:a="http://schemas.openxmlformats.org/drawingml/2006/main" xmlns:r="http://schemas.openxmlformats.org/officeDocument/2006/relationships" r:embed="rId42"/>
        <a:stretch xmlns:a="http://schemas.openxmlformats.org/drawingml/2006/main">
          <a:fillRect/>
        </a:stretch>
      </blipFill>
      <spPr>
        <a:xfrm xmlns:a="http://schemas.openxmlformats.org/drawingml/2006/main">
          <a:off x="5143500" y="10267950"/>
          <a:ext cx="1266825" cy="186909"/>
        </a:xfrm>
        <a:prstGeom xmlns:a="http://schemas.openxmlformats.org/drawingml/2006/main" prst="rect">
          <avLst/>
        </a:prstGeom>
        <a:ln xmlns:a="http://schemas.openxmlformats.org/drawingml/2006/main">
          <a:prstDash val="solid"/>
        </a:ln>
      </spPr>
    </pic>
    <clientData/>
  </twoCellAnchor>
  <twoCellAnchor editAs="oneCell">
    <from>
      <col>3</col>
      <colOff>3133725</colOff>
      <row>33</row>
      <rowOff>66675</rowOff>
    </from>
    <to>
      <col>3</col>
      <colOff>3429000</colOff>
      <row>33</row>
      <rowOff>325041</rowOff>
    </to>
    <pic>
      <nvPicPr>
        <cNvPr id="9" name="Picture 8"/>
        <cNvPicPr>
          <a:picLocks xmlns:a="http://schemas.openxmlformats.org/drawingml/2006/main" noChangeAspect="1"/>
        </cNvPicPr>
      </nvPicPr>
      <blipFill>
        <a:blip xmlns:a="http://schemas.openxmlformats.org/drawingml/2006/main" xmlns:r="http://schemas.openxmlformats.org/officeDocument/2006/relationships" r:embed="rId43"/>
        <a:stretch xmlns:a="http://schemas.openxmlformats.org/drawingml/2006/main">
          <a:fillRect/>
        </a:stretch>
      </blipFill>
      <spPr>
        <a:xfrm xmlns:a="http://schemas.openxmlformats.org/drawingml/2006/main">
          <a:off x="7877175" y="12811125"/>
          <a:ext cx="295275" cy="258366"/>
        </a:xfrm>
        <a:prstGeom xmlns:a="http://schemas.openxmlformats.org/drawingml/2006/main" prst="rect">
          <avLst/>
        </a:prstGeom>
        <a:ln xmlns:a="http://schemas.openxmlformats.org/drawingml/2006/main">
          <a:prstDash val="solid"/>
        </a:ln>
      </spPr>
    </pic>
    <clientData/>
  </twoCellAnchor>
  <twoCellAnchor editAs="oneCell">
    <from>
      <col>1</col>
      <colOff>581025</colOff>
      <row>37</row>
      <rowOff>352425</rowOff>
    </from>
    <to>
      <col>1</col>
      <colOff>923925</colOff>
      <row>37</row>
      <rowOff>619125</rowOff>
    </to>
    <pic>
      <nvPicPr>
        <cNvPr id="8" name="Picture 7"/>
        <cNvPicPr>
          <a:picLocks xmlns:a="http://schemas.openxmlformats.org/drawingml/2006/main" noChangeAspect="1"/>
        </cNvPicPr>
      </nvPicPr>
      <blipFill>
        <a:blip xmlns:a="http://schemas.openxmlformats.org/drawingml/2006/main" xmlns:r="http://schemas.openxmlformats.org/officeDocument/2006/relationships" r:embed="rId44"/>
        <a:stretch xmlns:a="http://schemas.openxmlformats.org/drawingml/2006/main">
          <a:fillRect/>
        </a:stretch>
      </blipFill>
      <spPr>
        <a:xfrm xmlns:a="http://schemas.openxmlformats.org/drawingml/2006/main">
          <a:off x="1600200" y="14297025"/>
          <a:ext cx="342900" cy="266700"/>
        </a:xfrm>
        <a:prstGeom xmlns:a="http://schemas.openxmlformats.org/drawingml/2006/main" prst="rect">
          <avLst/>
        </a:prstGeom>
        <a:ln xmlns:a="http://schemas.openxmlformats.org/drawingml/2006/main">
          <a:prstDash val="solid"/>
        </a:ln>
      </spPr>
    </pic>
    <clientData/>
  </twoCellAnchor>
  <twoCellAnchor editAs="oneCell">
    <from>
      <col>1</col>
      <colOff>866775</colOff>
      <row>38</row>
      <rowOff>238124</rowOff>
    </from>
    <to>
      <col>1</col>
      <colOff>1152525</colOff>
      <row>38</row>
      <rowOff>473447</rowOff>
    </to>
    <pic>
      <nvPicPr>
        <cNvPr id="10" name="Picture 9"/>
        <cNvPicPr>
          <a:picLocks xmlns:a="http://schemas.openxmlformats.org/drawingml/2006/main" noChangeAspect="1"/>
        </cNvPicPr>
      </nvPicPr>
      <blipFill>
        <a:blip xmlns:a="http://schemas.openxmlformats.org/drawingml/2006/main" xmlns:r="http://schemas.openxmlformats.org/officeDocument/2006/relationships" r:embed="rId45"/>
        <a:stretch xmlns:a="http://schemas.openxmlformats.org/drawingml/2006/main">
          <a:fillRect/>
        </a:stretch>
      </blipFill>
      <spPr>
        <a:xfrm xmlns:a="http://schemas.openxmlformats.org/drawingml/2006/main">
          <a:off x="1885950" y="15135224"/>
          <a:ext cx="285750" cy="238125"/>
        </a:xfrm>
        <a:prstGeom xmlns:a="http://schemas.openxmlformats.org/drawingml/2006/main" prst="rect">
          <avLst/>
        </a:prstGeom>
        <a:ln xmlns:a="http://schemas.openxmlformats.org/drawingml/2006/main">
          <a:prstDash val="solid"/>
        </a:ln>
      </spPr>
    </pic>
    <clientData/>
  </twoCellAnchor>
  <twoCellAnchor editAs="oneCell">
    <from>
      <col>1</col>
      <colOff>762000</colOff>
      <row>39</row>
      <rowOff>266700</rowOff>
    </from>
    <to>
      <col>1</col>
      <colOff>1011381</colOff>
      <row>39</row>
      <rowOff>495300</rowOff>
    </to>
    <pic>
      <nvPicPr>
        <cNvPr id="11" name="Picture 10"/>
        <cNvPicPr>
          <a:picLocks xmlns:a="http://schemas.openxmlformats.org/drawingml/2006/main" noChangeAspect="1"/>
        </cNvPicPr>
      </nvPicPr>
      <blipFill>
        <a:blip xmlns:a="http://schemas.openxmlformats.org/drawingml/2006/main" xmlns:r="http://schemas.openxmlformats.org/officeDocument/2006/relationships" r:embed="rId46"/>
        <a:stretch xmlns:a="http://schemas.openxmlformats.org/drawingml/2006/main">
          <a:fillRect/>
        </a:stretch>
      </blipFill>
      <spPr>
        <a:xfrm xmlns:a="http://schemas.openxmlformats.org/drawingml/2006/main">
          <a:off x="1781175" y="15878175"/>
          <a:ext cx="249381" cy="228600"/>
        </a:xfrm>
        <a:prstGeom xmlns:a="http://schemas.openxmlformats.org/drawingml/2006/main" prst="rect">
          <avLst/>
        </a:prstGeom>
        <a:ln xmlns:a="http://schemas.openxmlformats.org/drawingml/2006/main">
          <a:prstDash val="solid"/>
        </a:ln>
      </spPr>
    </pic>
    <clientData/>
  </twoCellAnchor>
  <twoCellAnchor editAs="oneCell">
    <from>
      <col>1</col>
      <colOff>866774</colOff>
      <row>40</row>
      <rowOff>342900</rowOff>
    </from>
    <to>
      <col>1</col>
      <colOff>1142999</colOff>
      <row>40</row>
      <rowOff>631134</rowOff>
    </to>
    <pic>
      <nvPicPr>
        <cNvPr id="13" name="Picture 12"/>
        <cNvPicPr>
          <a:picLocks xmlns:a="http://schemas.openxmlformats.org/drawingml/2006/main" noChangeAspect="1"/>
        </cNvPicPr>
      </nvPicPr>
      <blipFill>
        <a:blip xmlns:a="http://schemas.openxmlformats.org/drawingml/2006/main" xmlns:r="http://schemas.openxmlformats.org/officeDocument/2006/relationships" r:embed="rId47"/>
        <a:stretch xmlns:a="http://schemas.openxmlformats.org/drawingml/2006/main">
          <a:fillRect/>
        </a:stretch>
      </blipFill>
      <spPr>
        <a:xfrm xmlns:a="http://schemas.openxmlformats.org/drawingml/2006/main">
          <a:off x="1885949" y="16678275"/>
          <a:ext cx="276225" cy="288234"/>
        </a:xfrm>
        <a:prstGeom xmlns:a="http://schemas.openxmlformats.org/drawingml/2006/main" prst="rect">
          <avLst/>
        </a:prstGeom>
        <a:ln xmlns:a="http://schemas.openxmlformats.org/drawingml/2006/main">
          <a:prstDash val="solid"/>
        </a:ln>
      </spPr>
    </pic>
    <clientData/>
  </twoCellAnchor>
  <twoCellAnchor editAs="oneCell">
    <from>
      <col>1</col>
      <colOff>990600</colOff>
      <row>141</row>
      <rowOff>876300</rowOff>
    </from>
    <to>
      <col>1</col>
      <colOff>1219200</colOff>
      <row>141</row>
      <rowOff>1072243</rowOff>
    </to>
    <pic>
      <nvPicPr>
        <cNvPr id="15" name="Picture 14"/>
        <cNvPicPr>
          <a:picLocks xmlns:a="http://schemas.openxmlformats.org/drawingml/2006/main" noChangeAspect="1"/>
        </cNvPicPr>
      </nvPicPr>
      <blipFill>
        <a:blip xmlns:a="http://schemas.openxmlformats.org/drawingml/2006/main" xmlns:r="http://schemas.openxmlformats.org/officeDocument/2006/relationships" r:embed="rId48"/>
        <a:stretch xmlns:a="http://schemas.openxmlformats.org/drawingml/2006/main">
          <a:fillRect/>
        </a:stretch>
      </blipFill>
      <spPr>
        <a:xfrm xmlns:a="http://schemas.openxmlformats.org/drawingml/2006/main">
          <a:off x="2009775" y="47215425"/>
          <a:ext cx="228600" cy="195943"/>
        </a:xfrm>
        <a:prstGeom xmlns:a="http://schemas.openxmlformats.org/drawingml/2006/main" prst="rect">
          <avLst/>
        </a:prstGeom>
        <a:ln xmlns:a="http://schemas.openxmlformats.org/drawingml/2006/main">
          <a:prstDash val="solid"/>
        </a:ln>
      </spPr>
    </pic>
    <clientData/>
  </twoCellAnchor>
  <twoCellAnchor editAs="oneCell">
    <from>
      <col>1</col>
      <colOff>1657349</colOff>
      <row>142</row>
      <rowOff>552450</rowOff>
    </from>
    <to>
      <col>1</col>
      <colOff>1919286</colOff>
      <row>142</row>
      <rowOff>762000</rowOff>
    </to>
    <pic>
      <nvPicPr>
        <cNvPr id="16" name="Picture 15"/>
        <cNvPicPr>
          <a:picLocks xmlns:a="http://schemas.openxmlformats.org/drawingml/2006/main" noChangeAspect="1"/>
        </cNvPicPr>
      </nvPicPr>
      <blipFill>
        <a:blip xmlns:a="http://schemas.openxmlformats.org/drawingml/2006/main" xmlns:r="http://schemas.openxmlformats.org/officeDocument/2006/relationships" r:embed="rId49"/>
        <a:stretch xmlns:a="http://schemas.openxmlformats.org/drawingml/2006/main">
          <a:fillRect/>
        </a:stretch>
      </blipFill>
      <spPr>
        <a:xfrm xmlns:a="http://schemas.openxmlformats.org/drawingml/2006/main">
          <a:off x="2676524" y="48796575"/>
          <a:ext cx="261937" cy="209550"/>
        </a:xfrm>
        <a:prstGeom xmlns:a="http://schemas.openxmlformats.org/drawingml/2006/main" prst="rect">
          <avLst/>
        </a:prstGeom>
        <a:ln xmlns:a="http://schemas.openxmlformats.org/drawingml/2006/main">
          <a:prstDash val="solid"/>
        </a:ln>
      </spPr>
    </pic>
    <clientData/>
  </twoCellAnchor>
  <twoCellAnchor editAs="oneCell">
    <from>
      <col>1</col>
      <colOff>1543049</colOff>
      <row>143</row>
      <rowOff>142875</rowOff>
    </from>
    <to>
      <col>1</col>
      <colOff>1825822</colOff>
      <row>143</row>
      <rowOff>378198</rowOff>
    </to>
    <pic>
      <nvPicPr>
        <cNvPr id="17" name="Picture 16"/>
        <cNvPicPr>
          <a:picLocks xmlns:a="http://schemas.openxmlformats.org/drawingml/2006/main" noChangeAspect="1"/>
        </cNvPicPr>
      </nvPicPr>
      <blipFill>
        <a:blip xmlns:a="http://schemas.openxmlformats.org/drawingml/2006/main" xmlns:r="http://schemas.openxmlformats.org/officeDocument/2006/relationships" r:embed="rId50"/>
        <a:stretch xmlns:a="http://schemas.openxmlformats.org/drawingml/2006/main">
          <a:fillRect/>
        </a:stretch>
      </blipFill>
      <spPr>
        <a:xfrm xmlns:a="http://schemas.openxmlformats.org/drawingml/2006/main">
          <a:off x="2562224" y="47453550"/>
          <a:ext cx="282773" cy="238125"/>
        </a:xfrm>
        <a:prstGeom xmlns:a="http://schemas.openxmlformats.org/drawingml/2006/main" prst="rect">
          <avLst/>
        </a:prstGeom>
        <a:ln xmlns:a="http://schemas.openxmlformats.org/drawingml/2006/main">
          <a:prstDash val="solid"/>
        </a:ln>
      </spPr>
    </pic>
    <clientData/>
  </twoCellAnchor>
  <twoCellAnchor editAs="oneCell">
    <from>
      <col>1</col>
      <colOff>1666875</colOff>
      <row>144</row>
      <rowOff>123825</rowOff>
    </from>
    <to>
      <col>1</col>
      <colOff>1933575</colOff>
      <row>144</row>
      <rowOff>359148</rowOff>
    </to>
    <pic>
      <nvPicPr>
        <cNvPr id="18" name="Picture 17"/>
        <cNvPicPr>
          <a:picLocks xmlns:a="http://schemas.openxmlformats.org/drawingml/2006/main" noChangeAspect="1"/>
        </cNvPicPr>
      </nvPicPr>
      <blipFill>
        <a:blip xmlns:a="http://schemas.openxmlformats.org/drawingml/2006/main" xmlns:r="http://schemas.openxmlformats.org/officeDocument/2006/relationships" r:embed="rId51"/>
        <a:stretch xmlns:a="http://schemas.openxmlformats.org/drawingml/2006/main">
          <a:fillRect/>
        </a:stretch>
      </blipFill>
      <spPr>
        <a:xfrm xmlns:a="http://schemas.openxmlformats.org/drawingml/2006/main">
          <a:off x="2686050" y="47929800"/>
          <a:ext cx="266700" cy="240031"/>
        </a:xfrm>
        <a:prstGeom xmlns:a="http://schemas.openxmlformats.org/drawingml/2006/main" prst="rect">
          <avLst/>
        </a:prstGeom>
        <a:ln xmlns:a="http://schemas.openxmlformats.org/drawingml/2006/main">
          <a:prstDash val="solid"/>
        </a:ln>
      </spPr>
    </pic>
    <clientData/>
  </twoCellAnchor>
  <twoCellAnchor editAs="oneCell">
    <from>
      <col>1</col>
      <colOff>457200</colOff>
      <row>147</row>
      <rowOff>28575</rowOff>
    </from>
    <to>
      <col>1</col>
      <colOff>704819</colOff>
      <row>147</row>
      <rowOff>219051</rowOff>
    </to>
    <pic>
      <nvPicPr>
        <cNvPr id="19" name="Picture 18"/>
        <cNvPicPr>
          <a:picLocks xmlns:a="http://schemas.openxmlformats.org/drawingml/2006/main" noChangeAspect="1"/>
        </cNvPicPr>
      </nvPicPr>
      <blipFill>
        <a:blip xmlns:a="http://schemas.openxmlformats.org/drawingml/2006/main" xmlns:r="http://schemas.openxmlformats.org/officeDocument/2006/relationships" r:embed="rId52"/>
        <a:stretch xmlns:a="http://schemas.openxmlformats.org/drawingml/2006/main">
          <a:fillRect/>
        </a:stretch>
      </blipFill>
      <spPr>
        <a:xfrm xmlns:a="http://schemas.openxmlformats.org/drawingml/2006/main">
          <a:off x="1476375" y="50996850"/>
          <a:ext cx="247619" cy="190476"/>
        </a:xfrm>
        <a:prstGeom xmlns:a="http://schemas.openxmlformats.org/drawingml/2006/main" prst="rect">
          <avLst/>
        </a:prstGeom>
        <a:ln xmlns:a="http://schemas.openxmlformats.org/drawingml/2006/main">
          <a:prstDash val="solid"/>
        </a:ln>
      </spPr>
    </pic>
    <clientData/>
  </twoCellAnchor>
  <twoCellAnchor editAs="oneCell">
    <from>
      <col>1</col>
      <colOff>638175</colOff>
      <row>154</row>
      <rowOff>57150</rowOff>
    </from>
    <to>
      <col>1</col>
      <colOff>790556</colOff>
      <row>154</row>
      <rowOff>209531</rowOff>
    </to>
    <pic>
      <nvPicPr>
        <cNvPr id="21" name="Picture 20"/>
        <cNvPicPr>
          <a:picLocks xmlns:a="http://schemas.openxmlformats.org/drawingml/2006/main" noChangeAspect="1"/>
        </cNvPicPr>
      </nvPicPr>
      <blipFill>
        <a:blip xmlns:a="http://schemas.openxmlformats.org/drawingml/2006/main" xmlns:r="http://schemas.openxmlformats.org/officeDocument/2006/relationships" r:embed="rId53"/>
        <a:stretch xmlns:a="http://schemas.openxmlformats.org/drawingml/2006/main">
          <a:fillRect/>
        </a:stretch>
      </blipFill>
      <spPr>
        <a:xfrm xmlns:a="http://schemas.openxmlformats.org/drawingml/2006/main">
          <a:off x="1657350" y="54597300"/>
          <a:ext cx="152381" cy="152381"/>
        </a:xfrm>
        <a:prstGeom xmlns:a="http://schemas.openxmlformats.org/drawingml/2006/main" prst="rect">
          <avLst/>
        </a:prstGeom>
        <a:ln xmlns:a="http://schemas.openxmlformats.org/drawingml/2006/main">
          <a:prstDash val="solid"/>
        </a:ln>
      </spPr>
    </pic>
    <clientData/>
  </twoCellAnchor>
  <twoCellAnchor editAs="oneCell">
    <from>
      <col>1</col>
      <colOff>657225</colOff>
      <row>164</row>
      <rowOff>28575</rowOff>
    </from>
    <to>
      <col>1</col>
      <colOff>914400</colOff>
      <row>164</row>
      <rowOff>221457</rowOff>
    </to>
    <pic>
      <nvPicPr>
        <cNvPr id="22" name="Picture 21"/>
        <cNvPicPr>
          <a:picLocks xmlns:a="http://schemas.openxmlformats.org/drawingml/2006/main" noChangeAspect="1"/>
        </cNvPicPr>
      </nvPicPr>
      <blipFill>
        <a:blip xmlns:a="http://schemas.openxmlformats.org/drawingml/2006/main" xmlns:r="http://schemas.openxmlformats.org/officeDocument/2006/relationships" r:embed="rId54"/>
        <a:stretch xmlns:a="http://schemas.openxmlformats.org/drawingml/2006/main">
          <a:fillRect/>
        </a:stretch>
      </blipFill>
      <spPr>
        <a:xfrm xmlns:a="http://schemas.openxmlformats.org/drawingml/2006/main">
          <a:off x="1676400" y="60664725"/>
          <a:ext cx="257175" cy="192882"/>
        </a:xfrm>
        <a:prstGeom xmlns:a="http://schemas.openxmlformats.org/drawingml/2006/main" prst="rect">
          <avLst/>
        </a:prstGeom>
        <a:ln xmlns:a="http://schemas.openxmlformats.org/drawingml/2006/main">
          <a:prstDash val="solid"/>
        </a:ln>
      </spPr>
    </pic>
    <clientData/>
  </twoCellAnchor>
  <twoCellAnchor editAs="oneCell">
    <from>
      <col>3</col>
      <colOff>380999</colOff>
      <row>168</row>
      <rowOff>238125</rowOff>
    </from>
    <to>
      <col>3</col>
      <colOff>654842</colOff>
      <row>168</row>
      <rowOff>457200</rowOff>
    </to>
    <pic>
      <nvPicPr>
        <cNvPr id="24" name="Picture 23"/>
        <cNvPicPr>
          <a:picLocks xmlns:a="http://schemas.openxmlformats.org/drawingml/2006/main" noChangeAspect="1"/>
        </cNvPicPr>
      </nvPicPr>
      <blipFill>
        <a:blip xmlns:a="http://schemas.openxmlformats.org/drawingml/2006/main" xmlns:r="http://schemas.openxmlformats.org/officeDocument/2006/relationships" r:embed="rId55"/>
        <a:stretch xmlns:a="http://schemas.openxmlformats.org/drawingml/2006/main">
          <a:fillRect/>
        </a:stretch>
      </blipFill>
      <spPr>
        <a:xfrm xmlns:a="http://schemas.openxmlformats.org/drawingml/2006/main">
          <a:off x="5124449" y="63026925"/>
          <a:ext cx="273843" cy="219075"/>
        </a:xfrm>
        <a:prstGeom xmlns:a="http://schemas.openxmlformats.org/drawingml/2006/main" prst="rect">
          <avLst/>
        </a:prstGeom>
        <a:ln xmlns:a="http://schemas.openxmlformats.org/drawingml/2006/main">
          <a:prstDash val="solid"/>
        </a:ln>
      </spPr>
    </pic>
    <clientData/>
  </twoCellAnchor>
  <twoCellAnchor editAs="oneCell">
    <from>
      <col>3</col>
      <colOff>66674</colOff>
      <row>169</row>
      <rowOff>219075</rowOff>
    </from>
    <to>
      <col>3</col>
      <colOff>342899</colOff>
      <row>169</row>
      <rowOff>480763</rowOff>
    </to>
    <pic>
      <nvPicPr>
        <cNvPr id="26" name="Picture 25"/>
        <cNvPicPr>
          <a:picLocks xmlns:a="http://schemas.openxmlformats.org/drawingml/2006/main" noChangeAspect="1"/>
        </cNvPicPr>
      </nvPicPr>
      <blipFill>
        <a:blip xmlns:a="http://schemas.openxmlformats.org/drawingml/2006/main" xmlns:r="http://schemas.openxmlformats.org/officeDocument/2006/relationships" r:embed="rId56"/>
        <a:stretch xmlns:a="http://schemas.openxmlformats.org/drawingml/2006/main">
          <a:fillRect/>
        </a:stretch>
      </blipFill>
      <spPr>
        <a:xfrm xmlns:a="http://schemas.openxmlformats.org/drawingml/2006/main">
          <a:off x="4810124" y="63731775"/>
          <a:ext cx="276225" cy="261688"/>
        </a:xfrm>
        <a:prstGeom xmlns:a="http://schemas.openxmlformats.org/drawingml/2006/main" prst="rect">
          <avLst/>
        </a:prstGeom>
        <a:ln xmlns:a="http://schemas.openxmlformats.org/drawingml/2006/main">
          <a:prstDash val="solid"/>
        </a:ln>
      </spPr>
    </pic>
    <clientData/>
  </twoCellAnchor>
  <twoCellAnchor editAs="oneCell">
    <from>
      <col>1</col>
      <colOff>171450</colOff>
      <row>171</row>
      <rowOff>38100</rowOff>
    </from>
    <to>
      <col>1</col>
      <colOff>390498</colOff>
      <row>171</row>
      <rowOff>209529</rowOff>
    </to>
    <pic>
      <nvPicPr>
        <cNvPr id="20" name="Picture 19"/>
        <cNvPicPr>
          <a:picLocks xmlns:a="http://schemas.openxmlformats.org/drawingml/2006/main" noChangeAspect="1"/>
        </cNvPicPr>
      </nvPicPr>
      <blipFill>
        <a:blip xmlns:a="http://schemas.openxmlformats.org/drawingml/2006/main" xmlns:r="http://schemas.openxmlformats.org/officeDocument/2006/relationships" r:embed="rId57"/>
        <a:stretch xmlns:a="http://schemas.openxmlformats.org/drawingml/2006/main">
          <a:fillRect/>
        </a:stretch>
      </blipFill>
      <spPr>
        <a:xfrm xmlns:a="http://schemas.openxmlformats.org/drawingml/2006/main">
          <a:off x="1190625" y="64941450"/>
          <a:ext cx="219048" cy="171429"/>
        </a:xfrm>
        <a:prstGeom xmlns:a="http://schemas.openxmlformats.org/drawingml/2006/main" prst="rect">
          <avLst/>
        </a:prstGeom>
        <a:ln xmlns:a="http://schemas.openxmlformats.org/drawingml/2006/main">
          <a:prstDash val="solid"/>
        </a:ln>
      </spPr>
    </pic>
    <clientData/>
  </twoCellAnchor>
  <twoCellAnchor editAs="oneCell">
    <from>
      <col>1</col>
      <colOff>904875</colOff>
      <row>175</row>
      <rowOff>38100</rowOff>
    </from>
    <to>
      <col>1</col>
      <colOff>1114399</colOff>
      <row>175</row>
      <rowOff>209529</rowOff>
    </to>
    <pic>
      <nvPicPr>
        <cNvPr id="23" name="Picture 22"/>
        <cNvPicPr>
          <a:picLocks xmlns:a="http://schemas.openxmlformats.org/drawingml/2006/main" noChangeAspect="1"/>
        </cNvPicPr>
      </nvPicPr>
      <blipFill>
        <a:blip xmlns:a="http://schemas.openxmlformats.org/drawingml/2006/main" xmlns:r="http://schemas.openxmlformats.org/officeDocument/2006/relationships" r:embed="rId58"/>
        <a:stretch xmlns:a="http://schemas.openxmlformats.org/drawingml/2006/main">
          <a:fillRect/>
        </a:stretch>
      </blipFill>
      <spPr>
        <a:xfrm xmlns:a="http://schemas.openxmlformats.org/drawingml/2006/main">
          <a:off x="1924050" y="66865500"/>
          <a:ext cx="209524" cy="171429"/>
        </a:xfrm>
        <a:prstGeom xmlns:a="http://schemas.openxmlformats.org/drawingml/2006/main" prst="rect">
          <avLst/>
        </a:prstGeom>
        <a:ln xmlns:a="http://schemas.openxmlformats.org/drawingml/2006/main">
          <a:prstDash val="solid"/>
        </a:ln>
      </spPr>
    </pic>
    <clientData/>
  </twoCellAnchor>
  <twoCellAnchor editAs="oneCell">
    <from>
      <col>0</col>
      <colOff>781050</colOff>
      <row>178</row>
      <rowOff>38100</rowOff>
    </from>
    <to>
      <col>0</col>
      <colOff>990574</colOff>
      <row>178</row>
      <rowOff>219052</rowOff>
    </to>
    <pic>
      <nvPicPr>
        <cNvPr id="25" name="Picture 24"/>
        <cNvPicPr>
          <a:picLocks xmlns:a="http://schemas.openxmlformats.org/drawingml/2006/main" noChangeAspect="1"/>
        </cNvPicPr>
      </nvPicPr>
      <blipFill>
        <a:blip xmlns:a="http://schemas.openxmlformats.org/drawingml/2006/main" xmlns:r="http://schemas.openxmlformats.org/officeDocument/2006/relationships" r:embed="rId59"/>
        <a:stretch xmlns:a="http://schemas.openxmlformats.org/drawingml/2006/main">
          <a:fillRect/>
        </a:stretch>
      </blipFill>
      <spPr>
        <a:xfrm xmlns:a="http://schemas.openxmlformats.org/drawingml/2006/main">
          <a:off x="781050" y="68522850"/>
          <a:ext cx="209524" cy="180952"/>
        </a:xfrm>
        <a:prstGeom xmlns:a="http://schemas.openxmlformats.org/drawingml/2006/main" prst="rect">
          <avLst/>
        </a:prstGeom>
        <a:ln xmlns:a="http://schemas.openxmlformats.org/drawingml/2006/main">
          <a:prstDash val="solid"/>
        </a:ln>
      </spPr>
    </pic>
    <clientData/>
  </twoCellAnchor>
  <twoCellAnchor editAs="oneCell">
    <from>
      <col>3</col>
      <colOff>2400300</colOff>
      <row>182</row>
      <rowOff>257176</rowOff>
    </from>
    <to>
      <col>3</col>
      <colOff>2624816</colOff>
      <row>182</row>
      <rowOff>466725</rowOff>
    </to>
    <pic>
      <nvPicPr>
        <cNvPr id="27" name="Picture 26"/>
        <cNvPicPr>
          <a:picLocks xmlns:a="http://schemas.openxmlformats.org/drawingml/2006/main" noChangeAspect="1"/>
        </cNvPicPr>
      </nvPicPr>
      <blipFill>
        <a:blip xmlns:a="http://schemas.openxmlformats.org/drawingml/2006/main" xmlns:r="http://schemas.openxmlformats.org/officeDocument/2006/relationships" r:embed="rId60"/>
        <a:stretch xmlns:a="http://schemas.openxmlformats.org/drawingml/2006/main">
          <a:fillRect/>
        </a:stretch>
      </blipFill>
      <spPr>
        <a:xfrm xmlns:a="http://schemas.openxmlformats.org/drawingml/2006/main">
          <a:off x="7143750" y="71828026"/>
          <a:ext cx="224516" cy="209549"/>
        </a:xfrm>
        <a:prstGeom xmlns:a="http://schemas.openxmlformats.org/drawingml/2006/main" prst="rect">
          <avLst/>
        </a:prstGeom>
        <a:ln xmlns:a="http://schemas.openxmlformats.org/drawingml/2006/main">
          <a:prstDash val="solid"/>
        </a:ln>
      </spPr>
    </pic>
    <clientData/>
  </twoCellAnchor>
  <twoCellAnchor editAs="oneCell">
    <from>
      <col>4</col>
      <colOff>1028700</colOff>
      <row>184</row>
      <rowOff>152400</rowOff>
    </from>
    <to>
      <col>4</col>
      <colOff>1285843</colOff>
      <row>184</row>
      <rowOff>342876</rowOff>
    </to>
    <pic>
      <nvPicPr>
        <cNvPr id="28" name="Picture 27"/>
        <cNvPicPr>
          <a:picLocks xmlns:a="http://schemas.openxmlformats.org/drawingml/2006/main" noChangeAspect="1"/>
        </cNvPicPr>
      </nvPicPr>
      <blipFill>
        <a:blip xmlns:a="http://schemas.openxmlformats.org/drawingml/2006/main" xmlns:r="http://schemas.openxmlformats.org/officeDocument/2006/relationships" r:embed="rId61"/>
        <a:stretch xmlns:a="http://schemas.openxmlformats.org/drawingml/2006/main">
          <a:fillRect/>
        </a:stretch>
      </blipFill>
      <spPr>
        <a:xfrm xmlns:a="http://schemas.openxmlformats.org/drawingml/2006/main">
          <a:off x="9610725" y="73009125"/>
          <a:ext cx="257143" cy="190476"/>
        </a:xfrm>
        <a:prstGeom xmlns:a="http://schemas.openxmlformats.org/drawingml/2006/main" prst="rect">
          <avLst/>
        </a:prstGeom>
        <a:ln xmlns:a="http://schemas.openxmlformats.org/drawingml/2006/main">
          <a:prstDash val="solid"/>
        </a:ln>
      </spPr>
    </pic>
    <clientData/>
  </twoCellAnchor>
  <twoCellAnchor editAs="oneCell">
    <from>
      <col>3</col>
      <colOff>714375</colOff>
      <row>189</row>
      <rowOff>257175</rowOff>
    </from>
    <to>
      <col>3</col>
      <colOff>942946</colOff>
      <row>189</row>
      <rowOff>466699</rowOff>
    </to>
    <pic>
      <nvPicPr>
        <cNvPr id="29" name="Picture 28"/>
        <cNvPicPr>
          <a:picLocks xmlns:a="http://schemas.openxmlformats.org/drawingml/2006/main" noChangeAspect="1"/>
        </cNvPicPr>
      </nvPicPr>
      <blipFill>
        <a:blip xmlns:a="http://schemas.openxmlformats.org/drawingml/2006/main" xmlns:r="http://schemas.openxmlformats.org/officeDocument/2006/relationships" r:embed="rId62"/>
        <a:stretch xmlns:a="http://schemas.openxmlformats.org/drawingml/2006/main">
          <a:fillRect/>
        </a:stretch>
      </blipFill>
      <spPr>
        <a:xfrm xmlns:a="http://schemas.openxmlformats.org/drawingml/2006/main">
          <a:off x="5457825" y="76571475"/>
          <a:ext cx="228571" cy="209524"/>
        </a:xfrm>
        <a:prstGeom xmlns:a="http://schemas.openxmlformats.org/drawingml/2006/main" prst="rect">
          <avLst/>
        </a:prstGeom>
        <a:ln xmlns:a="http://schemas.openxmlformats.org/drawingml/2006/main">
          <a:prstDash val="solid"/>
        </a:ln>
      </spPr>
    </pic>
    <clientData/>
  </twoCellAnchor>
  <twoCellAnchor editAs="oneCell">
    <from>
      <col>1</col>
      <colOff>628650</colOff>
      <row>191</row>
      <rowOff>28575</rowOff>
    </from>
    <to>
      <col>1</col>
      <colOff>847698</colOff>
      <row>191</row>
      <rowOff>219051</rowOff>
    </to>
    <pic>
      <nvPicPr>
        <cNvPr id="30" name="Picture 29"/>
        <cNvPicPr>
          <a:picLocks xmlns:a="http://schemas.openxmlformats.org/drawingml/2006/main" noChangeAspect="1"/>
        </cNvPicPr>
      </nvPicPr>
      <blipFill>
        <a:blip xmlns:a="http://schemas.openxmlformats.org/drawingml/2006/main" xmlns:r="http://schemas.openxmlformats.org/officeDocument/2006/relationships" r:embed="rId63"/>
        <a:stretch xmlns:a="http://schemas.openxmlformats.org/drawingml/2006/main">
          <a:fillRect/>
        </a:stretch>
      </blipFill>
      <spPr>
        <a:xfrm xmlns:a="http://schemas.openxmlformats.org/drawingml/2006/main">
          <a:off x="1647825" y="77333475"/>
          <a:ext cx="219048" cy="190476"/>
        </a:xfrm>
        <a:prstGeom xmlns:a="http://schemas.openxmlformats.org/drawingml/2006/main" prst="rect">
          <avLst/>
        </a:prstGeom>
        <a:ln xmlns:a="http://schemas.openxmlformats.org/drawingml/2006/main">
          <a:prstDash val="solid"/>
        </a:ln>
      </spPr>
    </pic>
    <clientData/>
  </twoCellAnchor>
  <twoCellAnchor editAs="oneCell">
    <from>
      <col>1</col>
      <colOff>1143000</colOff>
      <row>195</row>
      <rowOff>47625</rowOff>
    </from>
    <to>
      <col>1</col>
      <colOff>1362048</colOff>
      <row>195</row>
      <rowOff>200006</rowOff>
    </to>
    <pic>
      <nvPicPr>
        <cNvPr id="31" name="Picture 30"/>
        <cNvPicPr>
          <a:picLocks xmlns:a="http://schemas.openxmlformats.org/drawingml/2006/main" noChangeAspect="1"/>
        </cNvPicPr>
      </nvPicPr>
      <blipFill>
        <a:blip xmlns:a="http://schemas.openxmlformats.org/drawingml/2006/main" xmlns:r="http://schemas.openxmlformats.org/officeDocument/2006/relationships" r:embed="rId64"/>
        <a:stretch xmlns:a="http://schemas.openxmlformats.org/drawingml/2006/main">
          <a:fillRect/>
        </a:stretch>
      </blipFill>
      <spPr>
        <a:xfrm xmlns:a="http://schemas.openxmlformats.org/drawingml/2006/main">
          <a:off x="2162175" y="79057500"/>
          <a:ext cx="219048" cy="152381"/>
        </a:xfrm>
        <a:prstGeom xmlns:a="http://schemas.openxmlformats.org/drawingml/2006/main" prst="rect">
          <avLst/>
        </a:prstGeom>
        <a:ln xmlns:a="http://schemas.openxmlformats.org/drawingml/2006/main">
          <a:prstDash val="solid"/>
        </a:ln>
      </spPr>
    </pic>
    <clientData/>
  </twoCellAnchor>
  <twoCellAnchor editAs="oneCell">
    <from>
      <col>1</col>
      <colOff>1133475</colOff>
      <row>198</row>
      <rowOff>47625</rowOff>
    </from>
    <to>
      <col>1</col>
      <colOff>1352523</colOff>
      <row>198</row>
      <rowOff>200006</rowOff>
    </to>
    <pic>
      <nvPicPr>
        <cNvPr id="32" name="Picture 31"/>
        <cNvPicPr>
          <a:picLocks xmlns:a="http://schemas.openxmlformats.org/drawingml/2006/main" noChangeAspect="1"/>
        </cNvPicPr>
      </nvPicPr>
      <blipFill>
        <a:blip xmlns:a="http://schemas.openxmlformats.org/drawingml/2006/main" xmlns:r="http://schemas.openxmlformats.org/officeDocument/2006/relationships" r:embed="rId65"/>
        <a:stretch xmlns:a="http://schemas.openxmlformats.org/drawingml/2006/main">
          <a:fillRect/>
        </a:stretch>
      </blipFill>
      <spPr>
        <a:xfrm xmlns:a="http://schemas.openxmlformats.org/drawingml/2006/main">
          <a:off x="2152650" y="80514825"/>
          <a:ext cx="219048" cy="152381"/>
        </a:xfrm>
        <a:prstGeom xmlns:a="http://schemas.openxmlformats.org/drawingml/2006/main" prst="rect">
          <avLst/>
        </a:prstGeom>
        <a:ln xmlns:a="http://schemas.openxmlformats.org/drawingml/2006/main">
          <a:prstDash val="solid"/>
        </a:ln>
      </spPr>
    </pic>
    <clientData/>
  </twoCellAnchor>
  <twoCellAnchor editAs="oneCell">
    <from>
      <col>1</col>
      <colOff>790575</colOff>
      <row>201</row>
      <rowOff>57150</rowOff>
    </from>
    <to>
      <col>1</col>
      <colOff>962004</colOff>
      <row>201</row>
      <rowOff>209531</rowOff>
    </to>
    <pic>
      <nvPicPr>
        <cNvPr id="33" name="Picture 32"/>
        <cNvPicPr>
          <a:picLocks xmlns:a="http://schemas.openxmlformats.org/drawingml/2006/main" noChangeAspect="1"/>
        </cNvPicPr>
      </nvPicPr>
      <blipFill>
        <a:blip xmlns:a="http://schemas.openxmlformats.org/drawingml/2006/main" xmlns:r="http://schemas.openxmlformats.org/officeDocument/2006/relationships" r:embed="rId66"/>
        <a:stretch xmlns:a="http://schemas.openxmlformats.org/drawingml/2006/main">
          <a:fillRect/>
        </a:stretch>
      </blipFill>
      <spPr>
        <a:xfrm xmlns:a="http://schemas.openxmlformats.org/drawingml/2006/main">
          <a:off x="1809750" y="82086450"/>
          <a:ext cx="171429" cy="152381"/>
        </a:xfrm>
        <a:prstGeom xmlns:a="http://schemas.openxmlformats.org/drawingml/2006/main" prst="rect">
          <avLst/>
        </a:prstGeom>
        <a:ln xmlns:a="http://schemas.openxmlformats.org/drawingml/2006/main">
          <a:prstDash val="solid"/>
        </a:ln>
      </spPr>
    </pic>
    <clientData/>
  </twoCellAnchor>
  <twoCellAnchor editAs="oneCell">
    <from>
      <col>1</col>
      <colOff>1085850</colOff>
      <row>205</row>
      <rowOff>57150</rowOff>
    </from>
    <to>
      <col>1</col>
      <colOff>1257279</colOff>
      <row>205</row>
      <rowOff>209531</rowOff>
    </to>
    <pic>
      <nvPicPr>
        <cNvPr id="34" name="Picture 33"/>
        <cNvPicPr>
          <a:picLocks xmlns:a="http://schemas.openxmlformats.org/drawingml/2006/main" noChangeAspect="1"/>
        </cNvPicPr>
      </nvPicPr>
      <blipFill>
        <a:blip xmlns:a="http://schemas.openxmlformats.org/drawingml/2006/main" xmlns:r="http://schemas.openxmlformats.org/officeDocument/2006/relationships" r:embed="rId67"/>
        <a:stretch xmlns:a="http://schemas.openxmlformats.org/drawingml/2006/main">
          <a:fillRect/>
        </a:stretch>
      </blipFill>
      <spPr>
        <a:xfrm xmlns:a="http://schemas.openxmlformats.org/drawingml/2006/main">
          <a:off x="2105025" y="83791425"/>
          <a:ext cx="171429" cy="152381"/>
        </a:xfrm>
        <a:prstGeom xmlns:a="http://schemas.openxmlformats.org/drawingml/2006/main" prst="rect">
          <avLst/>
        </a:prstGeom>
        <a:ln xmlns:a="http://schemas.openxmlformats.org/drawingml/2006/main">
          <a:prstDash val="solid"/>
        </a:ln>
      </spPr>
    </pic>
    <clientData/>
  </twoCellAnchor>
  <twoCellAnchor editAs="oneCell">
    <from>
      <col>1</col>
      <colOff>638175</colOff>
      <row>209</row>
      <rowOff>66675</rowOff>
    </from>
    <to>
      <col>1</col>
      <colOff>809604</colOff>
      <row>209</row>
      <rowOff>219056</rowOff>
    </to>
    <pic>
      <nvPicPr>
        <cNvPr id="35" name="Picture 34"/>
        <cNvPicPr>
          <a:picLocks xmlns:a="http://schemas.openxmlformats.org/drawingml/2006/main" noChangeAspect="1"/>
        </cNvPicPr>
      </nvPicPr>
      <blipFill>
        <a:blip xmlns:a="http://schemas.openxmlformats.org/drawingml/2006/main" xmlns:r="http://schemas.openxmlformats.org/officeDocument/2006/relationships" r:embed="rId68"/>
        <a:stretch xmlns:a="http://schemas.openxmlformats.org/drawingml/2006/main">
          <a:fillRect/>
        </a:stretch>
      </blipFill>
      <spPr>
        <a:xfrm xmlns:a="http://schemas.openxmlformats.org/drawingml/2006/main">
          <a:off x="1657350" y="85486875"/>
          <a:ext cx="171429" cy="152381"/>
        </a:xfrm>
        <a:prstGeom xmlns:a="http://schemas.openxmlformats.org/drawingml/2006/main" prst="rect">
          <avLst/>
        </a:prstGeom>
        <a:ln xmlns:a="http://schemas.openxmlformats.org/drawingml/2006/main">
          <a:prstDash val="solid"/>
        </a:ln>
      </spPr>
    </pic>
    <clientData/>
  </twoCellAnchor>
  <twoCellAnchor editAs="oneCell">
    <from>
      <col>1</col>
      <colOff>1221441</colOff>
      <row>212</row>
      <rowOff>44823</rowOff>
    </from>
    <to>
      <col>1</col>
      <colOff>1411917</colOff>
      <row>212</row>
      <rowOff>206728</rowOff>
    </to>
    <pic>
      <nvPicPr>
        <cNvPr id="36" name="Picture 35"/>
        <cNvPicPr>
          <a:picLocks xmlns:a="http://schemas.openxmlformats.org/drawingml/2006/main" noChangeAspect="1"/>
        </cNvPicPr>
      </nvPicPr>
      <blipFill>
        <a:blip xmlns:a="http://schemas.openxmlformats.org/drawingml/2006/main" xmlns:r="http://schemas.openxmlformats.org/officeDocument/2006/relationships" r:embed="rId69"/>
        <a:stretch xmlns:a="http://schemas.openxmlformats.org/drawingml/2006/main">
          <a:fillRect/>
        </a:stretch>
      </blipFill>
      <spPr>
        <a:xfrm xmlns:a="http://schemas.openxmlformats.org/drawingml/2006/main">
          <a:off x="2241176" y="86677499"/>
          <a:ext cx="190476" cy="161905"/>
        </a:xfrm>
        <a:prstGeom xmlns:a="http://schemas.openxmlformats.org/drawingml/2006/main" prst="rect">
          <avLst/>
        </a:prstGeom>
        <a:ln xmlns:a="http://schemas.openxmlformats.org/drawingml/2006/main">
          <a:prstDash val="solid"/>
        </a:ln>
      </spPr>
    </pic>
    <clientData/>
  </twoCellAnchor>
  <twoCellAnchor editAs="oneCell">
    <from>
      <col>1</col>
      <colOff>1400735</colOff>
      <row>219</row>
      <rowOff>44823</rowOff>
    </from>
    <to>
      <col>1</col>
      <colOff>1581687</colOff>
      <row>219</row>
      <rowOff>206728</rowOff>
    </to>
    <pic>
      <nvPicPr>
        <cNvPr id="37" name="Picture 36"/>
        <cNvPicPr>
          <a:picLocks xmlns:a="http://schemas.openxmlformats.org/drawingml/2006/main" noChangeAspect="1"/>
        </cNvPicPr>
      </nvPicPr>
      <blipFill>
        <a:blip xmlns:a="http://schemas.openxmlformats.org/drawingml/2006/main" xmlns:r="http://schemas.openxmlformats.org/officeDocument/2006/relationships" r:embed="rId70"/>
        <a:stretch xmlns:a="http://schemas.openxmlformats.org/drawingml/2006/main">
          <a:fillRect/>
        </a:stretch>
      </blipFill>
      <spPr>
        <a:xfrm xmlns:a="http://schemas.openxmlformats.org/drawingml/2006/main">
          <a:off x="2420470" y="89938411"/>
          <a:ext cx="180952" cy="161905"/>
        </a:xfrm>
        <a:prstGeom xmlns:a="http://schemas.openxmlformats.org/drawingml/2006/main" prst="rect">
          <avLst/>
        </a:prstGeom>
        <a:ln xmlns:a="http://schemas.openxmlformats.org/drawingml/2006/main">
          <a:prstDash val="solid"/>
        </a:ln>
      </spPr>
    </pic>
    <clientData/>
  </twoCellAnchor>
  <twoCellAnchor editAs="oneCell">
    <from>
      <col>1</col>
      <colOff>952500</colOff>
      <row>226</row>
      <rowOff>33617</rowOff>
    </from>
    <to>
      <col>1</col>
      <colOff>1133452</colOff>
      <row>226</row>
      <rowOff>205046</rowOff>
    </to>
    <pic>
      <nvPicPr>
        <cNvPr id="38" name="Picture 37"/>
        <cNvPicPr>
          <a:picLocks xmlns:a="http://schemas.openxmlformats.org/drawingml/2006/main" noChangeAspect="1"/>
        </cNvPicPr>
      </nvPicPr>
      <blipFill>
        <a:blip xmlns:a="http://schemas.openxmlformats.org/drawingml/2006/main" xmlns:r="http://schemas.openxmlformats.org/officeDocument/2006/relationships" r:embed="rId71"/>
        <a:stretch xmlns:a="http://schemas.openxmlformats.org/drawingml/2006/main">
          <a:fillRect/>
        </a:stretch>
      </blipFill>
      <spPr>
        <a:xfrm xmlns:a="http://schemas.openxmlformats.org/drawingml/2006/main">
          <a:off x="1972235" y="93535499"/>
          <a:ext cx="180952" cy="171429"/>
        </a:xfrm>
        <a:prstGeom xmlns:a="http://schemas.openxmlformats.org/drawingml/2006/main" prst="rect">
          <avLst/>
        </a:prstGeom>
        <a:ln xmlns:a="http://schemas.openxmlformats.org/drawingml/2006/main">
          <a:prstDash val="solid"/>
        </a:ln>
      </spPr>
    </pic>
    <clientData/>
  </twoCellAnchor>
  <twoCellAnchor editAs="oneCell">
    <from>
      <col>1</col>
      <colOff>649942</colOff>
      <row>229</row>
      <rowOff>44824</rowOff>
    </from>
    <to>
      <col>1</col>
      <colOff>830894</colOff>
      <row>229</row>
      <rowOff>216253</rowOff>
    </to>
    <pic>
      <nvPicPr>
        <cNvPr id="39" name="Picture 38"/>
        <cNvPicPr>
          <a:picLocks xmlns:a="http://schemas.openxmlformats.org/drawingml/2006/main" noChangeAspect="1"/>
        </cNvPicPr>
      </nvPicPr>
      <blipFill>
        <a:blip xmlns:a="http://schemas.openxmlformats.org/drawingml/2006/main" xmlns:r="http://schemas.openxmlformats.org/officeDocument/2006/relationships" r:embed="rId72"/>
        <a:stretch xmlns:a="http://schemas.openxmlformats.org/drawingml/2006/main">
          <a:fillRect/>
        </a:stretch>
      </blipFill>
      <spPr>
        <a:xfrm xmlns:a="http://schemas.openxmlformats.org/drawingml/2006/main">
          <a:off x="1669677" y="95193971"/>
          <a:ext cx="180952" cy="171429"/>
        </a:xfrm>
        <a:prstGeom xmlns:a="http://schemas.openxmlformats.org/drawingml/2006/main" prst="rect">
          <avLst/>
        </a:prstGeom>
        <a:ln xmlns:a="http://schemas.openxmlformats.org/drawingml/2006/main">
          <a:prstDash val="solid"/>
        </a:ln>
      </spPr>
    </pic>
    <clientData/>
  </twoCellAnchor>
  <twoCellAnchor editAs="oneCell">
    <from>
      <col>1</col>
      <colOff>784412</colOff>
      <row>232</row>
      <rowOff>56029</rowOff>
    </from>
    <to>
      <col>1</col>
      <colOff>974888</colOff>
      <row>232</row>
      <rowOff>208410</rowOff>
    </to>
    <pic>
      <nvPicPr>
        <cNvPr id="40" name="Picture 39"/>
        <cNvPicPr>
          <a:picLocks xmlns:a="http://schemas.openxmlformats.org/drawingml/2006/main" noChangeAspect="1"/>
        </cNvPicPr>
      </nvPicPr>
      <blipFill>
        <a:blip xmlns:a="http://schemas.openxmlformats.org/drawingml/2006/main" xmlns:r="http://schemas.openxmlformats.org/officeDocument/2006/relationships" r:embed="rId73"/>
        <a:stretch xmlns:a="http://schemas.openxmlformats.org/drawingml/2006/main">
          <a:fillRect/>
        </a:stretch>
      </blipFill>
      <spPr>
        <a:xfrm xmlns:a="http://schemas.openxmlformats.org/drawingml/2006/main">
          <a:off x="1804147" y="96852441"/>
          <a:ext cx="190476" cy="152381"/>
        </a:xfrm>
        <a:prstGeom xmlns:a="http://schemas.openxmlformats.org/drawingml/2006/main" prst="rect">
          <avLst/>
        </a:prstGeom>
        <a:ln xmlns:a="http://schemas.openxmlformats.org/drawingml/2006/main">
          <a:prstDash val="solid"/>
        </a:ln>
      </spPr>
    </pic>
    <clientData/>
  </twoCellAnchor>
  <twoCellAnchor editAs="oneCell">
    <from>
      <col>1</col>
      <colOff>829236</colOff>
      <row>236</row>
      <rowOff>33617</rowOff>
    </from>
    <to>
      <col>1</col>
      <colOff>1048284</colOff>
      <row>236</row>
      <rowOff>224093</rowOff>
    </to>
    <pic>
      <nvPicPr>
        <cNvPr id="41" name="Picture 40"/>
        <cNvPicPr>
          <a:picLocks xmlns:a="http://schemas.openxmlformats.org/drawingml/2006/main" noChangeAspect="1"/>
        </cNvPicPr>
      </nvPicPr>
      <blipFill>
        <a:blip xmlns:a="http://schemas.openxmlformats.org/drawingml/2006/main" xmlns:r="http://schemas.openxmlformats.org/officeDocument/2006/relationships" r:embed="rId74"/>
        <a:stretch xmlns:a="http://schemas.openxmlformats.org/drawingml/2006/main">
          <a:fillRect/>
        </a:stretch>
      </blipFill>
      <spPr>
        <a:xfrm xmlns:a="http://schemas.openxmlformats.org/drawingml/2006/main">
          <a:off x="1848971" y="98970352"/>
          <a:ext cx="219048" cy="190476"/>
        </a:xfrm>
        <a:prstGeom xmlns:a="http://schemas.openxmlformats.org/drawingml/2006/main" prst="rect">
          <avLst/>
        </a:prstGeom>
        <a:ln xmlns:a="http://schemas.openxmlformats.org/drawingml/2006/main">
          <a:prstDash val="solid"/>
        </a:ln>
      </spPr>
    </pic>
    <clientData/>
  </twoCellAnchor>
  <twoCellAnchor editAs="oneCell">
    <from>
      <col>1</col>
      <colOff>974912</colOff>
      <row>242</row>
      <rowOff>44823</rowOff>
    </from>
    <to>
      <col>1</col>
      <colOff>1165388</colOff>
      <row>242</row>
      <rowOff>225775</rowOff>
    </to>
    <pic>
      <nvPicPr>
        <cNvPr id="42" name="Picture 41"/>
        <cNvPicPr>
          <a:picLocks xmlns:a="http://schemas.openxmlformats.org/drawingml/2006/main" noChangeAspect="1"/>
        </cNvPicPr>
      </nvPicPr>
      <blipFill>
        <a:blip xmlns:a="http://schemas.openxmlformats.org/drawingml/2006/main" xmlns:r="http://schemas.openxmlformats.org/officeDocument/2006/relationships" r:embed="rId75"/>
        <a:stretch xmlns:a="http://schemas.openxmlformats.org/drawingml/2006/main">
          <a:fillRect/>
        </a:stretch>
      </blipFill>
      <spPr>
        <a:xfrm xmlns:a="http://schemas.openxmlformats.org/drawingml/2006/main">
          <a:off x="1994647" y="101614941"/>
          <a:ext cx="190476" cy="180952"/>
        </a:xfrm>
        <a:prstGeom xmlns:a="http://schemas.openxmlformats.org/drawingml/2006/main" prst="rect">
          <avLst/>
        </a:prstGeom>
        <a:ln xmlns:a="http://schemas.openxmlformats.org/drawingml/2006/main">
          <a:prstDash val="solid"/>
        </a:ln>
      </spPr>
    </pic>
    <clientData/>
  </twoCellAnchor>
  <twoCellAnchor editAs="oneCell">
    <from>
      <col>1</col>
      <colOff>918883</colOff>
      <row>246</row>
      <rowOff>44824</rowOff>
    </from>
    <to>
      <col>1</col>
      <colOff>1099835</colOff>
      <row>246</row>
      <rowOff>216253</rowOff>
    </to>
    <pic>
      <nvPicPr>
        <cNvPr id="43" name="Picture 42"/>
        <cNvPicPr>
          <a:picLocks xmlns:a="http://schemas.openxmlformats.org/drawingml/2006/main" noChangeAspect="1"/>
        </cNvPicPr>
      </nvPicPr>
      <blipFill>
        <a:blip xmlns:a="http://schemas.openxmlformats.org/drawingml/2006/main" xmlns:r="http://schemas.openxmlformats.org/officeDocument/2006/relationships" r:embed="rId76"/>
        <a:stretch xmlns:a="http://schemas.openxmlformats.org/drawingml/2006/main">
          <a:fillRect/>
        </a:stretch>
      </blipFill>
      <spPr>
        <a:xfrm xmlns:a="http://schemas.openxmlformats.org/drawingml/2006/main">
          <a:off x="1938618" y="102802765"/>
          <a:ext cx="180952" cy="171429"/>
        </a:xfrm>
        <a:prstGeom xmlns:a="http://schemas.openxmlformats.org/drawingml/2006/main" prst="rect">
          <avLst/>
        </a:prstGeom>
        <a:ln xmlns:a="http://schemas.openxmlformats.org/drawingml/2006/main">
          <a:prstDash val="solid"/>
        </a:ln>
      </spPr>
    </pic>
    <clientData/>
  </twoCellAnchor>
  <twoCellAnchor editAs="oneCell">
    <from>
      <col>1</col>
      <colOff>1624853</colOff>
      <row>252</row>
      <rowOff>504265</rowOff>
    </from>
    <to>
      <col>1</col>
      <colOff>1910567</colOff>
      <row>252</row>
      <rowOff>732836</rowOff>
    </to>
    <pic>
      <nvPicPr>
        <cNvPr id="44" name="Picture 43"/>
        <cNvPicPr>
          <a:picLocks xmlns:a="http://schemas.openxmlformats.org/drawingml/2006/main" noChangeAspect="1"/>
        </cNvPicPr>
      </nvPicPr>
      <blipFill>
        <a:blip xmlns:a="http://schemas.openxmlformats.org/drawingml/2006/main" xmlns:r="http://schemas.openxmlformats.org/officeDocument/2006/relationships" r:embed="rId77"/>
        <a:stretch xmlns:a="http://schemas.openxmlformats.org/drawingml/2006/main">
          <a:fillRect/>
        </a:stretch>
      </blipFill>
      <spPr>
        <a:xfrm xmlns:a="http://schemas.openxmlformats.org/drawingml/2006/main">
          <a:off x="2644588" y="106792059"/>
          <a:ext cx="285714" cy="228571"/>
        </a:xfrm>
        <a:prstGeom xmlns:a="http://schemas.openxmlformats.org/drawingml/2006/main" prst="rect">
          <avLst/>
        </a:prstGeom>
        <a:ln xmlns:a="http://schemas.openxmlformats.org/drawingml/2006/main">
          <a:prstDash val="solid"/>
        </a:ln>
      </spPr>
    </pic>
    <clientData/>
  </twoCellAnchor>
  <twoCellAnchor editAs="oneCell">
    <from>
      <col>1</col>
      <colOff>526677</colOff>
      <row>255</row>
      <rowOff>448236</rowOff>
    </from>
    <to>
      <col>1</col>
      <colOff>793344</colOff>
      <row>255</row>
      <rowOff>733950</rowOff>
    </to>
    <pic>
      <nvPicPr>
        <cNvPr id="45" name="Picture 44"/>
        <cNvPicPr>
          <a:picLocks xmlns:a="http://schemas.openxmlformats.org/drawingml/2006/main" noChangeAspect="1"/>
        </cNvPicPr>
      </nvPicPr>
      <blipFill>
        <a:blip xmlns:a="http://schemas.openxmlformats.org/drawingml/2006/main" xmlns:r="http://schemas.openxmlformats.org/officeDocument/2006/relationships" r:embed="rId78"/>
        <a:stretch xmlns:a="http://schemas.openxmlformats.org/drawingml/2006/main">
          <a:fillRect/>
        </a:stretch>
      </blipFill>
      <spPr>
        <a:xfrm xmlns:a="http://schemas.openxmlformats.org/drawingml/2006/main">
          <a:off x="1546412" y="108439324"/>
          <a:ext cx="266667" cy="285714"/>
        </a:xfrm>
        <a:prstGeom xmlns:a="http://schemas.openxmlformats.org/drawingml/2006/main" prst="rect">
          <avLst/>
        </a:prstGeom>
        <a:ln xmlns:a="http://schemas.openxmlformats.org/drawingml/2006/main">
          <a:prstDash val="solid"/>
        </a:ln>
      </spPr>
    </pic>
    <clientData/>
  </twoCellAnchor>
  <twoCellAnchor editAs="oneCell">
    <from>
      <col>1</col>
      <colOff>100853</colOff>
      <row>259</row>
      <rowOff>537883</rowOff>
    </from>
    <to>
      <col>1</col>
      <colOff>357996</colOff>
      <row>259</row>
      <rowOff>728359</rowOff>
    </to>
    <pic>
      <nvPicPr>
        <cNvPr id="46" name="Picture 45"/>
        <cNvPicPr>
          <a:picLocks xmlns:a="http://schemas.openxmlformats.org/drawingml/2006/main" noChangeAspect="1"/>
        </cNvPicPr>
      </nvPicPr>
      <blipFill>
        <a:blip xmlns:a="http://schemas.openxmlformats.org/drawingml/2006/main" xmlns:r="http://schemas.openxmlformats.org/officeDocument/2006/relationships" r:embed="rId79"/>
        <a:stretch xmlns:a="http://schemas.openxmlformats.org/drawingml/2006/main">
          <a:fillRect/>
        </a:stretch>
      </blipFill>
      <spPr>
        <a:xfrm xmlns:a="http://schemas.openxmlformats.org/drawingml/2006/main">
          <a:off x="1120588" y="110490001"/>
          <a:ext cx="257143" cy="190476"/>
        </a:xfrm>
        <a:prstGeom xmlns:a="http://schemas.openxmlformats.org/drawingml/2006/main" prst="rect">
          <avLst/>
        </a:prstGeom>
        <a:ln xmlns:a="http://schemas.openxmlformats.org/drawingml/2006/main">
          <a:prstDash val="solid"/>
        </a:ln>
      </spPr>
    </pic>
    <clientData/>
  </twoCellAnchor>
  <twoCellAnchor editAs="oneCell">
    <from>
      <col>1</col>
      <colOff>537883</colOff>
      <row>263</row>
      <rowOff>358589</rowOff>
    </from>
    <to>
      <col>1</col>
      <colOff>814073</colOff>
      <row>263</row>
      <rowOff>615732</rowOff>
    </to>
    <pic>
      <nvPicPr>
        <cNvPr id="47" name="Picture 46"/>
        <cNvPicPr>
          <a:picLocks xmlns:a="http://schemas.openxmlformats.org/drawingml/2006/main" noChangeAspect="1"/>
        </cNvPicPr>
      </nvPicPr>
      <blipFill>
        <a:blip xmlns:a="http://schemas.openxmlformats.org/drawingml/2006/main" xmlns:r="http://schemas.openxmlformats.org/officeDocument/2006/relationships" r:embed="rId80"/>
        <a:stretch xmlns:a="http://schemas.openxmlformats.org/drawingml/2006/main">
          <a:fillRect/>
        </a:stretch>
      </blipFill>
      <spPr>
        <a:xfrm xmlns:a="http://schemas.openxmlformats.org/drawingml/2006/main">
          <a:off x="1557618" y="111767471"/>
          <a:ext cx="276190" cy="257143"/>
        </a:xfrm>
        <a:prstGeom xmlns:a="http://schemas.openxmlformats.org/drawingml/2006/main" prst="rect">
          <avLst/>
        </a:prstGeom>
        <a:ln xmlns:a="http://schemas.openxmlformats.org/drawingml/2006/main">
          <a:prstDash val="solid"/>
        </a:ln>
      </spPr>
    </pic>
    <clientData/>
  </twoCellAnchor>
  <twoCellAnchor editAs="oneCell">
    <from>
      <col>1</col>
      <colOff>358589</colOff>
      <row>267</row>
      <rowOff>347383</rowOff>
    </from>
    <to>
      <col>1</col>
      <colOff>634779</colOff>
      <row>267</row>
      <rowOff>604526</rowOff>
    </to>
    <pic>
      <nvPicPr>
        <cNvPr id="48" name="Picture 47"/>
        <cNvPicPr>
          <a:picLocks xmlns:a="http://schemas.openxmlformats.org/drawingml/2006/main" noChangeAspect="1"/>
        </cNvPicPr>
      </nvPicPr>
      <blipFill>
        <a:blip xmlns:a="http://schemas.openxmlformats.org/drawingml/2006/main" xmlns:r="http://schemas.openxmlformats.org/officeDocument/2006/relationships" r:embed="rId81"/>
        <a:stretch xmlns:a="http://schemas.openxmlformats.org/drawingml/2006/main">
          <a:fillRect/>
        </a:stretch>
      </blipFill>
      <spPr>
        <a:xfrm xmlns:a="http://schemas.openxmlformats.org/drawingml/2006/main">
          <a:off x="1378324" y="113437148"/>
          <a:ext cx="276190" cy="257143"/>
        </a:xfrm>
        <a:prstGeom xmlns:a="http://schemas.openxmlformats.org/drawingml/2006/main" prst="rect">
          <avLst/>
        </a:prstGeom>
        <a:ln xmlns:a="http://schemas.openxmlformats.org/drawingml/2006/main">
          <a:prstDash val="solid"/>
        </a:ln>
      </spPr>
    </pic>
    <clientData/>
  </twoCellAnchor>
  <twoCellAnchor editAs="oneCell">
    <from>
      <col>1</col>
      <colOff>134470</colOff>
      <row>271</row>
      <rowOff>291353</rowOff>
    </from>
    <to>
      <col>1</col>
      <colOff>382089</colOff>
      <row>271</row>
      <rowOff>558020</rowOff>
    </to>
    <pic>
      <nvPicPr>
        <cNvPr id="49" name="Picture 48"/>
        <cNvPicPr>
          <a:picLocks xmlns:a="http://schemas.openxmlformats.org/drawingml/2006/main" noChangeAspect="1"/>
        </cNvPicPr>
      </nvPicPr>
      <blipFill>
        <a:blip xmlns:a="http://schemas.openxmlformats.org/drawingml/2006/main" xmlns:r="http://schemas.openxmlformats.org/officeDocument/2006/relationships" r:embed="rId82"/>
        <a:stretch xmlns:a="http://schemas.openxmlformats.org/drawingml/2006/main">
          <a:fillRect/>
        </a:stretch>
      </blipFill>
      <spPr>
        <a:xfrm xmlns:a="http://schemas.openxmlformats.org/drawingml/2006/main">
          <a:off x="1154205" y="115084412"/>
          <a:ext cx="247619" cy="266667"/>
        </a:xfrm>
        <a:prstGeom xmlns:a="http://schemas.openxmlformats.org/drawingml/2006/main" prst="rect">
          <avLst/>
        </a:prstGeom>
        <a:ln xmlns:a="http://schemas.openxmlformats.org/drawingml/2006/main">
          <a:prstDash val="solid"/>
        </a:ln>
      </spPr>
    </pic>
    <clientData/>
  </twoCellAnchor>
  <twoCellAnchor editAs="oneCell">
    <from>
      <col>1</col>
      <colOff>56029</colOff>
      <row>275</row>
      <rowOff>291353</rowOff>
    </from>
    <to>
      <col>1</col>
      <colOff>332219</colOff>
      <row>275</row>
      <rowOff>519924</rowOff>
    </to>
    <pic>
      <nvPicPr>
        <cNvPr id="51" name="Picture 50"/>
        <cNvPicPr>
          <a:picLocks xmlns:a="http://schemas.openxmlformats.org/drawingml/2006/main" noChangeAspect="1"/>
        </cNvPicPr>
      </nvPicPr>
      <blipFill>
        <a:blip xmlns:a="http://schemas.openxmlformats.org/drawingml/2006/main" xmlns:r="http://schemas.openxmlformats.org/officeDocument/2006/relationships" r:embed="rId83"/>
        <a:stretch xmlns:a="http://schemas.openxmlformats.org/drawingml/2006/main">
          <a:fillRect/>
        </a:stretch>
      </blipFill>
      <spPr>
        <a:xfrm xmlns:a="http://schemas.openxmlformats.org/drawingml/2006/main">
          <a:off x="1075764" y="116518765"/>
          <a:ext cx="276190" cy="228571"/>
        </a:xfrm>
        <a:prstGeom xmlns:a="http://schemas.openxmlformats.org/drawingml/2006/main" prst="rect">
          <avLst/>
        </a:prstGeom>
        <a:ln xmlns:a="http://schemas.openxmlformats.org/drawingml/2006/main">
          <a:prstDash val="solid"/>
        </a:ln>
      </spPr>
    </pic>
    <clientData/>
  </twoCellAnchor>
  <twoCellAnchor editAs="oneCell">
    <from>
      <col>1</col>
      <colOff>1266265</colOff>
      <row>279</row>
      <rowOff>224117</rowOff>
    </from>
    <to>
      <col>1</col>
      <colOff>1523408</colOff>
      <row>279</row>
      <rowOff>490784</rowOff>
    </to>
    <pic>
      <nvPicPr>
        <cNvPr id="52" name="Picture 51"/>
        <cNvPicPr>
          <a:picLocks xmlns:a="http://schemas.openxmlformats.org/drawingml/2006/main" noChangeAspect="1"/>
        </cNvPicPr>
      </nvPicPr>
      <blipFill>
        <a:blip xmlns:a="http://schemas.openxmlformats.org/drawingml/2006/main" xmlns:r="http://schemas.openxmlformats.org/officeDocument/2006/relationships" r:embed="rId84"/>
        <a:stretch xmlns:a="http://schemas.openxmlformats.org/drawingml/2006/main">
          <a:fillRect/>
        </a:stretch>
      </blipFill>
      <spPr>
        <a:xfrm xmlns:a="http://schemas.openxmlformats.org/drawingml/2006/main">
          <a:off x="2286000" y="117908293"/>
          <a:ext cx="257143" cy="266667"/>
        </a:xfrm>
        <a:prstGeom xmlns:a="http://schemas.openxmlformats.org/drawingml/2006/main" prst="rect">
          <avLst/>
        </a:prstGeom>
        <a:ln xmlns:a="http://schemas.openxmlformats.org/drawingml/2006/main">
          <a:prstDash val="solid"/>
        </a:ln>
      </spPr>
    </pic>
    <clientData/>
  </twoCellAnchor>
  <twoCellAnchor editAs="oneCell">
    <from>
      <col>1</col>
      <colOff>818029</colOff>
      <row>282</row>
      <rowOff>369795</rowOff>
    </from>
    <to>
      <col>1</col>
      <colOff>1065648</colOff>
      <row>282</row>
      <rowOff>588843</rowOff>
    </to>
    <pic>
      <nvPicPr>
        <cNvPr id="53" name="Picture 52"/>
        <cNvPicPr>
          <a:picLocks xmlns:a="http://schemas.openxmlformats.org/drawingml/2006/main" noChangeAspect="1"/>
        </cNvPicPr>
      </nvPicPr>
      <blipFill>
        <a:blip xmlns:a="http://schemas.openxmlformats.org/drawingml/2006/main" xmlns:r="http://schemas.openxmlformats.org/officeDocument/2006/relationships" r:embed="rId85"/>
        <a:stretch xmlns:a="http://schemas.openxmlformats.org/drawingml/2006/main">
          <a:fillRect/>
        </a:stretch>
      </blipFill>
      <spPr>
        <a:xfrm xmlns:a="http://schemas.openxmlformats.org/drawingml/2006/main">
          <a:off x="1837764" y="119477119"/>
          <a:ext cx="247619" cy="219048"/>
        </a:xfrm>
        <a:prstGeom xmlns:a="http://schemas.openxmlformats.org/drawingml/2006/main" prst="rect">
          <avLst/>
        </a:prstGeom>
        <a:ln xmlns:a="http://schemas.openxmlformats.org/drawingml/2006/main">
          <a:prstDash val="solid"/>
        </a:ln>
      </spPr>
    </pic>
    <clientData/>
  </twoCellAnchor>
  <twoCellAnchor editAs="oneCell">
    <from>
      <col>1</col>
      <colOff>1680882</colOff>
      <row>286</row>
      <rowOff>268941</rowOff>
    </from>
    <to>
      <col>1</col>
      <colOff>1928501</colOff>
      <row>286</row>
      <rowOff>516560</rowOff>
    </to>
    <pic>
      <nvPicPr>
        <cNvPr id="54" name="Picture 53"/>
        <cNvPicPr>
          <a:picLocks xmlns:a="http://schemas.openxmlformats.org/drawingml/2006/main" noChangeAspect="1"/>
        </cNvPicPr>
      </nvPicPr>
      <blipFill>
        <a:blip xmlns:a="http://schemas.openxmlformats.org/drawingml/2006/main" xmlns:r="http://schemas.openxmlformats.org/officeDocument/2006/relationships" r:embed="rId86"/>
        <a:stretch xmlns:a="http://schemas.openxmlformats.org/drawingml/2006/main">
          <a:fillRect/>
        </a:stretch>
      </blipFill>
      <spPr>
        <a:xfrm xmlns:a="http://schemas.openxmlformats.org/drawingml/2006/main">
          <a:off x="2700617" y="121057147"/>
          <a:ext cx="247619" cy="247619"/>
        </a:xfrm>
        <a:prstGeom xmlns:a="http://schemas.openxmlformats.org/drawingml/2006/main" prst="rect">
          <avLst/>
        </a:prstGeom>
        <a:ln xmlns:a="http://schemas.openxmlformats.org/drawingml/2006/main">
          <a:prstDash val="solid"/>
        </a:ln>
      </spPr>
    </pic>
    <clientData/>
  </twoCellAnchor>
  <twoCellAnchor editAs="oneCell">
    <from>
      <col>1</col>
      <colOff>851646</colOff>
      <row>325</row>
      <rowOff>369793</rowOff>
    </from>
    <to>
      <col>1</col>
      <colOff>1124485</colOff>
      <row>325</row>
      <rowOff>683559</rowOff>
    </to>
    <pic>
      <nvPicPr>
        <cNvPr id="50" name="Picture 49"/>
        <cNvPicPr>
          <a:picLocks xmlns:a="http://schemas.openxmlformats.org/drawingml/2006/main" noChangeAspect="1"/>
        </cNvPicPr>
      </nvPicPr>
      <blipFill>
        <a:blip xmlns:a="http://schemas.openxmlformats.org/drawingml/2006/main" xmlns:r="http://schemas.openxmlformats.org/officeDocument/2006/relationships" r:embed="rId87"/>
        <a:stretch xmlns:a="http://schemas.openxmlformats.org/drawingml/2006/main">
          <a:fillRect/>
        </a:stretch>
      </blipFill>
      <spPr>
        <a:xfrm xmlns:a="http://schemas.openxmlformats.org/drawingml/2006/main">
          <a:off x="1871381" y="131680322"/>
          <a:ext cx="272839" cy="313766"/>
        </a:xfrm>
        <a:prstGeom xmlns:a="http://schemas.openxmlformats.org/drawingml/2006/main" prst="rect">
          <avLst/>
        </a:prstGeom>
        <a:ln xmlns:a="http://schemas.openxmlformats.org/drawingml/2006/main">
          <a:prstDash val="solid"/>
        </a:ln>
      </spPr>
    </pic>
    <clientData/>
  </twoCellAnchor>
  <twoCellAnchor editAs="oneCell">
    <from>
      <col>1</col>
      <colOff>414618</colOff>
      <row>328</row>
      <rowOff>381000</rowOff>
    </from>
    <to>
      <col>1</col>
      <colOff>649942</colOff>
      <row>328</row>
      <rowOff>655544</rowOff>
    </to>
    <pic>
      <nvPicPr>
        <cNvPr id="55" name="Picture 54"/>
        <cNvPicPr>
          <a:picLocks xmlns:a="http://schemas.openxmlformats.org/drawingml/2006/main" noChangeAspect="1"/>
        </cNvPicPr>
      </nvPicPr>
      <blipFill>
        <a:blip xmlns:a="http://schemas.openxmlformats.org/drawingml/2006/main" xmlns:r="http://schemas.openxmlformats.org/officeDocument/2006/relationships" r:embed="rId88"/>
        <a:stretch xmlns:a="http://schemas.openxmlformats.org/drawingml/2006/main">
          <a:fillRect/>
        </a:stretch>
      </blipFill>
      <spPr>
        <a:xfrm xmlns:a="http://schemas.openxmlformats.org/drawingml/2006/main">
          <a:off x="1434353" y="132924176"/>
          <a:ext cx="235324" cy="274544"/>
        </a:xfrm>
        <a:prstGeom xmlns:a="http://schemas.openxmlformats.org/drawingml/2006/main" prst="rect">
          <avLst/>
        </a:prstGeom>
        <a:ln xmlns:a="http://schemas.openxmlformats.org/drawingml/2006/main">
          <a:prstDash val="solid"/>
        </a:ln>
      </spPr>
    </pic>
    <clientData/>
  </twoCellAnchor>
  <twoCellAnchor editAs="oneCell">
    <from>
      <col>1</col>
      <colOff>1400736</colOff>
      <row>331</row>
      <rowOff>358588</rowOff>
    </from>
    <to>
      <col>1</col>
      <colOff>1656870</colOff>
      <row>331</row>
      <rowOff>627529</rowOff>
    </to>
    <pic>
      <nvPicPr>
        <cNvPr id="56" name="Picture 55"/>
        <cNvPicPr>
          <a:picLocks xmlns:a="http://schemas.openxmlformats.org/drawingml/2006/main" noChangeAspect="1"/>
        </cNvPicPr>
      </nvPicPr>
      <blipFill>
        <a:blip xmlns:a="http://schemas.openxmlformats.org/drawingml/2006/main" xmlns:r="http://schemas.openxmlformats.org/officeDocument/2006/relationships" r:embed="rId89"/>
        <a:stretch xmlns:a="http://schemas.openxmlformats.org/drawingml/2006/main">
          <a:fillRect/>
        </a:stretch>
      </blipFill>
      <spPr>
        <a:xfrm xmlns:a="http://schemas.openxmlformats.org/drawingml/2006/main">
          <a:off x="2420471" y="134089588"/>
          <a:ext cx="256134" cy="268941"/>
        </a:xfrm>
        <a:prstGeom xmlns:a="http://schemas.openxmlformats.org/drawingml/2006/main" prst="rect">
          <avLst/>
        </a:prstGeom>
        <a:ln xmlns:a="http://schemas.openxmlformats.org/drawingml/2006/main">
          <a:prstDash val="solid"/>
        </a:ln>
      </spPr>
    </pic>
    <clientData/>
  </twoCellAnchor>
  <twoCellAnchor editAs="oneCell">
    <from>
      <col>1</col>
      <colOff>672354</colOff>
      <row>334</row>
      <rowOff>616322</rowOff>
    </from>
    <to>
      <col>1</col>
      <colOff>907678</colOff>
      <row>334</row>
      <rowOff>865489</rowOff>
    </to>
    <pic>
      <nvPicPr>
        <cNvPr id="57" name="Picture 56"/>
        <cNvPicPr>
          <a:picLocks xmlns:a="http://schemas.openxmlformats.org/drawingml/2006/main" noChangeAspect="1"/>
        </cNvPicPr>
      </nvPicPr>
      <blipFill>
        <a:blip xmlns:a="http://schemas.openxmlformats.org/drawingml/2006/main" xmlns:r="http://schemas.openxmlformats.org/officeDocument/2006/relationships" r:embed="rId90"/>
        <a:stretch xmlns:a="http://schemas.openxmlformats.org/drawingml/2006/main">
          <a:fillRect/>
        </a:stretch>
      </blipFill>
      <spPr>
        <a:xfrm xmlns:a="http://schemas.openxmlformats.org/drawingml/2006/main">
          <a:off x="1692089" y="135535146"/>
          <a:ext cx="235324" cy="249167"/>
        </a:xfrm>
        <a:prstGeom xmlns:a="http://schemas.openxmlformats.org/drawingml/2006/main" prst="rect">
          <avLst/>
        </a:prstGeom>
        <a:ln xmlns:a="http://schemas.openxmlformats.org/drawingml/2006/main">
          <a:prstDash val="solid"/>
        </a:ln>
      </spPr>
    </pic>
    <clientData/>
  </twoCellAnchor>
  <twoCellAnchor editAs="oneCell">
    <from>
      <col>1</col>
      <colOff>1030941</colOff>
      <row>337</row>
      <rowOff>347381</rowOff>
    </from>
    <to>
      <col>1</col>
      <colOff>1362023</colOff>
      <row>337</row>
      <rowOff>638734</rowOff>
    </to>
    <pic>
      <nvPicPr>
        <cNvPr id="58" name="Picture 57"/>
        <cNvPicPr>
          <a:picLocks xmlns:a="http://schemas.openxmlformats.org/drawingml/2006/main" noChangeAspect="1"/>
        </cNvPicPr>
      </nvPicPr>
      <blipFill>
        <a:blip xmlns:a="http://schemas.openxmlformats.org/drawingml/2006/main" xmlns:r="http://schemas.openxmlformats.org/officeDocument/2006/relationships" r:embed="rId91"/>
        <a:stretch xmlns:a="http://schemas.openxmlformats.org/drawingml/2006/main">
          <a:fillRect/>
        </a:stretch>
      </blipFill>
      <spPr>
        <a:xfrm xmlns:a="http://schemas.openxmlformats.org/drawingml/2006/main">
          <a:off x="2050676" y="136969499"/>
          <a:ext cx="331082" cy="291353"/>
        </a:xfrm>
        <a:prstGeom xmlns:a="http://schemas.openxmlformats.org/drawingml/2006/main" prst="rect">
          <avLst/>
        </a:prstGeom>
        <a:ln xmlns:a="http://schemas.openxmlformats.org/drawingml/2006/main">
          <a:prstDash val="solid"/>
        </a:ln>
      </spPr>
    </pic>
    <clientData/>
  </twoCellAnchor>
  <twoCellAnchor editAs="oneCell">
    <from>
      <col>3</col>
      <colOff>448235</colOff>
      <row>339</row>
      <rowOff>246530</rowOff>
    </from>
    <to>
      <col>3</col>
      <colOff>695854</colOff>
      <row>339</row>
      <rowOff>465578</rowOff>
    </to>
    <pic>
      <nvPicPr>
        <cNvPr id="59" name="Picture 58"/>
        <cNvPicPr>
          <a:picLocks xmlns:a="http://schemas.openxmlformats.org/drawingml/2006/main" noChangeAspect="1"/>
        </cNvPicPr>
      </nvPicPr>
      <blipFill>
        <a:blip xmlns:a="http://schemas.openxmlformats.org/drawingml/2006/main" xmlns:r="http://schemas.openxmlformats.org/officeDocument/2006/relationships" r:embed="rId92"/>
        <a:stretch xmlns:a="http://schemas.openxmlformats.org/drawingml/2006/main">
          <a:fillRect/>
        </a:stretch>
      </blipFill>
      <spPr>
        <a:xfrm xmlns:a="http://schemas.openxmlformats.org/drawingml/2006/main">
          <a:off x="5199529" y="138045265"/>
          <a:ext cx="247619" cy="219048"/>
        </a:xfrm>
        <a:prstGeom xmlns:a="http://schemas.openxmlformats.org/drawingml/2006/main" prst="rect">
          <avLst/>
        </a:prstGeom>
        <a:ln xmlns:a="http://schemas.openxmlformats.org/drawingml/2006/main">
          <a:prstDash val="solid"/>
        </a:ln>
      </spPr>
    </pic>
    <clientData/>
  </twoCellAnchor>
  <twoCellAnchor editAs="oneCell">
    <from>
      <col>1</col>
      <colOff>638736</colOff>
      <row>343</row>
      <rowOff>504265</rowOff>
    </from>
    <to>
      <col>1</col>
      <colOff>848260</colOff>
      <row>343</row>
      <rowOff>666170</rowOff>
    </to>
    <pic>
      <nvPicPr>
        <cNvPr id="60" name="Picture 59"/>
        <cNvPicPr>
          <a:picLocks xmlns:a="http://schemas.openxmlformats.org/drawingml/2006/main" noChangeAspect="1"/>
        </cNvPicPr>
      </nvPicPr>
      <blipFill>
        <a:blip xmlns:a="http://schemas.openxmlformats.org/drawingml/2006/main" xmlns:r="http://schemas.openxmlformats.org/officeDocument/2006/relationships" r:embed="rId93"/>
        <a:stretch xmlns:a="http://schemas.openxmlformats.org/drawingml/2006/main">
          <a:fillRect/>
        </a:stretch>
      </blipFill>
      <spPr>
        <a:xfrm xmlns:a="http://schemas.openxmlformats.org/drawingml/2006/main">
          <a:off x="1658471" y="139300324"/>
          <a:ext cx="209524" cy="161905"/>
        </a:xfrm>
        <a:prstGeom xmlns:a="http://schemas.openxmlformats.org/drawingml/2006/main" prst="rect">
          <avLst/>
        </a:prstGeom>
        <a:ln xmlns:a="http://schemas.openxmlformats.org/drawingml/2006/main">
          <a:prstDash val="solid"/>
        </a:ln>
      </spPr>
    </pic>
    <clientData/>
  </twoCellAnchor>
  <twoCellAnchor editAs="oneCell">
    <from>
      <col>1</col>
      <colOff>1210235</colOff>
      <row>345</row>
      <rowOff>190499</rowOff>
    </from>
    <to>
      <col>1</col>
      <colOff>1448330</colOff>
      <row>345</row>
      <rowOff>523832</rowOff>
    </to>
    <pic>
      <nvPicPr>
        <cNvPr id="61" name="Picture 60"/>
        <cNvPicPr>
          <a:picLocks xmlns:a="http://schemas.openxmlformats.org/drawingml/2006/main" noChangeAspect="1"/>
        </cNvPicPr>
      </nvPicPr>
      <blipFill>
        <a:blip xmlns:a="http://schemas.openxmlformats.org/drawingml/2006/main" xmlns:r="http://schemas.openxmlformats.org/officeDocument/2006/relationships" r:embed="rId94"/>
        <a:stretch xmlns:a="http://schemas.openxmlformats.org/drawingml/2006/main">
          <a:fillRect/>
        </a:stretch>
      </blipFill>
      <spPr>
        <a:xfrm xmlns:a="http://schemas.openxmlformats.org/drawingml/2006/main">
          <a:off x="2229970" y="139972675"/>
          <a:ext cx="238095" cy="333333"/>
        </a:xfrm>
        <a:prstGeom xmlns:a="http://schemas.openxmlformats.org/drawingml/2006/main" prst="rect">
          <avLst/>
        </a:prstGeom>
        <a:ln xmlns:a="http://schemas.openxmlformats.org/drawingml/2006/main">
          <a:prstDash val="solid"/>
        </a:ln>
      </spPr>
    </pic>
    <clientData/>
  </twoCellAnchor>
  <twoCellAnchor editAs="oneCell">
    <from>
      <col>1</col>
      <colOff>1154206</colOff>
      <row>346</row>
      <rowOff>212912</rowOff>
    </from>
    <to>
      <col>1</col>
      <colOff>1411349</colOff>
      <row>346</row>
      <rowOff>574817</rowOff>
    </to>
    <pic>
      <nvPicPr>
        <cNvPr id="62" name="Picture 61"/>
        <cNvPicPr>
          <a:picLocks xmlns:a="http://schemas.openxmlformats.org/drawingml/2006/main" noChangeAspect="1"/>
        </cNvPicPr>
      </nvPicPr>
      <blipFill>
        <a:blip xmlns:a="http://schemas.openxmlformats.org/drawingml/2006/main" xmlns:r="http://schemas.openxmlformats.org/officeDocument/2006/relationships" r:embed="rId95"/>
        <a:stretch xmlns:a="http://schemas.openxmlformats.org/drawingml/2006/main">
          <a:fillRect/>
        </a:stretch>
      </blipFill>
      <spPr>
        <a:xfrm xmlns:a="http://schemas.openxmlformats.org/drawingml/2006/main">
          <a:off x="2173941" y="140712265"/>
          <a:ext cx="257143" cy="361905"/>
        </a:xfrm>
        <a:prstGeom xmlns:a="http://schemas.openxmlformats.org/drawingml/2006/main" prst="rect">
          <avLst/>
        </a:prstGeom>
        <a:ln xmlns:a="http://schemas.openxmlformats.org/drawingml/2006/main">
          <a:prstDash val="solid"/>
        </a:ln>
      </spPr>
    </pic>
    <clientData/>
  </twoCellAnchor>
  <twoCellAnchor editAs="oneCell">
    <from>
      <col>1</col>
      <colOff>1602441</colOff>
      <row>347</row>
      <rowOff>257736</rowOff>
    </from>
    <to>
      <col>1</col>
      <colOff>1888155</colOff>
      <row>347</row>
      <rowOff>552974</rowOff>
    </to>
    <pic>
      <nvPicPr>
        <cNvPr id="63" name="Picture 62"/>
        <cNvPicPr>
          <a:picLocks xmlns:a="http://schemas.openxmlformats.org/drawingml/2006/main" noChangeAspect="1"/>
        </cNvPicPr>
      </nvPicPr>
      <blipFill>
        <a:blip xmlns:a="http://schemas.openxmlformats.org/drawingml/2006/main" xmlns:r="http://schemas.openxmlformats.org/officeDocument/2006/relationships" r:embed="rId96"/>
        <a:stretch xmlns:a="http://schemas.openxmlformats.org/drawingml/2006/main">
          <a:fillRect/>
        </a:stretch>
      </blipFill>
      <spPr>
        <a:xfrm xmlns:a="http://schemas.openxmlformats.org/drawingml/2006/main">
          <a:off x="2622176" y="141463060"/>
          <a:ext cx="285714" cy="295238"/>
        </a:xfrm>
        <a:prstGeom xmlns:a="http://schemas.openxmlformats.org/drawingml/2006/main" prst="rect">
          <avLst/>
        </a:prstGeom>
        <a:ln xmlns:a="http://schemas.openxmlformats.org/drawingml/2006/main">
          <a:prstDash val="solid"/>
        </a:ln>
      </spPr>
    </pic>
    <clientData/>
  </twoCellAnchor>
  <twoCellAnchor editAs="oneCell">
    <from>
      <col>1</col>
      <colOff>1053353</colOff>
      <row>353</row>
      <rowOff>358587</rowOff>
    </from>
    <to>
      <col>1</col>
      <colOff>1316959</colOff>
      <row>353</row>
      <rowOff>649942</rowOff>
    </to>
    <pic>
      <nvPicPr>
        <cNvPr id="64" name="Picture 63"/>
        <cNvPicPr>
          <a:picLocks xmlns:a="http://schemas.openxmlformats.org/drawingml/2006/main" noChangeAspect="1"/>
        </cNvPicPr>
      </nvPicPr>
      <blipFill>
        <a:blip xmlns:a="http://schemas.openxmlformats.org/drawingml/2006/main" xmlns:r="http://schemas.openxmlformats.org/officeDocument/2006/relationships" r:embed="rId97"/>
        <a:stretch xmlns:a="http://schemas.openxmlformats.org/drawingml/2006/main">
          <a:fillRect/>
        </a:stretch>
      </blipFill>
      <spPr>
        <a:xfrm xmlns:a="http://schemas.openxmlformats.org/drawingml/2006/main">
          <a:off x="2073088" y="144432616"/>
          <a:ext cx="263606" cy="291355"/>
        </a:xfrm>
        <a:prstGeom xmlns:a="http://schemas.openxmlformats.org/drawingml/2006/main" prst="rect">
          <avLst/>
        </a:prstGeom>
        <a:ln xmlns:a="http://schemas.openxmlformats.org/drawingml/2006/main">
          <a:prstDash val="solid"/>
        </a:ln>
      </spPr>
    </pic>
    <clientData/>
  </twoCellAnchor>
  <twoCellAnchor editAs="oneCell">
    <from>
      <col>1</col>
      <colOff>1030942</colOff>
      <row>361</row>
      <rowOff>380999</rowOff>
    </from>
    <to>
      <col>1</col>
      <colOff>1344706</colOff>
      <row>361</row>
      <rowOff>653836</rowOff>
    </to>
    <pic>
      <nvPicPr>
        <cNvPr id="65" name="Picture 64"/>
        <cNvPicPr>
          <a:picLocks xmlns:a="http://schemas.openxmlformats.org/drawingml/2006/main" noChangeAspect="1"/>
        </cNvPicPr>
      </nvPicPr>
      <blipFill>
        <a:blip xmlns:a="http://schemas.openxmlformats.org/drawingml/2006/main" xmlns:r="http://schemas.openxmlformats.org/officeDocument/2006/relationships" r:embed="rId98"/>
        <a:stretch xmlns:a="http://schemas.openxmlformats.org/drawingml/2006/main">
          <a:fillRect/>
        </a:stretch>
      </blipFill>
      <spPr>
        <a:xfrm xmlns:a="http://schemas.openxmlformats.org/drawingml/2006/main">
          <a:off x="2050677" y="151447499"/>
          <a:ext cx="313764" cy="272837"/>
        </a:xfrm>
        <a:prstGeom xmlns:a="http://schemas.openxmlformats.org/drawingml/2006/main" prst="rect">
          <avLst/>
        </a:prstGeom>
        <a:ln xmlns:a="http://schemas.openxmlformats.org/drawingml/2006/main">
          <a:prstDash val="solid"/>
        </a:ln>
      </spPr>
    </pic>
    <clientData/>
  </twoCellAnchor>
  <twoCellAnchor editAs="oneCell">
    <from>
      <col>1</col>
      <colOff>1142999</colOff>
      <row>365</row>
      <rowOff>605117</rowOff>
    </from>
    <to>
      <col>1</col>
      <colOff>1411940</colOff>
      <row>365</row>
      <rowOff>885750</rowOff>
    </to>
    <pic>
      <nvPicPr>
        <cNvPr id="66" name="Picture 65"/>
        <cNvPicPr>
          <a:picLocks xmlns:a="http://schemas.openxmlformats.org/drawingml/2006/main" noChangeAspect="1"/>
        </cNvPicPr>
      </nvPicPr>
      <blipFill>
        <a:blip xmlns:a="http://schemas.openxmlformats.org/drawingml/2006/main" xmlns:r="http://schemas.openxmlformats.org/officeDocument/2006/relationships" r:embed="rId99"/>
        <a:stretch xmlns:a="http://schemas.openxmlformats.org/drawingml/2006/main">
          <a:fillRect/>
        </a:stretch>
      </blipFill>
      <spPr>
        <a:xfrm xmlns:a="http://schemas.openxmlformats.org/drawingml/2006/main">
          <a:off x="2162734" y="153386117"/>
          <a:ext cx="268941" cy="280633"/>
        </a:xfrm>
        <a:prstGeom xmlns:a="http://schemas.openxmlformats.org/drawingml/2006/main" prst="rect">
          <avLst/>
        </a:prstGeom>
        <a:ln xmlns:a="http://schemas.openxmlformats.org/drawingml/2006/main">
          <a:prstDash val="solid"/>
        </a:ln>
      </spPr>
    </pic>
    <clientData/>
  </twoCellAnchor>
  <twoCellAnchor editAs="oneCell">
    <from>
      <col>1</col>
      <colOff>2017059</colOff>
      <row>366</row>
      <rowOff>381000</rowOff>
    </from>
    <to>
      <col>1</col>
      <colOff>2236107</colOff>
      <row>366</row>
      <rowOff>600048</rowOff>
    </to>
    <pic>
      <nvPicPr>
        <cNvPr id="67" name="Picture 66"/>
        <cNvPicPr>
          <a:picLocks xmlns:a="http://schemas.openxmlformats.org/drawingml/2006/main" noChangeAspect="1"/>
        </cNvPicPr>
      </nvPicPr>
      <blipFill>
        <a:blip xmlns:a="http://schemas.openxmlformats.org/drawingml/2006/main" xmlns:r="http://schemas.openxmlformats.org/officeDocument/2006/relationships" r:embed="rId100"/>
        <a:stretch xmlns:a="http://schemas.openxmlformats.org/drawingml/2006/main">
          <a:fillRect/>
        </a:stretch>
      </blipFill>
      <spPr>
        <a:xfrm xmlns:a="http://schemas.openxmlformats.org/drawingml/2006/main">
          <a:off x="3036794" y="154405853"/>
          <a:ext cx="219048" cy="219048"/>
        </a:xfrm>
        <a:prstGeom xmlns:a="http://schemas.openxmlformats.org/drawingml/2006/main" prst="rect">
          <avLst/>
        </a:prstGeom>
        <a:ln xmlns:a="http://schemas.openxmlformats.org/drawingml/2006/main">
          <a:prstDash val="solid"/>
        </a:ln>
      </spPr>
    </pic>
    <clientData/>
  </twoCellAnchor>
  <twoCellAnchor editAs="oneCell">
    <from>
      <col>1</col>
      <colOff>1086971</colOff>
      <row>367</row>
      <rowOff>145677</rowOff>
    </from>
    <to>
      <col>1</col>
      <colOff>1334590</colOff>
      <row>367</row>
      <rowOff>381001</rowOff>
    </to>
    <pic>
      <nvPicPr>
        <cNvPr id="69" name="Picture 68"/>
        <cNvPicPr>
          <a:picLocks xmlns:a="http://schemas.openxmlformats.org/drawingml/2006/main" noChangeAspect="1"/>
        </cNvPicPr>
      </nvPicPr>
      <blipFill>
        <a:blip xmlns:a="http://schemas.openxmlformats.org/drawingml/2006/main" xmlns:r="http://schemas.openxmlformats.org/officeDocument/2006/relationships" r:embed="rId101"/>
        <a:stretch xmlns:a="http://schemas.openxmlformats.org/drawingml/2006/main">
          <a:fillRect/>
        </a:stretch>
      </blipFill>
      <spPr>
        <a:xfrm xmlns:a="http://schemas.openxmlformats.org/drawingml/2006/main">
          <a:off x="2106706" y="155156648"/>
          <a:ext cx="247619" cy="238095"/>
        </a:xfrm>
        <a:prstGeom xmlns:a="http://schemas.openxmlformats.org/drawingml/2006/main" prst="rect">
          <avLst/>
        </a:prstGeom>
        <a:ln xmlns:a="http://schemas.openxmlformats.org/drawingml/2006/main">
          <a:prstDash val="solid"/>
        </a:ln>
      </spPr>
    </pic>
    <clientData/>
  </twoCellAnchor>
  <twoCellAnchor editAs="oneCell">
    <from>
      <col>1</col>
      <colOff>963705</colOff>
      <row>371</row>
      <rowOff>358588</rowOff>
    </from>
    <to>
      <col>1</col>
      <colOff>1277470</colOff>
      <row>371</row>
      <rowOff>604143</rowOff>
    </to>
    <pic>
      <nvPicPr>
        <cNvPr id="68" name="Picture 67"/>
        <cNvPicPr>
          <a:picLocks xmlns:a="http://schemas.openxmlformats.org/drawingml/2006/main" noChangeAspect="1"/>
        </cNvPicPr>
      </nvPicPr>
      <blipFill>
        <a:blip xmlns:a="http://schemas.openxmlformats.org/drawingml/2006/main" xmlns:r="http://schemas.openxmlformats.org/officeDocument/2006/relationships" r:embed="rId102"/>
        <a:stretch xmlns:a="http://schemas.openxmlformats.org/drawingml/2006/main">
          <a:fillRect/>
        </a:stretch>
      </blipFill>
      <spPr>
        <a:xfrm xmlns:a="http://schemas.openxmlformats.org/drawingml/2006/main">
          <a:off x="1983440" y="156568588"/>
          <a:ext cx="313765" cy="245555"/>
        </a:xfrm>
        <a:prstGeom xmlns:a="http://schemas.openxmlformats.org/drawingml/2006/main" prst="rect">
          <avLst/>
        </a:prstGeom>
        <a:ln xmlns:a="http://schemas.openxmlformats.org/drawingml/2006/main">
          <a:prstDash val="solid"/>
        </a:ln>
      </spPr>
    </pic>
    <clientData/>
  </twoCellAnchor>
  <twoCellAnchor editAs="oneCell">
    <from>
      <col>1</col>
      <colOff>1904999</colOff>
      <row>375</row>
      <rowOff>358588</rowOff>
    </from>
    <to>
      <col>1</col>
      <colOff>2229970</colOff>
      <row>375</row>
      <rowOff>699034</rowOff>
    </to>
    <pic>
      <nvPicPr>
        <cNvPr id="70" name="Picture 69"/>
        <cNvPicPr>
          <a:picLocks xmlns:a="http://schemas.openxmlformats.org/drawingml/2006/main" noChangeAspect="1"/>
        </cNvPicPr>
      </nvPicPr>
      <blipFill>
        <a:blip xmlns:a="http://schemas.openxmlformats.org/drawingml/2006/main" xmlns:r="http://schemas.openxmlformats.org/officeDocument/2006/relationships" r:embed="rId103"/>
        <a:stretch xmlns:a="http://schemas.openxmlformats.org/drawingml/2006/main">
          <a:fillRect/>
        </a:stretch>
      </blipFill>
      <spPr>
        <a:xfrm xmlns:a="http://schemas.openxmlformats.org/drawingml/2006/main">
          <a:off x="2924734" y="158002941"/>
          <a:ext cx="324971" cy="340446"/>
        </a:xfrm>
        <a:prstGeom xmlns:a="http://schemas.openxmlformats.org/drawingml/2006/main" prst="rect">
          <avLst/>
        </a:prstGeom>
        <a:ln xmlns:a="http://schemas.openxmlformats.org/drawingml/2006/main">
          <a:prstDash val="solid"/>
        </a:ln>
      </spPr>
    </pic>
    <clientData/>
  </twoCellAnchor>
  <twoCellAnchor editAs="oneCell">
    <from>
      <col>1</col>
      <colOff>1232647</colOff>
      <row>389</row>
      <rowOff>392206</rowOff>
    </from>
    <to>
      <col>1</col>
      <colOff>1555376</colOff>
      <row>389</row>
      <rowOff>728382</rowOff>
    </to>
    <pic>
      <nvPicPr>
        <cNvPr id="71" name="Picture 70"/>
        <cNvPicPr>
          <a:picLocks xmlns:a="http://schemas.openxmlformats.org/drawingml/2006/main" noChangeAspect="1"/>
        </cNvPicPr>
      </nvPicPr>
      <blipFill>
        <a:blip xmlns:a="http://schemas.openxmlformats.org/drawingml/2006/main" xmlns:r="http://schemas.openxmlformats.org/officeDocument/2006/relationships" r:embed="rId104"/>
        <a:stretch xmlns:a="http://schemas.openxmlformats.org/drawingml/2006/main">
          <a:fillRect/>
        </a:stretch>
      </blipFill>
      <spPr>
        <a:xfrm xmlns:a="http://schemas.openxmlformats.org/drawingml/2006/main">
          <a:off x="2252382" y="167068500"/>
          <a:ext cx="322729" cy="336176"/>
        </a:xfrm>
        <a:prstGeom xmlns:a="http://schemas.openxmlformats.org/drawingml/2006/main" prst="rect">
          <avLst/>
        </a:prstGeom>
        <a:ln xmlns:a="http://schemas.openxmlformats.org/drawingml/2006/main">
          <a:prstDash val="solid"/>
        </a:ln>
      </spPr>
    </pic>
    <clientData/>
  </twoCellAnchor>
  <twoCellAnchor editAs="oneCell">
    <from>
      <col>1</col>
      <colOff>1288674</colOff>
      <row>398</row>
      <rowOff>358589</rowOff>
    </from>
    <to>
      <col>1</col>
      <colOff>1577479</colOff>
      <row>398</row>
      <rowOff>661147</rowOff>
    </to>
    <pic>
      <nvPicPr>
        <cNvPr id="72" name="Picture 71"/>
        <cNvPicPr>
          <a:picLocks xmlns:a="http://schemas.openxmlformats.org/drawingml/2006/main" noChangeAspect="1"/>
        </cNvPicPr>
      </nvPicPr>
      <blipFill>
        <a:blip xmlns:a="http://schemas.openxmlformats.org/drawingml/2006/main" xmlns:r="http://schemas.openxmlformats.org/officeDocument/2006/relationships" r:embed="rId105"/>
        <a:stretch xmlns:a="http://schemas.openxmlformats.org/drawingml/2006/main">
          <a:fillRect/>
        </a:stretch>
      </blipFill>
      <spPr>
        <a:xfrm xmlns:a="http://schemas.openxmlformats.org/drawingml/2006/main">
          <a:off x="2308409" y="173758413"/>
          <a:ext cx="288805" cy="302558"/>
        </a:xfrm>
        <a:prstGeom xmlns:a="http://schemas.openxmlformats.org/drawingml/2006/main" prst="rect">
          <avLst/>
        </a:prstGeom>
        <a:ln xmlns:a="http://schemas.openxmlformats.org/drawingml/2006/main">
          <a:prstDash val="solid"/>
        </a:ln>
      </spPr>
    </pic>
    <clientData/>
  </twoCellAnchor>
  <twoCellAnchor editAs="oneCell">
    <from>
      <col>1</col>
      <colOff>941293</colOff>
      <row>402</row>
      <rowOff>369795</rowOff>
    </from>
    <to>
      <col>1</col>
      <colOff>1255058</colOff>
      <row>402</row>
      <rowOff>612250</rowOff>
    </to>
    <pic>
      <nvPicPr>
        <cNvPr id="73" name="Picture 72"/>
        <cNvPicPr>
          <a:picLocks xmlns:a="http://schemas.openxmlformats.org/drawingml/2006/main" noChangeAspect="1"/>
        </cNvPicPr>
      </nvPicPr>
      <blipFill>
        <a:blip xmlns:a="http://schemas.openxmlformats.org/drawingml/2006/main" xmlns:r="http://schemas.openxmlformats.org/officeDocument/2006/relationships" r:embed="rId106"/>
        <a:stretch xmlns:a="http://schemas.openxmlformats.org/drawingml/2006/main">
          <a:fillRect/>
        </a:stretch>
      </blipFill>
      <spPr>
        <a:xfrm xmlns:a="http://schemas.openxmlformats.org/drawingml/2006/main">
          <a:off x="1961028" y="175316030"/>
          <a:ext cx="313765" cy="242455"/>
        </a:xfrm>
        <a:prstGeom xmlns:a="http://schemas.openxmlformats.org/drawingml/2006/main" prst="rect">
          <avLst/>
        </a:prstGeom>
        <a:ln xmlns:a="http://schemas.openxmlformats.org/drawingml/2006/main">
          <a:prstDash val="solid"/>
        </a:ln>
      </spPr>
    </pic>
    <clientData/>
  </twoCellAnchor>
  <twoCellAnchor editAs="oneCell">
    <from>
      <col>4</col>
      <colOff>1535206</colOff>
      <row>404</row>
      <rowOff>280148</rowOff>
    </from>
    <to>
      <col>4</col>
      <colOff>1782825</colOff>
      <row>404</row>
      <rowOff>508719</rowOff>
    </to>
    <pic>
      <nvPicPr>
        <cNvPr id="74" name="Picture 73"/>
        <cNvPicPr>
          <a:picLocks xmlns:a="http://schemas.openxmlformats.org/drawingml/2006/main" noChangeAspect="1"/>
        </cNvPicPr>
      </nvPicPr>
      <blipFill>
        <a:blip xmlns:a="http://schemas.openxmlformats.org/drawingml/2006/main" xmlns:r="http://schemas.openxmlformats.org/officeDocument/2006/relationships" r:embed="rId107"/>
        <a:stretch xmlns:a="http://schemas.openxmlformats.org/drawingml/2006/main">
          <a:fillRect/>
        </a:stretch>
      </blipFill>
      <spPr>
        <a:xfrm xmlns:a="http://schemas.openxmlformats.org/drawingml/2006/main">
          <a:off x="10130118" y="176178883"/>
          <a:ext cx="247619" cy="228571"/>
        </a:xfrm>
        <a:prstGeom xmlns:a="http://schemas.openxmlformats.org/drawingml/2006/main" prst="rect">
          <avLst/>
        </a:prstGeom>
        <a:ln xmlns:a="http://schemas.openxmlformats.org/drawingml/2006/main">
          <a:prstDash val="solid"/>
        </a:ln>
      </spPr>
    </pic>
    <clientData/>
  </twoCellAnchor>
  <twoCellAnchor editAs="oneCell">
    <from>
      <col>4</col>
      <colOff>1479178</colOff>
      <row>405</row>
      <rowOff>257736</rowOff>
    </from>
    <to>
      <col>4</col>
      <colOff>1783940</colOff>
      <row>405</row>
      <rowOff>505355</rowOff>
    </to>
    <pic>
      <nvPicPr>
        <cNvPr id="75" name="Picture 74"/>
        <cNvPicPr>
          <a:picLocks xmlns:a="http://schemas.openxmlformats.org/drawingml/2006/main" noChangeAspect="1"/>
        </cNvPicPr>
      </nvPicPr>
      <blipFill>
        <a:blip xmlns:a="http://schemas.openxmlformats.org/drawingml/2006/main" xmlns:r="http://schemas.openxmlformats.org/officeDocument/2006/relationships" r:embed="rId108"/>
        <a:stretch xmlns:a="http://schemas.openxmlformats.org/drawingml/2006/main">
          <a:fillRect/>
        </a:stretch>
      </blipFill>
      <spPr>
        <a:xfrm xmlns:a="http://schemas.openxmlformats.org/drawingml/2006/main">
          <a:off x="10074090" y="176873648"/>
          <a:ext cx="304762" cy="247619"/>
        </a:xfrm>
        <a:prstGeom xmlns:a="http://schemas.openxmlformats.org/drawingml/2006/main" prst="rect">
          <avLst/>
        </a:prstGeom>
        <a:ln xmlns:a="http://schemas.openxmlformats.org/drawingml/2006/main">
          <a:prstDash val="solid"/>
        </a:ln>
      </spPr>
    </pic>
    <clientData/>
  </twoCellAnchor>
  <twoCellAnchor editAs="oneCell">
    <from>
      <col>1</col>
      <colOff>2117910</colOff>
      <row>407</row>
      <rowOff>381001</rowOff>
    </from>
    <to>
      <col>2</col>
      <colOff>1088</colOff>
      <row>407</row>
      <rowOff>609572</rowOff>
    </to>
    <pic>
      <nvPicPr>
        <cNvPr id="76" name="Picture 75"/>
        <cNvPicPr>
          <a:picLocks xmlns:a="http://schemas.openxmlformats.org/drawingml/2006/main" noChangeAspect="1"/>
        </cNvPicPr>
      </nvPicPr>
      <blipFill>
        <a:blip xmlns:a="http://schemas.openxmlformats.org/drawingml/2006/main" xmlns:r="http://schemas.openxmlformats.org/officeDocument/2006/relationships" r:embed="rId109"/>
        <a:stretch xmlns:a="http://schemas.openxmlformats.org/drawingml/2006/main">
          <a:fillRect/>
        </a:stretch>
      </blipFill>
      <spPr>
        <a:xfrm xmlns:a="http://schemas.openxmlformats.org/drawingml/2006/main">
          <a:off x="3137645" y="178431266"/>
          <a:ext cx="247619" cy="228571"/>
        </a:xfrm>
        <a:prstGeom xmlns:a="http://schemas.openxmlformats.org/drawingml/2006/main" prst="rect">
          <avLst/>
        </a:prstGeom>
        <a:ln xmlns:a="http://schemas.openxmlformats.org/drawingml/2006/main">
          <a:prstDash val="solid"/>
        </a:ln>
      </spPr>
    </pic>
    <clientData/>
  </twoCellAnchor>
  <twoCellAnchor editAs="oneCell">
    <from>
      <col>1</col>
      <colOff>1647264</colOff>
      <row>406</row>
      <rowOff>268942</rowOff>
    </from>
    <to>
      <col>1</col>
      <colOff>1904407</colOff>
      <row>406</row>
      <rowOff>507037</rowOff>
    </to>
    <pic>
      <nvPicPr>
        <cNvPr id="79" name="Picture 78"/>
        <cNvPicPr>
          <a:picLocks xmlns:a="http://schemas.openxmlformats.org/drawingml/2006/main" noChangeAspect="1"/>
        </cNvPicPr>
      </nvPicPr>
      <blipFill>
        <a:blip xmlns:a="http://schemas.openxmlformats.org/drawingml/2006/main" xmlns:r="http://schemas.openxmlformats.org/officeDocument/2006/relationships" r:embed="rId110"/>
        <a:stretch xmlns:a="http://schemas.openxmlformats.org/drawingml/2006/main">
          <a:fillRect/>
        </a:stretch>
      </blipFill>
      <spPr>
        <a:xfrm xmlns:a="http://schemas.openxmlformats.org/drawingml/2006/main">
          <a:off x="2666999" y="177602030"/>
          <a:ext cx="257143" cy="238095"/>
        </a:xfrm>
        <a:prstGeom xmlns:a="http://schemas.openxmlformats.org/drawingml/2006/main" prst="rect">
          <avLst/>
        </a:prstGeom>
        <a:ln xmlns:a="http://schemas.openxmlformats.org/drawingml/2006/main">
          <a:prstDash val="solid"/>
        </a:ln>
      </spPr>
    </pic>
    <clientData/>
  </twoCellAnchor>
  <twoCellAnchor editAs="oneCell">
    <from>
      <col>1</col>
      <colOff>1871383</colOff>
      <row>408</row>
      <rowOff>414617</rowOff>
    </from>
    <to>
      <col>1</col>
      <colOff>2099954</colOff>
      <row>408</row>
      <rowOff>605093</rowOff>
    </to>
    <pic>
      <nvPicPr>
        <cNvPr id="80" name="Picture 79"/>
        <cNvPicPr>
          <a:picLocks xmlns:a="http://schemas.openxmlformats.org/drawingml/2006/main" noChangeAspect="1"/>
        </cNvPicPr>
      </nvPicPr>
      <blipFill>
        <a:blip xmlns:a="http://schemas.openxmlformats.org/drawingml/2006/main" xmlns:r="http://schemas.openxmlformats.org/officeDocument/2006/relationships" r:embed="rId111"/>
        <a:stretch xmlns:a="http://schemas.openxmlformats.org/drawingml/2006/main">
          <a:fillRect/>
        </a:stretch>
      </blipFill>
      <spPr>
        <a:xfrm xmlns:a="http://schemas.openxmlformats.org/drawingml/2006/main">
          <a:off x="2891118" y="179450999"/>
          <a:ext cx="228571" cy="190476"/>
        </a:xfrm>
        <a:prstGeom xmlns:a="http://schemas.openxmlformats.org/drawingml/2006/main" prst="rect">
          <avLst/>
        </a:prstGeom>
        <a:ln xmlns:a="http://schemas.openxmlformats.org/drawingml/2006/main">
          <a:prstDash val="solid"/>
        </a:ln>
      </spPr>
    </pic>
    <clientData/>
  </twoCellAnchor>
  <twoCellAnchor editAs="oneCell">
    <from>
      <col>1</col>
      <colOff>2017059</colOff>
      <row>409</row>
      <rowOff>414617</rowOff>
    </from>
    <to>
      <col>1</col>
      <colOff>2217059</colOff>
      <row>409</row>
      <rowOff>605093</rowOff>
    </to>
    <pic>
      <nvPicPr>
        <cNvPr id="81" name="Picture 80"/>
        <cNvPicPr>
          <a:picLocks xmlns:a="http://schemas.openxmlformats.org/drawingml/2006/main" noChangeAspect="1"/>
        </cNvPicPr>
      </nvPicPr>
      <blipFill>
        <a:blip xmlns:a="http://schemas.openxmlformats.org/drawingml/2006/main" xmlns:r="http://schemas.openxmlformats.org/officeDocument/2006/relationships" r:embed="rId112"/>
        <a:stretch xmlns:a="http://schemas.openxmlformats.org/drawingml/2006/main">
          <a:fillRect/>
        </a:stretch>
      </blipFill>
      <spPr>
        <a:xfrm xmlns:a="http://schemas.openxmlformats.org/drawingml/2006/main">
          <a:off x="3036794" y="180437117"/>
          <a:ext cx="200000" cy="190476"/>
        </a:xfrm>
        <a:prstGeom xmlns:a="http://schemas.openxmlformats.org/drawingml/2006/main" prst="rect">
          <avLst/>
        </a:prstGeom>
        <a:ln xmlns:a="http://schemas.openxmlformats.org/drawingml/2006/main">
          <a:prstDash val="solid"/>
        </a:ln>
      </spPr>
    </pic>
    <clientData/>
  </twoCellAnchor>
  <twoCellAnchor editAs="oneCell">
    <from>
      <col>1</col>
      <colOff>1042147</colOff>
      <row>412</row>
      <rowOff>448235</rowOff>
    </from>
    <to>
      <col>1</col>
      <colOff>1355912</colOff>
      <row>412</row>
      <rowOff>690690</rowOff>
    </to>
    <pic>
      <nvPicPr>
        <cNvPr id="82" name="Picture 81"/>
        <cNvPicPr>
          <a:picLocks xmlns:a="http://schemas.openxmlformats.org/drawingml/2006/main" noChangeAspect="1"/>
        </cNvPicPr>
      </nvPicPr>
      <blipFill>
        <a:blip xmlns:a="http://schemas.openxmlformats.org/drawingml/2006/main" xmlns:r="http://schemas.openxmlformats.org/officeDocument/2006/relationships" r:embed="rId113"/>
        <a:stretch xmlns:a="http://schemas.openxmlformats.org/drawingml/2006/main">
          <a:fillRect/>
        </a:stretch>
      </blipFill>
      <spPr>
        <a:xfrm xmlns:a="http://schemas.openxmlformats.org/drawingml/2006/main">
          <a:off x="2061882" y="181927500"/>
          <a:ext cx="313765" cy="242455"/>
        </a:xfrm>
        <a:prstGeom xmlns:a="http://schemas.openxmlformats.org/drawingml/2006/main" prst="rect">
          <avLst/>
        </a:prstGeom>
        <a:ln xmlns:a="http://schemas.openxmlformats.org/drawingml/2006/main">
          <a:prstDash val="solid"/>
        </a:ln>
      </spPr>
    </pic>
    <clientData/>
  </twoCellAnchor>
  <twoCellAnchor editAs="oneCell">
    <from>
      <col>1</col>
      <colOff>941294</colOff>
      <row>423</row>
      <rowOff>481853</rowOff>
    </from>
    <to>
      <col>1</col>
      <colOff>1260660</colOff>
      <row>423</row>
      <rowOff>694764</rowOff>
    </to>
    <pic>
      <nvPicPr>
        <cNvPr id="77" name="Picture 76"/>
        <cNvPicPr>
          <a:picLocks xmlns:a="http://schemas.openxmlformats.org/drawingml/2006/main" noChangeAspect="1"/>
        </cNvPicPr>
      </nvPicPr>
      <blipFill>
        <a:blip xmlns:a="http://schemas.openxmlformats.org/drawingml/2006/main" xmlns:r="http://schemas.openxmlformats.org/officeDocument/2006/relationships" r:embed="rId114"/>
        <a:stretch xmlns:a="http://schemas.openxmlformats.org/drawingml/2006/main">
          <a:fillRect/>
        </a:stretch>
      </blipFill>
      <spPr>
        <a:xfrm xmlns:a="http://schemas.openxmlformats.org/drawingml/2006/main">
          <a:off x="1961029" y="188919971"/>
          <a:ext cx="319366" cy="212911"/>
        </a:xfrm>
        <a:prstGeom xmlns:a="http://schemas.openxmlformats.org/drawingml/2006/main" prst="rect">
          <avLst/>
        </a:prstGeom>
        <a:ln xmlns:a="http://schemas.openxmlformats.org/drawingml/2006/main">
          <a:prstDash val="solid"/>
        </a:ln>
      </spPr>
    </pic>
    <clientData/>
  </twoCellAnchor>
  <twoCellAnchor editAs="oneCell">
    <from>
      <col>1</col>
      <colOff>1546411</colOff>
      <row>427</row>
      <rowOff>235323</rowOff>
    </from>
    <to>
      <col>1</col>
      <colOff>1792432</colOff>
      <row>427</row>
      <rowOff>493059</rowOff>
    </to>
    <pic>
      <nvPicPr>
        <cNvPr id="78" name="Picture 77"/>
        <cNvPicPr>
          <a:picLocks xmlns:a="http://schemas.openxmlformats.org/drawingml/2006/main" noChangeAspect="1"/>
        </cNvPicPr>
      </nvPicPr>
      <blipFill>
        <a:blip xmlns:a="http://schemas.openxmlformats.org/drawingml/2006/main" xmlns:r="http://schemas.openxmlformats.org/officeDocument/2006/relationships" r:embed="rId115"/>
        <a:stretch xmlns:a="http://schemas.openxmlformats.org/drawingml/2006/main">
          <a:fillRect/>
        </a:stretch>
      </blipFill>
      <spPr>
        <a:xfrm xmlns:a="http://schemas.openxmlformats.org/drawingml/2006/main">
          <a:off x="2566146" y="190556029"/>
          <a:ext cx="246021" cy="257736"/>
        </a:xfrm>
        <a:prstGeom xmlns:a="http://schemas.openxmlformats.org/drawingml/2006/main" prst="rect">
          <avLst/>
        </a:prstGeom>
        <a:ln xmlns:a="http://schemas.openxmlformats.org/drawingml/2006/main">
          <a:prstDash val="solid"/>
        </a:ln>
      </spPr>
    </pic>
    <clientData/>
  </twoCellAnchor>
  <twoCellAnchor editAs="oneCell">
    <from>
      <col>1</col>
      <colOff>1030942</colOff>
      <row>431</row>
      <rowOff>504265</rowOff>
    </from>
    <to>
      <col>1</col>
      <colOff>1249990</colOff>
      <row>431</row>
      <rowOff>704265</rowOff>
    </to>
    <pic>
      <nvPicPr>
        <cNvPr id="83" name="Picture 82"/>
        <cNvPicPr>
          <a:picLocks xmlns:a="http://schemas.openxmlformats.org/drawingml/2006/main" noChangeAspect="1"/>
        </cNvPicPr>
      </nvPicPr>
      <blipFill>
        <a:blip xmlns:a="http://schemas.openxmlformats.org/drawingml/2006/main" xmlns:r="http://schemas.openxmlformats.org/officeDocument/2006/relationships" r:embed="rId116"/>
        <a:stretch xmlns:a="http://schemas.openxmlformats.org/drawingml/2006/main">
          <a:fillRect/>
        </a:stretch>
      </blipFill>
      <spPr>
        <a:xfrm xmlns:a="http://schemas.openxmlformats.org/drawingml/2006/main">
          <a:off x="2050677" y="192741177"/>
          <a:ext cx="219048" cy="200000"/>
        </a:xfrm>
        <a:prstGeom xmlns:a="http://schemas.openxmlformats.org/drawingml/2006/main" prst="rect">
          <avLst/>
        </a:prstGeom>
        <a:ln xmlns:a="http://schemas.openxmlformats.org/drawingml/2006/main">
          <a:prstDash val="solid"/>
        </a:ln>
      </spPr>
    </pic>
    <clientData/>
  </twoCellAnchor>
  <twoCellAnchor editAs="oneCell">
    <from>
      <col>1</col>
      <colOff>1490383</colOff>
      <row>432</row>
      <rowOff>145676</rowOff>
    </from>
    <to>
      <col>1</col>
      <colOff>1699907</colOff>
      <row>432</row>
      <rowOff>336152</rowOff>
    </to>
    <pic>
      <nvPicPr>
        <cNvPr id="84" name="Picture 83"/>
        <cNvPicPr>
          <a:picLocks xmlns:a="http://schemas.openxmlformats.org/drawingml/2006/main" noChangeAspect="1"/>
        </cNvPicPr>
      </nvPicPr>
      <blipFill>
        <a:blip xmlns:a="http://schemas.openxmlformats.org/drawingml/2006/main" xmlns:r="http://schemas.openxmlformats.org/officeDocument/2006/relationships" r:embed="rId117"/>
        <a:stretch xmlns:a="http://schemas.openxmlformats.org/drawingml/2006/main">
          <a:fillRect/>
        </a:stretch>
      </blipFill>
      <spPr>
        <a:xfrm xmlns:a="http://schemas.openxmlformats.org/drawingml/2006/main">
          <a:off x="2510118" y="193951411"/>
          <a:ext cx="209524" cy="190476"/>
        </a:xfrm>
        <a:prstGeom xmlns:a="http://schemas.openxmlformats.org/drawingml/2006/main" prst="rect">
          <avLst/>
        </a:prstGeom>
        <a:ln xmlns:a="http://schemas.openxmlformats.org/drawingml/2006/main">
          <a:prstDash val="solid"/>
        </a:ln>
      </spPr>
    </pic>
    <clientData/>
  </twoCellAnchor>
  <twoCellAnchor editAs="oneCell">
    <from>
      <col>1</col>
      <colOff>1994647</colOff>
      <row>433</row>
      <rowOff>168088</rowOff>
    </from>
    <to>
      <col>1</col>
      <colOff>2223218</colOff>
      <row>433</row>
      <rowOff>349040</rowOff>
    </to>
    <pic>
      <nvPicPr>
        <cNvPr id="85" name="Picture 84"/>
        <cNvPicPr>
          <a:picLocks xmlns:a="http://schemas.openxmlformats.org/drawingml/2006/main" noChangeAspect="1"/>
        </cNvPicPr>
      </nvPicPr>
      <blipFill>
        <a:blip xmlns:a="http://schemas.openxmlformats.org/drawingml/2006/main" xmlns:r="http://schemas.openxmlformats.org/officeDocument/2006/relationships" r:embed="rId118"/>
        <a:stretch xmlns:a="http://schemas.openxmlformats.org/drawingml/2006/main">
          <a:fillRect/>
        </a:stretch>
      </blipFill>
      <spPr>
        <a:xfrm xmlns:a="http://schemas.openxmlformats.org/drawingml/2006/main">
          <a:off x="3014382" y="194679794"/>
          <a:ext cx="228571" cy="180952"/>
        </a:xfrm>
        <a:prstGeom xmlns:a="http://schemas.openxmlformats.org/drawingml/2006/main" prst="rect">
          <avLst/>
        </a:prstGeom>
        <a:ln xmlns:a="http://schemas.openxmlformats.org/drawingml/2006/main">
          <a:prstDash val="solid"/>
        </a:ln>
      </spPr>
    </pic>
    <clientData/>
  </twoCellAnchor>
  <twoCellAnchor editAs="oneCell">
    <from>
      <col>1</col>
      <colOff>1568823</colOff>
      <row>434</row>
      <rowOff>504265</rowOff>
    </from>
    <to>
      <col>1</col>
      <colOff>1778347</colOff>
      <row>434</row>
      <rowOff>704265</rowOff>
    </to>
    <pic>
      <nvPicPr>
        <cNvPr id="86" name="Picture 85"/>
        <cNvPicPr>
          <a:picLocks xmlns:a="http://schemas.openxmlformats.org/drawingml/2006/main" noChangeAspect="1"/>
        </cNvPicPr>
      </nvPicPr>
      <blipFill>
        <a:blip xmlns:a="http://schemas.openxmlformats.org/drawingml/2006/main" xmlns:r="http://schemas.openxmlformats.org/officeDocument/2006/relationships" r:embed="rId119"/>
        <a:stretch xmlns:a="http://schemas.openxmlformats.org/drawingml/2006/main">
          <a:fillRect/>
        </a:stretch>
      </blipFill>
      <spPr>
        <a:xfrm xmlns:a="http://schemas.openxmlformats.org/drawingml/2006/main">
          <a:off x="2588558" y="195497824"/>
          <a:ext cx="209524" cy="200000"/>
        </a:xfrm>
        <a:prstGeom xmlns:a="http://schemas.openxmlformats.org/drawingml/2006/main" prst="rect">
          <avLst/>
        </a:prstGeom>
        <a:ln xmlns:a="http://schemas.openxmlformats.org/drawingml/2006/main">
          <a:prstDash val="solid"/>
        </a:ln>
      </spPr>
    </pic>
    <clientData/>
  </twoCellAnchor>
  <twoCellAnchor editAs="oneCell">
    <from>
      <col>1</col>
      <colOff>1826558</colOff>
      <row>437</row>
      <rowOff>156883</rowOff>
    </from>
    <to>
      <col>1</col>
      <colOff>2036082</colOff>
      <row>437</row>
      <rowOff>366407</rowOff>
    </to>
    <pic>
      <nvPicPr>
        <cNvPr id="87" name="Picture 86"/>
        <cNvPicPr>
          <a:picLocks xmlns:a="http://schemas.openxmlformats.org/drawingml/2006/main" noChangeAspect="1"/>
        </cNvPicPr>
      </nvPicPr>
      <blipFill>
        <a:blip xmlns:a="http://schemas.openxmlformats.org/drawingml/2006/main" xmlns:r="http://schemas.openxmlformats.org/officeDocument/2006/relationships" r:embed="rId120"/>
        <a:stretch xmlns:a="http://schemas.openxmlformats.org/drawingml/2006/main">
          <a:fillRect/>
        </a:stretch>
      </blipFill>
      <spPr>
        <a:xfrm xmlns:a="http://schemas.openxmlformats.org/drawingml/2006/main">
          <a:off x="2846293" y="196820118"/>
          <a:ext cx="209524" cy="209524"/>
        </a:xfrm>
        <a:prstGeom xmlns:a="http://schemas.openxmlformats.org/drawingml/2006/main" prst="rect">
          <avLst/>
        </a:prstGeom>
        <a:ln xmlns:a="http://schemas.openxmlformats.org/drawingml/2006/main">
          <a:prstDash val="solid"/>
        </a:ln>
      </spPr>
    </pic>
    <clientData/>
  </twoCellAnchor>
  <twoCellAnchor editAs="oneCell">
    <from>
      <col>1</col>
      <colOff>1904999</colOff>
      <row>450</row>
      <rowOff>280147</rowOff>
    </from>
    <to>
      <col>1</col>
      <colOff>2133570</colOff>
      <row>450</row>
      <rowOff>470623</rowOff>
    </to>
    <pic>
      <nvPicPr>
        <cNvPr id="88" name="Picture 87"/>
        <cNvPicPr>
          <a:picLocks xmlns:a="http://schemas.openxmlformats.org/drawingml/2006/main" noChangeAspect="1"/>
        </cNvPicPr>
      </nvPicPr>
      <blipFill>
        <a:blip xmlns:a="http://schemas.openxmlformats.org/drawingml/2006/main" xmlns:r="http://schemas.openxmlformats.org/officeDocument/2006/relationships" r:embed="rId121"/>
        <a:stretch xmlns:a="http://schemas.openxmlformats.org/drawingml/2006/main">
          <a:fillRect/>
        </a:stretch>
      </blipFill>
      <spPr>
        <a:xfrm xmlns:a="http://schemas.openxmlformats.org/drawingml/2006/main">
          <a:off x="2924734" y="202759235"/>
          <a:ext cx="228571" cy="190476"/>
        </a:xfrm>
        <a:prstGeom xmlns:a="http://schemas.openxmlformats.org/drawingml/2006/main" prst="rect">
          <avLst/>
        </a:prstGeom>
        <a:ln xmlns:a="http://schemas.openxmlformats.org/drawingml/2006/main">
          <a:prstDash val="solid"/>
        </a:ln>
      </spPr>
    </pic>
    <clientData/>
  </twoCellAnchor>
  <twoCellAnchor editAs="oneCell">
    <from>
      <col>1</col>
      <colOff>750794</colOff>
      <row>464</row>
      <rowOff>235324</rowOff>
    </from>
    <to>
      <col>1</col>
      <colOff>988889</colOff>
      <row>464</row>
      <rowOff>444848</rowOff>
    </to>
    <pic>
      <nvPicPr>
        <cNvPr id="89" name="Picture 88"/>
        <cNvPicPr>
          <a:picLocks xmlns:a="http://schemas.openxmlformats.org/drawingml/2006/main" noChangeAspect="1"/>
        </cNvPicPr>
      </nvPicPr>
      <blipFill>
        <a:blip xmlns:a="http://schemas.openxmlformats.org/drawingml/2006/main" xmlns:r="http://schemas.openxmlformats.org/officeDocument/2006/relationships" r:embed="rId122"/>
        <a:stretch xmlns:a="http://schemas.openxmlformats.org/drawingml/2006/main">
          <a:fillRect/>
        </a:stretch>
      </blipFill>
      <spPr>
        <a:xfrm xmlns:a="http://schemas.openxmlformats.org/drawingml/2006/main">
          <a:off x="1770529" y="210961942"/>
          <a:ext cx="238095" cy="209524"/>
        </a:xfrm>
        <a:prstGeom xmlns:a="http://schemas.openxmlformats.org/drawingml/2006/main" prst="rect">
          <avLst/>
        </a:prstGeom>
        <a:ln xmlns:a="http://schemas.openxmlformats.org/drawingml/2006/main">
          <a:prstDash val="solid"/>
        </a:ln>
      </spPr>
    </pic>
    <clientData/>
  </twoCellAnchor>
  <twoCellAnchor editAs="oneCell">
    <from>
      <col>1</col>
      <colOff>739589</colOff>
      <row>465</row>
      <rowOff>235323</rowOff>
    </from>
    <to>
      <col>1</col>
      <colOff>1044351</colOff>
      <row>465</row>
      <rowOff>482942</rowOff>
    </to>
    <pic>
      <nvPicPr>
        <cNvPr id="90" name="Picture 89"/>
        <cNvPicPr>
          <a:picLocks xmlns:a="http://schemas.openxmlformats.org/drawingml/2006/main" noChangeAspect="1"/>
        </cNvPicPr>
      </nvPicPr>
      <blipFill>
        <a:blip xmlns:a="http://schemas.openxmlformats.org/drawingml/2006/main" xmlns:r="http://schemas.openxmlformats.org/officeDocument/2006/relationships" r:embed="rId123"/>
        <a:stretch xmlns:a="http://schemas.openxmlformats.org/drawingml/2006/main">
          <a:fillRect/>
        </a:stretch>
      </blipFill>
      <spPr>
        <a:xfrm xmlns:a="http://schemas.openxmlformats.org/drawingml/2006/main">
          <a:off x="1759324" y="211667911"/>
          <a:ext cx="304762" cy="247619"/>
        </a:xfrm>
        <a:prstGeom xmlns:a="http://schemas.openxmlformats.org/drawingml/2006/main" prst="rect">
          <avLst/>
        </a:prstGeom>
        <a:ln xmlns:a="http://schemas.openxmlformats.org/drawingml/2006/main">
          <a:prstDash val="solid"/>
        </a:ln>
      </spPr>
    </pic>
    <clientData/>
  </twoCellAnchor>
  <twoCellAnchor editAs="oneCell">
    <from>
      <col>1</col>
      <colOff>291353</colOff>
      <row>466</row>
      <rowOff>145677</rowOff>
    </from>
    <to>
      <col>1</col>
      <colOff>538972</colOff>
      <row>466</row>
      <rowOff>336153</rowOff>
    </to>
    <pic>
      <nvPicPr>
        <cNvPr id="91" name="Picture 90"/>
        <cNvPicPr>
          <a:picLocks xmlns:a="http://schemas.openxmlformats.org/drawingml/2006/main" noChangeAspect="1"/>
        </cNvPicPr>
      </nvPicPr>
      <blipFill>
        <a:blip xmlns:a="http://schemas.openxmlformats.org/drawingml/2006/main" xmlns:r="http://schemas.openxmlformats.org/officeDocument/2006/relationships" r:embed="rId124"/>
        <a:stretch xmlns:a="http://schemas.openxmlformats.org/drawingml/2006/main">
          <a:fillRect/>
        </a:stretch>
      </blipFill>
      <spPr>
        <a:xfrm xmlns:a="http://schemas.openxmlformats.org/drawingml/2006/main">
          <a:off x="1311088" y="212284236"/>
          <a:ext cx="247619" cy="190476"/>
        </a:xfrm>
        <a:prstGeom xmlns:a="http://schemas.openxmlformats.org/drawingml/2006/main" prst="rect">
          <avLst/>
        </a:prstGeom>
        <a:ln xmlns:a="http://schemas.openxmlformats.org/drawingml/2006/main">
          <a:prstDash val="solid"/>
        </a:ln>
      </spPr>
    </pic>
    <clientData/>
  </twoCellAnchor>
  <twoCellAnchor editAs="oneCell">
    <from>
      <col>1</col>
      <colOff>896470</colOff>
      <row>467</row>
      <rowOff>134471</rowOff>
    </from>
    <to>
      <col>1</col>
      <colOff>1125041</colOff>
      <row>467</row>
      <rowOff>343995</rowOff>
    </to>
    <pic>
      <nvPicPr>
        <cNvPr id="92" name="Picture 91"/>
        <cNvPicPr>
          <a:picLocks xmlns:a="http://schemas.openxmlformats.org/drawingml/2006/main" noChangeAspect="1"/>
        </cNvPicPr>
      </nvPicPr>
      <blipFill>
        <a:blip xmlns:a="http://schemas.openxmlformats.org/drawingml/2006/main" xmlns:r="http://schemas.openxmlformats.org/officeDocument/2006/relationships" r:embed="rId125"/>
        <a:stretch xmlns:a="http://schemas.openxmlformats.org/drawingml/2006/main">
          <a:fillRect/>
        </a:stretch>
      </blipFill>
      <spPr>
        <a:xfrm xmlns:a="http://schemas.openxmlformats.org/drawingml/2006/main">
          <a:off x="1916205" y="212743677"/>
          <a:ext cx="228571" cy="209524"/>
        </a:xfrm>
        <a:prstGeom xmlns:a="http://schemas.openxmlformats.org/drawingml/2006/main" prst="rect">
          <avLst/>
        </a:prstGeom>
        <a:ln xmlns:a="http://schemas.openxmlformats.org/drawingml/2006/main">
          <a:prstDash val="solid"/>
        </a:ln>
      </spPr>
    </pic>
    <clientData/>
  </twoCellAnchor>
  <twoCellAnchor editAs="oneCell">
    <from>
      <col>1</col>
      <colOff>784412</colOff>
      <row>468</row>
      <rowOff>123265</rowOff>
    </from>
    <to>
      <col>1</col>
      <colOff>1003460</colOff>
      <row>468</row>
      <rowOff>342313</rowOff>
    </to>
    <pic>
      <nvPicPr>
        <cNvPr id="93" name="Picture 92"/>
        <cNvPicPr>
          <a:picLocks xmlns:a="http://schemas.openxmlformats.org/drawingml/2006/main" noChangeAspect="1"/>
        </cNvPicPr>
      </nvPicPr>
      <blipFill>
        <a:blip xmlns:a="http://schemas.openxmlformats.org/drawingml/2006/main" xmlns:r="http://schemas.openxmlformats.org/officeDocument/2006/relationships" r:embed="rId126"/>
        <a:stretch xmlns:a="http://schemas.openxmlformats.org/drawingml/2006/main">
          <a:fillRect/>
        </a:stretch>
      </blipFill>
      <spPr>
        <a:xfrm xmlns:a="http://schemas.openxmlformats.org/drawingml/2006/main">
          <a:off x="1804147" y="213203118"/>
          <a:ext cx="219048" cy="219048"/>
        </a:xfrm>
        <a:prstGeom xmlns:a="http://schemas.openxmlformats.org/drawingml/2006/main" prst="rect">
          <avLst/>
        </a:prstGeom>
        <a:ln xmlns:a="http://schemas.openxmlformats.org/drawingml/2006/main">
          <a:prstDash val="solid"/>
        </a:ln>
      </spPr>
    </pic>
    <clientData/>
  </twoCellAnchor>
  <twoCellAnchor editAs="oneCell">
    <from>
      <col>3</col>
      <colOff>1479177</colOff>
      <row>476</row>
      <rowOff>437030</rowOff>
    </from>
    <to>
      <col>3</col>
      <colOff>1745844</colOff>
      <row>476</row>
      <rowOff>694173</rowOff>
    </to>
    <pic>
      <nvPicPr>
        <cNvPr id="94" name="Picture 93"/>
        <cNvPicPr>
          <a:picLocks xmlns:a="http://schemas.openxmlformats.org/drawingml/2006/main" noChangeAspect="1"/>
        </cNvPicPr>
      </nvPicPr>
      <blipFill>
        <a:blip xmlns:a="http://schemas.openxmlformats.org/drawingml/2006/main" xmlns:r="http://schemas.openxmlformats.org/officeDocument/2006/relationships" r:embed="rId127"/>
        <a:stretch xmlns:a="http://schemas.openxmlformats.org/drawingml/2006/main">
          <a:fillRect/>
        </a:stretch>
      </blipFill>
      <spPr>
        <a:xfrm xmlns:a="http://schemas.openxmlformats.org/drawingml/2006/main">
          <a:off x="6230471" y="217427736"/>
          <a:ext cx="266667" cy="257143"/>
        </a:xfrm>
        <a:prstGeom xmlns:a="http://schemas.openxmlformats.org/drawingml/2006/main" prst="rect">
          <avLst/>
        </a:prstGeom>
        <a:ln xmlns:a="http://schemas.openxmlformats.org/drawingml/2006/main">
          <a:prstDash val="solid"/>
        </a:ln>
      </spPr>
    </pic>
    <clientData/>
  </twoCellAnchor>
  <twoCellAnchor editAs="oneCell">
    <from>
      <col>1</col>
      <colOff>481853</colOff>
      <row>476</row>
      <rowOff>246529</rowOff>
    </from>
    <to>
      <col>1</col>
      <colOff>748520</colOff>
      <row>476</row>
      <rowOff>503672</rowOff>
    </to>
    <pic>
      <nvPicPr>
        <cNvPr id="95" name="Picture 94"/>
        <cNvPicPr>
          <a:picLocks xmlns:a="http://schemas.openxmlformats.org/drawingml/2006/main" noChangeAspect="1"/>
        </cNvPicPr>
      </nvPicPr>
      <blipFill>
        <a:blip xmlns:a="http://schemas.openxmlformats.org/drawingml/2006/main" xmlns:r="http://schemas.openxmlformats.org/officeDocument/2006/relationships" r:embed="rId128"/>
        <a:stretch xmlns:a="http://schemas.openxmlformats.org/drawingml/2006/main">
          <a:fillRect/>
        </a:stretch>
      </blipFill>
      <spPr>
        <a:xfrm xmlns:a="http://schemas.openxmlformats.org/drawingml/2006/main">
          <a:off x="1501588" y="217237235"/>
          <a:ext cx="266667" cy="257143"/>
        </a:xfrm>
        <a:prstGeom xmlns:a="http://schemas.openxmlformats.org/drawingml/2006/main" prst="rect">
          <avLst/>
        </a:prstGeom>
        <a:ln xmlns:a="http://schemas.openxmlformats.org/drawingml/2006/main">
          <a:prstDash val="solid"/>
        </a:ln>
      </spPr>
    </pic>
    <clientData/>
  </twoCellAnchor>
  <twoCellAnchor editAs="oneCell">
    <from>
      <col>1</col>
      <colOff>627529</colOff>
      <row>477</row>
      <rowOff>941294</rowOff>
    </from>
    <to>
      <col>1</col>
      <colOff>884672</colOff>
      <row>477</row>
      <rowOff>1227008</rowOff>
    </to>
    <pic>
      <nvPicPr>
        <cNvPr id="96" name="Picture 95"/>
        <cNvPicPr>
          <a:picLocks xmlns:a="http://schemas.openxmlformats.org/drawingml/2006/main" noChangeAspect="1"/>
        </cNvPicPr>
      </nvPicPr>
      <blipFill>
        <a:blip xmlns:a="http://schemas.openxmlformats.org/drawingml/2006/main" xmlns:r="http://schemas.openxmlformats.org/officeDocument/2006/relationships" r:embed="rId129"/>
        <a:stretch xmlns:a="http://schemas.openxmlformats.org/drawingml/2006/main">
          <a:fillRect/>
        </a:stretch>
      </blipFill>
      <spPr>
        <a:xfrm xmlns:a="http://schemas.openxmlformats.org/drawingml/2006/main">
          <a:off x="1647264" y="218637970"/>
          <a:ext cx="257143" cy="285714"/>
        </a:xfrm>
        <a:prstGeom xmlns:a="http://schemas.openxmlformats.org/drawingml/2006/main" prst="rect">
          <avLst/>
        </a:prstGeom>
        <a:ln xmlns:a="http://schemas.openxmlformats.org/drawingml/2006/main">
          <a:prstDash val="solid"/>
        </a:ln>
      </spPr>
    </pic>
    <clientData/>
  </twoCellAnchor>
  <twoCellAnchor editAs="oneCell">
    <from>
      <col>3</col>
      <colOff>1546412</colOff>
      <row>477</row>
      <rowOff>515471</rowOff>
    </from>
    <to>
      <col>3</col>
      <colOff>1755936</colOff>
      <row>477</row>
      <rowOff>686900</rowOff>
    </to>
    <pic>
      <nvPicPr>
        <cNvPr id="99" name="Picture 98"/>
        <cNvPicPr>
          <a:picLocks xmlns:a="http://schemas.openxmlformats.org/drawingml/2006/main" noChangeAspect="1"/>
        </cNvPicPr>
      </nvPicPr>
      <blipFill>
        <a:blip xmlns:a="http://schemas.openxmlformats.org/drawingml/2006/main" xmlns:r="http://schemas.openxmlformats.org/officeDocument/2006/relationships" r:embed="rId130"/>
        <a:stretch xmlns:a="http://schemas.openxmlformats.org/drawingml/2006/main">
          <a:fillRect/>
        </a:stretch>
      </blipFill>
      <spPr>
        <a:xfrm xmlns:a="http://schemas.openxmlformats.org/drawingml/2006/main">
          <a:off x="6297706" y="218212147"/>
          <a:ext cx="209524" cy="171429"/>
        </a:xfrm>
        <a:prstGeom xmlns:a="http://schemas.openxmlformats.org/drawingml/2006/main" prst="rect">
          <avLst/>
        </a:prstGeom>
        <a:ln xmlns:a="http://schemas.openxmlformats.org/drawingml/2006/main">
          <a:prstDash val="solid"/>
        </a:ln>
      </spPr>
    </pic>
    <clientData/>
  </twoCellAnchor>
  <twoCellAnchor editAs="oneCell">
    <from>
      <col>3</col>
      <colOff>2218764</colOff>
      <row>478</row>
      <rowOff>605118</rowOff>
    </from>
    <to>
      <col>3</col>
      <colOff>2380669</colOff>
      <row>478</row>
      <rowOff>824166</rowOff>
    </to>
    <pic>
      <nvPicPr>
        <cNvPr id="100" name="Picture 99"/>
        <cNvPicPr>
          <a:picLocks xmlns:a="http://schemas.openxmlformats.org/drawingml/2006/main" noChangeAspect="1"/>
        </cNvPicPr>
      </nvPicPr>
      <blipFill>
        <a:blip xmlns:a="http://schemas.openxmlformats.org/drawingml/2006/main" xmlns:r="http://schemas.openxmlformats.org/officeDocument/2006/relationships" r:embed="rId131"/>
        <a:stretch xmlns:a="http://schemas.openxmlformats.org/drawingml/2006/main">
          <a:fillRect/>
        </a:stretch>
      </blipFill>
      <spPr>
        <a:xfrm xmlns:a="http://schemas.openxmlformats.org/drawingml/2006/main">
          <a:off x="6970058" y="220475736"/>
          <a:ext cx="161905" cy="219048"/>
        </a:xfrm>
        <a:prstGeom xmlns:a="http://schemas.openxmlformats.org/drawingml/2006/main" prst="rect">
          <avLst/>
        </a:prstGeom>
        <a:ln xmlns:a="http://schemas.openxmlformats.org/drawingml/2006/main">
          <a:prstDash val="solid"/>
        </a:ln>
      </spPr>
    </pic>
    <clientData/>
  </twoCellAnchor>
  <twoCellAnchor editAs="oneCell">
    <from>
      <col>1</col>
      <colOff>2073088</colOff>
      <row>478</row>
      <rowOff>392206</rowOff>
    </from>
    <to>
      <col>1</col>
      <colOff>2234993</colOff>
      <row>478</row>
      <rowOff>611254</rowOff>
    </to>
    <pic>
      <nvPicPr>
        <cNvPr id="101" name="Picture 100"/>
        <cNvPicPr>
          <a:picLocks xmlns:a="http://schemas.openxmlformats.org/drawingml/2006/main" noChangeAspect="1"/>
        </cNvPicPr>
      </nvPicPr>
      <blipFill>
        <a:blip xmlns:a="http://schemas.openxmlformats.org/drawingml/2006/main" xmlns:r="http://schemas.openxmlformats.org/officeDocument/2006/relationships" r:embed="rId132"/>
        <a:stretch xmlns:a="http://schemas.openxmlformats.org/drawingml/2006/main">
          <a:fillRect/>
        </a:stretch>
      </blipFill>
      <spPr>
        <a:xfrm xmlns:a="http://schemas.openxmlformats.org/drawingml/2006/main">
          <a:off x="3092823" y="220262824"/>
          <a:ext cx="161905" cy="219048"/>
        </a:xfrm>
        <a:prstGeom xmlns:a="http://schemas.openxmlformats.org/drawingml/2006/main" prst="rect">
          <avLst/>
        </a:prstGeom>
        <a:ln xmlns:a="http://schemas.openxmlformats.org/drawingml/2006/main">
          <a:prstDash val="solid"/>
        </a:ln>
      </spPr>
    </pic>
    <clientData/>
  </twoCellAnchor>
  <twoCellAnchor editAs="oneCell">
    <from>
      <col>1</col>
      <colOff>549089</colOff>
      <row>479</row>
      <rowOff>941295</rowOff>
    </from>
    <to>
      <col>1</col>
      <colOff>840443</colOff>
      <row>479</row>
      <rowOff>1217316</rowOff>
    </to>
    <pic>
      <nvPicPr>
        <cNvPr id="103" name="Picture 102"/>
        <cNvPicPr>
          <a:picLocks xmlns:a="http://schemas.openxmlformats.org/drawingml/2006/main" noChangeAspect="1"/>
        </cNvPicPr>
      </nvPicPr>
      <blipFill>
        <a:blip xmlns:a="http://schemas.openxmlformats.org/drawingml/2006/main" xmlns:r="http://schemas.openxmlformats.org/officeDocument/2006/relationships" r:embed="rId133"/>
        <a:stretch xmlns:a="http://schemas.openxmlformats.org/drawingml/2006/main">
          <a:fillRect/>
        </a:stretch>
      </blipFill>
      <spPr>
        <a:xfrm xmlns:a="http://schemas.openxmlformats.org/drawingml/2006/main">
          <a:off x="1568824" y="221775619"/>
          <a:ext cx="291354" cy="276021"/>
        </a:xfrm>
        <a:prstGeom xmlns:a="http://schemas.openxmlformats.org/drawingml/2006/main" prst="rect">
          <avLst/>
        </a:prstGeom>
        <a:ln xmlns:a="http://schemas.openxmlformats.org/drawingml/2006/main">
          <a:prstDash val="solid"/>
        </a:ln>
      </spPr>
    </pic>
    <clientData/>
  </twoCellAnchor>
  <twoCellAnchor editAs="oneCell">
    <from>
      <col>3</col>
      <colOff>1479177</colOff>
      <row>479</row>
      <rowOff>481853</rowOff>
    </from>
    <to>
      <col>3</col>
      <colOff>1770531</colOff>
      <row>479</row>
      <rowOff>757874</rowOff>
    </to>
    <pic>
      <nvPicPr>
        <cNvPr id="104" name="Picture 103"/>
        <cNvPicPr>
          <a:picLocks xmlns:a="http://schemas.openxmlformats.org/drawingml/2006/main" noChangeAspect="1"/>
        </cNvPicPr>
      </nvPicPr>
      <blipFill>
        <a:blip xmlns:a="http://schemas.openxmlformats.org/drawingml/2006/main" xmlns:r="http://schemas.openxmlformats.org/officeDocument/2006/relationships" r:embed="rId134"/>
        <a:stretch xmlns:a="http://schemas.openxmlformats.org/drawingml/2006/main">
          <a:fillRect/>
        </a:stretch>
      </blipFill>
      <spPr>
        <a:xfrm xmlns:a="http://schemas.openxmlformats.org/drawingml/2006/main">
          <a:off x="6230471" y="221316177"/>
          <a:ext cx="291354" cy="276021"/>
        </a:xfrm>
        <a:prstGeom xmlns:a="http://schemas.openxmlformats.org/drawingml/2006/main" prst="rect">
          <avLst/>
        </a:prstGeom>
        <a:ln xmlns:a="http://schemas.openxmlformats.org/drawingml/2006/main">
          <a:prstDash val="solid"/>
        </a:ln>
      </spPr>
    </pic>
    <clientData/>
  </twoCellAnchor>
  <twoCellAnchor editAs="oneCell">
    <from>
      <col>4</col>
      <colOff>1479175</colOff>
      <row>479</row>
      <rowOff>44823</rowOff>
    </from>
    <to>
      <col>4</col>
      <colOff>1736910</colOff>
      <row>479</row>
      <rowOff>302558</rowOff>
    </to>
    <pic>
      <nvPicPr>
        <cNvPr id="106" name="Picture 105"/>
        <cNvPicPr>
          <a:picLocks xmlns:a="http://schemas.openxmlformats.org/drawingml/2006/main" noChangeAspect="1"/>
        </cNvPicPr>
      </nvPicPr>
      <blipFill>
        <a:blip xmlns:a="http://schemas.openxmlformats.org/drawingml/2006/main" xmlns:r="http://schemas.openxmlformats.org/officeDocument/2006/relationships" r:embed="rId135"/>
        <a:stretch xmlns:a="http://schemas.openxmlformats.org/drawingml/2006/main">
          <a:fillRect/>
        </a:stretch>
      </blipFill>
      <spPr>
        <a:xfrm xmlns:a="http://schemas.openxmlformats.org/drawingml/2006/main">
          <a:off x="10074087" y="220879147"/>
          <a:ext cx="257735" cy="257735"/>
        </a:xfrm>
        <a:prstGeom xmlns:a="http://schemas.openxmlformats.org/drawingml/2006/main" prst="rect">
          <avLst/>
        </a:prstGeom>
        <a:ln xmlns:a="http://schemas.openxmlformats.org/drawingml/2006/main">
          <a:prstDash val="solid"/>
        </a:ln>
      </spPr>
    </pic>
    <clientData/>
  </twoCellAnchor>
  <twoCellAnchor editAs="oneCell">
    <from>
      <col>1</col>
      <colOff>750795</colOff>
      <row>480</row>
      <rowOff>266699</rowOff>
    </from>
    <to>
      <col>1</col>
      <colOff>1008530</colOff>
      <row>480</row>
      <rowOff>524434</rowOff>
    </to>
    <pic>
      <nvPicPr>
        <cNvPr id="107" name="Picture 106"/>
        <cNvPicPr>
          <a:picLocks xmlns:a="http://schemas.openxmlformats.org/drawingml/2006/main" noChangeAspect="1"/>
        </cNvPicPr>
      </nvPicPr>
      <blipFill>
        <a:blip xmlns:a="http://schemas.openxmlformats.org/drawingml/2006/main" xmlns:r="http://schemas.openxmlformats.org/officeDocument/2006/relationships" r:embed="rId136"/>
        <a:stretch xmlns:a="http://schemas.openxmlformats.org/drawingml/2006/main">
          <a:fillRect/>
        </a:stretch>
      </blipFill>
      <spPr>
        <a:xfrm xmlns:a="http://schemas.openxmlformats.org/drawingml/2006/main">
          <a:off x="1770530" y="223241346"/>
          <a:ext cx="257735" cy="257735"/>
        </a:xfrm>
        <a:prstGeom xmlns:a="http://schemas.openxmlformats.org/drawingml/2006/main" prst="rect">
          <avLst/>
        </a:prstGeom>
        <a:ln xmlns:a="http://schemas.openxmlformats.org/drawingml/2006/main">
          <a:prstDash val="solid"/>
        </a:ln>
      </spPr>
    </pic>
    <clientData/>
  </twoCellAnchor>
  <twoCellAnchor editAs="oneCell">
    <from>
      <col>3</col>
      <colOff>2050676</colOff>
      <row>480</row>
      <rowOff>481853</rowOff>
    </from>
    <to>
      <col>3</col>
      <colOff>2308411</colOff>
      <row>480</row>
      <rowOff>739588</rowOff>
    </to>
    <pic>
      <nvPicPr>
        <cNvPr id="108" name="Picture 107"/>
        <cNvPicPr>
          <a:picLocks xmlns:a="http://schemas.openxmlformats.org/drawingml/2006/main" noChangeAspect="1"/>
        </cNvPicPr>
      </nvPicPr>
      <blipFill>
        <a:blip xmlns:a="http://schemas.openxmlformats.org/drawingml/2006/main" xmlns:r="http://schemas.openxmlformats.org/officeDocument/2006/relationships" r:embed="rId137"/>
        <a:stretch xmlns:a="http://schemas.openxmlformats.org/drawingml/2006/main">
          <a:fillRect/>
        </a:stretch>
      </blipFill>
      <spPr>
        <a:xfrm xmlns:a="http://schemas.openxmlformats.org/drawingml/2006/main">
          <a:off x="6801970" y="223456500"/>
          <a:ext cx="257735" cy="257735"/>
        </a:xfrm>
        <a:prstGeom xmlns:a="http://schemas.openxmlformats.org/drawingml/2006/main" prst="rect">
          <avLst/>
        </a:prstGeom>
        <a:ln xmlns:a="http://schemas.openxmlformats.org/drawingml/2006/main">
          <a:prstDash val="solid"/>
        </a:ln>
      </spPr>
    </pic>
    <clientData/>
  </twoCellAnchor>
  <twoCellAnchor editAs="oneCell">
    <from>
      <col>4</col>
      <colOff>1456765</colOff>
      <row>480</row>
      <rowOff>11205</rowOff>
    </from>
    <to>
      <col>4</col>
      <colOff>1748119</colOff>
      <row>480</row>
      <rowOff>287226</rowOff>
    </to>
    <pic>
      <nvPicPr>
        <cNvPr id="110" name="Picture 109"/>
        <cNvPicPr>
          <a:picLocks xmlns:a="http://schemas.openxmlformats.org/drawingml/2006/main" noChangeAspect="1"/>
        </cNvPicPr>
      </nvPicPr>
      <blipFill>
        <a:blip xmlns:a="http://schemas.openxmlformats.org/drawingml/2006/main" xmlns:r="http://schemas.openxmlformats.org/officeDocument/2006/relationships" r:embed="rId138"/>
        <a:stretch xmlns:a="http://schemas.openxmlformats.org/drawingml/2006/main">
          <a:fillRect/>
        </a:stretch>
      </blipFill>
      <spPr>
        <a:xfrm xmlns:a="http://schemas.openxmlformats.org/drawingml/2006/main">
          <a:off x="10051677" y="222985852"/>
          <a:ext cx="291354" cy="276021"/>
        </a:xfrm>
        <a:prstGeom xmlns:a="http://schemas.openxmlformats.org/drawingml/2006/main" prst="rect">
          <avLst/>
        </a:prstGeom>
        <a:ln xmlns:a="http://schemas.openxmlformats.org/drawingml/2006/main">
          <a:prstDash val="solid"/>
        </a:ln>
      </spPr>
    </pic>
    <clientData/>
  </twoCellAnchor>
  <twoCellAnchor editAs="oneCell">
    <from>
      <col>1</col>
      <colOff>1120588</colOff>
      <row>481</row>
      <rowOff>257735</rowOff>
    </from>
    <to>
      <col>1</col>
      <colOff>1311064</colOff>
      <row>481</row>
      <rowOff>457735</rowOff>
    </to>
    <pic>
      <nvPicPr>
        <cNvPr id="111" name="Picture 110"/>
        <cNvPicPr>
          <a:picLocks xmlns:a="http://schemas.openxmlformats.org/drawingml/2006/main" noChangeAspect="1"/>
        </cNvPicPr>
      </nvPicPr>
      <blipFill>
        <a:blip xmlns:a="http://schemas.openxmlformats.org/drawingml/2006/main" xmlns:r="http://schemas.openxmlformats.org/officeDocument/2006/relationships" r:embed="rId139"/>
        <a:stretch xmlns:a="http://schemas.openxmlformats.org/drawingml/2006/main">
          <a:fillRect/>
        </a:stretch>
      </blipFill>
      <spPr>
        <a:xfrm xmlns:a="http://schemas.openxmlformats.org/drawingml/2006/main">
          <a:off x="2140323" y="224005588"/>
          <a:ext cx="190476" cy="200000"/>
        </a:xfrm>
        <a:prstGeom xmlns:a="http://schemas.openxmlformats.org/drawingml/2006/main" prst="rect">
          <avLst/>
        </a:prstGeom>
        <a:ln xmlns:a="http://schemas.openxmlformats.org/drawingml/2006/main">
          <a:prstDash val="solid"/>
        </a:ln>
      </spPr>
    </pic>
    <clientData/>
  </twoCellAnchor>
  <twoCellAnchor editAs="oneCell">
    <from>
      <col>3</col>
      <colOff>2364442</colOff>
      <row>481</row>
      <rowOff>493059</rowOff>
    </from>
    <to>
      <col>3</col>
      <colOff>2554918</colOff>
      <row>481</row>
      <rowOff>693059</rowOff>
    </to>
    <pic>
      <nvPicPr>
        <cNvPr id="112" name="Picture 111"/>
        <cNvPicPr>
          <a:picLocks xmlns:a="http://schemas.openxmlformats.org/drawingml/2006/main" noChangeAspect="1"/>
        </cNvPicPr>
      </nvPicPr>
      <blipFill>
        <a:blip xmlns:a="http://schemas.openxmlformats.org/drawingml/2006/main" xmlns:r="http://schemas.openxmlformats.org/officeDocument/2006/relationships" r:embed="rId140"/>
        <a:stretch xmlns:a="http://schemas.openxmlformats.org/drawingml/2006/main">
          <a:fillRect/>
        </a:stretch>
      </blipFill>
      <spPr>
        <a:xfrm xmlns:a="http://schemas.openxmlformats.org/drawingml/2006/main">
          <a:off x="7115736" y="224240912"/>
          <a:ext cx="190476" cy="200000"/>
        </a:xfrm>
        <a:prstGeom xmlns:a="http://schemas.openxmlformats.org/drawingml/2006/main" prst="rect">
          <avLst/>
        </a:prstGeom>
        <a:ln xmlns:a="http://schemas.openxmlformats.org/drawingml/2006/main">
          <a:prstDash val="solid"/>
        </a:ln>
      </spPr>
    </pic>
    <clientData/>
  </twoCellAnchor>
  <twoCellAnchor editAs="oneCell">
    <from>
      <col>1</col>
      <colOff>1098176</colOff>
      <row>482</row>
      <rowOff>212912</rowOff>
    </from>
    <to>
      <col>1</col>
      <colOff>1364843</colOff>
      <row>482</row>
      <rowOff>498626</rowOff>
    </to>
    <pic>
      <nvPicPr>
        <cNvPr id="113" name="Picture 112"/>
        <cNvPicPr>
          <a:picLocks xmlns:a="http://schemas.openxmlformats.org/drawingml/2006/main" noChangeAspect="1"/>
        </cNvPicPr>
      </nvPicPr>
      <blipFill>
        <a:blip xmlns:a="http://schemas.openxmlformats.org/drawingml/2006/main" xmlns:r="http://schemas.openxmlformats.org/officeDocument/2006/relationships" r:embed="rId141"/>
        <a:stretch xmlns:a="http://schemas.openxmlformats.org/drawingml/2006/main">
          <a:fillRect/>
        </a:stretch>
      </blipFill>
      <spPr>
        <a:xfrm xmlns:a="http://schemas.openxmlformats.org/drawingml/2006/main">
          <a:off x="2117911" y="224689147"/>
          <a:ext cx="266667" cy="285714"/>
        </a:xfrm>
        <a:prstGeom xmlns:a="http://schemas.openxmlformats.org/drawingml/2006/main" prst="rect">
          <avLst/>
        </a:prstGeom>
        <a:ln xmlns:a="http://schemas.openxmlformats.org/drawingml/2006/main">
          <a:prstDash val="solid"/>
        </a:ln>
      </spPr>
    </pic>
    <clientData/>
  </twoCellAnchor>
  <twoCellAnchor editAs="oneCell">
    <from>
      <col>3</col>
      <colOff>2028264</colOff>
      <row>482</row>
      <rowOff>403412</rowOff>
    </from>
    <to>
      <col>3</col>
      <colOff>2294931</colOff>
      <row>482</row>
      <rowOff>689126</rowOff>
    </to>
    <pic>
      <nvPicPr>
        <cNvPr id="114" name="Picture 113"/>
        <cNvPicPr>
          <a:picLocks xmlns:a="http://schemas.openxmlformats.org/drawingml/2006/main" noChangeAspect="1"/>
        </cNvPicPr>
      </nvPicPr>
      <blipFill>
        <a:blip xmlns:a="http://schemas.openxmlformats.org/drawingml/2006/main" xmlns:r="http://schemas.openxmlformats.org/officeDocument/2006/relationships" r:embed="rId142"/>
        <a:stretch xmlns:a="http://schemas.openxmlformats.org/drawingml/2006/main">
          <a:fillRect/>
        </a:stretch>
      </blipFill>
      <spPr>
        <a:xfrm xmlns:a="http://schemas.openxmlformats.org/drawingml/2006/main">
          <a:off x="6779558" y="224879647"/>
          <a:ext cx="266667" cy="285714"/>
        </a:xfrm>
        <a:prstGeom xmlns:a="http://schemas.openxmlformats.org/drawingml/2006/main" prst="rect">
          <avLst/>
        </a:prstGeom>
        <a:ln xmlns:a="http://schemas.openxmlformats.org/drawingml/2006/main">
          <a:prstDash val="solid"/>
        </a:ln>
      </spPr>
    </pic>
    <clientData/>
  </twoCellAnchor>
  <twoCellAnchor editAs="oneCell">
    <from>
      <col>3</col>
      <colOff>1714499</colOff>
      <row>488</row>
      <rowOff>481854</rowOff>
    </from>
    <to>
      <col>3</col>
      <colOff>1972234</colOff>
      <row>488</row>
      <rowOff>712460</rowOff>
    </to>
    <pic>
      <nvPicPr>
        <cNvPr id="97" name="Picture 96"/>
        <cNvPicPr>
          <a:picLocks xmlns:a="http://schemas.openxmlformats.org/drawingml/2006/main" noChangeAspect="1"/>
        </cNvPicPr>
      </nvPicPr>
      <blipFill>
        <a:blip xmlns:a="http://schemas.openxmlformats.org/drawingml/2006/main" xmlns:r="http://schemas.openxmlformats.org/officeDocument/2006/relationships" r:embed="rId143"/>
        <a:stretch xmlns:a="http://schemas.openxmlformats.org/drawingml/2006/main">
          <a:fillRect/>
        </a:stretch>
      </blipFill>
      <spPr>
        <a:xfrm xmlns:a="http://schemas.openxmlformats.org/drawingml/2006/main">
          <a:off x="6465793" y="228297442"/>
          <a:ext cx="257735" cy="230606"/>
        </a:xfrm>
        <a:prstGeom xmlns:a="http://schemas.openxmlformats.org/drawingml/2006/main" prst="rect">
          <avLst/>
        </a:prstGeom>
        <a:ln xmlns:a="http://schemas.openxmlformats.org/drawingml/2006/main">
          <a:prstDash val="solid"/>
        </a:ln>
      </spPr>
    </pic>
    <clientData/>
  </twoCellAnchor>
  <twoCellAnchor editAs="oneCell">
    <from>
      <col>1</col>
      <colOff>414618</colOff>
      <row>491</row>
      <rowOff>470648</rowOff>
    </from>
    <to>
      <col>1</col>
      <colOff>881285</colOff>
      <row>491</row>
      <rowOff>680172</rowOff>
    </to>
    <pic>
      <nvPicPr>
        <cNvPr id="98" name="Picture 97"/>
        <cNvPicPr>
          <a:picLocks xmlns:a="http://schemas.openxmlformats.org/drawingml/2006/main" noChangeAspect="1"/>
        </cNvPicPr>
      </nvPicPr>
      <blipFill>
        <a:blip xmlns:a="http://schemas.openxmlformats.org/drawingml/2006/main" xmlns:r="http://schemas.openxmlformats.org/officeDocument/2006/relationships" r:embed="rId144"/>
        <a:stretch xmlns:a="http://schemas.openxmlformats.org/drawingml/2006/main">
          <a:fillRect/>
        </a:stretch>
      </blipFill>
      <spPr>
        <a:xfrm xmlns:a="http://schemas.openxmlformats.org/drawingml/2006/main">
          <a:off x="1434353" y="231972972"/>
          <a:ext cx="466667" cy="209524"/>
        </a:xfrm>
        <a:prstGeom xmlns:a="http://schemas.openxmlformats.org/drawingml/2006/main" prst="rect">
          <avLst/>
        </a:prstGeom>
        <a:ln xmlns:a="http://schemas.openxmlformats.org/drawingml/2006/main">
          <a:prstDash val="solid"/>
        </a:ln>
      </spPr>
    </pic>
    <clientData/>
  </twoCellAnchor>
  <twoCellAnchor editAs="oneCell">
    <from>
      <col>1</col>
      <colOff>56029</colOff>
      <row>488</row>
      <rowOff>672353</rowOff>
    </from>
    <to>
      <col>1</col>
      <colOff>836981</colOff>
      <row>488</row>
      <rowOff>910448</rowOff>
    </to>
    <pic>
      <nvPicPr>
        <cNvPr id="102" name="Picture 101"/>
        <cNvPicPr>
          <a:picLocks xmlns:a="http://schemas.openxmlformats.org/drawingml/2006/main" noChangeAspect="1"/>
        </cNvPicPr>
      </nvPicPr>
      <blipFill>
        <a:blip xmlns:a="http://schemas.openxmlformats.org/drawingml/2006/main" xmlns:r="http://schemas.openxmlformats.org/officeDocument/2006/relationships" r:embed="rId145"/>
        <a:stretch xmlns:a="http://schemas.openxmlformats.org/drawingml/2006/main">
          <a:fillRect/>
        </a:stretch>
      </blipFill>
      <spPr>
        <a:xfrm xmlns:a="http://schemas.openxmlformats.org/drawingml/2006/main">
          <a:off x="1075764" y="228487941"/>
          <a:ext cx="780952" cy="238095"/>
        </a:xfrm>
        <a:prstGeom xmlns:a="http://schemas.openxmlformats.org/drawingml/2006/main" prst="rect">
          <avLst/>
        </a:prstGeom>
        <a:ln xmlns:a="http://schemas.openxmlformats.org/drawingml/2006/main">
          <a:prstDash val="solid"/>
        </a:ln>
      </spPr>
    </pic>
    <clientData/>
  </twoCellAnchor>
  <twoCellAnchor editAs="oneCell">
    <from>
      <col>1</col>
      <colOff>67236</colOff>
      <row>489</row>
      <rowOff>963706</rowOff>
    </from>
    <to>
      <col>1</col>
      <colOff>848188</colOff>
      <row>489</row>
      <rowOff>1201801</rowOff>
    </to>
    <pic>
      <nvPicPr>
        <cNvPr id="105" name="Picture 104"/>
        <cNvPicPr>
          <a:picLocks xmlns:a="http://schemas.openxmlformats.org/drawingml/2006/main" noChangeAspect="1"/>
        </cNvPicPr>
      </nvPicPr>
      <blipFill>
        <a:blip xmlns:a="http://schemas.openxmlformats.org/drawingml/2006/main" xmlns:r="http://schemas.openxmlformats.org/officeDocument/2006/relationships" r:embed="rId146"/>
        <a:stretch xmlns:a="http://schemas.openxmlformats.org/drawingml/2006/main">
          <a:fillRect/>
        </a:stretch>
      </blipFill>
      <spPr>
        <a:xfrm xmlns:a="http://schemas.openxmlformats.org/drawingml/2006/main">
          <a:off x="1086971" y="229765412"/>
          <a:ext cx="780952" cy="238095"/>
        </a:xfrm>
        <a:prstGeom xmlns:a="http://schemas.openxmlformats.org/drawingml/2006/main" prst="rect">
          <avLst/>
        </a:prstGeom>
        <a:ln xmlns:a="http://schemas.openxmlformats.org/drawingml/2006/main">
          <a:prstDash val="solid"/>
        </a:ln>
      </spPr>
    </pic>
    <clientData/>
  </twoCellAnchor>
  <twoCellAnchor editAs="oneCell">
    <from>
      <col>1</col>
      <colOff>1871381</colOff>
      <row>492</row>
      <rowOff>403412</rowOff>
    </from>
    <to>
      <col>1</col>
      <colOff>2162734</colOff>
      <row>492</row>
      <rowOff>682097</rowOff>
    </to>
    <pic>
      <nvPicPr>
        <cNvPr id="109" name="Picture 108"/>
        <cNvPicPr>
          <a:picLocks xmlns:a="http://schemas.openxmlformats.org/drawingml/2006/main" noChangeAspect="1"/>
        </cNvPicPr>
      </nvPicPr>
      <blipFill>
        <a:blip xmlns:a="http://schemas.openxmlformats.org/drawingml/2006/main" xmlns:r="http://schemas.openxmlformats.org/officeDocument/2006/relationships" r:embed="rId147"/>
        <a:stretch xmlns:a="http://schemas.openxmlformats.org/drawingml/2006/main">
          <a:fillRect/>
        </a:stretch>
      </blipFill>
      <spPr>
        <a:xfrm xmlns:a="http://schemas.openxmlformats.org/drawingml/2006/main">
          <a:off x="2891116" y="233093559"/>
          <a:ext cx="291353" cy="278685"/>
        </a:xfrm>
        <a:prstGeom xmlns:a="http://schemas.openxmlformats.org/drawingml/2006/main" prst="rect">
          <avLst/>
        </a:prstGeom>
        <a:ln xmlns:a="http://schemas.openxmlformats.org/drawingml/2006/main">
          <a:prstDash val="solid"/>
        </a:ln>
      </spPr>
    </pic>
    <clientData/>
  </twoCellAnchor>
  <twoCellAnchor editAs="oneCell">
    <from>
      <col>1</col>
      <colOff>1030941</colOff>
      <row>493</row>
      <rowOff>414618</rowOff>
    </from>
    <to>
      <col>1</col>
      <colOff>1221441</colOff>
      <row>493</row>
      <rowOff>593912</rowOff>
    </to>
    <pic>
      <nvPicPr>
        <cNvPr id="117" name="Picture 116"/>
        <cNvPicPr>
          <a:picLocks xmlns:a="http://schemas.openxmlformats.org/drawingml/2006/main" noChangeAspect="1"/>
        </cNvPicPr>
      </nvPicPr>
      <blipFill>
        <a:blip xmlns:a="http://schemas.openxmlformats.org/drawingml/2006/main" xmlns:r="http://schemas.openxmlformats.org/officeDocument/2006/relationships" r:embed="rId148"/>
        <a:stretch xmlns:a="http://schemas.openxmlformats.org/drawingml/2006/main">
          <a:fillRect/>
        </a:stretch>
      </blipFill>
      <spPr>
        <a:xfrm xmlns:a="http://schemas.openxmlformats.org/drawingml/2006/main">
          <a:off x="2050676" y="234124500"/>
          <a:ext cx="190500" cy="179294"/>
        </a:xfrm>
        <a:prstGeom xmlns:a="http://schemas.openxmlformats.org/drawingml/2006/main" prst="rect">
          <avLst/>
        </a:prstGeom>
        <a:ln xmlns:a="http://schemas.openxmlformats.org/drawingml/2006/main">
          <a:prstDash val="solid"/>
        </a:ln>
      </spPr>
    </pic>
    <clientData/>
  </twoCellAnchor>
  <twoCellAnchor editAs="oneCell">
    <from>
      <col>1</col>
      <colOff>1199030</colOff>
      <row>495</row>
      <rowOff>369795</rowOff>
    </from>
    <to>
      <col>1</col>
      <colOff>1675220</colOff>
      <row>495</row>
      <rowOff>645985</rowOff>
    </to>
    <pic>
      <nvPicPr>
        <cNvPr id="118" name="Picture 117"/>
        <cNvPicPr>
          <a:picLocks xmlns:a="http://schemas.openxmlformats.org/drawingml/2006/main" noChangeAspect="1"/>
        </cNvPicPr>
      </nvPicPr>
      <blipFill>
        <a:blip xmlns:a="http://schemas.openxmlformats.org/drawingml/2006/main" xmlns:r="http://schemas.openxmlformats.org/officeDocument/2006/relationships" r:embed="rId149"/>
        <a:stretch xmlns:a="http://schemas.openxmlformats.org/drawingml/2006/main">
          <a:fillRect/>
        </a:stretch>
      </blipFill>
      <spPr>
        <a:xfrm xmlns:a="http://schemas.openxmlformats.org/drawingml/2006/main">
          <a:off x="2218765" y="247504324"/>
          <a:ext cx="476190" cy="276190"/>
        </a:xfrm>
        <a:prstGeom xmlns:a="http://schemas.openxmlformats.org/drawingml/2006/main" prst="rect">
          <avLst/>
        </a:prstGeom>
        <a:ln xmlns:a="http://schemas.openxmlformats.org/drawingml/2006/main">
          <a:prstDash val="solid"/>
        </a:ln>
      </spPr>
    </pic>
    <clientData/>
  </twoCellAnchor>
  <twoCellAnchor editAs="oneCell">
    <from>
      <col>1</col>
      <colOff>806824</colOff>
      <row>494</row>
      <rowOff>459441</rowOff>
    </from>
    <to>
      <col>1</col>
      <colOff>1263967</colOff>
      <row>494</row>
      <rowOff>735631</rowOff>
    </to>
    <pic>
      <nvPicPr>
        <cNvPr id="119" name="Picture 118"/>
        <cNvPicPr>
          <a:picLocks xmlns:a="http://schemas.openxmlformats.org/drawingml/2006/main" noChangeAspect="1"/>
        </cNvPicPr>
      </nvPicPr>
      <blipFill>
        <a:blip xmlns:a="http://schemas.openxmlformats.org/drawingml/2006/main" xmlns:r="http://schemas.openxmlformats.org/officeDocument/2006/relationships" r:embed="rId150"/>
        <a:stretch xmlns:a="http://schemas.openxmlformats.org/drawingml/2006/main">
          <a:fillRect/>
        </a:stretch>
      </blipFill>
      <spPr>
        <a:xfrm xmlns:a="http://schemas.openxmlformats.org/drawingml/2006/main">
          <a:off x="1826559" y="235144235"/>
          <a:ext cx="457143" cy="276190"/>
        </a:xfrm>
        <a:prstGeom xmlns:a="http://schemas.openxmlformats.org/drawingml/2006/main" prst="rect">
          <avLst/>
        </a:prstGeom>
        <a:ln xmlns:a="http://schemas.openxmlformats.org/drawingml/2006/main">
          <a:prstDash val="solid"/>
        </a:ln>
      </spPr>
    </pic>
    <clientData/>
  </twoCellAnchor>
  <twoCellAnchor editAs="oneCell">
    <from>
      <col>1</col>
      <colOff>1266264</colOff>
      <row>500</row>
      <rowOff>661147</rowOff>
    </from>
    <to>
      <col>1</col>
      <colOff>1647216</colOff>
      <row>500</row>
      <rowOff>908766</rowOff>
    </to>
    <pic>
      <nvPicPr>
        <cNvPr id="116" name="Picture 115"/>
        <cNvPicPr>
          <a:picLocks xmlns:a="http://schemas.openxmlformats.org/drawingml/2006/main" noChangeAspect="1"/>
        </cNvPicPr>
      </nvPicPr>
      <blipFill>
        <a:blip xmlns:a="http://schemas.openxmlformats.org/drawingml/2006/main" xmlns:r="http://schemas.openxmlformats.org/officeDocument/2006/relationships" r:embed="rId151"/>
        <a:stretch xmlns:a="http://schemas.openxmlformats.org/drawingml/2006/main">
          <a:fillRect/>
        </a:stretch>
      </blipFill>
      <spPr>
        <a:xfrm xmlns:a="http://schemas.openxmlformats.org/drawingml/2006/main">
          <a:off x="2285999" y="239525735"/>
          <a:ext cx="380952" cy="247619"/>
        </a:xfrm>
        <a:prstGeom xmlns:a="http://schemas.openxmlformats.org/drawingml/2006/main" prst="rect">
          <avLst/>
        </a:prstGeom>
        <a:ln xmlns:a="http://schemas.openxmlformats.org/drawingml/2006/main">
          <a:prstDash val="solid"/>
        </a:ln>
      </spPr>
    </pic>
    <clientData/>
  </twoCellAnchor>
  <twoCellAnchor editAs="oneCell">
    <from>
      <col>1</col>
      <colOff>1557618</colOff>
      <row>501</row>
      <rowOff>425823</rowOff>
    </from>
    <to>
      <col>1</col>
      <colOff>2005237</colOff>
      <row>501</row>
      <rowOff>702013</rowOff>
    </to>
    <pic>
      <nvPicPr>
        <cNvPr id="120" name="Picture 119"/>
        <cNvPicPr>
          <a:picLocks xmlns:a="http://schemas.openxmlformats.org/drawingml/2006/main" noChangeAspect="1"/>
        </cNvPicPr>
      </nvPicPr>
      <blipFill>
        <a:blip xmlns:a="http://schemas.openxmlformats.org/drawingml/2006/main" xmlns:r="http://schemas.openxmlformats.org/officeDocument/2006/relationships" r:embed="rId152"/>
        <a:stretch xmlns:a="http://schemas.openxmlformats.org/drawingml/2006/main">
          <a:fillRect/>
        </a:stretch>
      </blipFill>
      <spPr>
        <a:xfrm xmlns:a="http://schemas.openxmlformats.org/drawingml/2006/main">
          <a:off x="2577353" y="240803205"/>
          <a:ext cx="447619" cy="276190"/>
        </a:xfrm>
        <a:prstGeom xmlns:a="http://schemas.openxmlformats.org/drawingml/2006/main" prst="rect">
          <avLst/>
        </a:prstGeom>
        <a:ln xmlns:a="http://schemas.openxmlformats.org/drawingml/2006/main">
          <a:prstDash val="solid"/>
        </a:ln>
      </spPr>
    </pic>
    <clientData/>
  </twoCellAnchor>
  <twoCellAnchor editAs="oneCell">
    <from>
      <col>1</col>
      <colOff>459441</colOff>
      <row>508</row>
      <rowOff>268941</rowOff>
    </from>
    <to>
      <col>1</col>
      <colOff>640393</colOff>
      <row>508</row>
      <rowOff>459417</rowOff>
    </to>
    <pic>
      <nvPicPr>
        <cNvPr id="121" name="Picture 120"/>
        <cNvPicPr>
          <a:picLocks xmlns:a="http://schemas.openxmlformats.org/drawingml/2006/main" noChangeAspect="1"/>
        </cNvPicPr>
      </nvPicPr>
      <blipFill>
        <a:blip xmlns:a="http://schemas.openxmlformats.org/drawingml/2006/main" xmlns:r="http://schemas.openxmlformats.org/officeDocument/2006/relationships" r:embed="rId153"/>
        <a:stretch xmlns:a="http://schemas.openxmlformats.org/drawingml/2006/main">
          <a:fillRect/>
        </a:stretch>
      </blipFill>
      <spPr>
        <a:xfrm xmlns:a="http://schemas.openxmlformats.org/drawingml/2006/main">
          <a:off x="1479176" y="244086529"/>
          <a:ext cx="180952" cy="190476"/>
        </a:xfrm>
        <a:prstGeom xmlns:a="http://schemas.openxmlformats.org/drawingml/2006/main" prst="rect">
          <avLst/>
        </a:prstGeom>
        <a:ln xmlns:a="http://schemas.openxmlformats.org/drawingml/2006/main">
          <a:prstDash val="solid"/>
        </a:ln>
      </spPr>
    </pic>
    <clientData/>
  </twoCellAnchor>
  <twoCellAnchor editAs="oneCell">
    <from>
      <col>1</col>
      <colOff>504265</colOff>
      <row>509</row>
      <rowOff>280147</rowOff>
    </from>
    <to>
      <col>1</col>
      <colOff>675694</colOff>
      <row>509</row>
      <rowOff>451576</rowOff>
    </to>
    <pic>
      <nvPicPr>
        <cNvPr id="122" name="Picture 121"/>
        <cNvPicPr>
          <a:picLocks xmlns:a="http://schemas.openxmlformats.org/drawingml/2006/main" noChangeAspect="1"/>
        </cNvPicPr>
      </nvPicPr>
      <blipFill>
        <a:blip xmlns:a="http://schemas.openxmlformats.org/drawingml/2006/main" xmlns:r="http://schemas.openxmlformats.org/officeDocument/2006/relationships" r:embed="rId154"/>
        <a:stretch xmlns:a="http://schemas.openxmlformats.org/drawingml/2006/main">
          <a:fillRect/>
        </a:stretch>
      </blipFill>
      <spPr>
        <a:xfrm xmlns:a="http://schemas.openxmlformats.org/drawingml/2006/main">
          <a:off x="1524000" y="244579588"/>
          <a:ext cx="171429" cy="171429"/>
        </a:xfrm>
        <a:prstGeom xmlns:a="http://schemas.openxmlformats.org/drawingml/2006/main" prst="rect">
          <avLst/>
        </a:prstGeom>
        <a:ln xmlns:a="http://schemas.openxmlformats.org/drawingml/2006/main">
          <a:prstDash val="solid"/>
        </a:ln>
      </spPr>
    </pic>
    <clientData/>
  </twoCellAnchor>
  <twoCellAnchor editAs="oneCell">
    <from>
      <col>1</col>
      <colOff>1916205</colOff>
      <row>510</row>
      <rowOff>268941</rowOff>
    </from>
    <to>
      <col>1</col>
      <colOff>2125729</colOff>
      <row>510</row>
      <rowOff>478465</rowOff>
    </to>
    <pic>
      <nvPicPr>
        <cNvPr id="123" name="Picture 122"/>
        <cNvPicPr>
          <a:picLocks xmlns:a="http://schemas.openxmlformats.org/drawingml/2006/main" noChangeAspect="1"/>
        </cNvPicPr>
      </nvPicPr>
      <blipFill>
        <a:blip xmlns:a="http://schemas.openxmlformats.org/drawingml/2006/main" xmlns:r="http://schemas.openxmlformats.org/officeDocument/2006/relationships" r:embed="rId155"/>
        <a:stretch xmlns:a="http://schemas.openxmlformats.org/drawingml/2006/main">
          <a:fillRect/>
        </a:stretch>
      </blipFill>
      <spPr>
        <a:xfrm xmlns:a="http://schemas.openxmlformats.org/drawingml/2006/main">
          <a:off x="2935940" y="245050235"/>
          <a:ext cx="209524" cy="209524"/>
        </a:xfrm>
        <a:prstGeom xmlns:a="http://schemas.openxmlformats.org/drawingml/2006/main" prst="rect">
          <avLst/>
        </a:prstGeom>
        <a:ln xmlns:a="http://schemas.openxmlformats.org/drawingml/2006/main">
          <a:prstDash val="solid"/>
        </a:ln>
      </spPr>
    </pic>
    <clientData/>
  </twoCellAnchor>
  <twoCellAnchor editAs="oneCell">
    <from>
      <col>1</col>
      <colOff>952500</colOff>
      <row>511</row>
      <rowOff>168089</rowOff>
    </from>
    <to>
      <col>1</col>
      <colOff>1133452</colOff>
      <row>511</row>
      <rowOff>358565</rowOff>
    </to>
    <pic>
      <nvPicPr>
        <cNvPr id="124" name="Picture 123"/>
        <cNvPicPr>
          <a:picLocks xmlns:a="http://schemas.openxmlformats.org/drawingml/2006/main" noChangeAspect="1"/>
        </cNvPicPr>
      </nvPicPr>
      <blipFill>
        <a:blip xmlns:a="http://schemas.openxmlformats.org/drawingml/2006/main" xmlns:r="http://schemas.openxmlformats.org/officeDocument/2006/relationships" r:embed="rId156"/>
        <a:stretch xmlns:a="http://schemas.openxmlformats.org/drawingml/2006/main">
          <a:fillRect/>
        </a:stretch>
      </blipFill>
      <spPr>
        <a:xfrm xmlns:a="http://schemas.openxmlformats.org/drawingml/2006/main">
          <a:off x="1972235" y="245666560"/>
          <a:ext cx="180952" cy="190476"/>
        </a:xfrm>
        <a:prstGeom xmlns:a="http://schemas.openxmlformats.org/drawingml/2006/main" prst="rect">
          <avLst/>
        </a:prstGeom>
        <a:ln xmlns:a="http://schemas.openxmlformats.org/drawingml/2006/main">
          <a:prstDash val="solid"/>
        </a:ln>
      </spPr>
    </pic>
    <clientData/>
  </twoCellAnchor>
  <twoCellAnchor editAs="oneCell">
    <from>
      <col>1</col>
      <colOff>1692087</colOff>
      <row>512</row>
      <rowOff>145677</rowOff>
    </from>
    <to>
      <col>2</col>
      <colOff>0</colOff>
      <row>512</row>
      <rowOff>364395</rowOff>
    </to>
    <pic>
      <nvPicPr>
        <cNvPr id="125" name="Picture 124"/>
        <cNvPicPr>
          <a:picLocks xmlns:a="http://schemas.openxmlformats.org/drawingml/2006/main" noChangeAspect="1"/>
        </cNvPicPr>
      </nvPicPr>
      <blipFill>
        <a:blip xmlns:a="http://schemas.openxmlformats.org/drawingml/2006/main" xmlns:r="http://schemas.openxmlformats.org/officeDocument/2006/relationships" r:embed="rId157"/>
        <a:stretch xmlns:a="http://schemas.openxmlformats.org/drawingml/2006/main">
          <a:fillRect/>
        </a:stretch>
      </blipFill>
      <spPr>
        <a:xfrm xmlns:a="http://schemas.openxmlformats.org/drawingml/2006/main">
          <a:off x="2711822" y="246126001"/>
          <a:ext cx="672354" cy="218718"/>
        </a:xfrm>
        <a:prstGeom xmlns:a="http://schemas.openxmlformats.org/drawingml/2006/main" prst="rect">
          <avLst/>
        </a:prstGeom>
        <a:ln xmlns:a="http://schemas.openxmlformats.org/drawingml/2006/main">
          <a:prstDash val="solid"/>
        </a:ln>
      </spPr>
    </pic>
    <clientData/>
  </twoCellAnchor>
  <twoCellAnchor editAs="oneCell">
    <from>
      <col>1</col>
      <colOff>1860176</colOff>
      <row>513</row>
      <rowOff>403412</rowOff>
    </from>
    <to>
      <col>1</col>
      <colOff>2182346</colOff>
      <row>513</row>
      <rowOff>661148</rowOff>
    </to>
    <pic>
      <nvPicPr>
        <cNvPr id="126" name="Picture 125"/>
        <cNvPicPr>
          <a:picLocks xmlns:a="http://schemas.openxmlformats.org/drawingml/2006/main" noChangeAspect="1"/>
        </cNvPicPr>
      </nvPicPr>
      <blipFill>
        <a:blip xmlns:a="http://schemas.openxmlformats.org/drawingml/2006/main" xmlns:r="http://schemas.openxmlformats.org/officeDocument/2006/relationships" r:embed="rId158"/>
        <a:stretch xmlns:a="http://schemas.openxmlformats.org/drawingml/2006/main">
          <a:fillRect/>
        </a:stretch>
      </blipFill>
      <spPr>
        <a:xfrm xmlns:a="http://schemas.openxmlformats.org/drawingml/2006/main">
          <a:off x="2879911" y="246865588"/>
          <a:ext cx="322170" cy="257736"/>
        </a:xfrm>
        <a:prstGeom xmlns:a="http://schemas.openxmlformats.org/drawingml/2006/main" prst="rect">
          <avLst/>
        </a:prstGeom>
        <a:ln xmlns:a="http://schemas.openxmlformats.org/drawingml/2006/main">
          <a:prstDash val="solid"/>
        </a:ln>
      </spPr>
    </pic>
    <clientData/>
  </twoCellAnchor>
  <twoCellAnchor editAs="oneCell">
    <from>
      <col>1</col>
      <colOff>1299882</colOff>
      <row>514</row>
      <rowOff>224116</rowOff>
    </from>
    <to>
      <col>1</col>
      <colOff>1501588</colOff>
      <row>514</row>
      <rowOff>493057</rowOff>
    </to>
    <pic>
      <nvPicPr>
        <cNvPr id="127" name="Picture 126"/>
        <cNvPicPr>
          <a:picLocks xmlns:a="http://schemas.openxmlformats.org/drawingml/2006/main" noChangeAspect="1"/>
        </cNvPicPr>
      </nvPicPr>
      <blipFill>
        <a:blip xmlns:a="http://schemas.openxmlformats.org/drawingml/2006/main" xmlns:r="http://schemas.openxmlformats.org/officeDocument/2006/relationships" r:embed="rId159"/>
        <a:stretch xmlns:a="http://schemas.openxmlformats.org/drawingml/2006/main">
          <a:fillRect/>
        </a:stretch>
      </blipFill>
      <spPr>
        <a:xfrm xmlns:a="http://schemas.openxmlformats.org/drawingml/2006/main">
          <a:off x="2319617" y="247661204"/>
          <a:ext cx="201706" cy="268941"/>
        </a:xfrm>
        <a:prstGeom xmlns:a="http://schemas.openxmlformats.org/drawingml/2006/main" prst="rect">
          <avLst/>
        </a:prstGeom>
        <a:ln xmlns:a="http://schemas.openxmlformats.org/drawingml/2006/main">
          <a:prstDash val="solid"/>
        </a:ln>
      </spPr>
    </pic>
    <clientData/>
  </twoCellAnchor>
  <twoCellAnchor editAs="oneCell">
    <from>
      <col>1</col>
      <colOff>1479176</colOff>
      <row>515</row>
      <rowOff>336176</rowOff>
    </from>
    <to>
      <col>1</col>
      <colOff>1725706</colOff>
      <row>515</row>
      <rowOff>617924</rowOff>
    </to>
    <pic>
      <nvPicPr>
        <cNvPr id="128" name="Picture 127"/>
        <cNvPicPr>
          <a:picLocks xmlns:a="http://schemas.openxmlformats.org/drawingml/2006/main" noChangeAspect="1"/>
        </cNvPicPr>
      </nvPicPr>
      <blipFill>
        <a:blip xmlns:a="http://schemas.openxmlformats.org/drawingml/2006/main" xmlns:r="http://schemas.openxmlformats.org/officeDocument/2006/relationships" r:embed="rId160"/>
        <a:stretch xmlns:a="http://schemas.openxmlformats.org/drawingml/2006/main">
          <a:fillRect/>
        </a:stretch>
      </blipFill>
      <spPr>
        <a:xfrm xmlns:a="http://schemas.openxmlformats.org/drawingml/2006/main">
          <a:off x="2498911" y="248535264"/>
          <a:ext cx="246530" cy="281748"/>
        </a:xfrm>
        <a:prstGeom xmlns:a="http://schemas.openxmlformats.org/drawingml/2006/main" prst="rect">
          <avLst/>
        </a:prstGeom>
        <a:ln xmlns:a="http://schemas.openxmlformats.org/drawingml/2006/main">
          <a:prstDash val="solid"/>
        </a:ln>
      </spPr>
    </pic>
    <clientData/>
  </twoCellAnchor>
  <twoCellAnchor editAs="oneCell">
    <from>
      <col>1</col>
      <colOff>1434353</colOff>
      <row>516</row>
      <rowOff>246529</rowOff>
    </from>
    <to>
      <col>1</col>
      <colOff>1736912</colOff>
      <row>516</row>
      <rowOff>505864</rowOff>
    </to>
    <pic>
      <nvPicPr>
        <cNvPr id="129" name="Picture 128"/>
        <cNvPicPr>
          <a:picLocks xmlns:a="http://schemas.openxmlformats.org/drawingml/2006/main" noChangeAspect="1"/>
        </cNvPicPr>
      </nvPicPr>
      <blipFill>
        <a:blip xmlns:a="http://schemas.openxmlformats.org/drawingml/2006/main" xmlns:r="http://schemas.openxmlformats.org/officeDocument/2006/relationships" r:embed="rId161"/>
        <a:stretch xmlns:a="http://schemas.openxmlformats.org/drawingml/2006/main">
          <a:fillRect/>
        </a:stretch>
      </blipFill>
      <spPr>
        <a:xfrm xmlns:a="http://schemas.openxmlformats.org/drawingml/2006/main">
          <a:off x="2454088" y="249420529"/>
          <a:ext cx="302559" cy="259335"/>
        </a:xfrm>
        <a:prstGeom xmlns:a="http://schemas.openxmlformats.org/drawingml/2006/main" prst="rect">
          <avLst/>
        </a:prstGeom>
        <a:ln xmlns:a="http://schemas.openxmlformats.org/drawingml/2006/main">
          <a:prstDash val="solid"/>
        </a:ln>
      </spPr>
    </pic>
    <clientData/>
  </twoCellAnchor>
  <twoCellAnchor editAs="oneCell">
    <from>
      <col>1</col>
      <colOff>1064558</colOff>
      <row>517</row>
      <rowOff>212911</rowOff>
    </from>
    <to>
      <col>1</col>
      <colOff>1423147</colOff>
      <row>517</row>
      <rowOff>502095</rowOff>
    </to>
    <pic>
      <nvPicPr>
        <cNvPr id="130" name="Picture 129"/>
        <cNvPicPr>
          <a:picLocks xmlns:a="http://schemas.openxmlformats.org/drawingml/2006/main" noChangeAspect="1"/>
        </cNvPicPr>
      </nvPicPr>
      <blipFill>
        <a:blip xmlns:a="http://schemas.openxmlformats.org/drawingml/2006/main" xmlns:r="http://schemas.openxmlformats.org/officeDocument/2006/relationships" r:embed="rId162"/>
        <a:stretch xmlns:a="http://schemas.openxmlformats.org/drawingml/2006/main">
          <a:fillRect/>
        </a:stretch>
      </blipFill>
      <spPr>
        <a:xfrm xmlns:a="http://schemas.openxmlformats.org/drawingml/2006/main">
          <a:off x="2084293" y="250104087"/>
          <a:ext cx="358589" cy="289184"/>
        </a:xfrm>
        <a:prstGeom xmlns:a="http://schemas.openxmlformats.org/drawingml/2006/main" prst="rect">
          <avLst/>
        </a:prstGeom>
        <a:ln xmlns:a="http://schemas.openxmlformats.org/drawingml/2006/main">
          <a:prstDash val="solid"/>
        </a:ln>
      </spPr>
    </pic>
    <clientData/>
  </twoCellAnchor>
  <twoCellAnchor editAs="oneCell">
    <from>
      <col>1</col>
      <colOff>1299883</colOff>
      <row>518</row>
      <rowOff>1355911</rowOff>
    </from>
    <to>
      <col>1</col>
      <colOff>1518931</colOff>
      <row>518</row>
      <rowOff>1555911</rowOff>
    </to>
    <pic>
      <nvPicPr>
        <cNvPr id="131" name="Picture 130"/>
        <cNvPicPr>
          <a:picLocks xmlns:a="http://schemas.openxmlformats.org/drawingml/2006/main" noChangeAspect="1"/>
        </cNvPicPr>
      </nvPicPr>
      <blipFill>
        <a:blip xmlns:a="http://schemas.openxmlformats.org/drawingml/2006/main" xmlns:r="http://schemas.openxmlformats.org/officeDocument/2006/relationships" r:embed="rId163"/>
        <a:stretch xmlns:a="http://schemas.openxmlformats.org/drawingml/2006/main">
          <a:fillRect/>
        </a:stretch>
      </blipFill>
      <spPr>
        <a:xfrm xmlns:a="http://schemas.openxmlformats.org/drawingml/2006/main">
          <a:off x="2319618" y="252031499"/>
          <a:ext cx="219048" cy="200000"/>
        </a:xfrm>
        <a:prstGeom xmlns:a="http://schemas.openxmlformats.org/drawingml/2006/main" prst="rect">
          <avLst/>
        </a:prstGeom>
        <a:ln xmlns:a="http://schemas.openxmlformats.org/drawingml/2006/main">
          <a:prstDash val="solid"/>
        </a:ln>
      </spPr>
    </pic>
    <clientData/>
  </twoCellAnchor>
  <twoCellAnchor editAs="oneCell">
    <from>
      <col>1</col>
      <colOff>392206</colOff>
      <row>519</row>
      <rowOff>481853</rowOff>
    </from>
    <to>
      <col>1</col>
      <colOff>620777</colOff>
      <row>519</row>
      <rowOff>710424</rowOff>
    </to>
    <pic>
      <nvPicPr>
        <cNvPr id="132" name="Picture 131"/>
        <cNvPicPr>
          <a:picLocks xmlns:a="http://schemas.openxmlformats.org/drawingml/2006/main" noChangeAspect="1"/>
        </cNvPicPr>
      </nvPicPr>
      <blipFill>
        <a:blip xmlns:a="http://schemas.openxmlformats.org/drawingml/2006/main" xmlns:r="http://schemas.openxmlformats.org/officeDocument/2006/relationships" r:embed="rId164"/>
        <a:stretch xmlns:a="http://schemas.openxmlformats.org/drawingml/2006/main">
          <a:fillRect/>
        </a:stretch>
      </blipFill>
      <spPr>
        <a:xfrm xmlns:a="http://schemas.openxmlformats.org/drawingml/2006/main">
          <a:off x="1411941" y="254026147"/>
          <a:ext cx="228571" cy="228571"/>
        </a:xfrm>
        <a:prstGeom xmlns:a="http://schemas.openxmlformats.org/drawingml/2006/main" prst="rect">
          <avLst/>
        </a:prstGeom>
        <a:ln xmlns:a="http://schemas.openxmlformats.org/drawingml/2006/main">
          <a:prstDash val="solid"/>
        </a:ln>
      </spPr>
    </pic>
    <clientData/>
  </twoCellAnchor>
  <twoCellAnchor editAs="oneCell">
    <from>
      <col>1</col>
      <colOff>773206</colOff>
      <row>520</row>
      <rowOff>371475</rowOff>
    </from>
    <to>
      <col>1</col>
      <colOff>1049396</colOff>
      <row>520</row>
      <rowOff>628618</rowOff>
    </to>
    <pic>
      <nvPicPr>
        <cNvPr id="133" name="Picture 132"/>
        <cNvPicPr>
          <a:picLocks xmlns:a="http://schemas.openxmlformats.org/drawingml/2006/main" noChangeAspect="1"/>
        </cNvPicPr>
      </nvPicPr>
      <blipFill>
        <a:blip xmlns:a="http://schemas.openxmlformats.org/drawingml/2006/main" xmlns:r="http://schemas.openxmlformats.org/officeDocument/2006/relationships" r:embed="rId165"/>
        <a:stretch xmlns:a="http://schemas.openxmlformats.org/drawingml/2006/main">
          <a:fillRect/>
        </a:stretch>
      </blipFill>
      <spPr>
        <a:xfrm xmlns:a="http://schemas.openxmlformats.org/drawingml/2006/main">
          <a:off x="1792941" y="268023975"/>
          <a:ext cx="276190" cy="257143"/>
        </a:xfrm>
        <a:prstGeom xmlns:a="http://schemas.openxmlformats.org/drawingml/2006/main" prst="rect">
          <avLst/>
        </a:prstGeom>
        <a:ln xmlns:a="http://schemas.openxmlformats.org/drawingml/2006/main">
          <a:prstDash val="solid"/>
        </a:ln>
      </spPr>
    </pic>
    <clientData/>
  </twoCellAnchor>
  <twoCellAnchor editAs="oneCell">
    <from>
      <col>1</col>
      <colOff>1591235</colOff>
      <row>521</row>
      <rowOff>224118</rowOff>
    </from>
    <to>
      <col>1</col>
      <colOff>1886473</colOff>
      <row>521</row>
      <rowOff>557451</rowOff>
    </to>
    <pic>
      <nvPicPr>
        <cNvPr id="134" name="Picture 133"/>
        <cNvPicPr>
          <a:picLocks xmlns:a="http://schemas.openxmlformats.org/drawingml/2006/main" noChangeAspect="1"/>
        </cNvPicPr>
      </nvPicPr>
      <blipFill>
        <a:blip xmlns:a="http://schemas.openxmlformats.org/drawingml/2006/main" xmlns:r="http://schemas.openxmlformats.org/officeDocument/2006/relationships" r:embed="rId166"/>
        <a:stretch xmlns:a="http://schemas.openxmlformats.org/drawingml/2006/main">
          <a:fillRect/>
        </a:stretch>
      </blipFill>
      <spPr>
        <a:xfrm xmlns:a="http://schemas.openxmlformats.org/drawingml/2006/main">
          <a:off x="2610970" y="258396442"/>
          <a:ext cx="295238" cy="333333"/>
        </a:xfrm>
        <a:prstGeom xmlns:a="http://schemas.openxmlformats.org/drawingml/2006/main" prst="rect">
          <avLst/>
        </a:prstGeom>
        <a:ln xmlns:a="http://schemas.openxmlformats.org/drawingml/2006/main">
          <a:prstDash val="solid"/>
        </a:ln>
      </spPr>
    </pic>
    <clientData/>
  </twoCellAnchor>
  <twoCellAnchor editAs="oneCell">
    <from>
      <col>1</col>
      <colOff>1568824</colOff>
      <row>522</row>
      <rowOff>224118</rowOff>
    </from>
    <to>
      <col>1</col>
      <colOff>1835491</colOff>
      <row>522</row>
      <rowOff>490785</rowOff>
    </to>
    <pic>
      <nvPicPr>
        <cNvPr id="135" name="Picture 134"/>
        <cNvPicPr>
          <a:picLocks xmlns:a="http://schemas.openxmlformats.org/drawingml/2006/main" noChangeAspect="1"/>
        </cNvPicPr>
      </nvPicPr>
      <blipFill>
        <a:blip xmlns:a="http://schemas.openxmlformats.org/drawingml/2006/main" xmlns:r="http://schemas.openxmlformats.org/officeDocument/2006/relationships" r:embed="rId167"/>
        <a:stretch xmlns:a="http://schemas.openxmlformats.org/drawingml/2006/main">
          <a:fillRect/>
        </a:stretch>
      </blipFill>
      <spPr>
        <a:xfrm xmlns:a="http://schemas.openxmlformats.org/drawingml/2006/main">
          <a:off x="2588559" y="259169647"/>
          <a:ext cx="266667" cy="266667"/>
        </a:xfrm>
        <a:prstGeom xmlns:a="http://schemas.openxmlformats.org/drawingml/2006/main" prst="rect">
          <avLst/>
        </a:prstGeom>
        <a:ln xmlns:a="http://schemas.openxmlformats.org/drawingml/2006/main">
          <a:prstDash val="solid"/>
        </a:ln>
      </spPr>
    </pic>
    <clientData/>
  </twoCellAnchor>
  <twoCellAnchor editAs="oneCell">
    <from>
      <col>1</col>
      <colOff>1759324</colOff>
      <row>529</row>
      <rowOff>403412</rowOff>
    </from>
    <to>
      <col>1</col>
      <colOff>2006943</colOff>
      <row>529</row>
      <rowOff>631983</rowOff>
    </to>
    <pic>
      <nvPicPr>
        <cNvPr id="136" name="Picture 135"/>
        <cNvPicPr>
          <a:picLocks xmlns:a="http://schemas.openxmlformats.org/drawingml/2006/main" noChangeAspect="1"/>
        </cNvPicPr>
      </nvPicPr>
      <blipFill>
        <a:blip xmlns:a="http://schemas.openxmlformats.org/drawingml/2006/main" xmlns:r="http://schemas.openxmlformats.org/officeDocument/2006/relationships" r:embed="rId168"/>
        <a:stretch xmlns:a="http://schemas.openxmlformats.org/drawingml/2006/main">
          <a:fillRect/>
        </a:stretch>
      </blipFill>
      <spPr>
        <a:xfrm xmlns:a="http://schemas.openxmlformats.org/drawingml/2006/main">
          <a:off x="2779059" y="261130677"/>
          <a:ext cx="247619" cy="228571"/>
        </a:xfrm>
        <a:prstGeom xmlns:a="http://schemas.openxmlformats.org/drawingml/2006/main" prst="rect">
          <avLst/>
        </a:prstGeom>
        <a:ln xmlns:a="http://schemas.openxmlformats.org/drawingml/2006/main">
          <a:prstDash val="solid"/>
        </a:ln>
      </spPr>
    </pic>
    <clientData/>
  </twoCellAnchor>
  <twoCellAnchor editAs="oneCell">
    <from>
      <col>1</col>
      <colOff>952500</colOff>
      <row>531</row>
      <rowOff>392207</rowOff>
    </from>
    <to>
      <col>1</col>
      <colOff>1152500</colOff>
      <row>531</row>
      <rowOff>601731</rowOff>
    </to>
    <pic>
      <nvPicPr>
        <cNvPr id="137" name="Picture 136"/>
        <cNvPicPr>
          <a:picLocks xmlns:a="http://schemas.openxmlformats.org/drawingml/2006/main" noChangeAspect="1"/>
        </cNvPicPr>
      </nvPicPr>
      <blipFill>
        <a:blip xmlns:a="http://schemas.openxmlformats.org/drawingml/2006/main" xmlns:r="http://schemas.openxmlformats.org/officeDocument/2006/relationships" r:embed="rId169"/>
        <a:stretch xmlns:a="http://schemas.openxmlformats.org/drawingml/2006/main">
          <a:fillRect/>
        </a:stretch>
      </blipFill>
      <spPr>
        <a:xfrm xmlns:a="http://schemas.openxmlformats.org/drawingml/2006/main">
          <a:off x="1972235" y="263383060"/>
          <a:ext cx="200000" cy="209524"/>
        </a:xfrm>
        <a:prstGeom xmlns:a="http://schemas.openxmlformats.org/drawingml/2006/main" prst="rect">
          <avLst/>
        </a:prstGeom>
        <a:ln xmlns:a="http://schemas.openxmlformats.org/drawingml/2006/main">
          <a:prstDash val="solid"/>
        </a:ln>
      </spPr>
    </pic>
    <clientData/>
  </twoCellAnchor>
  <twoCellAnchor editAs="oneCell">
    <from>
      <col>1</col>
      <colOff>1053353</colOff>
      <row>532</row>
      <rowOff>235323</rowOff>
    </from>
    <to>
      <col>1</col>
      <colOff>1243829</colOff>
      <row>532</row>
      <rowOff>473418</rowOff>
    </to>
    <pic>
      <nvPicPr>
        <cNvPr id="138" name="Picture 137"/>
        <cNvPicPr>
          <a:picLocks xmlns:a="http://schemas.openxmlformats.org/drawingml/2006/main" noChangeAspect="1"/>
        </cNvPicPr>
      </nvPicPr>
      <blipFill>
        <a:blip xmlns:a="http://schemas.openxmlformats.org/drawingml/2006/main" xmlns:r="http://schemas.openxmlformats.org/officeDocument/2006/relationships" r:embed="rId170"/>
        <a:stretch xmlns:a="http://schemas.openxmlformats.org/drawingml/2006/main">
          <a:fillRect/>
        </a:stretch>
      </blipFill>
      <spPr>
        <a:xfrm xmlns:a="http://schemas.openxmlformats.org/drawingml/2006/main">
          <a:off x="2073088" y="264178676"/>
          <a:ext cx="190476" cy="238095"/>
        </a:xfrm>
        <a:prstGeom xmlns:a="http://schemas.openxmlformats.org/drawingml/2006/main" prst="rect">
          <avLst/>
        </a:prstGeom>
        <a:ln xmlns:a="http://schemas.openxmlformats.org/drawingml/2006/main">
          <a:prstDash val="solid"/>
        </a:ln>
      </spPr>
    </pic>
    <clientData/>
  </twoCellAnchor>
  <twoCellAnchor editAs="oneCell">
    <from>
      <col>1</col>
      <colOff>1109382</colOff>
      <row>535</row>
      <rowOff>302559</rowOff>
    </from>
    <to>
      <col>1</col>
      <colOff>1337953</colOff>
      <row>535</row>
      <rowOff>493035</rowOff>
    </to>
    <pic>
      <nvPicPr>
        <cNvPr id="145" name="Picture 144"/>
        <cNvPicPr>
          <a:picLocks xmlns:a="http://schemas.openxmlformats.org/drawingml/2006/main" noChangeAspect="1"/>
        </cNvPicPr>
      </nvPicPr>
      <blipFill>
        <a:blip xmlns:a="http://schemas.openxmlformats.org/drawingml/2006/main" xmlns:r="http://schemas.openxmlformats.org/officeDocument/2006/relationships" r:embed="rId171"/>
        <a:stretch xmlns:a="http://schemas.openxmlformats.org/drawingml/2006/main">
          <a:fillRect/>
        </a:stretch>
      </blipFill>
      <spPr>
        <a:xfrm xmlns:a="http://schemas.openxmlformats.org/drawingml/2006/main">
          <a:off x="2129117" y="265198412"/>
          <a:ext cx="228571" cy="190476"/>
        </a:xfrm>
        <a:prstGeom xmlns:a="http://schemas.openxmlformats.org/drawingml/2006/main" prst="rect">
          <avLst/>
        </a:prstGeom>
        <a:ln xmlns:a="http://schemas.openxmlformats.org/drawingml/2006/main">
          <a:prstDash val="solid"/>
        </a:ln>
      </spPr>
    </pic>
    <clientData/>
  </twoCellAnchor>
  <twoCellAnchor editAs="oneCell">
    <from>
      <col>1</col>
      <colOff>1075765</colOff>
      <row>543</row>
      <rowOff>347383</rowOff>
    </from>
    <to>
      <col>1</col>
      <colOff>1313860</colOff>
      <row>543</row>
      <rowOff>575954</rowOff>
    </to>
    <pic>
      <nvPicPr>
        <cNvPr id="139" name="Picture 138"/>
        <cNvPicPr>
          <a:picLocks xmlns:a="http://schemas.openxmlformats.org/drawingml/2006/main" noChangeAspect="1"/>
        </cNvPicPr>
      </nvPicPr>
      <blipFill>
        <a:blip xmlns:a="http://schemas.openxmlformats.org/drawingml/2006/main" xmlns:r="http://schemas.openxmlformats.org/officeDocument/2006/relationships" r:embed="rId172"/>
        <a:stretch xmlns:a="http://schemas.openxmlformats.org/drawingml/2006/main">
          <a:fillRect/>
        </a:stretch>
      </blipFill>
      <spPr>
        <a:xfrm xmlns:a="http://schemas.openxmlformats.org/drawingml/2006/main">
          <a:off x="2095500" y="269579912"/>
          <a:ext cx="238095" cy="228571"/>
        </a:xfrm>
        <a:prstGeom xmlns:a="http://schemas.openxmlformats.org/drawingml/2006/main" prst="rect">
          <avLst/>
        </a:prstGeom>
        <a:ln xmlns:a="http://schemas.openxmlformats.org/drawingml/2006/main">
          <a:prstDash val="solid"/>
        </a:ln>
      </spPr>
    </pic>
    <clientData/>
  </twoCellAnchor>
  <twoCellAnchor editAs="oneCell">
    <from>
      <col>1</col>
      <colOff>2050677</colOff>
      <row>546</row>
      <rowOff>280147</rowOff>
    </from>
    <to>
      <col>1</col>
      <colOff>2241153</colOff>
      <row>546</row>
      <rowOff>480147</rowOff>
    </to>
    <pic>
      <nvPicPr>
        <cNvPr id="140" name="Picture 139"/>
        <cNvPicPr>
          <a:picLocks xmlns:a="http://schemas.openxmlformats.org/drawingml/2006/main" noChangeAspect="1"/>
        </cNvPicPr>
      </nvPicPr>
      <blipFill>
        <a:blip xmlns:a="http://schemas.openxmlformats.org/drawingml/2006/main" xmlns:r="http://schemas.openxmlformats.org/officeDocument/2006/relationships" r:embed="rId173"/>
        <a:stretch xmlns:a="http://schemas.openxmlformats.org/drawingml/2006/main">
          <a:fillRect/>
        </a:stretch>
      </blipFill>
      <spPr>
        <a:xfrm xmlns:a="http://schemas.openxmlformats.org/drawingml/2006/main">
          <a:off x="3070412" y="272583088"/>
          <a:ext cx="190476" cy="200000"/>
        </a:xfrm>
        <a:prstGeom xmlns:a="http://schemas.openxmlformats.org/drawingml/2006/main" prst="rect">
          <avLst/>
        </a:prstGeom>
        <a:ln xmlns:a="http://schemas.openxmlformats.org/drawingml/2006/main">
          <a:prstDash val="solid"/>
        </a:ln>
      </spPr>
    </pic>
    <clientData/>
  </twoCellAnchor>
  <twoCellAnchor editAs="oneCell">
    <from>
      <col>1</col>
      <colOff>1781736</colOff>
      <row>549</row>
      <rowOff>358589</rowOff>
    </from>
    <to>
      <col>1</col>
      <colOff>1972212</colOff>
      <row>549</row>
      <rowOff>558589</rowOff>
    </to>
    <pic>
      <nvPicPr>
        <cNvPr id="144" name="Picture 143"/>
        <cNvPicPr>
          <a:picLocks xmlns:a="http://schemas.openxmlformats.org/drawingml/2006/main" noChangeAspect="1"/>
        </cNvPicPr>
      </nvPicPr>
      <blipFill>
        <a:blip xmlns:a="http://schemas.openxmlformats.org/drawingml/2006/main" xmlns:r="http://schemas.openxmlformats.org/officeDocument/2006/relationships" r:embed="rId174"/>
        <a:stretch xmlns:a="http://schemas.openxmlformats.org/drawingml/2006/main">
          <a:fillRect/>
        </a:stretch>
      </blipFill>
      <spPr>
        <a:xfrm xmlns:a="http://schemas.openxmlformats.org/drawingml/2006/main">
          <a:off x="2801471" y="275720736"/>
          <a:ext cx="190476" cy="200000"/>
        </a:xfrm>
        <a:prstGeom xmlns:a="http://schemas.openxmlformats.org/drawingml/2006/main" prst="rect">
          <avLst/>
        </a:prstGeom>
        <a:ln xmlns:a="http://schemas.openxmlformats.org/drawingml/2006/main">
          <a:prstDash val="solid"/>
        </a:ln>
      </spPr>
    </pic>
    <clientData/>
  </twoCellAnchor>
  <twoCellAnchor editAs="oneCell">
    <from>
      <col>1</col>
      <colOff>1019736</colOff>
      <row>552</row>
      <rowOff>291352</rowOff>
    </from>
    <to>
      <col>1</col>
      <colOff>1295926</colOff>
      <row>552</row>
      <rowOff>538971</rowOff>
    </to>
    <pic>
      <nvPicPr>
        <cNvPr id="143" name="Picture 142"/>
        <cNvPicPr>
          <a:picLocks xmlns:a="http://schemas.openxmlformats.org/drawingml/2006/main" noChangeAspect="1"/>
        </cNvPicPr>
      </nvPicPr>
      <blipFill>
        <a:blip xmlns:a="http://schemas.openxmlformats.org/drawingml/2006/main" xmlns:r="http://schemas.openxmlformats.org/officeDocument/2006/relationships" r:embed="rId175"/>
        <a:stretch xmlns:a="http://schemas.openxmlformats.org/drawingml/2006/main">
          <a:fillRect/>
        </a:stretch>
      </blipFill>
      <spPr>
        <a:xfrm xmlns:a="http://schemas.openxmlformats.org/drawingml/2006/main">
          <a:off x="2039471" y="277009411"/>
          <a:ext cx="276190" cy="247619"/>
        </a:xfrm>
        <a:prstGeom xmlns:a="http://schemas.openxmlformats.org/drawingml/2006/main" prst="rect">
          <avLst/>
        </a:prstGeom>
        <a:ln xmlns:a="http://schemas.openxmlformats.org/drawingml/2006/main">
          <a:prstDash val="solid"/>
        </a:ln>
      </spPr>
    </pic>
    <clientData/>
  </twoCellAnchor>
  <twoCellAnchor editAs="oneCell">
    <from>
      <col>1</col>
      <colOff>1030941</colOff>
      <row>558</row>
      <rowOff>268941</rowOff>
    </from>
    <to>
      <col>1</col>
      <colOff>1316655</colOff>
      <row>558</row>
      <rowOff>497512</rowOff>
    </to>
    <pic>
      <nvPicPr>
        <cNvPr id="141" name="Picture 140"/>
        <cNvPicPr>
          <a:picLocks xmlns:a="http://schemas.openxmlformats.org/drawingml/2006/main" noChangeAspect="1"/>
        </cNvPicPr>
      </nvPicPr>
      <blipFill>
        <a:blip xmlns:a="http://schemas.openxmlformats.org/drawingml/2006/main" xmlns:r="http://schemas.openxmlformats.org/officeDocument/2006/relationships" r:embed="rId176"/>
        <a:stretch xmlns:a="http://schemas.openxmlformats.org/drawingml/2006/main">
          <a:fillRect/>
        </a:stretch>
      </blipFill>
      <spPr>
        <a:xfrm xmlns:a="http://schemas.openxmlformats.org/drawingml/2006/main">
          <a:off x="2050676" y="280684941"/>
          <a:ext cx="285714" cy="228571"/>
        </a:xfrm>
        <a:prstGeom xmlns:a="http://schemas.openxmlformats.org/drawingml/2006/main" prst="rect">
          <avLst/>
        </a:prstGeom>
        <a:ln xmlns:a="http://schemas.openxmlformats.org/drawingml/2006/main">
          <a:prstDash val="solid"/>
        </a:ln>
      </spPr>
    </pic>
    <clientData/>
  </twoCellAnchor>
  <twoCellAnchor editAs="oneCell">
    <from>
      <col>1</col>
      <colOff>1109382</colOff>
      <row>564</row>
      <rowOff>235323</rowOff>
    </from>
    <to>
      <col>1</col>
      <colOff>1395096</colOff>
      <row>564</row>
      <rowOff>473418</rowOff>
    </to>
    <pic>
      <nvPicPr>
        <cNvPr id="142" name="Picture 141"/>
        <cNvPicPr>
          <a:picLocks xmlns:a="http://schemas.openxmlformats.org/drawingml/2006/main" noChangeAspect="1"/>
        </cNvPicPr>
      </nvPicPr>
      <blipFill>
        <a:blip xmlns:a="http://schemas.openxmlformats.org/drawingml/2006/main" xmlns:r="http://schemas.openxmlformats.org/officeDocument/2006/relationships" r:embed="rId177"/>
        <a:stretch xmlns:a="http://schemas.openxmlformats.org/drawingml/2006/main">
          <a:fillRect/>
        </a:stretch>
      </blipFill>
      <spPr>
        <a:xfrm xmlns:a="http://schemas.openxmlformats.org/drawingml/2006/main">
          <a:off x="2129117" y="285783617"/>
          <a:ext cx="285714" cy="238095"/>
        </a:xfrm>
        <a:prstGeom xmlns:a="http://schemas.openxmlformats.org/drawingml/2006/main" prst="rect">
          <avLst/>
        </a:prstGeom>
        <a:ln xmlns:a="http://schemas.openxmlformats.org/drawingml/2006/main">
          <a:prstDash val="solid"/>
        </a:ln>
      </spPr>
    </pic>
    <clientData/>
  </twoCellAnchor>
  <twoCellAnchor editAs="oneCell">
    <from>
      <col>1</col>
      <colOff>986118</colOff>
      <row>570</row>
      <rowOff>369794</rowOff>
    </from>
    <to>
      <col>1</col>
      <colOff>1195642</colOff>
      <row>570</row>
      <rowOff>579318</rowOff>
    </to>
    <pic>
      <nvPicPr>
        <cNvPr id="154" name="Picture 153"/>
        <cNvPicPr>
          <a:picLocks xmlns:a="http://schemas.openxmlformats.org/drawingml/2006/main" noChangeAspect="1"/>
        </cNvPicPr>
      </nvPicPr>
      <blipFill>
        <a:blip xmlns:a="http://schemas.openxmlformats.org/drawingml/2006/main" xmlns:r="http://schemas.openxmlformats.org/officeDocument/2006/relationships" r:embed="rId178"/>
        <a:stretch xmlns:a="http://schemas.openxmlformats.org/drawingml/2006/main">
          <a:fillRect/>
        </a:stretch>
      </blipFill>
      <spPr>
        <a:xfrm xmlns:a="http://schemas.openxmlformats.org/drawingml/2006/main">
          <a:off x="2005853" y="289963412"/>
          <a:ext cx="209524" cy="209524"/>
        </a:xfrm>
        <a:prstGeom xmlns:a="http://schemas.openxmlformats.org/drawingml/2006/main" prst="rect">
          <avLst/>
        </a:prstGeom>
        <a:ln xmlns:a="http://schemas.openxmlformats.org/drawingml/2006/main">
          <a:prstDash val="solid"/>
        </a:ln>
      </spPr>
    </pic>
    <clientData/>
  </twoCellAnchor>
  <twoCellAnchor editAs="oneCell">
    <from>
      <col>1</col>
      <colOff>974912</colOff>
      <row>576</row>
      <rowOff>280147</rowOff>
    </from>
    <to>
      <col>1</col>
      <colOff>1279674</colOff>
      <row>576</row>
      <rowOff>451576</rowOff>
    </to>
    <pic>
      <nvPicPr>
        <cNvPr id="157" name="Picture 156"/>
        <cNvPicPr>
          <a:picLocks xmlns:a="http://schemas.openxmlformats.org/drawingml/2006/main" noChangeAspect="1"/>
        </cNvPicPr>
      </nvPicPr>
      <blipFill>
        <a:blip xmlns:a="http://schemas.openxmlformats.org/drawingml/2006/main" xmlns:r="http://schemas.openxmlformats.org/officeDocument/2006/relationships" r:embed="rId179"/>
        <a:stretch xmlns:a="http://schemas.openxmlformats.org/drawingml/2006/main">
          <a:fillRect/>
        </a:stretch>
      </blipFill>
      <spPr>
        <a:xfrm xmlns:a="http://schemas.openxmlformats.org/drawingml/2006/main">
          <a:off x="1994647" y="294154412"/>
          <a:ext cx="304762" cy="171429"/>
        </a:xfrm>
        <a:prstGeom xmlns:a="http://schemas.openxmlformats.org/drawingml/2006/main" prst="rect">
          <avLst/>
        </a:prstGeom>
        <a:ln xmlns:a="http://schemas.openxmlformats.org/drawingml/2006/main">
          <a:prstDash val="solid"/>
        </a:ln>
      </spPr>
    </pic>
    <clientData/>
  </twoCellAnchor>
  <twoCellAnchor editAs="oneCell">
    <from>
      <col>1</col>
      <colOff>1030941</colOff>
      <row>582</row>
      <rowOff>246529</rowOff>
    </from>
    <to>
      <col>1</col>
      <colOff>1288084</colOff>
      <row>582</row>
      <rowOff>456053</rowOff>
    </to>
    <pic>
      <nvPicPr>
        <cNvPr id="160" name="Picture 159"/>
        <cNvPicPr>
          <a:picLocks xmlns:a="http://schemas.openxmlformats.org/drawingml/2006/main" noChangeAspect="1"/>
        </cNvPicPr>
      </nvPicPr>
      <blipFill>
        <a:blip xmlns:a="http://schemas.openxmlformats.org/drawingml/2006/main" xmlns:r="http://schemas.openxmlformats.org/officeDocument/2006/relationships" r:embed="rId180"/>
        <a:stretch xmlns:a="http://schemas.openxmlformats.org/drawingml/2006/main">
          <a:fillRect/>
        </a:stretch>
      </blipFill>
      <spPr>
        <a:xfrm xmlns:a="http://schemas.openxmlformats.org/drawingml/2006/main">
          <a:off x="2050676" y="297930794"/>
          <a:ext cx="257143" cy="209524"/>
        </a:xfrm>
        <a:prstGeom xmlns:a="http://schemas.openxmlformats.org/drawingml/2006/main" prst="rect">
          <avLst/>
        </a:prstGeom>
        <a:ln xmlns:a="http://schemas.openxmlformats.org/drawingml/2006/main">
          <a:prstDash val="solid"/>
        </a:ln>
      </spPr>
    </pic>
    <clientData/>
  </twoCellAnchor>
  <twoCellAnchor editAs="oneCell">
    <from>
      <col>1</col>
      <colOff>1030941</colOff>
      <row>589</row>
      <rowOff>336176</rowOff>
    </from>
    <to>
      <col>1</col>
      <colOff>1297608</colOff>
      <row>589</row>
      <rowOff>602843</rowOff>
    </to>
    <pic>
      <nvPicPr>
        <cNvPr id="165" name="Picture 164"/>
        <cNvPicPr>
          <a:picLocks xmlns:a="http://schemas.openxmlformats.org/drawingml/2006/main" noChangeAspect="1"/>
        </cNvPicPr>
      </nvPicPr>
      <blipFill>
        <a:blip xmlns:a="http://schemas.openxmlformats.org/drawingml/2006/main" xmlns:r="http://schemas.openxmlformats.org/officeDocument/2006/relationships" r:embed="rId181"/>
        <a:stretch xmlns:a="http://schemas.openxmlformats.org/drawingml/2006/main">
          <a:fillRect/>
        </a:stretch>
      </blipFill>
      <spPr>
        <a:xfrm xmlns:a="http://schemas.openxmlformats.org/drawingml/2006/main">
          <a:off x="2050676" y="302312294"/>
          <a:ext cx="266667" cy="266667"/>
        </a:xfrm>
        <a:prstGeom xmlns:a="http://schemas.openxmlformats.org/drawingml/2006/main" prst="rect">
          <avLst/>
        </a:prstGeom>
        <a:ln xmlns:a="http://schemas.openxmlformats.org/drawingml/2006/main">
          <a:prstDash val="solid"/>
        </a:ln>
      </spPr>
    </pic>
    <clientData/>
  </twoCellAnchor>
  <twoCellAnchor editAs="oneCell">
    <from>
      <col>1</col>
      <colOff>1030941</colOff>
      <row>607</row>
      <rowOff>212911</rowOff>
    </from>
    <to>
      <col>1</col>
      <colOff>1278560</colOff>
      <row>607</row>
      <rowOff>441482</rowOff>
    </to>
    <pic>
      <nvPicPr>
        <cNvPr id="177" name="Picture 176"/>
        <cNvPicPr>
          <a:picLocks xmlns:a="http://schemas.openxmlformats.org/drawingml/2006/main" noChangeAspect="1"/>
        </cNvPicPr>
      </nvPicPr>
      <blipFill>
        <a:blip xmlns:a="http://schemas.openxmlformats.org/drawingml/2006/main" xmlns:r="http://schemas.openxmlformats.org/officeDocument/2006/relationships" r:embed="rId182"/>
        <a:stretch xmlns:a="http://schemas.openxmlformats.org/drawingml/2006/main">
          <a:fillRect/>
        </a:stretch>
      </blipFill>
      <spPr>
        <a:xfrm xmlns:a="http://schemas.openxmlformats.org/drawingml/2006/main">
          <a:off x="2050676" y="314560323"/>
          <a:ext cx="247619" cy="228571"/>
        </a:xfrm>
        <a:prstGeom xmlns:a="http://schemas.openxmlformats.org/drawingml/2006/main" prst="rect">
          <avLst/>
        </a:prstGeom>
        <a:ln xmlns:a="http://schemas.openxmlformats.org/drawingml/2006/main">
          <a:prstDash val="solid"/>
        </a:ln>
      </spPr>
    </pic>
    <clientData/>
  </twoCellAnchor>
  <twoCellAnchor editAs="oneCell">
    <from>
      <col>1</col>
      <colOff>1019736</colOff>
      <row>613</row>
      <rowOff>235324</rowOff>
    </from>
    <to>
      <col>1</col>
      <colOff>1295926</colOff>
      <row>613</row>
      <rowOff>473419</rowOff>
    </to>
    <pic>
      <nvPicPr>
        <cNvPr id="174" name="Picture 173"/>
        <cNvPicPr>
          <a:picLocks xmlns:a="http://schemas.openxmlformats.org/drawingml/2006/main" noChangeAspect="1"/>
        </cNvPicPr>
      </nvPicPr>
      <blipFill>
        <a:blip xmlns:a="http://schemas.openxmlformats.org/drawingml/2006/main" xmlns:r="http://schemas.openxmlformats.org/officeDocument/2006/relationships" r:embed="rId183"/>
        <a:stretch xmlns:a="http://schemas.openxmlformats.org/drawingml/2006/main">
          <a:fillRect/>
        </a:stretch>
      </blipFill>
      <spPr>
        <a:xfrm xmlns:a="http://schemas.openxmlformats.org/drawingml/2006/main">
          <a:off x="2039471" y="318628059"/>
          <a:ext cx="276190" cy="238095"/>
        </a:xfrm>
        <a:prstGeom xmlns:a="http://schemas.openxmlformats.org/drawingml/2006/main" prst="rect">
          <avLst/>
        </a:prstGeom>
        <a:ln xmlns:a="http://schemas.openxmlformats.org/drawingml/2006/main">
          <a:prstDash val="solid"/>
        </a:ln>
      </spPr>
    </pic>
    <clientData/>
  </twoCellAnchor>
  <twoCellAnchor editAs="oneCell">
    <from>
      <col>1</col>
      <colOff>1030941</colOff>
      <row>619</row>
      <rowOff>369794</rowOff>
    </from>
    <to>
      <col>1</col>
      <colOff>1278560</colOff>
      <row>619</row>
      <rowOff>598365</rowOff>
    </to>
    <pic>
      <nvPicPr>
        <cNvPr id="178" name="Picture 177"/>
        <cNvPicPr>
          <a:picLocks xmlns:a="http://schemas.openxmlformats.org/drawingml/2006/main" noChangeAspect="1"/>
        </cNvPicPr>
      </nvPicPr>
      <blipFill>
        <a:blip xmlns:a="http://schemas.openxmlformats.org/drawingml/2006/main" xmlns:r="http://schemas.openxmlformats.org/officeDocument/2006/relationships" r:embed="rId184"/>
        <a:stretch xmlns:a="http://schemas.openxmlformats.org/drawingml/2006/main">
          <a:fillRect/>
        </a:stretch>
      </blipFill>
      <spPr>
        <a:xfrm xmlns:a="http://schemas.openxmlformats.org/drawingml/2006/main">
          <a:off x="2050676" y="322807853"/>
          <a:ext cx="247619" cy="228571"/>
        </a:xfrm>
        <a:prstGeom xmlns:a="http://schemas.openxmlformats.org/drawingml/2006/main" prst="rect">
          <avLst/>
        </a:prstGeom>
        <a:ln xmlns:a="http://schemas.openxmlformats.org/drawingml/2006/main">
          <a:prstDash val="solid"/>
        </a:ln>
      </spPr>
    </pic>
    <clientData/>
  </twoCellAnchor>
  <twoCellAnchor editAs="oneCell">
    <from>
      <col>1</col>
      <colOff>952500</colOff>
      <row>625</row>
      <rowOff>235323</rowOff>
    </from>
    <to>
      <col>1</col>
      <colOff>1219167</colOff>
      <row>625</row>
      <rowOff>473418</rowOff>
    </to>
    <pic>
      <nvPicPr>
        <cNvPr id="181" name="Picture 180"/>
        <cNvPicPr>
          <a:picLocks xmlns:a="http://schemas.openxmlformats.org/drawingml/2006/main" noChangeAspect="1"/>
        </cNvPicPr>
      </nvPicPr>
      <blipFill>
        <a:blip xmlns:a="http://schemas.openxmlformats.org/drawingml/2006/main" xmlns:r="http://schemas.openxmlformats.org/officeDocument/2006/relationships" r:embed="rId185"/>
        <a:stretch xmlns:a="http://schemas.openxmlformats.org/drawingml/2006/main">
          <a:fillRect/>
        </a:stretch>
      </blipFill>
      <spPr>
        <a:xfrm xmlns:a="http://schemas.openxmlformats.org/drawingml/2006/main">
          <a:off x="1972235" y="326954029"/>
          <a:ext cx="266667" cy="238095"/>
        </a:xfrm>
        <a:prstGeom xmlns:a="http://schemas.openxmlformats.org/drawingml/2006/main" prst="rect">
          <avLst/>
        </a:prstGeom>
        <a:ln xmlns:a="http://schemas.openxmlformats.org/drawingml/2006/main">
          <a:prstDash val="solid"/>
        </a:ln>
      </spPr>
    </pic>
    <clientData/>
  </twoCellAnchor>
  <twoCellAnchor editAs="oneCell">
    <from>
      <col>1</col>
      <colOff>1479176</colOff>
      <row>631</row>
      <rowOff>33618</rowOff>
    </from>
    <to>
      <col>1</col>
      <colOff>1764890</colOff>
      <row>631</row>
      <rowOff>224094</rowOff>
    </to>
    <pic>
      <nvPicPr>
        <cNvPr id="184" name="Picture 183"/>
        <cNvPicPr>
          <a:picLocks xmlns:a="http://schemas.openxmlformats.org/drawingml/2006/main" noChangeAspect="1"/>
        </cNvPicPr>
      </nvPicPr>
      <blipFill>
        <a:blip xmlns:a="http://schemas.openxmlformats.org/drawingml/2006/main" xmlns:r="http://schemas.openxmlformats.org/officeDocument/2006/relationships" r:embed="rId186"/>
        <a:stretch xmlns:a="http://schemas.openxmlformats.org/drawingml/2006/main">
          <a:fillRect/>
        </a:stretch>
      </blipFill>
      <spPr>
        <a:xfrm xmlns:a="http://schemas.openxmlformats.org/drawingml/2006/main">
          <a:off x="2498911" y="330797647"/>
          <a:ext cx="285714" cy="190476"/>
        </a:xfrm>
        <a:prstGeom xmlns:a="http://schemas.openxmlformats.org/drawingml/2006/main" prst="rect">
          <avLst/>
        </a:prstGeom>
        <a:ln xmlns:a="http://schemas.openxmlformats.org/drawingml/2006/main">
          <a:prstDash val="solid"/>
        </a:ln>
      </spPr>
    </pic>
    <clientData/>
  </twoCellAnchor>
  <twoCellAnchor editAs="oneCell">
    <from>
      <col>1</col>
      <colOff>1221441</colOff>
      <row>636</row>
      <rowOff>33617</rowOff>
    </from>
    <to>
      <col>1</col>
      <colOff>1535727</colOff>
      <row>636</row>
      <rowOff>224093</rowOff>
    </to>
    <pic>
      <nvPicPr>
        <cNvPr id="187" name="Picture 186"/>
        <cNvPicPr>
          <a:picLocks xmlns:a="http://schemas.openxmlformats.org/drawingml/2006/main" noChangeAspect="1"/>
        </cNvPicPr>
      </nvPicPr>
      <blipFill>
        <a:blip xmlns:a="http://schemas.openxmlformats.org/drawingml/2006/main" xmlns:r="http://schemas.openxmlformats.org/officeDocument/2006/relationships" r:embed="rId187"/>
        <a:stretch xmlns:a="http://schemas.openxmlformats.org/drawingml/2006/main">
          <a:fillRect/>
        </a:stretch>
      </blipFill>
      <spPr>
        <a:xfrm xmlns:a="http://schemas.openxmlformats.org/drawingml/2006/main">
          <a:off x="2241176" y="333901676"/>
          <a:ext cx="314286" cy="190476"/>
        </a:xfrm>
        <a:prstGeom xmlns:a="http://schemas.openxmlformats.org/drawingml/2006/main" prst="rect">
          <avLst/>
        </a:prstGeom>
        <a:ln xmlns:a="http://schemas.openxmlformats.org/drawingml/2006/main">
          <a:prstDash val="solid"/>
        </a:ln>
      </spPr>
    </pic>
    <clientData/>
  </twoCellAnchor>
  <twoCellAnchor editAs="oneCell">
    <from>
      <col>1</col>
      <colOff>582706</colOff>
      <row>642</row>
      <rowOff>33618</rowOff>
    </from>
    <to>
      <col>1</col>
      <colOff>896992</colOff>
      <row>642</row>
      <rowOff>224094</rowOff>
    </to>
    <pic>
      <nvPicPr>
        <cNvPr id="188" name="Picture 187"/>
        <cNvPicPr>
          <a:picLocks xmlns:a="http://schemas.openxmlformats.org/drawingml/2006/main" noChangeAspect="1"/>
        </cNvPicPr>
      </nvPicPr>
      <blipFill>
        <a:blip xmlns:a="http://schemas.openxmlformats.org/drawingml/2006/main" xmlns:r="http://schemas.openxmlformats.org/officeDocument/2006/relationships" r:embed="rId188"/>
        <a:stretch xmlns:a="http://schemas.openxmlformats.org/drawingml/2006/main">
          <a:fillRect/>
        </a:stretch>
      </blipFill>
      <spPr>
        <a:xfrm xmlns:a="http://schemas.openxmlformats.org/drawingml/2006/main">
          <a:off x="1602441" y="337711677"/>
          <a:ext cx="314286" cy="190476"/>
        </a:xfrm>
        <a:prstGeom xmlns:a="http://schemas.openxmlformats.org/drawingml/2006/main" prst="rect">
          <avLst/>
        </a:prstGeom>
        <a:ln xmlns:a="http://schemas.openxmlformats.org/drawingml/2006/main">
          <a:prstDash val="solid"/>
        </a:ln>
      </spPr>
    </pic>
    <clientData/>
  </twoCellAnchor>
  <twoCellAnchor editAs="oneCell">
    <from>
      <col>1</col>
      <colOff>1692088</colOff>
      <row>644</row>
      <rowOff>134470</rowOff>
    </from>
    <to>
      <col>1</col>
      <colOff>1930183</colOff>
      <row>644</row>
      <rowOff>353518</rowOff>
    </to>
    <pic>
      <nvPicPr>
        <cNvPr id="189" name="Picture 188"/>
        <cNvPicPr>
          <a:picLocks xmlns:a="http://schemas.openxmlformats.org/drawingml/2006/main" noChangeAspect="1"/>
        </cNvPicPr>
      </nvPicPr>
      <blipFill>
        <a:blip xmlns:a="http://schemas.openxmlformats.org/drawingml/2006/main" xmlns:r="http://schemas.openxmlformats.org/officeDocument/2006/relationships" r:embed="rId189"/>
        <a:stretch xmlns:a="http://schemas.openxmlformats.org/drawingml/2006/main">
          <a:fillRect/>
        </a:stretch>
      </blipFill>
      <spPr>
        <a:xfrm xmlns:a="http://schemas.openxmlformats.org/drawingml/2006/main">
          <a:off x="2711823" y="338765029"/>
          <a:ext cx="238095" cy="219048"/>
        </a:xfrm>
        <a:prstGeom xmlns:a="http://schemas.openxmlformats.org/drawingml/2006/main" prst="rect">
          <avLst/>
        </a:prstGeom>
        <a:ln xmlns:a="http://schemas.openxmlformats.org/drawingml/2006/main">
          <a:prstDash val="solid"/>
        </a:ln>
      </spPr>
    </pic>
    <clientData/>
  </twoCellAnchor>
  <twoCellAnchor editAs="oneCell">
    <from>
      <col>1</col>
      <colOff>986118</colOff>
      <row>645</row>
      <rowOff>235324</rowOff>
    </from>
    <to>
      <col>1</col>
      <colOff>1176594</colOff>
      <row>645</row>
      <rowOff>444848</rowOff>
    </to>
    <pic>
      <nvPicPr>
        <cNvPr id="190" name="Picture 189"/>
        <cNvPicPr>
          <a:picLocks xmlns:a="http://schemas.openxmlformats.org/drawingml/2006/main" noChangeAspect="1"/>
        </cNvPicPr>
      </nvPicPr>
      <blipFill>
        <a:blip xmlns:a="http://schemas.openxmlformats.org/drawingml/2006/main" xmlns:r="http://schemas.openxmlformats.org/officeDocument/2006/relationships" r:embed="rId190"/>
        <a:stretch xmlns:a="http://schemas.openxmlformats.org/drawingml/2006/main">
          <a:fillRect/>
        </a:stretch>
      </blipFill>
      <spPr>
        <a:xfrm xmlns:a="http://schemas.openxmlformats.org/drawingml/2006/main">
          <a:off x="2005853" y="339381353"/>
          <a:ext cx="190476" cy="209524"/>
        </a:xfrm>
        <a:prstGeom xmlns:a="http://schemas.openxmlformats.org/drawingml/2006/main" prst="rect">
          <avLst/>
        </a:prstGeom>
        <a:ln xmlns:a="http://schemas.openxmlformats.org/drawingml/2006/main">
          <a:prstDash val="solid"/>
        </a:ln>
      </spPr>
    </pic>
    <clientData/>
  </twoCellAnchor>
  <twoCellAnchor editAs="oneCell">
    <from>
      <col>1</col>
      <colOff>974912</colOff>
      <row>650</row>
      <rowOff>11205</rowOff>
    </from>
    <to>
      <col>1</col>
      <colOff>1213007</colOff>
      <row>650</row>
      <rowOff>220729</rowOff>
    </to>
    <pic>
      <nvPicPr>
        <cNvPr id="191" name="Picture 190"/>
        <cNvPicPr>
          <a:picLocks xmlns:a="http://schemas.openxmlformats.org/drawingml/2006/main" noChangeAspect="1"/>
        </cNvPicPr>
      </nvPicPr>
      <blipFill>
        <a:blip xmlns:a="http://schemas.openxmlformats.org/drawingml/2006/main" xmlns:r="http://schemas.openxmlformats.org/officeDocument/2006/relationships" r:embed="rId191"/>
        <a:stretch xmlns:a="http://schemas.openxmlformats.org/drawingml/2006/main">
          <a:fillRect/>
        </a:stretch>
      </blipFill>
      <spPr>
        <a:xfrm xmlns:a="http://schemas.openxmlformats.org/drawingml/2006/main">
          <a:off x="1994647" y="342250058"/>
          <a:ext cx="238095" cy="209524"/>
        </a:xfrm>
        <a:prstGeom xmlns:a="http://schemas.openxmlformats.org/drawingml/2006/main" prst="rect">
          <avLst/>
        </a:prstGeom>
        <a:ln xmlns:a="http://schemas.openxmlformats.org/drawingml/2006/main">
          <a:prstDash val="solid"/>
        </a:ln>
      </spPr>
    </pic>
    <clientData/>
  </twoCellAnchor>
  <twoCellAnchor editAs="oneCell">
    <from>
      <col>1</col>
      <colOff>1355912</colOff>
      <row>656</row>
      <rowOff>22412</rowOff>
    </from>
    <to>
      <col>1</col>
      <colOff>1594007</colOff>
      <row>656</row>
      <rowOff>231936</rowOff>
    </to>
    <pic>
      <nvPicPr>
        <cNvPr id="192" name="Picture 191"/>
        <cNvPicPr>
          <a:picLocks xmlns:a="http://schemas.openxmlformats.org/drawingml/2006/main" noChangeAspect="1"/>
        </cNvPicPr>
      </nvPicPr>
      <blipFill>
        <a:blip xmlns:a="http://schemas.openxmlformats.org/drawingml/2006/main" xmlns:r="http://schemas.openxmlformats.org/officeDocument/2006/relationships" r:embed="rId192"/>
        <a:stretch xmlns:a="http://schemas.openxmlformats.org/drawingml/2006/main">
          <a:fillRect/>
        </a:stretch>
      </blipFill>
      <spPr>
        <a:xfrm xmlns:a="http://schemas.openxmlformats.org/drawingml/2006/main">
          <a:off x="2375647" y="345398912"/>
          <a:ext cx="238095" cy="209524"/>
        </a:xfrm>
        <a:prstGeom xmlns:a="http://schemas.openxmlformats.org/drawingml/2006/main" prst="rect">
          <avLst/>
        </a:prstGeom>
        <a:ln xmlns:a="http://schemas.openxmlformats.org/drawingml/2006/main">
          <a:prstDash val="solid"/>
        </a:ln>
      </spPr>
    </pic>
    <clientData/>
  </twoCellAnchor>
  <twoCellAnchor editAs="oneCell">
    <from>
      <col>1</col>
      <colOff>896471</colOff>
      <row>659</row>
      <rowOff>268941</rowOff>
    </from>
    <to>
      <col>1</col>
      <colOff>1125042</colOff>
      <row>659</row>
      <rowOff>468941</rowOff>
    </to>
    <pic>
      <nvPicPr>
        <cNvPr id="193" name="Picture 192"/>
        <cNvPicPr>
          <a:picLocks xmlns:a="http://schemas.openxmlformats.org/drawingml/2006/main" noChangeAspect="1"/>
        </cNvPicPr>
      </nvPicPr>
      <blipFill>
        <a:blip xmlns:a="http://schemas.openxmlformats.org/drawingml/2006/main" xmlns:r="http://schemas.openxmlformats.org/officeDocument/2006/relationships" r:embed="rId193"/>
        <a:stretch xmlns:a="http://schemas.openxmlformats.org/drawingml/2006/main">
          <a:fillRect/>
        </a:stretch>
      </blipFill>
      <spPr>
        <a:xfrm xmlns:a="http://schemas.openxmlformats.org/drawingml/2006/main">
          <a:off x="1916206" y="348234000"/>
          <a:ext cx="228571" cy="200000"/>
        </a:xfrm>
        <a:prstGeom xmlns:a="http://schemas.openxmlformats.org/drawingml/2006/main" prst="rect">
          <avLst/>
        </a:prstGeom>
        <a:ln xmlns:a="http://schemas.openxmlformats.org/drawingml/2006/main">
          <a:prstDash val="solid"/>
        </a:ln>
      </spPr>
    </pic>
    <clientData/>
  </twoCellAnchor>
  <twoCellAnchor editAs="oneCell">
    <from>
      <col>1</col>
      <colOff>145677</colOff>
      <row>664</row>
      <rowOff>470646</rowOff>
    </from>
    <to>
      <col>1</col>
      <colOff>383772</colOff>
      <row>664</row>
      <rowOff>680170</rowOff>
    </to>
    <pic>
      <nvPicPr>
        <cNvPr id="194" name="Picture 193"/>
        <cNvPicPr>
          <a:picLocks xmlns:a="http://schemas.openxmlformats.org/drawingml/2006/main" noChangeAspect="1"/>
        </cNvPicPr>
      </nvPicPr>
      <blipFill>
        <a:blip xmlns:a="http://schemas.openxmlformats.org/drawingml/2006/main" xmlns:r="http://schemas.openxmlformats.org/officeDocument/2006/relationships" r:embed="rId194"/>
        <a:stretch xmlns:a="http://schemas.openxmlformats.org/drawingml/2006/main">
          <a:fillRect/>
        </a:stretch>
      </blipFill>
      <spPr>
        <a:xfrm xmlns:a="http://schemas.openxmlformats.org/drawingml/2006/main">
          <a:off x="1165412" y="351057881"/>
          <a:ext cx="238095" cy="209524"/>
        </a:xfrm>
        <a:prstGeom xmlns:a="http://schemas.openxmlformats.org/drawingml/2006/main" prst="rect">
          <avLst/>
        </a:prstGeom>
        <a:ln xmlns:a="http://schemas.openxmlformats.org/drawingml/2006/main">
          <a:prstDash val="solid"/>
        </a:ln>
      </spPr>
    </pic>
    <clientData/>
  </twoCellAnchor>
  <twoCellAnchor editAs="oneCell">
    <from>
      <col>1</col>
      <colOff>773206</colOff>
      <row>669</row>
      <rowOff>11205</rowOff>
    </from>
    <to>
      <col>1</col>
      <colOff>1011301</colOff>
      <row>669</row>
      <rowOff>220729</rowOff>
    </to>
    <pic>
      <nvPicPr>
        <cNvPr id="195" name="Picture 194"/>
        <cNvPicPr>
          <a:picLocks xmlns:a="http://schemas.openxmlformats.org/drawingml/2006/main" noChangeAspect="1"/>
        </cNvPicPr>
      </nvPicPr>
      <blipFill>
        <a:blip xmlns:a="http://schemas.openxmlformats.org/drawingml/2006/main" xmlns:r="http://schemas.openxmlformats.org/officeDocument/2006/relationships" r:embed="rId195"/>
        <a:stretch xmlns:a="http://schemas.openxmlformats.org/drawingml/2006/main">
          <a:fillRect/>
        </a:stretch>
      </blipFill>
      <spPr>
        <a:xfrm xmlns:a="http://schemas.openxmlformats.org/drawingml/2006/main">
          <a:off x="1792941" y="353937793"/>
          <a:ext cx="238095" cy="209524"/>
        </a:xfrm>
        <a:prstGeom xmlns:a="http://schemas.openxmlformats.org/drawingml/2006/main" prst="rect">
          <avLst/>
        </a:prstGeom>
        <a:ln xmlns:a="http://schemas.openxmlformats.org/drawingml/2006/main">
          <a:prstDash val="solid"/>
        </a:ln>
      </spPr>
    </pic>
    <clientData/>
  </twoCellAnchor>
  <twoCellAnchor editAs="oneCell">
    <from>
      <col>1</col>
      <colOff>571500</colOff>
      <row>675</row>
      <rowOff>11206</rowOff>
    </from>
    <to>
      <col>1</col>
      <colOff>809595</colOff>
      <row>675</row>
      <rowOff>220730</rowOff>
    </to>
    <pic>
      <nvPicPr>
        <cNvPr id="196" name="Picture 195"/>
        <cNvPicPr>
          <a:picLocks xmlns:a="http://schemas.openxmlformats.org/drawingml/2006/main" noChangeAspect="1"/>
        </cNvPicPr>
      </nvPicPr>
      <blipFill>
        <a:blip xmlns:a="http://schemas.openxmlformats.org/drawingml/2006/main" xmlns:r="http://schemas.openxmlformats.org/officeDocument/2006/relationships" r:embed="rId196"/>
        <a:stretch xmlns:a="http://schemas.openxmlformats.org/drawingml/2006/main">
          <a:fillRect/>
        </a:stretch>
      </blipFill>
      <spPr>
        <a:xfrm xmlns:a="http://schemas.openxmlformats.org/drawingml/2006/main">
          <a:off x="1591235" y="358487382"/>
          <a:ext cx="238095" cy="209524"/>
        </a:xfrm>
        <a:prstGeom xmlns:a="http://schemas.openxmlformats.org/drawingml/2006/main" prst="rect">
          <avLst/>
        </a:prstGeom>
        <a:ln xmlns:a="http://schemas.openxmlformats.org/drawingml/2006/main">
          <a:prstDash val="solid"/>
        </a:ln>
      </spPr>
    </pic>
    <clientData/>
  </twoCellAnchor>
  <twoCellAnchor editAs="oneCell">
    <from>
      <col>1</col>
      <colOff>549088</colOff>
      <row>681</row>
      <rowOff>44824</rowOff>
    </from>
    <to>
      <col>1</col>
      <colOff>853850</colOff>
      <row>681</row>
      <rowOff>216253</rowOff>
    </to>
    <pic>
      <nvPicPr>
        <cNvPr id="197" name="Picture 196"/>
        <cNvPicPr>
          <a:picLocks xmlns:a="http://schemas.openxmlformats.org/drawingml/2006/main" noChangeAspect="1"/>
        </cNvPicPr>
      </nvPicPr>
      <blipFill>
        <a:blip xmlns:a="http://schemas.openxmlformats.org/drawingml/2006/main" xmlns:r="http://schemas.openxmlformats.org/officeDocument/2006/relationships" r:embed="rId197"/>
        <a:stretch xmlns:a="http://schemas.openxmlformats.org/drawingml/2006/main">
          <a:fillRect/>
        </a:stretch>
      </blipFill>
      <spPr>
        <a:xfrm xmlns:a="http://schemas.openxmlformats.org/drawingml/2006/main">
          <a:off x="1568823" y="361613824"/>
          <a:ext cx="304762" cy="171429"/>
        </a:xfrm>
        <a:prstGeom xmlns:a="http://schemas.openxmlformats.org/drawingml/2006/main" prst="rect">
          <avLst/>
        </a:prstGeom>
        <a:ln xmlns:a="http://schemas.openxmlformats.org/drawingml/2006/main">
          <a:prstDash val="solid"/>
        </a:ln>
      </spPr>
    </pic>
    <clientData/>
  </twoCellAnchor>
  <twoCellAnchor editAs="oneCell">
    <from>
      <col>1</col>
      <colOff>291353</colOff>
      <row>686</row>
      <rowOff>22412</rowOff>
    </from>
    <to>
      <col>1</col>
      <colOff>558020</colOff>
      <row>686</row>
      <rowOff>279555</rowOff>
    </to>
    <pic>
      <nvPicPr>
        <cNvPr id="198" name="Picture 197"/>
        <cNvPicPr>
          <a:picLocks xmlns:a="http://schemas.openxmlformats.org/drawingml/2006/main" noChangeAspect="1"/>
        </cNvPicPr>
      </nvPicPr>
      <blipFill>
        <a:blip xmlns:a="http://schemas.openxmlformats.org/drawingml/2006/main" xmlns:r="http://schemas.openxmlformats.org/officeDocument/2006/relationships" r:embed="rId198"/>
        <a:stretch xmlns:a="http://schemas.openxmlformats.org/drawingml/2006/main">
          <a:fillRect/>
        </a:stretch>
      </blipFill>
      <spPr>
        <a:xfrm xmlns:a="http://schemas.openxmlformats.org/drawingml/2006/main">
          <a:off x="1311088" y="364919559"/>
          <a:ext cx="266667" cy="257143"/>
        </a:xfrm>
        <a:prstGeom xmlns:a="http://schemas.openxmlformats.org/drawingml/2006/main" prst="rect">
          <avLst/>
        </a:prstGeom>
        <a:ln xmlns:a="http://schemas.openxmlformats.org/drawingml/2006/main">
          <a:prstDash val="solid"/>
        </a:ln>
      </spPr>
    </pic>
    <clientData/>
  </twoCellAnchor>
  <twoCellAnchor editAs="oneCell">
    <from>
      <col>1</col>
      <colOff>694764</colOff>
      <row>692</row>
      <rowOff>11205</rowOff>
    </from>
    <to>
      <col>1</col>
      <colOff>951907</colOff>
      <row>692</row>
      <rowOff>258824</rowOff>
    </to>
    <pic>
      <nvPicPr>
        <cNvPr id="199" name="Picture 198"/>
        <cNvPicPr>
          <a:picLocks xmlns:a="http://schemas.openxmlformats.org/drawingml/2006/main" noChangeAspect="1"/>
        </cNvPicPr>
      </nvPicPr>
      <blipFill>
        <a:blip xmlns:a="http://schemas.openxmlformats.org/drawingml/2006/main" xmlns:r="http://schemas.openxmlformats.org/officeDocument/2006/relationships" r:embed="rId199"/>
        <a:stretch xmlns:a="http://schemas.openxmlformats.org/drawingml/2006/main">
          <a:fillRect/>
        </a:stretch>
      </blipFill>
      <spPr>
        <a:xfrm xmlns:a="http://schemas.openxmlformats.org/drawingml/2006/main">
          <a:off x="1714499" y="368012381"/>
          <a:ext cx="257143" cy="247619"/>
        </a:xfrm>
        <a:prstGeom xmlns:a="http://schemas.openxmlformats.org/drawingml/2006/main" prst="rect">
          <avLst/>
        </a:prstGeom>
        <a:ln xmlns:a="http://schemas.openxmlformats.org/drawingml/2006/main">
          <a:prstDash val="solid"/>
        </a:ln>
      </spPr>
    </pic>
    <clientData/>
  </twoCellAnchor>
  <twoCellAnchor editAs="oneCell">
    <from>
      <col>1</col>
      <colOff>1288677</colOff>
      <row>695</row>
      <rowOff>448236</rowOff>
    </from>
    <to>
      <col>1</col>
      <colOff>1888677</colOff>
      <row>695</row>
      <rowOff>733950</rowOff>
    </to>
    <pic>
      <nvPicPr>
        <cNvPr id="200" name="Picture 199"/>
        <cNvPicPr>
          <a:picLocks xmlns:a="http://schemas.openxmlformats.org/drawingml/2006/main" noChangeAspect="1"/>
        </cNvPicPr>
      </nvPicPr>
      <blipFill>
        <a:blip xmlns:a="http://schemas.openxmlformats.org/drawingml/2006/main" xmlns:r="http://schemas.openxmlformats.org/officeDocument/2006/relationships" r:embed="rId200"/>
        <a:stretch xmlns:a="http://schemas.openxmlformats.org/drawingml/2006/main">
          <a:fillRect/>
        </a:stretch>
      </blipFill>
      <spPr>
        <a:xfrm xmlns:a="http://schemas.openxmlformats.org/drawingml/2006/main">
          <a:off x="2308412" y="371071589"/>
          <a:ext cx="600000" cy="285714"/>
        </a:xfrm>
        <a:prstGeom xmlns:a="http://schemas.openxmlformats.org/drawingml/2006/main" prst="rect">
          <avLst/>
        </a:prstGeom>
        <a:ln xmlns:a="http://schemas.openxmlformats.org/drawingml/2006/main">
          <a:prstDash val="solid"/>
        </a:ln>
      </spPr>
    </pic>
    <clientData/>
  </twoCellAnchor>
  <twoCellAnchor editAs="oneCell">
    <from>
      <col>1</col>
      <colOff>1232647</colOff>
      <row>696</row>
      <rowOff>481853</rowOff>
    </from>
    <to>
      <col>1</col>
      <colOff>1785028</colOff>
      <row>696</row>
      <rowOff>786615</rowOff>
    </to>
    <pic>
      <nvPicPr>
        <cNvPr id="201" name="Picture 200"/>
        <cNvPicPr>
          <a:picLocks xmlns:a="http://schemas.openxmlformats.org/drawingml/2006/main" noChangeAspect="1"/>
        </cNvPicPr>
      </nvPicPr>
      <blipFill>
        <a:blip xmlns:a="http://schemas.openxmlformats.org/drawingml/2006/main" xmlns:r="http://schemas.openxmlformats.org/officeDocument/2006/relationships" r:embed="rId201"/>
        <a:stretch xmlns:a="http://schemas.openxmlformats.org/drawingml/2006/main">
          <a:fillRect/>
        </a:stretch>
      </blipFill>
      <spPr>
        <a:xfrm xmlns:a="http://schemas.openxmlformats.org/drawingml/2006/main">
          <a:off x="2252382" y="372293029"/>
          <a:ext cx="552381" cy="304762"/>
        </a:xfrm>
        <a:prstGeom xmlns:a="http://schemas.openxmlformats.org/drawingml/2006/main" prst="rect">
          <avLst/>
        </a:prstGeom>
        <a:ln xmlns:a="http://schemas.openxmlformats.org/drawingml/2006/main">
          <a:prstDash val="solid"/>
        </a:ln>
      </spPr>
    </pic>
    <clientData/>
  </twoCellAnchor>
  <twoCellAnchor editAs="oneCell">
    <from>
      <col>1</col>
      <colOff>874059</colOff>
      <row>697</row>
      <rowOff>212911</rowOff>
    </from>
    <to>
      <col>1</col>
      <colOff>1169297</colOff>
      <row>697</row>
      <rowOff>479578</rowOff>
    </to>
    <pic>
      <nvPicPr>
        <cNvPr id="202" name="Picture 201"/>
        <cNvPicPr>
          <a:picLocks xmlns:a="http://schemas.openxmlformats.org/drawingml/2006/main" noChangeAspect="1"/>
        </cNvPicPr>
      </nvPicPr>
      <blipFill>
        <a:blip xmlns:a="http://schemas.openxmlformats.org/drawingml/2006/main" xmlns:r="http://schemas.openxmlformats.org/officeDocument/2006/relationships" r:embed="rId202"/>
        <a:stretch xmlns:a="http://schemas.openxmlformats.org/drawingml/2006/main">
          <a:fillRect/>
        </a:stretch>
      </blipFill>
      <spPr>
        <a:xfrm xmlns:a="http://schemas.openxmlformats.org/drawingml/2006/main">
          <a:off x="1893794" y="373211911"/>
          <a:ext cx="295238" cy="266667"/>
        </a:xfrm>
        <a:prstGeom xmlns:a="http://schemas.openxmlformats.org/drawingml/2006/main" prst="rect">
          <avLst/>
        </a:prstGeom>
        <a:ln xmlns:a="http://schemas.openxmlformats.org/drawingml/2006/main">
          <a:prstDash val="solid"/>
        </a:ln>
      </spPr>
    </pic>
    <clientData/>
  </twoCellAnchor>
  <twoCellAnchor editAs="oneCell">
    <from>
      <col>3</col>
      <colOff>1042147</colOff>
      <row>698</row>
      <rowOff>1434354</rowOff>
    </from>
    <to>
      <col>3</col>
      <colOff>1307768</colOff>
      <row>698</row>
      <rowOff>1658472</rowOff>
    </to>
    <pic>
      <nvPicPr>
        <cNvPr id="203" name="Picture 202"/>
        <cNvPicPr>
          <a:picLocks xmlns:a="http://schemas.openxmlformats.org/drawingml/2006/main" noChangeAspect="1"/>
        </cNvPicPr>
      </nvPicPr>
      <blipFill>
        <a:blip xmlns:a="http://schemas.openxmlformats.org/drawingml/2006/main" xmlns:r="http://schemas.openxmlformats.org/officeDocument/2006/relationships" r:embed="rId203"/>
        <a:stretch xmlns:a="http://schemas.openxmlformats.org/drawingml/2006/main">
          <a:fillRect/>
        </a:stretch>
      </blipFill>
      <spPr>
        <a:xfrm xmlns:a="http://schemas.openxmlformats.org/drawingml/2006/main">
          <a:off x="5793441" y="375150530"/>
          <a:ext cx="265621" cy="224118"/>
        </a:xfrm>
        <a:prstGeom xmlns:a="http://schemas.openxmlformats.org/drawingml/2006/main" prst="rect">
          <avLst/>
        </a:prstGeom>
        <a:ln xmlns:a="http://schemas.openxmlformats.org/drawingml/2006/main">
          <a:prstDash val="solid"/>
        </a:ln>
      </spPr>
    </pic>
    <clientData/>
  </twoCellAnchor>
  <twoCellAnchor editAs="oneCell">
    <from>
      <col>1</col>
      <colOff>1019736</colOff>
      <row>700</row>
      <rowOff>33618</rowOff>
    </from>
    <to>
      <col>1</col>
      <colOff>1276879</colOff>
      <row>700</row>
      <rowOff>290761</rowOff>
    </to>
    <pic>
      <nvPicPr>
        <cNvPr id="204" name="Picture 203"/>
        <cNvPicPr>
          <a:picLocks xmlns:a="http://schemas.openxmlformats.org/drawingml/2006/main" noChangeAspect="1"/>
        </cNvPicPr>
      </nvPicPr>
      <blipFill>
        <a:blip xmlns:a="http://schemas.openxmlformats.org/drawingml/2006/main" xmlns:r="http://schemas.openxmlformats.org/officeDocument/2006/relationships" r:embed="rId204"/>
        <a:stretch xmlns:a="http://schemas.openxmlformats.org/drawingml/2006/main">
          <a:fillRect/>
        </a:stretch>
      </blipFill>
      <spPr>
        <a:xfrm xmlns:a="http://schemas.openxmlformats.org/drawingml/2006/main">
          <a:off x="2039471" y="375890118"/>
          <a:ext cx="257143" cy="257143"/>
        </a:xfrm>
        <a:prstGeom xmlns:a="http://schemas.openxmlformats.org/drawingml/2006/main" prst="rect">
          <avLst/>
        </a:prstGeom>
        <a:ln xmlns:a="http://schemas.openxmlformats.org/drawingml/2006/main">
          <a:prstDash val="solid"/>
        </a:ln>
      </spPr>
    </pic>
    <clientData/>
  </twoCellAnchor>
  <twoCellAnchor editAs="oneCell">
    <from>
      <col>1</col>
      <colOff>672352</colOff>
      <row>708</row>
      <rowOff>56028</rowOff>
    </from>
    <to>
      <col>1</col>
      <colOff>948542</colOff>
      <row>708</row>
      <rowOff>313171</rowOff>
    </to>
    <pic>
      <nvPicPr>
        <cNvPr id="205" name="Picture 204"/>
        <cNvPicPr>
          <a:picLocks xmlns:a="http://schemas.openxmlformats.org/drawingml/2006/main" noChangeAspect="1"/>
        </cNvPicPr>
      </nvPicPr>
      <blipFill>
        <a:blip xmlns:a="http://schemas.openxmlformats.org/drawingml/2006/main" xmlns:r="http://schemas.openxmlformats.org/officeDocument/2006/relationships" r:embed="rId205"/>
        <a:stretch xmlns:a="http://schemas.openxmlformats.org/drawingml/2006/main">
          <a:fillRect/>
        </a:stretch>
      </blipFill>
      <spPr>
        <a:xfrm xmlns:a="http://schemas.openxmlformats.org/drawingml/2006/main">
          <a:off x="1692087" y="381156881"/>
          <a:ext cx="276190" cy="257143"/>
        </a:xfrm>
        <a:prstGeom xmlns:a="http://schemas.openxmlformats.org/drawingml/2006/main" prst="rect">
          <avLst/>
        </a:prstGeom>
        <a:ln xmlns:a="http://schemas.openxmlformats.org/drawingml/2006/main">
          <a:prstDash val="solid"/>
        </a:ln>
      </spPr>
    </pic>
    <clientData/>
  </twoCellAnchor>
  <twoCellAnchor editAs="oneCell">
    <from>
      <col>3</col>
      <colOff>3328147</colOff>
      <row>704</row>
      <rowOff>717176</rowOff>
    </from>
    <to>
      <col>3</col>
      <colOff>3699576</colOff>
      <row>704</row>
      <rowOff>936224</rowOff>
    </to>
    <pic>
      <nvPicPr>
        <cNvPr id="206" name="Picture 205"/>
        <cNvPicPr>
          <a:picLocks xmlns:a="http://schemas.openxmlformats.org/drawingml/2006/main" noChangeAspect="1"/>
        </cNvPicPr>
      </nvPicPr>
      <blipFill>
        <a:blip xmlns:a="http://schemas.openxmlformats.org/drawingml/2006/main" xmlns:r="http://schemas.openxmlformats.org/officeDocument/2006/relationships" r:embed="rId206"/>
        <a:stretch xmlns:a="http://schemas.openxmlformats.org/drawingml/2006/main">
          <a:fillRect/>
        </a:stretch>
      </blipFill>
      <spPr>
        <a:xfrm xmlns:a="http://schemas.openxmlformats.org/drawingml/2006/main">
          <a:off x="8079441" y="378489882"/>
          <a:ext cx="371429" cy="219048"/>
        </a:xfrm>
        <a:prstGeom xmlns:a="http://schemas.openxmlformats.org/drawingml/2006/main" prst="rect">
          <avLst/>
        </a:prstGeom>
        <a:ln xmlns:a="http://schemas.openxmlformats.org/drawingml/2006/main">
          <a:prstDash val="solid"/>
        </a:ln>
      </spPr>
    </pic>
    <clientData/>
  </twoCellAnchor>
  <twoCellAnchor editAs="oneCell">
    <from>
      <col>3</col>
      <colOff>3328148</colOff>
      <row>705</row>
      <rowOff>728383</rowOff>
    </from>
    <to>
      <col>3</col>
      <colOff>3699577</colOff>
      <row>705</row>
      <rowOff>937907</rowOff>
    </to>
    <pic>
      <nvPicPr>
        <cNvPr id="208" name="Picture 207"/>
        <cNvPicPr>
          <a:picLocks xmlns:a="http://schemas.openxmlformats.org/drawingml/2006/main" noChangeAspect="1"/>
        </cNvPicPr>
      </nvPicPr>
      <blipFill>
        <a:blip xmlns:a="http://schemas.openxmlformats.org/drawingml/2006/main" xmlns:r="http://schemas.openxmlformats.org/officeDocument/2006/relationships" r:embed="rId207"/>
        <a:stretch xmlns:a="http://schemas.openxmlformats.org/drawingml/2006/main">
          <a:fillRect/>
        </a:stretch>
      </blipFill>
      <spPr>
        <a:xfrm xmlns:a="http://schemas.openxmlformats.org/drawingml/2006/main">
          <a:off x="8079442" y="379688912"/>
          <a:ext cx="371429" cy="209524"/>
        </a:xfrm>
        <a:prstGeom xmlns:a="http://schemas.openxmlformats.org/drawingml/2006/main" prst="rect">
          <avLst/>
        </a:prstGeom>
        <a:ln xmlns:a="http://schemas.openxmlformats.org/drawingml/2006/main">
          <a:prstDash val="solid"/>
        </a:ln>
      </spPr>
    </pic>
    <clientData/>
  </twoCellAnchor>
  <twoCellAnchor editAs="oneCell">
    <from>
      <col>1</col>
      <colOff>963706</colOff>
      <row>706</row>
      <rowOff>291353</rowOff>
    </from>
    <to>
      <col>1</col>
      <colOff>1163706</colOff>
      <row>706</row>
      <rowOff>481829</rowOff>
    </to>
    <pic>
      <nvPicPr>
        <cNvPr id="209" name="Picture 208"/>
        <cNvPicPr>
          <a:picLocks xmlns:a="http://schemas.openxmlformats.org/drawingml/2006/main" noChangeAspect="1"/>
        </cNvPicPr>
      </nvPicPr>
      <blipFill>
        <a:blip xmlns:a="http://schemas.openxmlformats.org/drawingml/2006/main" xmlns:r="http://schemas.openxmlformats.org/officeDocument/2006/relationships" r:embed="rId208"/>
        <a:stretch xmlns:a="http://schemas.openxmlformats.org/drawingml/2006/main">
          <a:fillRect/>
        </a:stretch>
      </blipFill>
      <spPr>
        <a:xfrm xmlns:a="http://schemas.openxmlformats.org/drawingml/2006/main">
          <a:off x="1983441" y="380439706"/>
          <a:ext cx="200000" cy="190476"/>
        </a:xfrm>
        <a:prstGeom xmlns:a="http://schemas.openxmlformats.org/drawingml/2006/main" prst="rect">
          <avLst/>
        </a:prstGeom>
        <a:ln xmlns:a="http://schemas.openxmlformats.org/drawingml/2006/main">
          <a:prstDash val="solid"/>
        </a:ln>
      </spPr>
    </pic>
    <clientData/>
  </twoCellAnchor>
  <twoCellAnchor editAs="oneCell">
    <from>
      <col>1</col>
      <colOff>1546411</colOff>
      <row>715</row>
      <rowOff>33617</rowOff>
    </from>
    <to>
      <col>1</col>
      <colOff>1813078</colOff>
      <row>715</row>
      <rowOff>262188</rowOff>
    </to>
    <pic>
      <nvPicPr>
        <cNvPr id="207" name="Picture 206"/>
        <cNvPicPr>
          <a:picLocks xmlns:a="http://schemas.openxmlformats.org/drawingml/2006/main" noChangeAspect="1"/>
        </cNvPicPr>
      </nvPicPr>
      <blipFill>
        <a:blip xmlns:a="http://schemas.openxmlformats.org/drawingml/2006/main" xmlns:r="http://schemas.openxmlformats.org/officeDocument/2006/relationships" r:embed="rId209"/>
        <a:stretch xmlns:a="http://schemas.openxmlformats.org/drawingml/2006/main">
          <a:fillRect/>
        </a:stretch>
      </blipFill>
      <spPr>
        <a:xfrm xmlns:a="http://schemas.openxmlformats.org/drawingml/2006/main">
          <a:off x="2566146" y="385235823"/>
          <a:ext cx="266667" cy="228571"/>
        </a:xfrm>
        <a:prstGeom xmlns:a="http://schemas.openxmlformats.org/drawingml/2006/main" prst="rect">
          <avLst/>
        </a:prstGeom>
        <a:ln xmlns:a="http://schemas.openxmlformats.org/drawingml/2006/main">
          <a:prstDash val="solid"/>
        </a:ln>
      </spPr>
    </pic>
    <clientData/>
  </twoCellAnchor>
  <twoCellAnchor editAs="oneCell">
    <from>
      <col>1</col>
      <colOff>941294</colOff>
      <row>718</row>
      <rowOff>22412</rowOff>
    </from>
    <to>
      <col>1</col>
      <colOff>1207961</colOff>
      <row>718</row>
      <rowOff>250983</rowOff>
    </to>
    <pic>
      <nvPicPr>
        <cNvPr id="210" name="Picture 209"/>
        <cNvPicPr>
          <a:picLocks xmlns:a="http://schemas.openxmlformats.org/drawingml/2006/main" noChangeAspect="1"/>
        </cNvPicPr>
      </nvPicPr>
      <blipFill>
        <a:blip xmlns:a="http://schemas.openxmlformats.org/drawingml/2006/main" xmlns:r="http://schemas.openxmlformats.org/officeDocument/2006/relationships" r:embed="rId210"/>
        <a:stretch xmlns:a="http://schemas.openxmlformats.org/drawingml/2006/main">
          <a:fillRect/>
        </a:stretch>
      </blipFill>
      <spPr>
        <a:xfrm xmlns:a="http://schemas.openxmlformats.org/drawingml/2006/main">
          <a:off x="1961029" y="386412441"/>
          <a:ext cx="266667" cy="228571"/>
        </a:xfrm>
        <a:prstGeom xmlns:a="http://schemas.openxmlformats.org/drawingml/2006/main" prst="rect">
          <avLst/>
        </a:prstGeom>
        <a:ln xmlns:a="http://schemas.openxmlformats.org/drawingml/2006/main">
          <a:prstDash val="solid"/>
        </a:ln>
      </spPr>
    </pic>
    <clientData/>
  </twoCellAnchor>
  <twoCellAnchor editAs="oneCell">
    <from>
      <col>1</col>
      <colOff>1075764</colOff>
      <row>721</row>
      <rowOff>44824</rowOff>
    </from>
    <to>
      <col>1</col>
      <colOff>1342431</colOff>
      <row>721</row>
      <rowOff>273395</rowOff>
    </to>
    <pic>
      <nvPicPr>
        <cNvPr id="211" name="Picture 210"/>
        <cNvPicPr>
          <a:picLocks xmlns:a="http://schemas.openxmlformats.org/drawingml/2006/main" noChangeAspect="1"/>
        </cNvPicPr>
      </nvPicPr>
      <blipFill>
        <a:blip xmlns:a="http://schemas.openxmlformats.org/drawingml/2006/main" xmlns:r="http://schemas.openxmlformats.org/officeDocument/2006/relationships" r:embed="rId211"/>
        <a:stretch xmlns:a="http://schemas.openxmlformats.org/drawingml/2006/main">
          <a:fillRect/>
        </a:stretch>
      </blipFill>
      <spPr>
        <a:xfrm xmlns:a="http://schemas.openxmlformats.org/drawingml/2006/main">
          <a:off x="2095499" y="387712324"/>
          <a:ext cx="266667" cy="228571"/>
        </a:xfrm>
        <a:prstGeom xmlns:a="http://schemas.openxmlformats.org/drawingml/2006/main" prst="rect">
          <avLst/>
        </a:prstGeom>
        <a:ln xmlns:a="http://schemas.openxmlformats.org/drawingml/2006/main">
          <a:prstDash val="solid"/>
        </a:ln>
      </spPr>
    </pic>
    <clientData/>
  </twoCellAnchor>
  <twoCellAnchor editAs="oneCell">
    <from>
      <col>1</col>
      <colOff>1199029</colOff>
      <row>290</row>
      <rowOff>414616</rowOff>
    </from>
    <to>
      <col>1</col>
      <colOff>1524000</colOff>
      <row>290</row>
      <rowOff>679407</rowOff>
    </to>
    <pic>
      <nvPicPr>
        <cNvPr id="214" name="Picture 213"/>
        <cNvPicPr>
          <a:picLocks xmlns:a="http://schemas.openxmlformats.org/drawingml/2006/main" noChangeAspect="1"/>
        </cNvPicPr>
      </nvPicPr>
      <blipFill>
        <a:blip xmlns:a="http://schemas.openxmlformats.org/drawingml/2006/main" xmlns:r="http://schemas.openxmlformats.org/officeDocument/2006/relationships" r:embed="rId212"/>
        <a:stretch xmlns:a="http://schemas.openxmlformats.org/drawingml/2006/main">
          <a:fillRect/>
        </a:stretch>
      </blipFill>
      <spPr>
        <a:xfrm xmlns:a="http://schemas.openxmlformats.org/drawingml/2006/main">
          <a:off x="2218764" y="131097616"/>
          <a:ext cx="324971" cy="264791"/>
        </a:xfrm>
        <a:prstGeom xmlns:a="http://schemas.openxmlformats.org/drawingml/2006/main" prst="rect">
          <avLst/>
        </a:prstGeom>
        <a:ln xmlns:a="http://schemas.openxmlformats.org/drawingml/2006/main">
          <a:prstDash val="solid"/>
        </a:ln>
      </spPr>
    </pic>
    <clientData/>
  </twoCellAnchor>
  <oneCellAnchor>
    <from>
      <col>3</col>
      <colOff>1714500</colOff>
      <row>489</row>
      <rowOff>739589</rowOff>
    </from>
    <ext cx="257735" cy="230606"/>
    <pic>
      <nvPicPr>
        <cNvPr id="115" name="Picture 114"/>
        <cNvPicPr>
          <a:picLocks xmlns:a="http://schemas.openxmlformats.org/drawingml/2006/main" noChangeAspect="1"/>
        </cNvPicPr>
      </nvPicPr>
      <blipFill>
        <a:blip xmlns:a="http://schemas.openxmlformats.org/drawingml/2006/main" xmlns:r="http://schemas.openxmlformats.org/officeDocument/2006/relationships" r:embed="rId1"/>
        <a:stretch xmlns:a="http://schemas.openxmlformats.org/drawingml/2006/main">
          <a:fillRect/>
        </a:stretch>
      </blipFill>
      <spPr>
        <a:xfrm xmlns:a="http://schemas.openxmlformats.org/drawingml/2006/main">
          <a:off x="6465794" y="229541295"/>
          <a:ext cx="257735" cy="230606"/>
        </a:xfrm>
        <a:prstGeom xmlns:a="http://schemas.openxmlformats.org/drawingml/2006/main" prst="rect">
          <avLst/>
        </a:prstGeom>
        <a:ln xmlns:a="http://schemas.openxmlformats.org/drawingml/2006/main">
          <a:prstDash val="solid"/>
        </a:ln>
      </spPr>
    </pic>
    <clientData/>
  </oneCellAnchor>
  <oneCellAnchor>
    <from>
      <col>1</col>
      <colOff>1019735</colOff>
      <row>539</row>
      <rowOff>381000</rowOff>
    </from>
    <ext cx="200000" cy="209524"/>
    <pic>
      <nvPicPr>
        <cNvPr id="146" name="Picture 145"/>
        <cNvPicPr>
          <a:picLocks xmlns:a="http://schemas.openxmlformats.org/drawingml/2006/main" noChangeAspect="1"/>
        </cNvPicPr>
      </nvPicPr>
      <blipFill>
        <a:blip xmlns:a="http://schemas.openxmlformats.org/drawingml/2006/main" xmlns:r="http://schemas.openxmlformats.org/officeDocument/2006/relationships" r:embed="rId2"/>
        <a:stretch xmlns:a="http://schemas.openxmlformats.org/drawingml/2006/main">
          <a:fillRect/>
        </a:stretch>
      </blipFill>
      <spPr>
        <a:xfrm xmlns:a="http://schemas.openxmlformats.org/drawingml/2006/main">
          <a:off x="2039470" y="268369676"/>
          <a:ext cx="200000" cy="209524"/>
        </a:xfrm>
        <a:prstGeom xmlns:a="http://schemas.openxmlformats.org/drawingml/2006/main" prst="rect">
          <avLst/>
        </a:prstGeom>
        <a:ln xmlns:a="http://schemas.openxmlformats.org/drawingml/2006/main">
          <a:prstDash val="solid"/>
        </a:ln>
      </spPr>
    </pic>
    <clientData/>
  </oneCellAnchor>
  <oneCellAnchor>
    <from>
      <col>1</col>
      <colOff>1030941</colOff>
      <row>540</row>
      <rowOff>134470</rowOff>
    </from>
    <ext cx="190476" cy="238095"/>
    <pic>
      <nvPicPr>
        <cNvPr id="147" name="Picture 146"/>
        <cNvPicPr>
          <a:picLocks xmlns:a="http://schemas.openxmlformats.org/drawingml/2006/main" noChangeAspect="1"/>
        </cNvPicPr>
      </nvPicPr>
      <blipFill>
        <a:blip xmlns:a="http://schemas.openxmlformats.org/drawingml/2006/main" xmlns:r="http://schemas.openxmlformats.org/officeDocument/2006/relationships" r:embed="rId3"/>
        <a:stretch xmlns:a="http://schemas.openxmlformats.org/drawingml/2006/main">
          <a:fillRect/>
        </a:stretch>
      </blipFill>
      <spPr>
        <a:xfrm xmlns:a="http://schemas.openxmlformats.org/drawingml/2006/main">
          <a:off x="2050676" y="267473205"/>
          <a:ext cx="190476" cy="238095"/>
        </a:xfrm>
        <a:prstGeom xmlns:a="http://schemas.openxmlformats.org/drawingml/2006/main" prst="rect">
          <avLst/>
        </a:prstGeom>
        <a:ln xmlns:a="http://schemas.openxmlformats.org/drawingml/2006/main">
          <a:prstDash val="solid"/>
        </a:ln>
      </spPr>
    </pic>
    <clientData/>
  </oneCellAnchor>
  <oneCellAnchor>
    <from>
      <col>1</col>
      <colOff>1759324</colOff>
      <row>548</row>
      <rowOff>403413</rowOff>
    </from>
    <ext cx="200000" cy="209524"/>
    <pic>
      <nvPicPr>
        <cNvPr id="148" name="Picture 147"/>
        <cNvPicPr>
          <a:picLocks xmlns:a="http://schemas.openxmlformats.org/drawingml/2006/main" noChangeAspect="1"/>
        </cNvPicPr>
      </nvPicPr>
      <blipFill>
        <a:blip xmlns:a="http://schemas.openxmlformats.org/drawingml/2006/main" xmlns:r="http://schemas.openxmlformats.org/officeDocument/2006/relationships" r:embed="rId4"/>
        <a:stretch xmlns:a="http://schemas.openxmlformats.org/drawingml/2006/main">
          <a:fillRect/>
        </a:stretch>
      </blipFill>
      <spPr>
        <a:xfrm xmlns:a="http://schemas.openxmlformats.org/drawingml/2006/main">
          <a:off x="2779059" y="275787972"/>
          <a:ext cx="200000" cy="209524"/>
        </a:xfrm>
        <a:prstGeom xmlns:a="http://schemas.openxmlformats.org/drawingml/2006/main" prst="rect">
          <avLst/>
        </a:prstGeom>
        <a:ln xmlns:a="http://schemas.openxmlformats.org/drawingml/2006/main">
          <a:prstDash val="solid"/>
        </a:ln>
      </spPr>
    </pic>
    <clientData/>
  </oneCellAnchor>
  <oneCellAnchor>
    <from>
      <col>1</col>
      <colOff>112059</colOff>
      <row>545</row>
      <rowOff>627530</rowOff>
    </from>
    <ext cx="200000" cy="209524"/>
    <pic>
      <nvPicPr>
        <cNvPr id="149" name="Picture 148"/>
        <cNvPicPr>
          <a:picLocks xmlns:a="http://schemas.openxmlformats.org/drawingml/2006/main" noChangeAspect="1"/>
        </cNvPicPr>
      </nvPicPr>
      <blipFill>
        <a:blip xmlns:a="http://schemas.openxmlformats.org/drawingml/2006/main" xmlns:r="http://schemas.openxmlformats.org/officeDocument/2006/relationships" r:embed="rId5"/>
        <a:stretch xmlns:a="http://schemas.openxmlformats.org/drawingml/2006/main">
          <a:fillRect/>
        </a:stretch>
      </blipFill>
      <spPr>
        <a:xfrm xmlns:a="http://schemas.openxmlformats.org/drawingml/2006/main">
          <a:off x="1131794" y="272885648"/>
          <a:ext cx="200000" cy="209524"/>
        </a:xfrm>
        <a:prstGeom xmlns:a="http://schemas.openxmlformats.org/drawingml/2006/main" prst="rect">
          <avLst/>
        </a:prstGeom>
        <a:ln xmlns:a="http://schemas.openxmlformats.org/drawingml/2006/main">
          <a:prstDash val="solid"/>
        </a:ln>
      </spPr>
    </pic>
    <clientData/>
  </oneCellAnchor>
  <oneCellAnchor>
    <from>
      <col>1</col>
      <colOff>1008530</colOff>
      <row>555</row>
      <rowOff>134472</rowOff>
    </from>
    <ext cx="190476" cy="200000"/>
    <pic>
      <nvPicPr>
        <cNvPr id="150" name="Picture 149"/>
        <cNvPicPr>
          <a:picLocks xmlns:a="http://schemas.openxmlformats.org/drawingml/2006/main" noChangeAspect="1"/>
        </cNvPicPr>
      </nvPicPr>
      <blipFill>
        <a:blip xmlns:a="http://schemas.openxmlformats.org/drawingml/2006/main" xmlns:r="http://schemas.openxmlformats.org/officeDocument/2006/relationships" r:embed="rId6"/>
        <a:stretch xmlns:a="http://schemas.openxmlformats.org/drawingml/2006/main">
          <a:fillRect/>
        </a:stretch>
      </blipFill>
      <spPr>
        <a:xfrm xmlns:a="http://schemas.openxmlformats.org/drawingml/2006/main">
          <a:off x="2028265" y="279597972"/>
          <a:ext cx="190476" cy="200000"/>
        </a:xfrm>
        <a:prstGeom xmlns:a="http://schemas.openxmlformats.org/drawingml/2006/main" prst="rect">
          <avLst/>
        </a:prstGeom>
        <a:ln xmlns:a="http://schemas.openxmlformats.org/drawingml/2006/main">
          <a:prstDash val="solid"/>
        </a:ln>
      </spPr>
    </pic>
    <clientData/>
  </oneCellAnchor>
  <oneCellAnchor>
    <from>
      <col>1</col>
      <colOff>930088</colOff>
      <row>554</row>
      <rowOff>381001</rowOff>
    </from>
    <ext cx="200000" cy="209524"/>
    <pic>
      <nvPicPr>
        <cNvPr id="151" name="Picture 150"/>
        <cNvPicPr>
          <a:picLocks xmlns:a="http://schemas.openxmlformats.org/drawingml/2006/main" noChangeAspect="1"/>
        </cNvPicPr>
      </nvPicPr>
      <blipFill>
        <a:blip xmlns:a="http://schemas.openxmlformats.org/drawingml/2006/main" xmlns:r="http://schemas.openxmlformats.org/officeDocument/2006/relationships" r:embed="rId7"/>
        <a:stretch xmlns:a="http://schemas.openxmlformats.org/drawingml/2006/main">
          <a:fillRect/>
        </a:stretch>
      </blipFill>
      <spPr>
        <a:xfrm xmlns:a="http://schemas.openxmlformats.org/drawingml/2006/main">
          <a:off x="1949823" y="279004060"/>
          <a:ext cx="200000" cy="209524"/>
        </a:xfrm>
        <a:prstGeom xmlns:a="http://schemas.openxmlformats.org/drawingml/2006/main" prst="rect">
          <avLst/>
        </a:prstGeom>
        <a:ln xmlns:a="http://schemas.openxmlformats.org/drawingml/2006/main">
          <a:prstDash val="solid"/>
        </a:ln>
      </spPr>
    </pic>
    <clientData/>
  </oneCellAnchor>
  <oneCellAnchor>
    <from>
      <col>1</col>
      <colOff>1008530</colOff>
      <row>561</row>
      <rowOff>257737</rowOff>
    </from>
    <ext cx="190476" cy="200000"/>
    <pic>
      <nvPicPr>
        <cNvPr id="152" name="Picture 151"/>
        <cNvPicPr>
          <a:picLocks xmlns:a="http://schemas.openxmlformats.org/drawingml/2006/main" noChangeAspect="1"/>
        </cNvPicPr>
      </nvPicPr>
      <blipFill>
        <a:blip xmlns:a="http://schemas.openxmlformats.org/drawingml/2006/main" xmlns:r="http://schemas.openxmlformats.org/officeDocument/2006/relationships" r:embed="rId8"/>
        <a:stretch xmlns:a="http://schemas.openxmlformats.org/drawingml/2006/main">
          <a:fillRect/>
        </a:stretch>
      </blipFill>
      <spPr>
        <a:xfrm xmlns:a="http://schemas.openxmlformats.org/drawingml/2006/main">
          <a:off x="2028265" y="283295913"/>
          <a:ext cx="190476" cy="200000"/>
        </a:xfrm>
        <a:prstGeom xmlns:a="http://schemas.openxmlformats.org/drawingml/2006/main" prst="rect">
          <avLst/>
        </a:prstGeom>
        <a:ln xmlns:a="http://schemas.openxmlformats.org/drawingml/2006/main">
          <a:prstDash val="solid"/>
        </a:ln>
      </spPr>
    </pic>
    <clientData/>
  </oneCellAnchor>
  <oneCellAnchor>
    <from>
      <col>1</col>
      <colOff>997323</colOff>
      <row>560</row>
      <rowOff>381001</rowOff>
    </from>
    <ext cx="200000" cy="209524"/>
    <pic>
      <nvPicPr>
        <cNvPr id="153" name="Picture 152"/>
        <cNvPicPr>
          <a:picLocks xmlns:a="http://schemas.openxmlformats.org/drawingml/2006/main" noChangeAspect="1"/>
        </cNvPicPr>
      </nvPicPr>
      <blipFill>
        <a:blip xmlns:a="http://schemas.openxmlformats.org/drawingml/2006/main" xmlns:r="http://schemas.openxmlformats.org/officeDocument/2006/relationships" r:embed="rId9"/>
        <a:stretch xmlns:a="http://schemas.openxmlformats.org/drawingml/2006/main">
          <a:fillRect/>
        </a:stretch>
      </blipFill>
      <spPr>
        <a:xfrm xmlns:a="http://schemas.openxmlformats.org/drawingml/2006/main">
          <a:off x="2017058" y="283788972"/>
          <a:ext cx="200000" cy="209524"/>
        </a:xfrm>
        <a:prstGeom xmlns:a="http://schemas.openxmlformats.org/drawingml/2006/main" prst="rect">
          <avLst/>
        </a:prstGeom>
        <a:ln xmlns:a="http://schemas.openxmlformats.org/drawingml/2006/main">
          <a:prstDash val="solid"/>
        </a:ln>
      </spPr>
    </pic>
    <clientData/>
  </oneCellAnchor>
  <oneCellAnchor>
    <from>
      <col>1</col>
      <colOff>1008530</colOff>
      <row>567</row>
      <rowOff>257737</rowOff>
    </from>
    <ext cx="190476" cy="200000"/>
    <pic>
      <nvPicPr>
        <cNvPr id="155" name="Picture 154"/>
        <cNvPicPr>
          <a:picLocks xmlns:a="http://schemas.openxmlformats.org/drawingml/2006/main" noChangeAspect="1"/>
        </cNvPicPr>
      </nvPicPr>
      <blipFill>
        <a:blip xmlns:a="http://schemas.openxmlformats.org/drawingml/2006/main" xmlns:r="http://schemas.openxmlformats.org/officeDocument/2006/relationships" r:embed="rId10"/>
        <a:stretch xmlns:a="http://schemas.openxmlformats.org/drawingml/2006/main">
          <a:fillRect/>
        </a:stretch>
      </blipFill>
      <spPr>
        <a:xfrm xmlns:a="http://schemas.openxmlformats.org/drawingml/2006/main">
          <a:off x="2028265" y="284618208"/>
          <a:ext cx="190476" cy="200000"/>
        </a:xfrm>
        <a:prstGeom xmlns:a="http://schemas.openxmlformats.org/drawingml/2006/main" prst="rect">
          <avLst/>
        </a:prstGeom>
        <a:ln xmlns:a="http://schemas.openxmlformats.org/drawingml/2006/main">
          <a:prstDash val="solid"/>
        </a:ln>
      </spPr>
    </pic>
    <clientData/>
  </oneCellAnchor>
  <oneCellAnchor>
    <from>
      <col>1</col>
      <colOff>997323</colOff>
      <row>566</row>
      <rowOff>381001</rowOff>
    </from>
    <ext cx="200000" cy="209524"/>
    <pic>
      <nvPicPr>
        <cNvPr id="156" name="Picture 155"/>
        <cNvPicPr>
          <a:picLocks xmlns:a="http://schemas.openxmlformats.org/drawingml/2006/main" noChangeAspect="1"/>
        </cNvPicPr>
      </nvPicPr>
      <blipFill>
        <a:blip xmlns:a="http://schemas.openxmlformats.org/drawingml/2006/main" xmlns:r="http://schemas.openxmlformats.org/officeDocument/2006/relationships" r:embed="rId11"/>
        <a:stretch xmlns:a="http://schemas.openxmlformats.org/drawingml/2006/main">
          <a:fillRect/>
        </a:stretch>
      </blipFill>
      <spPr>
        <a:xfrm xmlns:a="http://schemas.openxmlformats.org/drawingml/2006/main">
          <a:off x="2017058" y="283788972"/>
          <a:ext cx="200000" cy="209524"/>
        </a:xfrm>
        <a:prstGeom xmlns:a="http://schemas.openxmlformats.org/drawingml/2006/main" prst="rect">
          <avLst/>
        </a:prstGeom>
        <a:ln xmlns:a="http://schemas.openxmlformats.org/drawingml/2006/main">
          <a:prstDash val="solid"/>
        </a:ln>
      </spPr>
    </pic>
    <clientData/>
  </oneCellAnchor>
  <oneCellAnchor>
    <from>
      <col>1</col>
      <colOff>1008530</colOff>
      <row>573</row>
      <rowOff>257737</rowOff>
    </from>
    <ext cx="190476" cy="200000"/>
    <pic>
      <nvPicPr>
        <cNvPr id="158" name="Picture 157"/>
        <cNvPicPr>
          <a:picLocks xmlns:a="http://schemas.openxmlformats.org/drawingml/2006/main" noChangeAspect="1"/>
        </cNvPicPr>
      </nvPicPr>
      <blipFill>
        <a:blip xmlns:a="http://schemas.openxmlformats.org/drawingml/2006/main" xmlns:r="http://schemas.openxmlformats.org/officeDocument/2006/relationships" r:embed="rId12"/>
        <a:stretch xmlns:a="http://schemas.openxmlformats.org/drawingml/2006/main">
          <a:fillRect/>
        </a:stretch>
      </blipFill>
      <spPr>
        <a:xfrm xmlns:a="http://schemas.openxmlformats.org/drawingml/2006/main">
          <a:off x="2028265" y="288663531"/>
          <a:ext cx="190476" cy="200000"/>
        </a:xfrm>
        <a:prstGeom xmlns:a="http://schemas.openxmlformats.org/drawingml/2006/main" prst="rect">
          <avLst/>
        </a:prstGeom>
        <a:ln xmlns:a="http://schemas.openxmlformats.org/drawingml/2006/main">
          <a:prstDash val="solid"/>
        </a:ln>
      </spPr>
    </pic>
    <clientData/>
  </oneCellAnchor>
  <oneCellAnchor>
    <from>
      <col>1</col>
      <colOff>997323</colOff>
      <row>572</row>
      <rowOff>381001</rowOff>
    </from>
    <ext cx="200000" cy="209524"/>
    <pic>
      <nvPicPr>
        <cNvPr id="159" name="Picture 158"/>
        <cNvPicPr>
          <a:picLocks xmlns:a="http://schemas.openxmlformats.org/drawingml/2006/main" noChangeAspect="1"/>
        </cNvPicPr>
      </nvPicPr>
      <blipFill>
        <a:blip xmlns:a="http://schemas.openxmlformats.org/drawingml/2006/main" xmlns:r="http://schemas.openxmlformats.org/officeDocument/2006/relationships" r:embed="rId13"/>
        <a:stretch xmlns:a="http://schemas.openxmlformats.org/drawingml/2006/main">
          <a:fillRect/>
        </a:stretch>
      </blipFill>
      <spPr>
        <a:xfrm xmlns:a="http://schemas.openxmlformats.org/drawingml/2006/main">
          <a:off x="2017058" y="287834295"/>
          <a:ext cx="200000" cy="209524"/>
        </a:xfrm>
        <a:prstGeom xmlns:a="http://schemas.openxmlformats.org/drawingml/2006/main" prst="rect">
          <avLst/>
        </a:prstGeom>
        <a:ln xmlns:a="http://schemas.openxmlformats.org/drawingml/2006/main">
          <a:prstDash val="solid"/>
        </a:ln>
      </spPr>
    </pic>
    <clientData/>
  </oneCellAnchor>
  <oneCellAnchor>
    <from>
      <col>1</col>
      <colOff>1008530</colOff>
      <row>579</row>
      <rowOff>134472</rowOff>
    </from>
    <ext cx="190476" cy="200000"/>
    <pic>
      <nvPicPr>
        <cNvPr id="161" name="Picture 160"/>
        <cNvPicPr>
          <a:picLocks xmlns:a="http://schemas.openxmlformats.org/drawingml/2006/main" noChangeAspect="1"/>
        </cNvPicPr>
      </nvPicPr>
      <blipFill>
        <a:blip xmlns:a="http://schemas.openxmlformats.org/drawingml/2006/main" xmlns:r="http://schemas.openxmlformats.org/officeDocument/2006/relationships" r:embed="rId14"/>
        <a:stretch xmlns:a="http://schemas.openxmlformats.org/drawingml/2006/main">
          <a:fillRect/>
        </a:stretch>
      </blipFill>
      <spPr>
        <a:xfrm xmlns:a="http://schemas.openxmlformats.org/drawingml/2006/main">
          <a:off x="2028265" y="296866237"/>
          <a:ext cx="190476" cy="200000"/>
        </a:xfrm>
        <a:prstGeom xmlns:a="http://schemas.openxmlformats.org/drawingml/2006/main" prst="rect">
          <avLst/>
        </a:prstGeom>
        <a:ln xmlns:a="http://schemas.openxmlformats.org/drawingml/2006/main">
          <a:prstDash val="solid"/>
        </a:ln>
      </spPr>
    </pic>
    <clientData/>
  </oneCellAnchor>
  <oneCellAnchor>
    <from>
      <col>1</col>
      <colOff>997323</colOff>
      <row>578</row>
      <rowOff>381001</rowOff>
    </from>
    <ext cx="200000" cy="209524"/>
    <pic>
      <nvPicPr>
        <cNvPr id="162" name="Picture 161"/>
        <cNvPicPr>
          <a:picLocks xmlns:a="http://schemas.openxmlformats.org/drawingml/2006/main" noChangeAspect="1"/>
        </cNvPicPr>
      </nvPicPr>
      <blipFill>
        <a:blip xmlns:a="http://schemas.openxmlformats.org/drawingml/2006/main" xmlns:r="http://schemas.openxmlformats.org/officeDocument/2006/relationships" r:embed="rId15"/>
        <a:stretch xmlns:a="http://schemas.openxmlformats.org/drawingml/2006/main">
          <a:fillRect/>
        </a:stretch>
      </blipFill>
      <spPr>
        <a:xfrm xmlns:a="http://schemas.openxmlformats.org/drawingml/2006/main">
          <a:off x="2017058" y="292114942"/>
          <a:ext cx="200000" cy="209524"/>
        </a:xfrm>
        <a:prstGeom xmlns:a="http://schemas.openxmlformats.org/drawingml/2006/main" prst="rect">
          <avLst/>
        </a:prstGeom>
        <a:ln xmlns:a="http://schemas.openxmlformats.org/drawingml/2006/main">
          <a:prstDash val="solid"/>
        </a:ln>
      </spPr>
    </pic>
    <clientData/>
  </oneCellAnchor>
  <oneCellAnchor>
    <from>
      <col>1</col>
      <colOff>1064559</colOff>
      <row>586</row>
      <rowOff>246531</rowOff>
    </from>
    <ext cx="190476" cy="200000"/>
    <pic>
      <nvPicPr>
        <cNvPr id="163" name="Picture 162"/>
        <cNvPicPr>
          <a:picLocks xmlns:a="http://schemas.openxmlformats.org/drawingml/2006/main" noChangeAspect="1"/>
        </cNvPicPr>
      </nvPicPr>
      <blipFill>
        <a:blip xmlns:a="http://schemas.openxmlformats.org/drawingml/2006/main" xmlns:r="http://schemas.openxmlformats.org/officeDocument/2006/relationships" r:embed="rId16"/>
        <a:stretch xmlns:a="http://schemas.openxmlformats.org/drawingml/2006/main">
          <a:fillRect/>
        </a:stretch>
      </blipFill>
      <spPr>
        <a:xfrm xmlns:a="http://schemas.openxmlformats.org/drawingml/2006/main">
          <a:off x="2084294" y="301270149"/>
          <a:ext cx="190476" cy="200000"/>
        </a:xfrm>
        <a:prstGeom xmlns:a="http://schemas.openxmlformats.org/drawingml/2006/main" prst="rect">
          <avLst/>
        </a:prstGeom>
        <a:ln xmlns:a="http://schemas.openxmlformats.org/drawingml/2006/main">
          <a:prstDash val="solid"/>
        </a:ln>
      </spPr>
    </pic>
    <clientData/>
  </oneCellAnchor>
  <oneCellAnchor>
    <from>
      <col>1</col>
      <colOff>963706</colOff>
      <row>585</row>
      <rowOff>268942</rowOff>
    </from>
    <ext cx="200000" cy="209524"/>
    <pic>
      <nvPicPr>
        <cNvPr id="164" name="Picture 163"/>
        <cNvPicPr>
          <a:picLocks xmlns:a="http://schemas.openxmlformats.org/drawingml/2006/main" noChangeAspect="1"/>
        </cNvPicPr>
      </nvPicPr>
      <blipFill>
        <a:blip xmlns:a="http://schemas.openxmlformats.org/drawingml/2006/main" xmlns:r="http://schemas.openxmlformats.org/officeDocument/2006/relationships" r:embed="rId17"/>
        <a:stretch xmlns:a="http://schemas.openxmlformats.org/drawingml/2006/main">
          <a:fillRect/>
        </a:stretch>
      </blipFill>
      <spPr>
        <a:xfrm xmlns:a="http://schemas.openxmlformats.org/drawingml/2006/main">
          <a:off x="1983441" y="300340060"/>
          <a:ext cx="200000" cy="209524"/>
        </a:xfrm>
        <a:prstGeom xmlns:a="http://schemas.openxmlformats.org/drawingml/2006/main" prst="rect">
          <avLst/>
        </a:prstGeom>
        <a:ln xmlns:a="http://schemas.openxmlformats.org/drawingml/2006/main">
          <a:prstDash val="solid"/>
        </a:ln>
      </spPr>
    </pic>
    <clientData/>
  </oneCellAnchor>
  <oneCellAnchor>
    <from>
      <col>1</col>
      <colOff>963706</colOff>
      <row>592</row>
      <rowOff>235324</rowOff>
    </from>
    <ext cx="190476" cy="200000"/>
    <pic>
      <nvPicPr>
        <cNvPr id="166" name="Picture 165"/>
        <cNvPicPr>
          <a:picLocks xmlns:a="http://schemas.openxmlformats.org/drawingml/2006/main" noChangeAspect="1"/>
        </cNvPicPr>
      </nvPicPr>
      <blipFill>
        <a:blip xmlns:a="http://schemas.openxmlformats.org/drawingml/2006/main" xmlns:r="http://schemas.openxmlformats.org/officeDocument/2006/relationships" r:embed="rId18"/>
        <a:stretch xmlns:a="http://schemas.openxmlformats.org/drawingml/2006/main">
          <a:fillRect/>
        </a:stretch>
      </blipFill>
      <spPr>
        <a:xfrm xmlns:a="http://schemas.openxmlformats.org/drawingml/2006/main">
          <a:off x="1983441" y="305304265"/>
          <a:ext cx="190476" cy="200000"/>
        </a:xfrm>
        <a:prstGeom xmlns:a="http://schemas.openxmlformats.org/drawingml/2006/main" prst="rect">
          <avLst/>
        </a:prstGeom>
        <a:ln xmlns:a="http://schemas.openxmlformats.org/drawingml/2006/main">
          <a:prstDash val="solid"/>
        </a:ln>
      </spPr>
    </pic>
    <clientData/>
  </oneCellAnchor>
  <oneCellAnchor>
    <from>
      <col>1</col>
      <colOff>997323</colOff>
      <row>591</row>
      <rowOff>381001</rowOff>
    </from>
    <ext cx="200000" cy="209524"/>
    <pic>
      <nvPicPr>
        <cNvPr id="167" name="Picture 166"/>
        <cNvPicPr>
          <a:picLocks xmlns:a="http://schemas.openxmlformats.org/drawingml/2006/main" noChangeAspect="1"/>
        </cNvPicPr>
      </nvPicPr>
      <blipFill>
        <a:blip xmlns:a="http://schemas.openxmlformats.org/drawingml/2006/main" xmlns:r="http://schemas.openxmlformats.org/officeDocument/2006/relationships" r:embed="rId19"/>
        <a:stretch xmlns:a="http://schemas.openxmlformats.org/drawingml/2006/main">
          <a:fillRect/>
        </a:stretch>
      </blipFill>
      <spPr>
        <a:xfrm xmlns:a="http://schemas.openxmlformats.org/drawingml/2006/main">
          <a:off x="2017058" y="296160266"/>
          <a:ext cx="200000" cy="209524"/>
        </a:xfrm>
        <a:prstGeom xmlns:a="http://schemas.openxmlformats.org/drawingml/2006/main" prst="rect">
          <avLst/>
        </a:prstGeom>
        <a:ln xmlns:a="http://schemas.openxmlformats.org/drawingml/2006/main">
          <a:prstDash val="solid"/>
        </a:ln>
      </spPr>
    </pic>
    <clientData/>
  </oneCellAnchor>
  <oneCellAnchor>
    <from>
      <col>1</col>
      <colOff>1053352</colOff>
      <row>595</row>
      <rowOff>246529</rowOff>
    </from>
    <ext cx="266667" cy="266667"/>
    <pic>
      <nvPicPr>
        <cNvPr id="168" name="Picture 167"/>
        <cNvPicPr>
          <a:picLocks xmlns:a="http://schemas.openxmlformats.org/drawingml/2006/main" noChangeAspect="1"/>
        </cNvPicPr>
      </nvPicPr>
      <blipFill>
        <a:blip xmlns:a="http://schemas.openxmlformats.org/drawingml/2006/main" xmlns:r="http://schemas.openxmlformats.org/officeDocument/2006/relationships" r:embed="rId20"/>
        <a:stretch xmlns:a="http://schemas.openxmlformats.org/drawingml/2006/main">
          <a:fillRect/>
        </a:stretch>
      </blipFill>
      <spPr>
        <a:xfrm xmlns:a="http://schemas.openxmlformats.org/drawingml/2006/main">
          <a:off x="2073087" y="306503294"/>
          <a:ext cx="266667" cy="266667"/>
        </a:xfrm>
        <a:prstGeom xmlns:a="http://schemas.openxmlformats.org/drawingml/2006/main" prst="rect">
          <avLst/>
        </a:prstGeom>
        <a:ln xmlns:a="http://schemas.openxmlformats.org/drawingml/2006/main">
          <a:prstDash val="solid"/>
        </a:ln>
      </spPr>
    </pic>
    <clientData/>
  </oneCellAnchor>
  <oneCellAnchor>
    <from>
      <col>1</col>
      <colOff>963706</colOff>
      <row>598</row>
      <rowOff>235324</rowOff>
    </from>
    <ext cx="190476" cy="200000"/>
    <pic>
      <nvPicPr>
        <cNvPr id="169" name="Picture 168"/>
        <cNvPicPr>
          <a:picLocks xmlns:a="http://schemas.openxmlformats.org/drawingml/2006/main" noChangeAspect="1"/>
        </cNvPicPr>
      </nvPicPr>
      <blipFill>
        <a:blip xmlns:a="http://schemas.openxmlformats.org/drawingml/2006/main" xmlns:r="http://schemas.openxmlformats.org/officeDocument/2006/relationships" r:embed="rId21"/>
        <a:stretch xmlns:a="http://schemas.openxmlformats.org/drawingml/2006/main">
          <a:fillRect/>
        </a:stretch>
      </blipFill>
      <spPr>
        <a:xfrm xmlns:a="http://schemas.openxmlformats.org/drawingml/2006/main">
          <a:off x="1983441" y="305304265"/>
          <a:ext cx="190476" cy="200000"/>
        </a:xfrm>
        <a:prstGeom xmlns:a="http://schemas.openxmlformats.org/drawingml/2006/main" prst="rect">
          <avLst/>
        </a:prstGeom>
        <a:ln xmlns:a="http://schemas.openxmlformats.org/drawingml/2006/main">
          <a:prstDash val="solid"/>
        </a:ln>
      </spPr>
    </pic>
    <clientData/>
  </oneCellAnchor>
  <oneCellAnchor>
    <from>
      <col>1</col>
      <colOff>997323</colOff>
      <row>597</row>
      <rowOff>381001</rowOff>
    </from>
    <ext cx="200000" cy="209524"/>
    <pic>
      <nvPicPr>
        <cNvPr id="170" name="Picture 169"/>
        <cNvPicPr>
          <a:picLocks xmlns:a="http://schemas.openxmlformats.org/drawingml/2006/main" noChangeAspect="1"/>
        </cNvPicPr>
      </nvPicPr>
      <blipFill>
        <a:blip xmlns:a="http://schemas.openxmlformats.org/drawingml/2006/main" xmlns:r="http://schemas.openxmlformats.org/officeDocument/2006/relationships" r:embed="rId22"/>
        <a:stretch xmlns:a="http://schemas.openxmlformats.org/drawingml/2006/main">
          <a:fillRect/>
        </a:stretch>
      </blipFill>
      <spPr>
        <a:xfrm xmlns:a="http://schemas.openxmlformats.org/drawingml/2006/main">
          <a:off x="2017058" y="304497442"/>
          <a:ext cx="200000" cy="209524"/>
        </a:xfrm>
        <a:prstGeom xmlns:a="http://schemas.openxmlformats.org/drawingml/2006/main" prst="rect">
          <avLst/>
        </a:prstGeom>
        <a:ln xmlns:a="http://schemas.openxmlformats.org/drawingml/2006/main">
          <a:prstDash val="solid"/>
        </a:ln>
      </spPr>
    </pic>
    <clientData/>
  </oneCellAnchor>
  <oneCellAnchor>
    <from>
      <col>1</col>
      <colOff>1053352</colOff>
      <row>601</row>
      <rowOff>246529</rowOff>
    </from>
    <ext cx="266667" cy="266667"/>
    <pic>
      <nvPicPr>
        <cNvPr id="171" name="Picture 170"/>
        <cNvPicPr>
          <a:picLocks xmlns:a="http://schemas.openxmlformats.org/drawingml/2006/main" noChangeAspect="1"/>
        </cNvPicPr>
      </nvPicPr>
      <blipFill>
        <a:blip xmlns:a="http://schemas.openxmlformats.org/drawingml/2006/main" xmlns:r="http://schemas.openxmlformats.org/officeDocument/2006/relationships" r:embed="rId23"/>
        <a:stretch xmlns:a="http://schemas.openxmlformats.org/drawingml/2006/main">
          <a:fillRect/>
        </a:stretch>
      </blipFill>
      <spPr>
        <a:xfrm xmlns:a="http://schemas.openxmlformats.org/drawingml/2006/main">
          <a:off x="2073087" y="306503294"/>
          <a:ext cx="266667" cy="266667"/>
        </a:xfrm>
        <a:prstGeom xmlns:a="http://schemas.openxmlformats.org/drawingml/2006/main" prst="rect">
          <avLst/>
        </a:prstGeom>
        <a:ln xmlns:a="http://schemas.openxmlformats.org/drawingml/2006/main">
          <a:prstDash val="solid"/>
        </a:ln>
      </spPr>
    </pic>
    <clientData/>
  </oneCellAnchor>
  <oneCellAnchor>
    <from>
      <col>1</col>
      <colOff>963706</colOff>
      <row>604</row>
      <rowOff>235324</rowOff>
    </from>
    <ext cx="190476" cy="200000"/>
    <pic>
      <nvPicPr>
        <cNvPr id="172" name="Picture 171"/>
        <cNvPicPr>
          <a:picLocks xmlns:a="http://schemas.openxmlformats.org/drawingml/2006/main" noChangeAspect="1"/>
        </cNvPicPr>
      </nvPicPr>
      <blipFill>
        <a:blip xmlns:a="http://schemas.openxmlformats.org/drawingml/2006/main" xmlns:r="http://schemas.openxmlformats.org/officeDocument/2006/relationships" r:embed="rId24"/>
        <a:stretch xmlns:a="http://schemas.openxmlformats.org/drawingml/2006/main">
          <a:fillRect/>
        </a:stretch>
      </blipFill>
      <spPr>
        <a:xfrm xmlns:a="http://schemas.openxmlformats.org/drawingml/2006/main">
          <a:off x="1983441" y="309349589"/>
          <a:ext cx="190476" cy="200000"/>
        </a:xfrm>
        <a:prstGeom xmlns:a="http://schemas.openxmlformats.org/drawingml/2006/main" prst="rect">
          <avLst/>
        </a:prstGeom>
        <a:ln xmlns:a="http://schemas.openxmlformats.org/drawingml/2006/main">
          <a:prstDash val="solid"/>
        </a:ln>
      </spPr>
    </pic>
    <clientData/>
  </oneCellAnchor>
  <oneCellAnchor>
    <from>
      <col>1</col>
      <colOff>997323</colOff>
      <row>603</row>
      <rowOff>381001</rowOff>
    </from>
    <ext cx="200000" cy="209524"/>
    <pic>
      <nvPicPr>
        <cNvPr id="173" name="Picture 172"/>
        <cNvPicPr>
          <a:picLocks xmlns:a="http://schemas.openxmlformats.org/drawingml/2006/main" noChangeAspect="1"/>
        </cNvPicPr>
      </nvPicPr>
      <blipFill>
        <a:blip xmlns:a="http://schemas.openxmlformats.org/drawingml/2006/main" xmlns:r="http://schemas.openxmlformats.org/officeDocument/2006/relationships" r:embed="rId25"/>
        <a:stretch xmlns:a="http://schemas.openxmlformats.org/drawingml/2006/main">
          <a:fillRect/>
        </a:stretch>
      </blipFill>
      <spPr>
        <a:xfrm xmlns:a="http://schemas.openxmlformats.org/drawingml/2006/main">
          <a:off x="2017058" y="308542766"/>
          <a:ext cx="200000" cy="209524"/>
        </a:xfrm>
        <a:prstGeom xmlns:a="http://schemas.openxmlformats.org/drawingml/2006/main" prst="rect">
          <avLst/>
        </a:prstGeom>
        <a:ln xmlns:a="http://schemas.openxmlformats.org/drawingml/2006/main">
          <a:prstDash val="solid"/>
        </a:ln>
      </spPr>
    </pic>
    <clientData/>
  </oneCellAnchor>
  <oneCellAnchor>
    <from>
      <col>1</col>
      <colOff>963706</colOff>
      <row>610</row>
      <rowOff>235324</rowOff>
    </from>
    <ext cx="190476" cy="200000"/>
    <pic>
      <nvPicPr>
        <cNvPr id="175" name="Picture 174"/>
        <cNvPicPr>
          <a:picLocks xmlns:a="http://schemas.openxmlformats.org/drawingml/2006/main" noChangeAspect="1"/>
        </cNvPicPr>
      </nvPicPr>
      <blipFill>
        <a:blip xmlns:a="http://schemas.openxmlformats.org/drawingml/2006/main" xmlns:r="http://schemas.openxmlformats.org/officeDocument/2006/relationships" r:embed="rId26"/>
        <a:stretch xmlns:a="http://schemas.openxmlformats.org/drawingml/2006/main">
          <a:fillRect/>
        </a:stretch>
      </blipFill>
      <spPr>
        <a:xfrm xmlns:a="http://schemas.openxmlformats.org/drawingml/2006/main">
          <a:off x="1983441" y="313394912"/>
          <a:ext cx="190476" cy="200000"/>
        </a:xfrm>
        <a:prstGeom xmlns:a="http://schemas.openxmlformats.org/drawingml/2006/main" prst="rect">
          <avLst/>
        </a:prstGeom>
        <a:ln xmlns:a="http://schemas.openxmlformats.org/drawingml/2006/main">
          <a:prstDash val="solid"/>
        </a:ln>
      </spPr>
    </pic>
    <clientData/>
  </oneCellAnchor>
  <oneCellAnchor>
    <from>
      <col>1</col>
      <colOff>997323</colOff>
      <row>609</row>
      <rowOff>381001</rowOff>
    </from>
    <ext cx="200000" cy="209524"/>
    <pic>
      <nvPicPr>
        <cNvPr id="176" name="Picture 175"/>
        <cNvPicPr>
          <a:picLocks xmlns:a="http://schemas.openxmlformats.org/drawingml/2006/main" noChangeAspect="1"/>
        </cNvPicPr>
      </nvPicPr>
      <blipFill>
        <a:blip xmlns:a="http://schemas.openxmlformats.org/drawingml/2006/main" xmlns:r="http://schemas.openxmlformats.org/officeDocument/2006/relationships" r:embed="rId27"/>
        <a:stretch xmlns:a="http://schemas.openxmlformats.org/drawingml/2006/main">
          <a:fillRect/>
        </a:stretch>
      </blipFill>
      <spPr>
        <a:xfrm xmlns:a="http://schemas.openxmlformats.org/drawingml/2006/main">
          <a:off x="2017058" y="312588089"/>
          <a:ext cx="200000" cy="209524"/>
        </a:xfrm>
        <a:prstGeom xmlns:a="http://schemas.openxmlformats.org/drawingml/2006/main" prst="rect">
          <avLst/>
        </a:prstGeom>
        <a:ln xmlns:a="http://schemas.openxmlformats.org/drawingml/2006/main">
          <a:prstDash val="solid"/>
        </a:ln>
      </spPr>
    </pic>
    <clientData/>
  </oneCellAnchor>
  <oneCellAnchor>
    <from>
      <col>1</col>
      <colOff>963706</colOff>
      <row>616</row>
      <rowOff>235324</rowOff>
    </from>
    <ext cx="190476" cy="200000"/>
    <pic>
      <nvPicPr>
        <cNvPr id="179" name="Picture 178"/>
        <cNvPicPr>
          <a:picLocks xmlns:a="http://schemas.openxmlformats.org/drawingml/2006/main" noChangeAspect="1"/>
        </cNvPicPr>
      </nvPicPr>
      <blipFill>
        <a:blip xmlns:a="http://schemas.openxmlformats.org/drawingml/2006/main" xmlns:r="http://schemas.openxmlformats.org/officeDocument/2006/relationships" r:embed="rId28"/>
        <a:stretch xmlns:a="http://schemas.openxmlformats.org/drawingml/2006/main">
          <a:fillRect/>
        </a:stretch>
      </blipFill>
      <spPr>
        <a:xfrm xmlns:a="http://schemas.openxmlformats.org/drawingml/2006/main">
          <a:off x="1983441" y="317440236"/>
          <a:ext cx="190476" cy="200000"/>
        </a:xfrm>
        <a:prstGeom xmlns:a="http://schemas.openxmlformats.org/drawingml/2006/main" prst="rect">
          <avLst/>
        </a:prstGeom>
        <a:ln xmlns:a="http://schemas.openxmlformats.org/drawingml/2006/main">
          <a:prstDash val="solid"/>
        </a:ln>
      </spPr>
    </pic>
    <clientData/>
  </oneCellAnchor>
  <oneCellAnchor>
    <from>
      <col>1</col>
      <colOff>997323</colOff>
      <row>615</row>
      <rowOff>381001</rowOff>
    </from>
    <ext cx="200000" cy="209524"/>
    <pic>
      <nvPicPr>
        <cNvPr id="180" name="Picture 179"/>
        <cNvPicPr>
          <a:picLocks xmlns:a="http://schemas.openxmlformats.org/drawingml/2006/main" noChangeAspect="1"/>
        </cNvPicPr>
      </nvPicPr>
      <blipFill>
        <a:blip xmlns:a="http://schemas.openxmlformats.org/drawingml/2006/main" xmlns:r="http://schemas.openxmlformats.org/officeDocument/2006/relationships" r:embed="rId29"/>
        <a:stretch xmlns:a="http://schemas.openxmlformats.org/drawingml/2006/main">
          <a:fillRect/>
        </a:stretch>
      </blipFill>
      <spPr>
        <a:xfrm xmlns:a="http://schemas.openxmlformats.org/drawingml/2006/main">
          <a:off x="2017058" y="316633413"/>
          <a:ext cx="200000" cy="209524"/>
        </a:xfrm>
        <a:prstGeom xmlns:a="http://schemas.openxmlformats.org/drawingml/2006/main" prst="rect">
          <avLst/>
        </a:prstGeom>
        <a:ln xmlns:a="http://schemas.openxmlformats.org/drawingml/2006/main">
          <a:prstDash val="solid"/>
        </a:ln>
      </spPr>
    </pic>
    <clientData/>
  </oneCellAnchor>
  <oneCellAnchor>
    <from>
      <col>1</col>
      <colOff>963706</colOff>
      <row>622</row>
      <rowOff>235324</rowOff>
    </from>
    <ext cx="190476" cy="200000"/>
    <pic>
      <nvPicPr>
        <cNvPr id="182" name="Picture 181"/>
        <cNvPicPr>
          <a:picLocks xmlns:a="http://schemas.openxmlformats.org/drawingml/2006/main" noChangeAspect="1"/>
        </cNvPicPr>
      </nvPicPr>
      <blipFill>
        <a:blip xmlns:a="http://schemas.openxmlformats.org/drawingml/2006/main" xmlns:r="http://schemas.openxmlformats.org/officeDocument/2006/relationships" r:embed="rId30"/>
        <a:stretch xmlns:a="http://schemas.openxmlformats.org/drawingml/2006/main">
          <a:fillRect/>
        </a:stretch>
      </blipFill>
      <spPr>
        <a:xfrm xmlns:a="http://schemas.openxmlformats.org/drawingml/2006/main">
          <a:off x="1983441" y="321485559"/>
          <a:ext cx="190476" cy="200000"/>
        </a:xfrm>
        <a:prstGeom xmlns:a="http://schemas.openxmlformats.org/drawingml/2006/main" prst="rect">
          <avLst/>
        </a:prstGeom>
        <a:ln xmlns:a="http://schemas.openxmlformats.org/drawingml/2006/main">
          <a:prstDash val="solid"/>
        </a:ln>
      </spPr>
    </pic>
    <clientData/>
  </oneCellAnchor>
  <oneCellAnchor>
    <from>
      <col>1</col>
      <colOff>997323</colOff>
      <row>621</row>
      <rowOff>381001</rowOff>
    </from>
    <ext cx="200000" cy="209524"/>
    <pic>
      <nvPicPr>
        <cNvPr id="183" name="Picture 182"/>
        <cNvPicPr>
          <a:picLocks xmlns:a="http://schemas.openxmlformats.org/drawingml/2006/main" noChangeAspect="1"/>
        </cNvPicPr>
      </nvPicPr>
      <blipFill>
        <a:blip xmlns:a="http://schemas.openxmlformats.org/drawingml/2006/main" xmlns:r="http://schemas.openxmlformats.org/officeDocument/2006/relationships" r:embed="rId31"/>
        <a:stretch xmlns:a="http://schemas.openxmlformats.org/drawingml/2006/main">
          <a:fillRect/>
        </a:stretch>
      </blipFill>
      <spPr>
        <a:xfrm xmlns:a="http://schemas.openxmlformats.org/drawingml/2006/main">
          <a:off x="2017058" y="320678736"/>
          <a:ext cx="200000" cy="209524"/>
        </a:xfrm>
        <a:prstGeom xmlns:a="http://schemas.openxmlformats.org/drawingml/2006/main" prst="rect">
          <avLst/>
        </a:prstGeom>
        <a:ln xmlns:a="http://schemas.openxmlformats.org/drawingml/2006/main">
          <a:prstDash val="solid"/>
        </a:ln>
      </spPr>
    </pic>
    <clientData/>
  </oneCellAnchor>
  <oneCellAnchor>
    <from>
      <col>1</col>
      <colOff>963706</colOff>
      <row>628</row>
      <rowOff>235324</rowOff>
    </from>
    <ext cx="190476" cy="200000"/>
    <pic>
      <nvPicPr>
        <cNvPr id="185" name="Picture 184"/>
        <cNvPicPr>
          <a:picLocks xmlns:a="http://schemas.openxmlformats.org/drawingml/2006/main" noChangeAspect="1"/>
        </cNvPicPr>
      </nvPicPr>
      <blipFill>
        <a:blip xmlns:a="http://schemas.openxmlformats.org/drawingml/2006/main" xmlns:r="http://schemas.openxmlformats.org/officeDocument/2006/relationships" r:embed="rId32"/>
        <a:stretch xmlns:a="http://schemas.openxmlformats.org/drawingml/2006/main">
          <a:fillRect/>
        </a:stretch>
      </blipFill>
      <spPr>
        <a:xfrm xmlns:a="http://schemas.openxmlformats.org/drawingml/2006/main">
          <a:off x="1983441" y="325766206"/>
          <a:ext cx="190476" cy="200000"/>
        </a:xfrm>
        <a:prstGeom xmlns:a="http://schemas.openxmlformats.org/drawingml/2006/main" prst="rect">
          <avLst/>
        </a:prstGeom>
        <a:ln xmlns:a="http://schemas.openxmlformats.org/drawingml/2006/main">
          <a:prstDash val="solid"/>
        </a:ln>
      </spPr>
    </pic>
    <clientData/>
  </oneCellAnchor>
  <oneCellAnchor>
    <from>
      <col>1</col>
      <colOff>997323</colOff>
      <row>627</row>
      <rowOff>381001</rowOff>
    </from>
    <ext cx="200000" cy="209524"/>
    <pic>
      <nvPicPr>
        <cNvPr id="186" name="Picture 185"/>
        <cNvPicPr>
          <a:picLocks xmlns:a="http://schemas.openxmlformats.org/drawingml/2006/main" noChangeAspect="1"/>
        </cNvPicPr>
      </nvPicPr>
      <blipFill>
        <a:blip xmlns:a="http://schemas.openxmlformats.org/drawingml/2006/main" xmlns:r="http://schemas.openxmlformats.org/officeDocument/2006/relationships" r:embed="rId33"/>
        <a:stretch xmlns:a="http://schemas.openxmlformats.org/drawingml/2006/main">
          <a:fillRect/>
        </a:stretch>
      </blipFill>
      <spPr>
        <a:xfrm xmlns:a="http://schemas.openxmlformats.org/drawingml/2006/main">
          <a:off x="2017058" y="324959383"/>
          <a:ext cx="200000" cy="209524"/>
        </a:xfrm>
        <a:prstGeom xmlns:a="http://schemas.openxmlformats.org/drawingml/2006/main" prst="rect">
          <avLst/>
        </a:prstGeom>
        <a:ln xmlns:a="http://schemas.openxmlformats.org/drawingml/2006/main">
          <a:prstDash val="solid"/>
        </a:ln>
      </spPr>
    </pic>
    <clientData/>
  </oneCellAnchor>
  <oneCellAnchor>
    <from>
      <col>1</col>
      <colOff>1400736</colOff>
      <row>456</row>
      <rowOff>1143000</rowOff>
    </from>
    <ext cx="219048" cy="200000"/>
    <pic>
      <nvPicPr>
        <cNvPr id="212" name="Picture 211"/>
        <cNvPicPr>
          <a:picLocks xmlns:a="http://schemas.openxmlformats.org/drawingml/2006/main" noChangeAspect="1"/>
        </cNvPicPr>
      </nvPicPr>
      <blipFill>
        <a:blip xmlns:a="http://schemas.openxmlformats.org/drawingml/2006/main" xmlns:r="http://schemas.openxmlformats.org/officeDocument/2006/relationships" r:embed="rId34"/>
        <a:stretch xmlns:a="http://schemas.openxmlformats.org/drawingml/2006/main">
          <a:fillRect/>
        </a:stretch>
      </blipFill>
      <spPr>
        <a:xfrm xmlns:a="http://schemas.openxmlformats.org/drawingml/2006/main">
          <a:off x="2420471" y="213214324"/>
          <a:ext cx="219048" cy="200000"/>
        </a:xfrm>
        <a:prstGeom xmlns:a="http://schemas.openxmlformats.org/drawingml/2006/main" prst="rect">
          <avLst/>
        </a:prstGeom>
        <a:ln xmlns:a="http://schemas.openxmlformats.org/drawingml/2006/main">
          <a:prstDash val="solid"/>
        </a:ln>
      </spPr>
    </pic>
    <clientData/>
  </oneCellAnchor>
</wsDr>
</file>

<file path=xl/drawings/drawing2.xml><?xml version="1.0" encoding="utf-8"?>
<wsDr xmlns="http://schemas.openxmlformats.org/drawingml/2006/spreadsheetDrawing">
  <twoCellAnchor editAs="oneCell">
    <from>
      <col>0</col>
      <colOff>0</colOff>
      <row>0</row>
      <rowOff>9524</rowOff>
    </from>
    <to>
      <col>9</col>
      <colOff>472420</colOff>
      <row>7</row>
      <rowOff>190499</rowOff>
    </to>
    <pic>
      <nvPicPr>
        <cNvPr id="3" name="Picture 2"/>
        <cNvPicPr>
          <a:picLocks xmlns:a="http://schemas.openxmlformats.org/drawingml/2006/main" noChangeAspect="1"/>
        </cNvPicPr>
      </nvPicPr>
      <blipFill>
        <a:blip xmlns:a="http://schemas.openxmlformats.org/drawingml/2006/main" xmlns:r="http://schemas.openxmlformats.org/officeDocument/2006/relationships" r:embed="rId1"/>
        <a:stretch xmlns:a="http://schemas.openxmlformats.org/drawingml/2006/main">
          <a:fillRect/>
        </a:stretch>
      </blipFill>
      <spPr>
        <a:xfrm xmlns:a="http://schemas.openxmlformats.org/drawingml/2006/main">
          <a:off x="0" y="9524"/>
          <a:ext cx="5958820" cy="1514475"/>
        </a:xfrm>
        <a:prstGeom xmlns:a="http://schemas.openxmlformats.org/drawingml/2006/main" prst="rect">
          <avLst/>
        </a:prstGeom>
        <a:ln xmlns:a="http://schemas.openxmlformats.org/drawingml/2006/main">
          <a:prstDash val="solid"/>
        </a:ln>
      </spPr>
    </pic>
    <clientData/>
  </two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mailto:truongtq@bagroup.vn/atgmj123" TargetMode="External" Id="rId1"/><Relationship Type="http://schemas.openxmlformats.org/officeDocument/2006/relationships/hyperlink" Target="mailto:truongtq@bagroup.vn/11111" TargetMode="External" Id="rId2"/><Relationship Type="http://schemas.openxmlformats.org/officeDocument/2006/relationships/hyperlink" Target="mailto:truongtq@bagroup.vn/atgmj123" TargetMode="External" Id="rId3"/><Relationship Type="http://schemas.openxmlformats.org/officeDocument/2006/relationships/drawing" Target="/xl/drawings/drawing1.xml" Id="rId4"/></Relationships>
</file>

<file path=xl/worksheets/_rels/sheet2.xml.rels><Relationships xmlns="http://schemas.openxmlformats.org/package/2006/relationships"><Relationship Type="http://schemas.openxmlformats.org/officeDocument/2006/relationships/drawing" Target="/xl/drawings/drawing2.xml" Id="rId1"/></Relationships>
</file>

<file path=xl/worksheets/sheet1.xml><?xml version="1.0" encoding="utf-8"?>
<worksheet xmlns="http://schemas.openxmlformats.org/spreadsheetml/2006/main">
  <sheetPr>
    <outlinePr summaryBelow="1" summaryRight="1"/>
    <pageSetUpPr/>
  </sheetPr>
  <dimension ref="A1:W1000"/>
  <sheetViews>
    <sheetView tabSelected="1" topLeftCell="A49" zoomScale="85" zoomScaleNormal="85" workbookViewId="0">
      <selection activeCell="K57" sqref="K57"/>
    </sheetView>
  </sheetViews>
  <sheetFormatPr baseColWidth="8" defaultColWidth="9.140625" defaultRowHeight="18.75"/>
  <cols>
    <col width="15.28515625" customWidth="1" style="128" min="1" max="1"/>
    <col width="35.42578125" customWidth="1" style="128" min="2" max="2"/>
    <col width="20.42578125" customWidth="1" style="21" min="3" max="3"/>
    <col width="57.5703125" customWidth="1" style="96" min="4" max="4"/>
    <col width="41.5703125" customWidth="1" style="96" min="5" max="5"/>
    <col width="31.42578125" customWidth="1" style="150" min="6" max="6"/>
    <col width="11.7109375" customWidth="1" style="150" min="7" max="7"/>
    <col width="9.140625" customWidth="1" style="21" min="8" max="11"/>
    <col width="11.140625" customWidth="1" style="21" min="12" max="12"/>
    <col width="21.7109375" customWidth="1" style="150" min="13" max="14"/>
    <col width="31.28515625" customWidth="1" style="150" min="15" max="15"/>
    <col width="14.7109375" customWidth="1" style="150" min="16" max="16"/>
    <col width="9.140625" customWidth="1" style="150" min="17" max="826"/>
    <col width="9.140625" customWidth="1" style="150" min="827" max="16384"/>
  </cols>
  <sheetData>
    <row r="1" ht="18.75" customHeight="1">
      <c r="A1" s="7" t="n"/>
      <c r="B1" s="68" t="inlineStr">
        <is>
          <t>WEBGPS SYSTEM - CHECKLIST AUTOMATION TEST V2</t>
        </is>
      </c>
      <c r="C1" s="99" t="n"/>
      <c r="D1" s="79" t="n"/>
      <c r="E1" s="22" t="n"/>
      <c r="F1" s="7" t="n"/>
      <c r="G1" s="7" t="n"/>
      <c r="H1" s="23" t="n"/>
      <c r="I1" s="23" t="n"/>
      <c r="J1" s="23" t="n"/>
      <c r="K1" s="23" t="n"/>
      <c r="L1" s="16" t="n"/>
      <c r="M1" s="23" t="n"/>
      <c r="N1" s="23" t="n"/>
      <c r="O1" s="23" t="n"/>
      <c r="P1" s="153" t="inlineStr">
        <is>
          <t>Giải thích</t>
        </is>
      </c>
    </row>
    <row r="2" ht="18.75" customHeight="1">
      <c r="A2" s="7" t="n"/>
      <c r="B2" s="7" t="inlineStr">
        <is>
          <t>Link</t>
        </is>
      </c>
      <c r="C2" s="23" t="n"/>
      <c r="D2" s="22" t="n"/>
      <c r="E2" s="22" t="n"/>
      <c r="F2" s="7" t="n"/>
      <c r="G2" s="7" t="n"/>
      <c r="H2" s="23" t="n"/>
      <c r="I2" s="23" t="n"/>
      <c r="J2" s="23" t="n"/>
      <c r="K2" s="23" t="n"/>
      <c r="L2" s="16" t="n"/>
      <c r="M2" s="23" t="n"/>
      <c r="N2" s="23" t="n"/>
      <c r="O2" s="23" t="n"/>
      <c r="P2" s="149" t="inlineStr">
        <is>
          <t>Mức độ 1: Các TestCase bắt buộc phải thực thi  sau mỗi lần kiểm thử</t>
        </is>
      </c>
    </row>
    <row r="3" ht="18.75" customHeight="1">
      <c r="A3" s="7" t="n"/>
      <c r="B3" s="69" t="inlineStr">
        <is>
          <t>Test Case</t>
        </is>
      </c>
      <c r="C3" s="70" t="inlineStr">
        <is>
          <t>Total</t>
        </is>
      </c>
      <c r="D3" s="80" t="inlineStr">
        <is>
          <t>Pass</t>
        </is>
      </c>
      <c r="E3" s="80" t="inlineStr">
        <is>
          <t>Fail</t>
        </is>
      </c>
      <c r="F3" s="69" t="n"/>
      <c r="G3" s="69" t="n"/>
      <c r="H3" s="6" t="n"/>
      <c r="I3" s="6" t="n"/>
      <c r="J3" s="70" t="n"/>
      <c r="K3" s="70" t="n"/>
      <c r="L3" s="16" t="n"/>
      <c r="M3" s="23" t="n"/>
      <c r="N3" s="23" t="n"/>
      <c r="O3" s="23" t="n"/>
      <c r="P3" s="149" t="inlineStr">
        <is>
          <t>Mức độ 2: Các TestCase có độ ưu tiên cao sau mức độ 1</t>
        </is>
      </c>
    </row>
    <row r="4" ht="18.75" customHeight="1">
      <c r="A4" s="7" t="n"/>
      <c r="B4" s="7" t="inlineStr">
        <is>
          <t>Mức độ 1</t>
        </is>
      </c>
      <c r="C4" s="23">
        <f>COUNTIF(H:H,"x")</f>
        <v/>
      </c>
      <c r="D4" s="81">
        <f>COUNTIFS(G:G,"Pass",H:H,"x")</f>
        <v/>
      </c>
      <c r="E4" s="81">
        <f>COUNTIFS(G:G,"Fail",H:H,"x")</f>
        <v/>
      </c>
      <c r="F4" s="7" t="n"/>
      <c r="G4" s="7" t="n"/>
      <c r="H4" s="6" t="n"/>
      <c r="I4" s="6" t="n"/>
      <c r="J4" s="23" t="n"/>
      <c r="K4" s="23" t="n"/>
      <c r="L4" s="16" t="n"/>
      <c r="M4" s="23" t="n"/>
      <c r="N4" s="23" t="n"/>
      <c r="O4" s="23" t="n"/>
      <c r="P4" s="149" t="inlineStr">
        <is>
          <t>Mức độ 3: Các TestCase có độ ưu tiên chạy sau mức độ 2</t>
        </is>
      </c>
    </row>
    <row r="5" ht="18.75" customHeight="1">
      <c r="A5" s="7" t="n"/>
      <c r="B5" s="7" t="inlineStr">
        <is>
          <t>Mức độ 2</t>
        </is>
      </c>
      <c r="C5" s="23">
        <f>COUNTIF(I:I,"x")</f>
        <v/>
      </c>
      <c r="D5" s="81">
        <f>COUNTIFS(G:G,"Pass",I:I,"x")</f>
        <v/>
      </c>
      <c r="E5" s="81">
        <f>COUNTIFS(G:G,"Fail",I:I,"x")</f>
        <v/>
      </c>
      <c r="F5" s="7" t="n"/>
      <c r="G5" s="7" t="n"/>
      <c r="H5" s="6" t="n"/>
      <c r="I5" s="6" t="n"/>
      <c r="J5" s="23" t="n"/>
      <c r="K5" s="23" t="n"/>
      <c r="L5" s="16" t="n"/>
      <c r="M5" s="23" t="n"/>
      <c r="N5" s="23" t="n"/>
      <c r="O5" s="23" t="n"/>
      <c r="P5" s="149" t="inlineStr">
        <is>
          <t>Mức độ 4: Các TestCase có độ ưu tien sau mức độ 3</t>
        </is>
      </c>
    </row>
    <row r="6" ht="18.75" customHeight="1">
      <c r="A6" s="7" t="n"/>
      <c r="B6" s="7" t="inlineStr">
        <is>
          <t>Mức độ 3</t>
        </is>
      </c>
      <c r="C6" s="23">
        <f>COUNTIF(J:J,"x")</f>
        <v/>
      </c>
      <c r="D6" s="81">
        <f>COUNTIFS(G:G,"Pass",J:J,"x")</f>
        <v/>
      </c>
      <c r="E6" s="81">
        <f>COUNTIFS(G:G,"Fail",J:J,"x")</f>
        <v/>
      </c>
      <c r="F6" s="7" t="n"/>
      <c r="G6" s="7" t="n"/>
      <c r="H6" s="6" t="n"/>
      <c r="I6" s="6" t="n"/>
      <c r="J6" s="23" t="n"/>
      <c r="K6" s="23" t="n"/>
      <c r="L6" s="16" t="n"/>
      <c r="M6" s="23" t="n"/>
      <c r="N6" s="23" t="n"/>
      <c r="O6" s="23" t="n"/>
      <c r="P6" s="153" t="n"/>
    </row>
    <row r="7" ht="18.75" customHeight="1">
      <c r="A7" s="7" t="n"/>
      <c r="B7" s="7" t="inlineStr">
        <is>
          <t>Mức độ 4</t>
        </is>
      </c>
      <c r="C7" s="23">
        <f>COUNTIF(K:K,"x")</f>
        <v/>
      </c>
      <c r="D7" s="81">
        <f>COUNTIFS(G:G,"Pass",K:K,"x")</f>
        <v/>
      </c>
      <c r="E7" s="81">
        <f>COUNTIFS(G:G,"Fail",K:K,"x")</f>
        <v/>
      </c>
      <c r="F7" s="7" t="n"/>
      <c r="G7" s="7" t="n"/>
      <c r="H7" s="6" t="n"/>
      <c r="I7" s="6" t="n"/>
      <c r="J7" s="23" t="n"/>
      <c r="K7" s="23" t="n"/>
      <c r="L7" s="16" t="n"/>
      <c r="M7" s="23" t="n"/>
      <c r="N7" s="23" t="n"/>
      <c r="O7" s="23" t="n"/>
      <c r="P7" s="153" t="n"/>
    </row>
    <row r="8" ht="18.75" customHeight="1">
      <c r="A8" s="7" t="n"/>
      <c r="B8" s="7" t="inlineStr">
        <is>
          <t>Nghiêm trọng</t>
        </is>
      </c>
      <c r="C8" s="23">
        <f>COUNTIF(L:L,"x")</f>
        <v/>
      </c>
      <c r="D8" s="81">
        <f>COUNTIFS(G:G,"Pass",L:L,"x")</f>
        <v/>
      </c>
      <c r="E8" s="81">
        <f>COUNTIFS(G:G,"Fail",L:L,"x")</f>
        <v/>
      </c>
      <c r="F8" s="7" t="n"/>
      <c r="G8" s="7" t="n"/>
      <c r="H8" s="6" t="n"/>
      <c r="I8" s="6" t="n"/>
      <c r="J8" s="23" t="n"/>
      <c r="K8" s="23" t="n"/>
      <c r="L8" s="16" t="n"/>
      <c r="M8" s="23" t="n"/>
      <c r="N8" s="23" t="n"/>
      <c r="O8" s="23" t="n"/>
      <c r="P8" s="153" t="n"/>
    </row>
    <row r="9" ht="66" customFormat="1" customHeight="1" s="21">
      <c r="A9" s="71" t="inlineStr">
        <is>
          <t>MÃ</t>
        </is>
      </c>
      <c r="B9" s="71" t="inlineStr">
        <is>
          <t>TÊN SỰ KIỆN</t>
        </is>
      </c>
      <c r="C9" s="71" t="inlineStr">
        <is>
          <t>TÀI KHOẢN</t>
        </is>
      </c>
      <c r="D9" s="71" t="inlineStr">
        <is>
          <t>CÁC BƯỚC THAO TÁC</t>
        </is>
      </c>
      <c r="E9" s="71" t="inlineStr">
        <is>
          <t>KẾT QUẢ MONG MUỐN</t>
        </is>
      </c>
      <c r="F9" s="71" t="inlineStr">
        <is>
          <t>KẾT QUẢ THỨC TẾ</t>
        </is>
      </c>
      <c r="G9" s="71" t="inlineStr">
        <is>
          <t>TRẠNG THÁI</t>
        </is>
      </c>
      <c r="H9" s="71" t="inlineStr">
        <is>
          <t>MỨC ĐỘ 1</t>
        </is>
      </c>
      <c r="I9" s="71" t="inlineStr">
        <is>
          <t>MỨC ĐỘ 2</t>
        </is>
      </c>
      <c r="J9" s="71" t="inlineStr">
        <is>
          <t>MỨC ĐỘ 3</t>
        </is>
      </c>
      <c r="K9" s="71" t="inlineStr">
        <is>
          <t>MỨC ĐỘ 4</t>
        </is>
      </c>
      <c r="L9" s="72" t="inlineStr">
        <is>
          <t>NGHIÊM TRỌNG</t>
        </is>
      </c>
      <c r="M9" s="71" t="inlineStr">
        <is>
          <t>ẢNH</t>
        </is>
      </c>
      <c r="N9" s="71" t="inlineStr">
        <is>
          <t>Số điện thoại telegram</t>
        </is>
      </c>
      <c r="O9" s="71" t="inlineStr">
        <is>
          <t>GHI CHÚ</t>
        </is>
      </c>
      <c r="P9" s="153" t="n"/>
    </row>
    <row r="10" ht="18.75" customHeight="1">
      <c r="A10" s="73" t="inlineStr">
        <is>
          <t>I.Màn hình đăng nhập</t>
        </is>
      </c>
      <c r="B10" s="73" t="n"/>
      <c r="C10" s="74" t="n"/>
      <c r="D10" s="82" t="n"/>
      <c r="E10" s="85" t="n"/>
      <c r="F10" s="75" t="inlineStr"/>
      <c r="G10" s="75" t="inlineStr"/>
      <c r="H10" s="74" t="n"/>
      <c r="I10" s="74" t="n"/>
      <c r="J10" s="74" t="n"/>
      <c r="K10" s="74" t="n"/>
      <c r="L10" s="14" t="n"/>
      <c r="M10" s="74" t="inlineStr"/>
      <c r="N10" s="74" t="n"/>
      <c r="O10" s="74" t="n"/>
      <c r="P10" s="153" t="n"/>
    </row>
    <row r="11" ht="18.75" customHeight="1">
      <c r="A11" s="42" t="inlineStr">
        <is>
          <t>1.Đăng nhập hệ thống</t>
        </is>
      </c>
      <c r="B11" s="43" t="n"/>
      <c r="C11" s="44" t="n"/>
      <c r="D11" s="83" t="n"/>
      <c r="E11" s="83" t="n"/>
      <c r="F11" s="43" t="inlineStr"/>
      <c r="G11" s="43" t="inlineStr"/>
      <c r="H11" s="44" t="n"/>
      <c r="I11" s="44" t="n"/>
      <c r="J11" s="44" t="n"/>
      <c r="K11" s="44" t="n"/>
      <c r="L11" s="61" t="n"/>
      <c r="M11" s="44" t="inlineStr"/>
      <c r="N11" s="44" t="n"/>
      <c r="O11" s="44" t="n"/>
      <c r="P11" s="153" t="n"/>
    </row>
    <row r="12" ht="75" customHeight="1">
      <c r="A12" s="7" t="inlineStr">
        <is>
          <t>Login01</t>
        </is>
      </c>
      <c r="B12" s="7" t="inlineStr">
        <is>
          <t>Đăng nhập với tài khoản khách hàng có quyền giám sát</t>
        </is>
      </c>
      <c r="C12" s="23" t="inlineStr">
        <is>
          <t>"ungroup", "12341234"</t>
        </is>
      </c>
      <c r="D12" s="22" t="inlineStr">
        <is>
          <t>1.Tại màn hình đăng nhập, login với tài khoản, mật khẩu</t>
        </is>
      </c>
      <c r="E12" s="22" t="inlineStr">
        <is>
          <t>Đăng nhập thành công vào trang "Giám sát"
Có danh sách xe và có xe trên bản đồ</t>
        </is>
      </c>
      <c r="F12" s="7" t="inlineStr">
        <is>
          <t>11A11225</t>
        </is>
      </c>
      <c r="G12" s="16" t="inlineStr">
        <is>
          <t>Pass</t>
        </is>
      </c>
      <c r="H12" s="23" t="inlineStr">
        <is>
          <t>x</t>
        </is>
      </c>
      <c r="I12" s="23" t="n"/>
      <c r="J12" s="23" t="n"/>
      <c r="K12" s="23" t="n"/>
      <c r="L12" s="16" t="inlineStr">
        <is>
          <t>x</t>
        </is>
      </c>
      <c r="M12" s="23" t="inlineStr">
        <is>
          <t>Login01_Login_TaiKhoanCoQuyenGiamSat.png</t>
        </is>
      </c>
      <c r="N12" s="140" t="inlineStr">
        <is>
          <t>0359667694</t>
        </is>
      </c>
      <c r="O12" s="23" t="n"/>
    </row>
    <row r="13" ht="37.5" customHeight="1">
      <c r="A13" s="7" t="inlineStr">
        <is>
          <t>Login02</t>
        </is>
      </c>
      <c r="B13" s="7" t="inlineStr">
        <is>
          <t>Đăng nhập với tài khoản bình anh</t>
        </is>
      </c>
      <c r="C13" s="77" t="inlineStr">
        <is>
          <t>Tài khoản bình anh</t>
        </is>
      </c>
      <c r="D13" s="22" t="inlineStr">
        <is>
          <t>1.Tại màn hình đăng nhập, login với tài khoản, mật khẩu</t>
        </is>
      </c>
      <c r="E13" s="22" t="inlineStr">
        <is>
          <t>Đăng nhập thành công vào trang "Quản trị(danh sách xe)"</t>
        </is>
      </c>
      <c r="F13" s="7" t="inlineStr">
        <is>
          <t>DANH SÁCH XE</t>
        </is>
      </c>
      <c r="G13" s="16" t="inlineStr">
        <is>
          <t>Pass</t>
        </is>
      </c>
      <c r="H13" s="23" t="inlineStr">
        <is>
          <t>x</t>
        </is>
      </c>
      <c r="I13" s="23" t="n"/>
      <c r="J13" s="23" t="n"/>
      <c r="K13" s="23" t="n"/>
      <c r="L13" s="16" t="inlineStr">
        <is>
          <t>x</t>
        </is>
      </c>
      <c r="M13" s="23" t="inlineStr"/>
      <c r="N13" s="140" t="inlineStr">
        <is>
          <t>0359667694</t>
        </is>
      </c>
      <c r="O13" s="23" t="n"/>
    </row>
    <row r="14" ht="75" customHeight="1">
      <c r="A14" s="7" t="inlineStr">
        <is>
          <t>Login03</t>
        </is>
      </c>
      <c r="B14" s="7" t="inlineStr">
        <is>
          <t>Đăng nhập với tài khoản đại lý</t>
        </is>
      </c>
      <c r="C14" s="76" t="inlineStr">
        <is>
          <t>"43E02740", "atgmj123"</t>
        </is>
      </c>
      <c r="D14" s="22" t="inlineStr">
        <is>
          <t>1.Tại màn hình đăng nhập, login với tài khoản, mật khẩu</t>
        </is>
      </c>
      <c r="E14" s="22" t="inlineStr">
        <is>
          <t>Đăng nhập thành công vào trang "Giám sát"
Có danh sách xe và có xe trên bản đồ</t>
        </is>
      </c>
      <c r="F14" s="7" t="inlineStr">
        <is>
          <t>43C05815_C</t>
        </is>
      </c>
      <c r="G14" s="16" t="inlineStr">
        <is>
          <t>Pass</t>
        </is>
      </c>
      <c r="H14" s="23" t="inlineStr">
        <is>
          <t>x</t>
        </is>
      </c>
      <c r="I14" s="23" t="n"/>
      <c r="J14" s="23" t="n"/>
      <c r="K14" s="23" t="n"/>
      <c r="L14" s="16" t="inlineStr">
        <is>
          <t>x</t>
        </is>
      </c>
      <c r="M14" s="23" t="inlineStr"/>
      <c r="N14" s="140" t="inlineStr">
        <is>
          <t>0359667694</t>
        </is>
      </c>
      <c r="O14" s="23" t="inlineStr">
        <is>
          <t>công ty đã đổi mật khẩu, nên dùng tài khoản khác có quyền tương tự</t>
        </is>
      </c>
    </row>
    <row r="15" ht="37.5" customHeight="1">
      <c r="A15" s="7" t="inlineStr">
        <is>
          <t>Login04</t>
        </is>
      </c>
      <c r="B15" s="7" t="inlineStr">
        <is>
          <t>Đăng nhập với tài khoản khách hàng không có quyền giám sát</t>
        </is>
      </c>
      <c r="C15" s="23" t="inlineStr">
        <is>
          <t>"truongvck1", "12341234"</t>
        </is>
      </c>
      <c r="D15" s="22" t="inlineStr">
        <is>
          <t>1.Tại màn hình đăng nhập, login với tài khoản, mật khẩu</t>
        </is>
      </c>
      <c r="E15" s="22" t="inlineStr">
        <is>
          <t>Không có chức năng: "Giám sát"</t>
        </is>
      </c>
      <c r="F15" s="7" t="inlineStr"/>
      <c r="G15" s="16" t="inlineStr"/>
      <c r="H15" s="23" t="n"/>
      <c r="I15" s="23" t="inlineStr">
        <is>
          <t>x</t>
        </is>
      </c>
      <c r="J15" s="23" t="n"/>
      <c r="K15" s="23" t="n"/>
      <c r="L15" s="16" t="inlineStr">
        <is>
          <t>x</t>
        </is>
      </c>
      <c r="M15" s="23" t="inlineStr"/>
      <c r="N15" s="140" t="inlineStr">
        <is>
          <t>0359667694</t>
        </is>
      </c>
      <c r="O15" s="23" t="n"/>
    </row>
    <row r="16" ht="75" customHeight="1">
      <c r="A16" s="7" t="inlineStr">
        <is>
          <t>Login05</t>
        </is>
      </c>
      <c r="B16" s="7" t="inlineStr">
        <is>
          <t>Đăng nhập với tài khoản đúng, mật khẩu sai</t>
        </is>
      </c>
      <c r="C16" s="77" t="inlineStr">
        <is>
          <t>"truongtq@bagroup.vn", "11111"</t>
        </is>
      </c>
      <c r="D16" s="22" t="inlineStr">
        <is>
          <t>1.Tại màn hình đăng nhập, login với tài khoản, mật khẩu</t>
        </is>
      </c>
      <c r="E16" s="22" t="inlineStr">
        <is>
          <t>Hiển thị thông báo "Tên truy nhập hoặc mật khẩu không đúng, hoặc tài khoản bị khóa." hoặc "Tên đăng nhập hoặc mật khẩu không hợp lệ."</t>
        </is>
      </c>
      <c r="F16" s="7" t="inlineStr"/>
      <c r="G16" s="16" t="inlineStr"/>
      <c r="H16" s="23" t="n"/>
      <c r="I16" s="23" t="n"/>
      <c r="J16" s="23" t="inlineStr">
        <is>
          <t>x</t>
        </is>
      </c>
      <c r="K16" s="23" t="n"/>
      <c r="L16" s="23" t="n"/>
      <c r="M16" s="23" t="inlineStr"/>
      <c r="N16" s="23" t="n"/>
      <c r="O16" s="23" t="n"/>
    </row>
    <row r="17" ht="18.75" customHeight="1">
      <c r="A17" s="7" t="inlineStr">
        <is>
          <t>Login06</t>
        </is>
      </c>
      <c r="B17" s="7" t="inlineStr">
        <is>
          <t>Ghi nhớ đăng nhập - Bỏ chọn</t>
        </is>
      </c>
      <c r="C17" s="23" t="n"/>
      <c r="D17" s="22" t="n"/>
      <c r="E17" s="22" t="n"/>
      <c r="F17" s="7" t="inlineStr"/>
      <c r="G17" s="16" t="inlineStr"/>
      <c r="H17" s="23" t="n"/>
      <c r="I17" s="23" t="n"/>
      <c r="J17" s="23" t="n"/>
      <c r="K17" s="23" t="n"/>
      <c r="L17" s="23" t="n"/>
      <c r="M17" s="23" t="inlineStr"/>
      <c r="N17" s="23" t="n"/>
      <c r="O17" s="65" t="inlineStr">
        <is>
          <t>Đã bỏ chức năng này</t>
        </is>
      </c>
    </row>
    <row r="18" ht="37.5" customHeight="1">
      <c r="A18" s="7" t="inlineStr">
        <is>
          <t>Login07</t>
        </is>
      </c>
      <c r="B18" s="7" t="inlineStr">
        <is>
          <t>Ghi nhớ đăng nhập - Tích chọn</t>
        </is>
      </c>
      <c r="C18" s="23" t="n"/>
      <c r="D18" s="22" t="n"/>
      <c r="E18" s="22" t="n"/>
      <c r="F18" s="7" t="inlineStr"/>
      <c r="G18" s="16" t="inlineStr"/>
      <c r="H18" s="23" t="n"/>
      <c r="I18" s="23" t="n"/>
      <c r="J18" s="23" t="n"/>
      <c r="K18" s="23" t="n"/>
      <c r="L18" s="23" t="n"/>
      <c r="M18" s="23" t="inlineStr"/>
      <c r="N18" s="23" t="n"/>
      <c r="O18" s="65" t="inlineStr">
        <is>
          <t>Đã bỏ chức năng này</t>
        </is>
      </c>
    </row>
    <row r="19" ht="18.75" customHeight="1">
      <c r="A19" s="7" t="n"/>
      <c r="B19" s="7" t="n"/>
      <c r="C19" s="23" t="n"/>
      <c r="D19" s="22" t="n"/>
      <c r="E19" s="22" t="n"/>
      <c r="F19" s="7" t="inlineStr"/>
      <c r="G19" s="16" t="inlineStr"/>
      <c r="H19" s="23" t="n"/>
      <c r="I19" s="23" t="n"/>
      <c r="J19" s="23" t="n"/>
      <c r="K19" s="23" t="n"/>
      <c r="L19" s="16" t="n"/>
      <c r="M19" s="23" t="inlineStr"/>
      <c r="N19" s="23" t="n"/>
      <c r="O19" s="23" t="n"/>
    </row>
    <row r="20" ht="18.75" customHeight="1">
      <c r="A20" s="42" t="inlineStr">
        <is>
          <t>2.Link liên kết</t>
        </is>
      </c>
      <c r="B20" s="42" t="n"/>
      <c r="C20" s="44" t="n"/>
      <c r="D20" s="84" t="n"/>
      <c r="E20" s="83" t="n"/>
      <c r="F20" s="43" t="inlineStr"/>
      <c r="G20" s="61" t="inlineStr"/>
      <c r="H20" s="44" t="n"/>
      <c r="I20" s="44" t="n"/>
      <c r="J20" s="44" t="n"/>
      <c r="K20" s="44" t="n"/>
      <c r="L20" s="61" t="n"/>
      <c r="M20" s="44" t="inlineStr"/>
      <c r="N20" s="44" t="n"/>
      <c r="O20" s="44" t="n"/>
    </row>
    <row r="21" ht="37.5" customHeight="1">
      <c r="A21" s="7" t="inlineStr">
        <is>
          <t>Login08</t>
        </is>
      </c>
      <c r="B21" s="7" t="inlineStr">
        <is>
          <t>Click vào link giới thiệu - Trang chủ</t>
        </is>
      </c>
      <c r="C21" s="23" t="n"/>
      <c r="D21" s="22" t="inlineStr">
        <is>
          <t>1.Màn hình đăng nhập &gt; chọn "icon Trang chủ"
2.Check hiển thị url trang</t>
        </is>
      </c>
      <c r="E21" s="22" t="inlineStr">
        <is>
          <t>Chuyển tới trang "https://bagps.vn"</t>
        </is>
      </c>
      <c r="F21" s="16" t="inlineStr"/>
      <c r="G21" s="16" t="inlineStr"/>
      <c r="H21" s="23" t="n"/>
      <c r="I21" s="23" t="n"/>
      <c r="J21" s="23" t="n"/>
      <c r="K21" s="23" t="inlineStr">
        <is>
          <t>x</t>
        </is>
      </c>
      <c r="L21" s="16" t="n"/>
      <c r="M21" s="23" t="inlineStr"/>
      <c r="N21" s="23" t="n"/>
      <c r="O21" s="23" t="n"/>
    </row>
    <row r="22" ht="37.5" customHeight="1">
      <c r="A22" s="7" t="inlineStr">
        <is>
          <t>Login09</t>
        </is>
      </c>
      <c r="B22" s="7" t="inlineStr">
        <is>
          <t>Click vào link giới thiệu - Zalo</t>
        </is>
      </c>
      <c r="C22" s="23" t="n"/>
      <c r="D22" s="22" t="inlineStr">
        <is>
          <t>1.Màn hình đăng nhập &gt; chọn "icon Zalo"
2.Check hiển thị poup</t>
        </is>
      </c>
      <c r="E22" s="22" t="inlineStr">
        <is>
          <t>Hiển thị Popup "LIÊN HỆ VỚI TỔNG ĐÀI QUA ZALO"</t>
        </is>
      </c>
      <c r="F22" s="16" t="inlineStr"/>
      <c r="G22" s="16" t="inlineStr"/>
      <c r="H22" s="23" t="n"/>
      <c r="I22" s="23" t="n"/>
      <c r="J22" s="23" t="n"/>
      <c r="K22" s="23" t="inlineStr">
        <is>
          <t>x</t>
        </is>
      </c>
      <c r="L22" s="23" t="n"/>
      <c r="M22" s="23" t="inlineStr"/>
      <c r="N22" s="23" t="n"/>
      <c r="O22" s="23" t="n"/>
    </row>
    <row r="23" ht="37.5" customHeight="1">
      <c r="A23" s="7" t="inlineStr">
        <is>
          <t>Login10</t>
        </is>
      </c>
      <c r="B23" s="7" t="inlineStr">
        <is>
          <t>Click vào link giới thiệu - Số điện thoại</t>
        </is>
      </c>
      <c r="C23" s="23" t="n"/>
      <c r="D23" s="22" t="inlineStr">
        <is>
          <t>1.Màn hình đăng nhập &gt; chọn "icon SDT"</t>
        </is>
      </c>
      <c r="E23" s="22" t="n"/>
      <c r="F23" s="16" t="inlineStr"/>
      <c r="G23" s="16" t="inlineStr"/>
      <c r="H23" s="23" t="n"/>
      <c r="I23" s="23" t="n"/>
      <c r="J23" s="23" t="n"/>
      <c r="K23" s="23" t="n"/>
      <c r="L23" s="16" t="n"/>
      <c r="M23" s="23" t="inlineStr"/>
      <c r="N23" s="23" t="n"/>
      <c r="O23" s="65" t="inlineStr">
        <is>
          <t>Web không hỗ trợ</t>
        </is>
      </c>
    </row>
    <row r="24" ht="37.5" customHeight="1">
      <c r="A24" s="7" t="inlineStr">
        <is>
          <t>Login11</t>
        </is>
      </c>
      <c r="B24" s="7" t="inlineStr">
        <is>
          <t>Click vào link giới thiệu - Bagps.vn</t>
        </is>
      </c>
      <c r="C24" s="23" t="n"/>
      <c r="D24" s="22" t="inlineStr">
        <is>
          <t>1.Màn hình đăng nhập &gt; chọn "icon bagps.vn"
2.Check hiển thị url trang</t>
        </is>
      </c>
      <c r="E24" s="22" t="inlineStr">
        <is>
          <t>Chuyển tới trang "https://bagps.vn"</t>
        </is>
      </c>
      <c r="F24" s="16" t="inlineStr"/>
      <c r="G24" s="16" t="inlineStr"/>
      <c r="H24" s="23" t="n"/>
      <c r="I24" s="23" t="n"/>
      <c r="J24" s="23" t="n"/>
      <c r="K24" s="23" t="inlineStr">
        <is>
          <t>x</t>
        </is>
      </c>
      <c r="L24" s="16" t="n"/>
      <c r="M24" s="23" t="inlineStr"/>
      <c r="N24" s="23" t="n"/>
      <c r="O24" s="23" t="n"/>
    </row>
    <row r="25" ht="37.5" customHeight="1">
      <c r="A25" s="7" t="inlineStr">
        <is>
          <t>Login12</t>
        </is>
      </c>
      <c r="B25" s="7" t="inlineStr">
        <is>
          <t>Click vào link giới thiệu - App store</t>
        </is>
      </c>
      <c r="C25" s="23" t="n"/>
      <c r="D25" s="22" t="inlineStr">
        <is>
          <t>1.Màn hình đăng nhập &gt; chọn "icon App Store"
2.Check hiển thị tên App</t>
        </is>
      </c>
      <c r="E25" s="22" t="inlineStr">
        <is>
          <t>Chuyển tới trang App Store có app: "BA GPS 4+"</t>
        </is>
      </c>
      <c r="F25" s="16" t="inlineStr"/>
      <c r="G25" s="16" t="inlineStr"/>
      <c r="H25" s="23" t="n"/>
      <c r="I25" s="23" t="n"/>
      <c r="J25" s="23" t="n"/>
      <c r="K25" s="23" t="inlineStr">
        <is>
          <t>x</t>
        </is>
      </c>
      <c r="L25" s="16" t="n"/>
      <c r="M25" s="23" t="inlineStr"/>
      <c r="N25" s="23" t="n"/>
      <c r="O25" s="23" t="n"/>
    </row>
    <row r="26" ht="37.5" customHeight="1">
      <c r="A26" s="7" t="inlineStr">
        <is>
          <t>Login13</t>
        </is>
      </c>
      <c r="B26" s="7" t="inlineStr">
        <is>
          <t>Click vào link giới thiệu - Ch Play</t>
        </is>
      </c>
      <c r="C26" s="23" t="n"/>
      <c r="D26" s="22" t="inlineStr">
        <is>
          <t>1.Màn hình đăng nhập &gt; chọn "icon Ch Play"
2.Check hiển thị tên App</t>
        </is>
      </c>
      <c r="E26" s="22" t="inlineStr">
        <is>
          <t>Chuyển tới trang Ch Play có app: "BA GPS"</t>
        </is>
      </c>
      <c r="F26" s="16" t="inlineStr"/>
      <c r="G26" s="16" t="inlineStr"/>
      <c r="H26" s="23" t="n"/>
      <c r="I26" s="23" t="n"/>
      <c r="J26" s="23" t="n"/>
      <c r="K26" s="23" t="inlineStr">
        <is>
          <t>x</t>
        </is>
      </c>
      <c r="L26" s="16" t="n"/>
      <c r="M26" s="23" t="inlineStr"/>
      <c r="N26" s="23" t="n"/>
      <c r="O26" s="23" t="n"/>
    </row>
    <row r="27" ht="37.5" customHeight="1">
      <c r="A27" s="7" t="inlineStr">
        <is>
          <t>Login14</t>
        </is>
      </c>
      <c r="B27" s="7" t="inlineStr">
        <is>
          <t>Click vào link giới thiệu - Hotline mua hàng</t>
        </is>
      </c>
      <c r="C27" s="23" t="n"/>
      <c r="D27" s="22" t="inlineStr">
        <is>
          <t>1.Màn hình đăng nhập &gt; chọn "icon Hotline"</t>
        </is>
      </c>
      <c r="E27" s="22" t="n"/>
      <c r="F27" s="16" t="inlineStr"/>
      <c r="G27" s="16" t="inlineStr"/>
      <c r="H27" s="23" t="n"/>
      <c r="I27" s="23" t="n"/>
      <c r="J27" s="23" t="n"/>
      <c r="K27" s="23" t="n"/>
      <c r="L27" s="16" t="n"/>
      <c r="M27" s="23" t="inlineStr"/>
      <c r="N27" s="23" t="n"/>
      <c r="O27" s="65" t="inlineStr">
        <is>
          <t>Web không hỗ trợ</t>
        </is>
      </c>
    </row>
    <row r="28" ht="37.5" customHeight="1">
      <c r="A28" s="7" t="inlineStr">
        <is>
          <t>Login15</t>
        </is>
      </c>
      <c r="B28" s="7" t="inlineStr">
        <is>
          <t>Click vào link giới thiệu - Mua sắm sản phẩm</t>
        </is>
      </c>
      <c r="C28" s="23" t="n"/>
      <c r="D28" s="22" t="inlineStr">
        <is>
          <t>1.Màn hình đăng nhập &gt; chọn "icon Mua sắm"</t>
        </is>
      </c>
      <c r="E28" s="22" t="inlineStr">
        <is>
          <t>Chuyển tới trang "https://bagps.vn/san-pham-va-giai-phap"</t>
        </is>
      </c>
      <c r="F28" s="16" t="inlineStr"/>
      <c r="G28" s="16" t="inlineStr"/>
      <c r="H28" s="23" t="n"/>
      <c r="I28" s="23" t="n"/>
      <c r="J28" s="23" t="n"/>
      <c r="K28" s="23" t="inlineStr">
        <is>
          <t>x</t>
        </is>
      </c>
      <c r="L28" s="16" t="n"/>
      <c r="M28" s="23" t="inlineStr"/>
      <c r="N28" s="23" t="n"/>
      <c r="O28" s="23" t="n"/>
    </row>
    <row r="29" ht="37.5" customHeight="1">
      <c r="A29" s="7" t="inlineStr">
        <is>
          <t>Login16</t>
        </is>
      </c>
      <c r="B29" s="7" t="inlineStr">
        <is>
          <t>Click vào link giới thiệu - Thông tin giải pháp</t>
        </is>
      </c>
      <c r="C29" s="23" t="n"/>
      <c r="D29" s="22" t="inlineStr">
        <is>
          <t>1.Màn hình đăng nhập &gt; chọn "THÔNG TIN VÀ GIẢI PHÁP"</t>
        </is>
      </c>
      <c r="E29" s="22" t="inlineStr">
        <is>
          <t>Chuyển tới trang "https://bagps.vn/san-pham-va-giai-phap"</t>
        </is>
      </c>
      <c r="F29" s="16" t="inlineStr"/>
      <c r="G29" s="16" t="inlineStr"/>
      <c r="H29" s="23" t="n"/>
      <c r="I29" s="23" t="n"/>
      <c r="J29" s="23" t="n"/>
      <c r="K29" s="23" t="inlineStr">
        <is>
          <t>x</t>
        </is>
      </c>
      <c r="L29" s="16" t="n"/>
      <c r="M29" s="23" t="inlineStr"/>
      <c r="N29" s="23" t="n"/>
      <c r="O29" s="23" t="n"/>
    </row>
    <row r="30" ht="37.5" customHeight="1">
      <c r="A30" s="7" t="inlineStr">
        <is>
          <t>Login17</t>
        </is>
      </c>
      <c r="B30" s="7" t="inlineStr">
        <is>
          <t>Click vào link giới thiệu - Về chúng tôi</t>
        </is>
      </c>
      <c r="C30" s="23" t="n"/>
      <c r="D30" s="22" t="inlineStr">
        <is>
          <t>1.Màn hình đăng nhập &gt; chọn "VỀ CHÚNG TÔI"</t>
        </is>
      </c>
      <c r="E30" s="22" t="inlineStr">
        <is>
          <t>Chuyển tới trang "https://bagps.vn/gioi-thieu/"</t>
        </is>
      </c>
      <c r="F30" s="16" t="inlineStr"/>
      <c r="G30" s="16" t="inlineStr"/>
      <c r="H30" s="23" t="n"/>
      <c r="I30" s="23" t="n"/>
      <c r="J30" s="23" t="n"/>
      <c r="K30" s="23" t="inlineStr">
        <is>
          <t>x</t>
        </is>
      </c>
      <c r="L30" s="16" t="n"/>
      <c r="M30" s="23" t="inlineStr"/>
      <c r="N30" s="23" t="n"/>
      <c r="O30" s="23" t="n"/>
    </row>
    <row r="31" ht="37.5" customHeight="1">
      <c r="A31" s="7" t="inlineStr">
        <is>
          <t>Login18</t>
        </is>
      </c>
      <c r="B31" s="7" t="inlineStr">
        <is>
          <t>Click vào link giới thiệu - Mạng lưới</t>
        </is>
      </c>
      <c r="C31" s="23" t="n"/>
      <c r="D31" s="22" t="inlineStr">
        <is>
          <t>1.Màn hình đăng nhập &gt; chọn "MẠNG LƯỚI"</t>
        </is>
      </c>
      <c r="E31" s="22" t="inlineStr">
        <is>
          <t>Chuyển tới trang "https://bagps.vn/mang-luoi?position_id=0&amp;branch_type=1&amp;search="</t>
        </is>
      </c>
      <c r="F31" s="16" t="inlineStr"/>
      <c r="G31" s="16" t="inlineStr"/>
      <c r="H31" s="23" t="n"/>
      <c r="I31" s="23" t="n"/>
      <c r="J31" s="23" t="n"/>
      <c r="K31" s="23" t="inlineStr">
        <is>
          <t>x</t>
        </is>
      </c>
      <c r="L31" s="16" t="n"/>
      <c r="M31" s="23" t="inlineStr"/>
      <c r="N31" s="23" t="n"/>
      <c r="O31" s="23" t="n"/>
    </row>
    <row r="32" ht="37.5" customHeight="1">
      <c r="A32" s="7" t="inlineStr">
        <is>
          <t>Login19</t>
        </is>
      </c>
      <c r="B32" s="7" t="inlineStr">
        <is>
          <t>Click vào link giới thiệu - Hướng dẫn sử dụng</t>
        </is>
      </c>
      <c r="C32" s="23" t="n"/>
      <c r="D32" s="22" t="inlineStr">
        <is>
          <t>1.Màn hình đăng nhập &gt; chọn "HƯỚNG DẪN SỬ DỤNG"</t>
        </is>
      </c>
      <c r="E32" s="22" t="inlineStr">
        <is>
          <t>Chuyển tới trang "https://www.youtube.com/channel/UC0vfDfFTKXXV_d7m86b1MhQ"</t>
        </is>
      </c>
      <c r="F32" s="16" t="inlineStr"/>
      <c r="G32" s="16" t="inlineStr"/>
      <c r="H32" s="23" t="n"/>
      <c r="I32" s="23" t="n"/>
      <c r="J32" s="23" t="n"/>
      <c r="K32" s="23" t="inlineStr">
        <is>
          <t>x</t>
        </is>
      </c>
      <c r="L32" s="16" t="n"/>
      <c r="M32" s="23" t="inlineStr"/>
      <c r="N32" s="23" t="n"/>
      <c r="O32" s="23" t="n"/>
    </row>
    <row r="33" ht="37.5" customHeight="1">
      <c r="A33" s="7" t="inlineStr">
        <is>
          <t>Login20</t>
        </is>
      </c>
      <c r="B33" s="7" t="inlineStr">
        <is>
          <t>Click vào link giới thiệu - Hướng dẫn đóng phí</t>
        </is>
      </c>
      <c r="C33" s="23" t="n"/>
      <c r="D33" s="22" t="inlineStr">
        <is>
          <t>1.Màn hình đăng nhập &gt; chọn "HƯỚNG DẪN ĐÓNG PHÍ"</t>
        </is>
      </c>
      <c r="E33" s="22" t="inlineStr">
        <is>
          <t>Chuyển tới trang "https://bagps.vn/huong-dan-dong-phi-dich-vu-ba-gps-d610"</t>
        </is>
      </c>
      <c r="F33" s="16" t="inlineStr"/>
      <c r="G33" s="16" t="inlineStr"/>
      <c r="H33" s="23" t="n"/>
      <c r="I33" s="23" t="n"/>
      <c r="J33" s="23" t="n"/>
      <c r="K33" s="23" t="inlineStr">
        <is>
          <t>x</t>
        </is>
      </c>
      <c r="L33" s="16" t="n"/>
      <c r="M33" s="23" t="inlineStr"/>
      <c r="N33" s="23" t="n"/>
      <c r="O33" s="23" t="n"/>
    </row>
    <row r="34" ht="38.25" customHeight="1">
      <c r="A34" s="7" t="inlineStr">
        <is>
          <t>Login21</t>
        </is>
      </c>
      <c r="B34" s="7" t="inlineStr">
        <is>
          <t>Hộp thoại zalo</t>
        </is>
      </c>
      <c r="C34" s="23" t="n"/>
      <c r="D34" s="22" t="inlineStr">
        <is>
          <t>1.Màn hình đăng nhập &gt; chọn "icon Zalo"</t>
        </is>
      </c>
      <c r="E34" s="22" t="inlineStr">
        <is>
          <t>Hiển thị Popup "Hộp thoại zalo"</t>
        </is>
      </c>
      <c r="F34" s="16" t="inlineStr"/>
      <c r="G34" s="16" t="inlineStr"/>
      <c r="H34" s="23" t="n"/>
      <c r="I34" s="23" t="n"/>
      <c r="J34" s="23" t="n"/>
      <c r="K34" s="23" t="inlineStr">
        <is>
          <t>x</t>
        </is>
      </c>
      <c r="L34" s="16" t="n"/>
      <c r="M34" s="23" t="inlineStr"/>
      <c r="N34" s="23" t="n"/>
      <c r="O34" s="23" t="n"/>
    </row>
    <row r="35" ht="18.75" customHeight="1">
      <c r="A35" s="7" t="n"/>
      <c r="B35" s="7" t="n"/>
      <c r="C35" s="23" t="n"/>
      <c r="D35" s="22" t="n"/>
      <c r="E35" s="22" t="n"/>
      <c r="F35" s="7" t="inlineStr"/>
      <c r="G35" s="16" t="inlineStr"/>
      <c r="H35" s="23" t="n"/>
      <c r="I35" s="23" t="n"/>
      <c r="J35" s="23" t="n"/>
      <c r="K35" s="23" t="n"/>
      <c r="L35" s="16" t="n"/>
      <c r="M35" s="23" t="inlineStr"/>
      <c r="N35" s="23" t="n"/>
      <c r="O35" s="23" t="n"/>
    </row>
    <row r="36" ht="18.75" customHeight="1">
      <c r="A36" s="75" t="inlineStr">
        <is>
          <t>II.Giám sát</t>
        </is>
      </c>
      <c r="B36" s="75" t="n"/>
      <c r="C36" s="74" t="n"/>
      <c r="D36" s="85" t="n"/>
      <c r="E36" s="85" t="n"/>
      <c r="F36" s="75" t="inlineStr"/>
      <c r="G36" s="14" t="inlineStr"/>
      <c r="H36" s="74" t="n"/>
      <c r="I36" s="74" t="n"/>
      <c r="J36" s="74" t="n"/>
      <c r="K36" s="74" t="n"/>
      <c r="L36" s="14" t="n"/>
      <c r="M36" s="74" t="inlineStr"/>
      <c r="N36" s="74" t="n"/>
      <c r="O36" s="74" t="n"/>
    </row>
    <row r="37" ht="18.75" customHeight="1">
      <c r="A37" s="42" t="inlineStr">
        <is>
          <t>1.Tìm kiếm</t>
        </is>
      </c>
      <c r="B37" s="43" t="n"/>
      <c r="C37" s="78" t="inlineStr">
        <is>
          <t>"43E02740", "atgmj123"</t>
        </is>
      </c>
      <c r="D37" s="83" t="n"/>
      <c r="E37" s="83" t="n"/>
      <c r="F37" s="43" t="inlineStr"/>
      <c r="G37" s="61" t="inlineStr"/>
      <c r="H37" s="44" t="n"/>
      <c r="I37" s="44" t="n"/>
      <c r="J37" s="44" t="n"/>
      <c r="K37" s="44" t="n"/>
      <c r="L37" s="61" t="n"/>
      <c r="M37" s="44" t="inlineStr"/>
      <c r="N37" s="44" t="n"/>
      <c r="O37" s="44" t="n"/>
    </row>
    <row r="38" ht="75" customHeight="1">
      <c r="A38" s="7" t="inlineStr">
        <is>
          <t>GiamSat01</t>
        </is>
      </c>
      <c r="B38" s="7" t="inlineStr">
        <is>
          <t>Tìm xe</t>
        </is>
      </c>
      <c r="C38" s="23" t="n"/>
      <c r="D38" s="22" t="inlineStr">
        <is>
          <t>1. Login vào hệ thống
2. Tại trang giám sát &gt;  Chọn loại search: "Tìm xe"
3. Tìm kiếm 1 phương tiện ngẫu nhiên
4. Check thanh màu xe và thông tin xe</t>
        </is>
      </c>
      <c r="E38" s="22" t="inlineStr">
        <is>
          <t>Hiển thị đúng thông tin xe và màu sắc  rgba(51, 153, 255, 1)</t>
        </is>
      </c>
      <c r="F38" s="7" t="inlineStr">
        <is>
          <t>Phương tiện 43C03401_C, Thanh màu: rgba(51, 153, 255, 1)</t>
        </is>
      </c>
      <c r="G38" s="16" t="inlineStr">
        <is>
          <t>Pass</t>
        </is>
      </c>
      <c r="H38" s="23" t="inlineStr">
        <is>
          <t>x</t>
        </is>
      </c>
      <c r="I38" s="23" t="n"/>
      <c r="J38" s="23" t="n"/>
      <c r="K38" s="23" t="n"/>
      <c r="L38" s="16" t="inlineStr">
        <is>
          <t>x</t>
        </is>
      </c>
      <c r="M38" s="23" t="inlineStr"/>
      <c r="N38" s="23" t="n"/>
      <c r="O38" s="23" t="n"/>
    </row>
    <row r="39" ht="56.25" customHeight="1">
      <c r="A39" s="7" t="inlineStr">
        <is>
          <t>GiamSat02</t>
        </is>
      </c>
      <c r="B39" s="7" t="inlineStr">
        <is>
          <t>Tìm địa chỉ</t>
        </is>
      </c>
      <c r="C39" s="23" t="n"/>
      <c r="D39" s="22" t="inlineStr">
        <is>
          <t>1. Login vào hệ thống
2. Tại trang giám sát &gt; Chọn loại search: "Tìm địa chỉ"</t>
        </is>
      </c>
      <c r="E39" s="22" t="inlineStr">
        <is>
          <t>Chuyển tới trang có title: "Google Maps"</t>
        </is>
      </c>
      <c r="F39" s="7" t="inlineStr">
        <is>
          <t>Title web : Google Maps</t>
        </is>
      </c>
      <c r="G39" s="16" t="inlineStr">
        <is>
          <t>Pass</t>
        </is>
      </c>
      <c r="H39" s="23" t="inlineStr">
        <is>
          <t>x</t>
        </is>
      </c>
      <c r="I39" s="23" t="n"/>
      <c r="J39" s="23" t="n"/>
      <c r="K39" s="23" t="n"/>
      <c r="L39" s="16" t="inlineStr">
        <is>
          <t>x</t>
        </is>
      </c>
      <c r="M39" s="23" t="inlineStr"/>
      <c r="N39" s="23" t="n"/>
      <c r="O39" s="23" t="n"/>
    </row>
    <row r="40" ht="57" customHeight="1">
      <c r="A40" s="7" t="inlineStr">
        <is>
          <t>GiamSat03</t>
        </is>
      </c>
      <c r="B40" s="7" t="inlineStr">
        <is>
          <t>Tên điểm</t>
        </is>
      </c>
      <c r="C40" s="23" t="n"/>
      <c r="D40" s="22" t="inlineStr">
        <is>
          <t>1. Login vào hệ thống
2. Tại trang giám sát &gt; Chọn loại search: "Tên điểm"
3. Tìm kiếm 1 điểm ngẫu nhiên</t>
        </is>
      </c>
      <c r="E40" s="22" t="inlineStr">
        <is>
          <t>Hiển thị đúng thông tin điểm</t>
        </is>
      </c>
      <c r="F40" s="7" t="inlineStr"/>
      <c r="G40" s="16" t="inlineStr"/>
      <c r="H40" s="23" t="n"/>
      <c r="I40" s="23" t="inlineStr">
        <is>
          <t>x</t>
        </is>
      </c>
      <c r="J40" s="23" t="n"/>
      <c r="K40" s="23" t="n"/>
      <c r="L40" s="16" t="inlineStr">
        <is>
          <t>x</t>
        </is>
      </c>
      <c r="M40" s="23" t="inlineStr"/>
      <c r="N40" s="23" t="n"/>
      <c r="O40" s="23" t="n"/>
    </row>
    <row r="41" ht="75" customHeight="1">
      <c r="A41" s="7" t="inlineStr">
        <is>
          <t>GiamSat04</t>
        </is>
      </c>
      <c r="B41" s="7" t="inlineStr">
        <is>
          <t>Tìm tọa độ</t>
        </is>
      </c>
      <c r="C41" s="23" t="n"/>
      <c r="D41" s="22" t="inlineStr">
        <is>
          <t>1. Login vào hệ thống
2. Tại trang giám sát &gt; Chọn loại search: "Tìm tọa độ"
3. Tìm tọa độ: "21.008580, 105.880454"</t>
        </is>
      </c>
      <c r="E41" s="22" t="inlineStr">
        <is>
          <t>Hiển thị đúng thông tin tọa độ điểm</t>
        </is>
      </c>
      <c r="F41" s="7" t="inlineStr"/>
      <c r="G41" s="16" t="inlineStr"/>
      <c r="H41" s="23" t="n"/>
      <c r="I41" s="23" t="inlineStr">
        <is>
          <t>x</t>
        </is>
      </c>
      <c r="J41" s="23" t="n"/>
      <c r="K41" s="23" t="n"/>
      <c r="L41" s="16" t="inlineStr">
        <is>
          <t>x</t>
        </is>
      </c>
      <c r="M41" s="23" t="inlineStr"/>
      <c r="N41" s="23" t="n"/>
      <c r="O41" s="23" t="n"/>
    </row>
    <row r="42" ht="18.75" customHeight="1">
      <c r="A42" s="7" t="n"/>
      <c r="B42" s="7" t="n"/>
      <c r="C42" s="23" t="n"/>
      <c r="D42" s="22" t="n"/>
      <c r="E42" s="22" t="n"/>
      <c r="F42" s="7" t="inlineStr"/>
      <c r="G42" s="16" t="inlineStr"/>
      <c r="H42" s="23" t="n"/>
      <c r="I42" s="23" t="n"/>
      <c r="J42" s="23" t="n"/>
      <c r="K42" s="23" t="n"/>
      <c r="L42" s="16" t="n"/>
      <c r="M42" s="23" t="inlineStr"/>
      <c r="N42" s="23" t="n"/>
      <c r="O42" s="23" t="n"/>
    </row>
    <row r="43" ht="18.75" customHeight="1">
      <c r="A43" s="42" t="inlineStr">
        <is>
          <t>2.Nhóm phương tiện</t>
        </is>
      </c>
      <c r="B43" s="43" t="n"/>
      <c r="C43" s="78" t="n"/>
      <c r="D43" s="83" t="n"/>
      <c r="E43" s="83" t="n"/>
      <c r="F43" s="43" t="inlineStr"/>
      <c r="G43" s="61" t="inlineStr"/>
      <c r="H43" s="44" t="n"/>
      <c r="I43" s="44" t="n"/>
      <c r="J43" s="44" t="n"/>
      <c r="K43" s="44" t="n"/>
      <c r="L43" s="61" t="n"/>
      <c r="M43" s="44" t="inlineStr"/>
      <c r="N43" s="44" t="n"/>
      <c r="O43" s="44" t="n"/>
    </row>
    <row r="44" ht="72.75" customHeight="1">
      <c r="A44" s="7" t="inlineStr">
        <is>
          <t>GiamSat05</t>
        </is>
      </c>
      <c r="B44" s="7" t="inlineStr">
        <is>
          <t>Chọn 1 nhóm phương tiện</t>
        </is>
      </c>
      <c r="C44" s="23" t="inlineStr">
        <is>
          <t>"43E02740", "atgmj123"</t>
        </is>
      </c>
      <c r="D44" s="22" t="inlineStr">
        <is>
          <t>1. Login vào hệ thống
2. Tại trang giám sát &gt; Chọn 1 nhóm phương tiện ngẫu nhiên</t>
        </is>
      </c>
      <c r="E44" s="22" t="inlineStr">
        <is>
          <t>Hiển thị danh sách xe của 1 nhóm và phải có xe</t>
        </is>
      </c>
      <c r="F44" s="7" t="inlineStr">
        <is>
          <t>Tên nhóm xe: VICONSHIPCAM , Tên phương tiện: 43C03401_C</t>
        </is>
      </c>
      <c r="G44" s="16" t="inlineStr">
        <is>
          <t>Pass</t>
        </is>
      </c>
      <c r="H44" s="23" t="inlineStr">
        <is>
          <t>x</t>
        </is>
      </c>
      <c r="I44" s="23" t="n"/>
      <c r="J44" s="23" t="n"/>
      <c r="K44" s="23" t="n"/>
      <c r="L44" s="16" t="inlineStr">
        <is>
          <t>x</t>
        </is>
      </c>
      <c r="M44" s="23" t="inlineStr"/>
      <c r="N44" s="23" t="n"/>
      <c r="O44" s="23" t="n"/>
    </row>
    <row r="45" ht="99.75" customHeight="1">
      <c r="A45" s="7" t="inlineStr">
        <is>
          <t>GiamSat06</t>
        </is>
      </c>
      <c r="B45" s="7" t="inlineStr">
        <is>
          <t>Chọn Tất cả nhóm phương tiện</t>
        </is>
      </c>
      <c r="C45" s="23" t="inlineStr">
        <is>
          <t>testxn913/12341234</t>
        </is>
      </c>
      <c r="D45" s="22" t="inlineStr">
        <is>
          <t>1. Login vào hệ thống
2. Tại trang giám sát &gt; Chọn Tất cả nhóm phương tiện ngẫu nhiên</t>
        </is>
      </c>
      <c r="E45" s="22" t="inlineStr">
        <is>
          <t>1.Hiển thị tất cả xe của tất cả nhóm, 2.Các trạng thái xe =  tổng số xe (Xem ghi chú)</t>
        </is>
      </c>
      <c r="F45" s="7" t="inlineStr">
        <is>
          <t>Tổng số xe các trạng thái 46
Tổng số xe trên 46
Tổng số xe dưới 46</t>
        </is>
      </c>
      <c r="G45" s="16" t="inlineStr">
        <is>
          <t>Pass</t>
        </is>
      </c>
      <c r="H45" s="23" t="inlineStr">
        <is>
          <t>x</t>
        </is>
      </c>
      <c r="I45" s="23" t="n"/>
      <c r="J45" s="23" t="n"/>
      <c r="K45" s="23" t="n"/>
      <c r="L45" s="16" t="n"/>
      <c r="M45" s="23" t="inlineStr"/>
      <c r="N45" s="153" t="n"/>
      <c r="O45" s="77" t="inlineStr">
        <is>
          <t>Khác!A1</t>
        </is>
      </c>
    </row>
    <row r="46" ht="18.75" customHeight="1">
      <c r="A46" s="7" t="n"/>
      <c r="B46" s="7" t="n"/>
      <c r="C46" s="23" t="n"/>
      <c r="D46" s="22" t="n"/>
      <c r="E46" s="22" t="n"/>
      <c r="F46" s="7" t="inlineStr"/>
      <c r="G46" s="16" t="inlineStr"/>
      <c r="H46" s="23" t="n"/>
      <c r="I46" s="23" t="n"/>
      <c r="J46" s="23" t="n"/>
      <c r="K46" s="23" t="n"/>
      <c r="L46" s="16" t="n"/>
      <c r="M46" s="23" t="inlineStr"/>
      <c r="N46" s="23" t="n"/>
      <c r="O46" s="23" t="n"/>
    </row>
    <row r="47" ht="18.75" customHeight="1">
      <c r="A47" s="42" t="inlineStr">
        <is>
          <t>3.Trạng thái phương tiện</t>
        </is>
      </c>
      <c r="B47" s="43" t="n"/>
      <c r="C47" s="78" t="inlineStr">
        <is>
          <t>"43E02740", "atgmj123"</t>
        </is>
      </c>
      <c r="D47" s="83" t="n"/>
      <c r="E47" s="83" t="n"/>
      <c r="F47" s="43" t="inlineStr"/>
      <c r="G47" s="61" t="inlineStr"/>
      <c r="H47" s="44" t="n"/>
      <c r="I47" s="44" t="n"/>
      <c r="J47" s="44" t="n"/>
      <c r="K47" s="44" t="n"/>
      <c r="L47" s="61" t="n"/>
      <c r="M47" s="44" t="inlineStr"/>
      <c r="N47" s="44" t="n"/>
      <c r="O47" s="44" t="n"/>
    </row>
    <row r="48" ht="285.75" customHeight="1">
      <c r="A48" s="7" t="inlineStr">
        <is>
          <t>GiamSat07</t>
        </is>
      </c>
      <c r="B48" s="10" t="inlineStr">
        <is>
          <t>Kiểm tra xem dữ liệu của xe con online không</t>
        </is>
      </c>
      <c r="C48" s="23" t="n"/>
      <c r="D48" s="19" t="inlineStr">
        <is>
          <t xml:space="preserve">1. Login vào hệ thống
2. Tại trang giám sát &gt; Chọn 5 phương tiện ngẫu nhiên
</t>
        </is>
      </c>
      <c r="E48" s="51" t="inlineStr">
        <is>
          <t>Thời gian Api của xe trả về quá 120 giấy thì lỗi(trên 3 phương tiện quá 120s sẽ Fail))
api: https://gps.binhanh.vn/HttpHandlers/OnlineHandler.ashx?method=detail&amp;VehiclePlate=</t>
        </is>
      </c>
      <c r="F48" s="11" t="inlineStr">
        <is>
          <t>Phương tiện 1: 43C03401_C, Thời gian trễ 1(s): None
Phương tiện 2: 43C03402_C, Thời gian trễ 2(s): None
Phương tiện 3: None, Thời gian trễ 3(s): None
Phương tiện 4: None, Thời gian trễ 4(s): None
Phương tiện 5: None, Thời gian trễ 5(s): None</t>
        </is>
      </c>
      <c r="G48" s="16" t="inlineStr">
        <is>
          <t>Fail</t>
        </is>
      </c>
      <c r="H48" s="23" t="inlineStr">
        <is>
          <t>x</t>
        </is>
      </c>
      <c r="I48" s="23" t="n"/>
      <c r="J48" s="23" t="n"/>
      <c r="K48" s="23" t="n"/>
      <c r="L48" s="16" t="inlineStr">
        <is>
          <t>x</t>
        </is>
      </c>
      <c r="M48" s="23" t="inlineStr"/>
      <c r="N48" s="23" t="n"/>
      <c r="O48" s="23" t="n"/>
    </row>
    <row r="49" ht="18.75" customHeight="1">
      <c r="A49" s="4" t="inlineStr">
        <is>
          <t>3.1 Quyền quản trị - Công ty không có nhóm</t>
        </is>
      </c>
      <c r="B49" s="4" t="n"/>
      <c r="C49" s="5" t="inlineStr">
        <is>
          <t>"ungroup", "12341234"</t>
        </is>
      </c>
      <c r="D49" s="86" t="n"/>
      <c r="E49" s="87" t="n"/>
      <c r="F49" s="35" t="inlineStr"/>
      <c r="G49" s="57" t="inlineStr"/>
      <c r="H49" s="5" t="n"/>
      <c r="I49" s="5" t="n"/>
      <c r="J49" s="5" t="n"/>
      <c r="K49" s="5" t="n"/>
      <c r="L49" s="57" t="n"/>
      <c r="M49" s="5" t="inlineStr"/>
      <c r="N49" s="5" t="n"/>
      <c r="O49" s="5" t="inlineStr">
        <is>
          <t>case 3.1 phải cùng mức độ</t>
        </is>
      </c>
    </row>
    <row r="50" ht="37.5" customHeight="1">
      <c r="A50" s="7" t="inlineStr">
        <is>
          <t>GiamSat08</t>
        </is>
      </c>
      <c r="B50" s="7" t="inlineStr">
        <is>
          <t>Bật máy 1</t>
        </is>
      </c>
      <c r="C50" s="23" t="n"/>
      <c r="D50" s="22" t="inlineStr">
        <is>
          <t>1. Login vào hệ thống
2. Tại trang giám sát &gt; Chọn trạng thái: "Bật máy"</t>
        </is>
      </c>
      <c r="E50" s="22" t="inlineStr">
        <is>
          <t>Bật máy 1 = Dừng bật + Di chuyển + Quá tốc độ</t>
        </is>
      </c>
      <c r="F50" s="7" t="inlineStr"/>
      <c r="G50" s="16" t="inlineStr"/>
      <c r="H50" s="23" t="n"/>
      <c r="I50" s="23" t="inlineStr">
        <is>
          <t>x</t>
        </is>
      </c>
      <c r="J50" s="23" t="n"/>
      <c r="K50" s="23" t="n"/>
      <c r="L50" s="16" t="n"/>
      <c r="M50" s="23" t="inlineStr"/>
      <c r="N50" s="23" t="n"/>
      <c r="O50" s="23" t="n"/>
    </row>
    <row r="51" ht="36.75" customHeight="1">
      <c r="A51" s="7" t="inlineStr">
        <is>
          <t>GiamSat09</t>
        </is>
      </c>
      <c r="B51" s="7" t="inlineStr">
        <is>
          <t>Tắt máy 1</t>
        </is>
      </c>
      <c r="C51" s="23" t="n"/>
      <c r="D51" s="22" t="inlineStr">
        <is>
          <t>1. Login vào hệ thống
2. Tại trang giám sát &gt; Chọn trạng thái: "Tắt máy"</t>
        </is>
      </c>
      <c r="E51" s="22" t="inlineStr">
        <is>
          <t>Bằng tổng số xe "Dừng tắt"</t>
        </is>
      </c>
      <c r="F51" s="7" t="inlineStr"/>
      <c r="G51" s="16" t="inlineStr"/>
      <c r="H51" s="23" t="n"/>
      <c r="I51" s="23" t="inlineStr">
        <is>
          <t>x</t>
        </is>
      </c>
      <c r="J51" s="23" t="n"/>
      <c r="K51" s="23" t="n"/>
      <c r="L51" s="16" t="n"/>
      <c r="M51" s="23" t="inlineStr"/>
      <c r="N51" s="23" t="n"/>
      <c r="O51" s="23" t="n"/>
    </row>
    <row r="52" ht="36.75" customHeight="1">
      <c r="A52" s="7" t="inlineStr">
        <is>
          <t>GiamSat10</t>
        </is>
      </c>
      <c r="B52" s="7" t="inlineStr">
        <is>
          <t>Di chuyển</t>
        </is>
      </c>
      <c r="C52" s="23" t="n"/>
      <c r="D52" s="22" t="inlineStr">
        <is>
          <t>1. Login vào hệ thống
2. Tại trang giám sát &gt; Chọn trạng thái: "Di chuyển"</t>
        </is>
      </c>
      <c r="E52" s="22" t="inlineStr">
        <is>
          <t>Bằng tổng số xe "Di chuyển"</t>
        </is>
      </c>
      <c r="F52" s="7" t="inlineStr"/>
      <c r="G52" s="16" t="inlineStr"/>
      <c r="H52" s="23" t="n"/>
      <c r="I52" s="23" t="inlineStr">
        <is>
          <t>x</t>
        </is>
      </c>
      <c r="J52" s="23" t="n"/>
      <c r="K52" s="23" t="n"/>
      <c r="L52" s="16" t="n"/>
      <c r="M52" s="23" t="inlineStr"/>
      <c r="N52" s="23" t="n"/>
      <c r="O52" s="23" t="n"/>
    </row>
    <row r="53" ht="36.75" customHeight="1">
      <c r="A53" s="7" t="inlineStr">
        <is>
          <t>GiamSat11</t>
        </is>
      </c>
      <c r="B53" s="7" t="inlineStr">
        <is>
          <t>Quá tốc độ</t>
        </is>
      </c>
      <c r="C53" s="23" t="n"/>
      <c r="D53" s="22" t="inlineStr">
        <is>
          <t>1. Login vào hệ thống
2. Tại trang giám sát &gt; Chọn trạng thái: "- Quá tốc độ"</t>
        </is>
      </c>
      <c r="E53" s="22" t="inlineStr">
        <is>
          <t>Bằng tổng số xe "Quá tốc độ"</t>
        </is>
      </c>
      <c r="F53" s="7" t="inlineStr"/>
      <c r="G53" s="16" t="inlineStr"/>
      <c r="H53" s="23" t="n"/>
      <c r="I53" s="23" t="inlineStr">
        <is>
          <t>x</t>
        </is>
      </c>
      <c r="J53" s="23" t="n"/>
      <c r="K53" s="23" t="n"/>
      <c r="L53" s="16" t="n"/>
      <c r="M53" s="23" t="inlineStr"/>
      <c r="N53" s="23" t="n"/>
      <c r="O53" s="23" t="n"/>
    </row>
    <row r="54" ht="36.75" customHeight="1">
      <c r="A54" s="7" t="inlineStr">
        <is>
          <t>GiamSat12</t>
        </is>
      </c>
      <c r="B54" s="7" t="inlineStr">
        <is>
          <t>Dừng đỗ</t>
        </is>
      </c>
      <c r="C54" s="23" t="n"/>
      <c r="D54" s="22" t="inlineStr">
        <is>
          <t>1. Login vào hệ thống
2. Tại trang giám sát &gt; Chọn trạng thái: "Dừng đỗ"</t>
        </is>
      </c>
      <c r="E54" s="22" t="inlineStr">
        <is>
          <t>Dừng đỗ = Dừng bật + Dừng tắt</t>
        </is>
      </c>
      <c r="F54" s="7" t="inlineStr"/>
      <c r="G54" s="16" t="inlineStr"/>
      <c r="H54" s="23" t="n"/>
      <c r="I54" s="23" t="inlineStr">
        <is>
          <t>x</t>
        </is>
      </c>
      <c r="J54" s="23" t="n"/>
      <c r="K54" s="23" t="n"/>
      <c r="L54" s="16" t="n"/>
      <c r="M54" s="23" t="inlineStr"/>
      <c r="N54" s="23" t="n"/>
      <c r="O54" s="23" t="n"/>
    </row>
    <row r="55" ht="36.75" customHeight="1">
      <c r="A55" s="7" t="inlineStr">
        <is>
          <t>GiamSat13</t>
        </is>
      </c>
      <c r="B55" s="7" t="inlineStr">
        <is>
          <t>Bật máy 2</t>
        </is>
      </c>
      <c r="C55" s="23" t="n"/>
      <c r="D55" s="22" t="inlineStr">
        <is>
          <t>1. Login vào hệ thống
2. Tại trang giám sát &gt; Chọn trạng thái: "- Bật máy"</t>
        </is>
      </c>
      <c r="E55" s="22" t="inlineStr">
        <is>
          <t>Bằng tổng số xe "Dừng bật"</t>
        </is>
      </c>
      <c r="F55" s="7" t="inlineStr"/>
      <c r="G55" s="16" t="inlineStr"/>
      <c r="H55" s="23" t="n"/>
      <c r="I55" s="23" t="inlineStr">
        <is>
          <t>x</t>
        </is>
      </c>
      <c r="J55" s="23" t="n"/>
      <c r="K55" s="23" t="n"/>
      <c r="L55" s="16" t="n"/>
      <c r="M55" s="23" t="inlineStr"/>
      <c r="N55" s="23" t="n"/>
      <c r="O55" s="23" t="n"/>
    </row>
    <row r="56" ht="36.75" customHeight="1">
      <c r="A56" s="7" t="inlineStr">
        <is>
          <t>GiamSat14</t>
        </is>
      </c>
      <c r="B56" s="7" t="inlineStr">
        <is>
          <t>Tắt máy 2</t>
        </is>
      </c>
      <c r="C56" s="23" t="n"/>
      <c r="D56" s="22" t="inlineStr">
        <is>
          <t>1. Login vào hệ thống
2. Tại trang giám sát &gt; Chọn trạng thái: "- Tắt máy"</t>
        </is>
      </c>
      <c r="E56" s="22" t="inlineStr">
        <is>
          <t>Bằng tổng số xe "Dừng tắt"</t>
        </is>
      </c>
      <c r="F56" s="7" t="inlineStr"/>
      <c r="G56" s="16" t="inlineStr"/>
      <c r="H56" s="23" t="n"/>
      <c r="I56" s="23" t="inlineStr">
        <is>
          <t>x</t>
        </is>
      </c>
      <c r="J56" s="23" t="n"/>
      <c r="K56" s="23" t="n"/>
      <c r="L56" s="16" t="n"/>
      <c r="M56" s="23" t="inlineStr"/>
      <c r="N56" s="23" t="n"/>
      <c r="O56" s="23" t="n"/>
    </row>
    <row r="57" ht="36.75" customHeight="1">
      <c r="A57" s="7" t="inlineStr">
        <is>
          <t>GiamSat15</t>
        </is>
      </c>
      <c r="B57" s="7" t="inlineStr">
        <is>
          <t>Mất tín hiệu</t>
        </is>
      </c>
      <c r="C57" s="23" t="n"/>
      <c r="D57" s="22" t="inlineStr">
        <is>
          <t>1. Login vào hệ thống
2. Tại trang giám sát &gt; Chọn trạng thái: "Mất tín hiệu"</t>
        </is>
      </c>
      <c r="E57" s="22" t="inlineStr">
        <is>
          <t>Bằng tổng số xe "Mất tín hiệu"</t>
        </is>
      </c>
      <c r="F57" s="7" t="inlineStr"/>
      <c r="G57" s="16" t="inlineStr"/>
      <c r="H57" s="23" t="n"/>
      <c r="I57" s="23" t="inlineStr">
        <is>
          <t>x</t>
        </is>
      </c>
      <c r="J57" s="23" t="n"/>
      <c r="K57" s="23" t="n"/>
      <c r="L57" s="16" t="n"/>
      <c r="M57" s="23" t="inlineStr"/>
      <c r="N57" s="23" t="n"/>
      <c r="O57" s="23" t="n"/>
    </row>
    <row r="58" ht="36.75" customHeight="1">
      <c r="A58" s="7" t="inlineStr">
        <is>
          <t>GiamSat16</t>
        </is>
      </c>
      <c r="B58" s="7" t="inlineStr">
        <is>
          <t>Tổng số xe</t>
        </is>
      </c>
      <c r="C58" s="23" t="n"/>
      <c r="D58" s="22" t="inlineStr">
        <is>
          <t>1. Login vào hệ thống
2. Tại trang giám sát &gt; Cộng tất cả các trạng thái</t>
        </is>
      </c>
      <c r="E58" s="22" t="inlineStr">
        <is>
          <t>Tổng các trạng thái</t>
        </is>
      </c>
      <c r="F58" s="7" t="inlineStr"/>
      <c r="G58" s="16" t="inlineStr"/>
      <c r="H58" s="23" t="n"/>
      <c r="I58" s="23" t="inlineStr">
        <is>
          <t>x</t>
        </is>
      </c>
      <c r="J58" s="23" t="n"/>
      <c r="K58" s="23" t="n"/>
      <c r="L58" s="16" t="n"/>
      <c r="M58" s="23" t="inlineStr"/>
      <c r="N58" s="23" t="n"/>
      <c r="O58" s="23" t="n"/>
    </row>
    <row r="59" ht="18.75" customHeight="1">
      <c r="A59" s="7" t="n"/>
      <c r="B59" s="7" t="n"/>
      <c r="C59" s="23" t="n"/>
      <c r="D59" s="22" t="n"/>
      <c r="E59" s="22" t="n"/>
      <c r="F59" s="7" t="inlineStr"/>
      <c r="G59" s="16" t="inlineStr"/>
      <c r="H59" s="23" t="n"/>
      <c r="I59" s="23" t="n"/>
      <c r="J59" s="23" t="n"/>
      <c r="K59" s="23" t="n"/>
      <c r="L59" s="16" t="n"/>
      <c r="M59" s="23" t="inlineStr"/>
      <c r="N59" s="23" t="n"/>
      <c r="O59" s="23" t="n"/>
    </row>
    <row r="60" ht="18.75" customHeight="1">
      <c r="A60" s="4" t="inlineStr">
        <is>
          <t>3.2 Quyền thường - Công ty không có nhóm</t>
        </is>
      </c>
      <c r="B60" s="4" t="n"/>
      <c r="C60" s="5" t="inlineStr">
        <is>
          <t>testxn913/12341234</t>
        </is>
      </c>
      <c r="D60" s="86" t="n"/>
      <c r="E60" s="87" t="n"/>
      <c r="F60" s="35" t="inlineStr"/>
      <c r="G60" s="57" t="inlineStr"/>
      <c r="H60" s="5" t="n"/>
      <c r="I60" s="5" t="n"/>
      <c r="J60" s="5" t="n"/>
      <c r="K60" s="5" t="n"/>
      <c r="L60" s="57" t="n"/>
      <c r="M60" s="5" t="inlineStr"/>
      <c r="N60" s="5" t="n"/>
      <c r="O60" s="5" t="inlineStr">
        <is>
          <t>case 3.2 phải cùng mức độ</t>
        </is>
      </c>
    </row>
    <row r="61" ht="37.5" customHeight="1">
      <c r="A61" s="7" t="inlineStr">
        <is>
          <t>GiamSat17</t>
        </is>
      </c>
      <c r="B61" s="7" t="inlineStr">
        <is>
          <t>Bật máy 1</t>
        </is>
      </c>
      <c r="C61" s="23" t="n"/>
      <c r="D61" s="22" t="inlineStr">
        <is>
          <t>1. Login vào hệ thống
2. Tại trang giám sát &gt; Chọn trạng thái: "Bật máy"</t>
        </is>
      </c>
      <c r="E61" s="22" t="inlineStr">
        <is>
          <t>Bật máy 1 = Dừng bật + Di chuyển + Quá tốc độ</t>
        </is>
      </c>
      <c r="F61" s="7" t="inlineStr">
        <is>
          <t>Dừng bât: 1
Di chuyển: 2
Quá tốc độ: 1
Bật máy 1: 4
Tổng bật máy trên: 4</t>
        </is>
      </c>
      <c r="G61" s="16" t="inlineStr">
        <is>
          <t>Pass</t>
        </is>
      </c>
      <c r="H61" s="23" t="inlineStr">
        <is>
          <t>x</t>
        </is>
      </c>
      <c r="I61" s="23" t="n"/>
      <c r="J61" s="23" t="n"/>
      <c r="K61" s="23" t="n"/>
      <c r="L61" s="16" t="n"/>
      <c r="M61" s="23" t="inlineStr">
        <is>
          <t>GiamSat17_TrangThai_BatMay1.png</t>
        </is>
      </c>
      <c r="N61" s="23" t="n"/>
      <c r="O61" s="23" t="n"/>
    </row>
    <row r="62" ht="18.75" customHeight="1">
      <c r="A62" s="7" t="inlineStr">
        <is>
          <t>GiamSat18</t>
        </is>
      </c>
      <c r="B62" s="7" t="inlineStr">
        <is>
          <t>Tắt máy 1</t>
        </is>
      </c>
      <c r="C62" s="23" t="n"/>
      <c r="D62" s="22" t="inlineStr">
        <is>
          <t>1. Login vào hệ thống
2. Tại trang giám sát &gt; Chọn trạng thái: "Tắt máy"</t>
        </is>
      </c>
      <c r="E62" s="22" t="inlineStr">
        <is>
          <t>Bằng tổng số xe "Dừng tắt"</t>
        </is>
      </c>
      <c r="F62" s="7" t="inlineStr">
        <is>
          <t>Dừng tắt: 35
Tổng tắt máy trên: 36
Tắt máy 1: 35</t>
        </is>
      </c>
      <c r="G62" s="16" t="inlineStr">
        <is>
          <t>Fail</t>
        </is>
      </c>
      <c r="H62" s="23" t="inlineStr">
        <is>
          <t>x</t>
        </is>
      </c>
      <c r="I62" s="23" t="n"/>
      <c r="J62" s="23" t="n"/>
      <c r="K62" s="23" t="n"/>
      <c r="L62" s="16" t="n"/>
      <c r="M62" s="23" t="inlineStr">
        <is>
          <t>GiamSat18_TrangThai_TatMay1.png</t>
        </is>
      </c>
      <c r="N62" s="23" t="n"/>
      <c r="O62" s="23" t="n"/>
    </row>
    <row r="63" ht="18.75" customHeight="1">
      <c r="A63" s="7" t="inlineStr">
        <is>
          <t>GiamSat19</t>
        </is>
      </c>
      <c r="B63" s="7" t="inlineStr">
        <is>
          <t>Di chuyển</t>
        </is>
      </c>
      <c r="C63" s="23" t="n"/>
      <c r="D63" s="22" t="inlineStr">
        <is>
          <t>1. Login vào hệ thống
2. Tại trang giám sát &gt; Chọn trạng thái: "Di chuyển"</t>
        </is>
      </c>
      <c r="E63" s="22" t="inlineStr">
        <is>
          <t>Bằng tổng số xe "Di chuyển"</t>
        </is>
      </c>
      <c r="F63" s="7" t="inlineStr">
        <is>
          <t>Di chuyển: 3
Di chuyển trên: 3</t>
        </is>
      </c>
      <c r="G63" s="16" t="inlineStr">
        <is>
          <t>Pass</t>
        </is>
      </c>
      <c r="H63" s="23" t="inlineStr">
        <is>
          <t>x</t>
        </is>
      </c>
      <c r="I63" s="23" t="n"/>
      <c r="J63" s="23" t="n"/>
      <c r="K63" s="23" t="n"/>
      <c r="L63" s="16" t="n"/>
      <c r="M63" s="23" t="inlineStr">
        <is>
          <t>GiamSat19_TrangThai_DiChuyen.png</t>
        </is>
      </c>
      <c r="N63" s="23" t="n"/>
      <c r="O63" s="23" t="n"/>
    </row>
    <row r="64" ht="18.75" customHeight="1">
      <c r="A64" s="7" t="inlineStr">
        <is>
          <t>GiamSat20</t>
        </is>
      </c>
      <c r="B64" s="7" t="inlineStr">
        <is>
          <t>Quá tốc độ</t>
        </is>
      </c>
      <c r="C64" s="23" t="n"/>
      <c r="D64" s="22" t="inlineStr">
        <is>
          <t>1. Login vào hệ thống
2. Tại trang giám sát &gt; Chọn trạng thái: "- Quá tốc độ"</t>
        </is>
      </c>
      <c r="E64" s="22" t="inlineStr">
        <is>
          <t>Bằng tổng số xe "Quá tốc độ"</t>
        </is>
      </c>
      <c r="F64" s="7" t="inlineStr">
        <is>
          <t>Quá tốc độ: 0
Quá tốc độ trên: 0</t>
        </is>
      </c>
      <c r="G64" s="16" t="inlineStr">
        <is>
          <t>Pass</t>
        </is>
      </c>
      <c r="H64" s="23" t="inlineStr">
        <is>
          <t>x</t>
        </is>
      </c>
      <c r="I64" s="23" t="n"/>
      <c r="J64" s="23" t="n"/>
      <c r="K64" s="23" t="n"/>
      <c r="L64" s="16" t="n"/>
      <c r="M64" s="23" t="inlineStr">
        <is>
          <t>GiamSat20_TrangThai_QuaTocDo.png</t>
        </is>
      </c>
      <c r="N64" s="23" t="n"/>
      <c r="O64" s="23" t="n"/>
    </row>
    <row r="65" ht="18.75" customHeight="1">
      <c r="A65" s="7" t="inlineStr">
        <is>
          <t>GiamSat21</t>
        </is>
      </c>
      <c r="B65" s="7" t="inlineStr">
        <is>
          <t>Dừng đỗ</t>
        </is>
      </c>
      <c r="C65" s="23" t="n"/>
      <c r="D65" s="22" t="inlineStr">
        <is>
          <t>1. Login vào hệ thống
2. Tại trang giám sát &gt; Chọn trạng thái: "Dừng đỗ"</t>
        </is>
      </c>
      <c r="E65" s="22" t="inlineStr">
        <is>
          <t>Dừng đỗ = Dừng bật + Dừng tắt</t>
        </is>
      </c>
      <c r="F65" s="7" t="inlineStr">
        <is>
          <t>Dừng bật: 2
Dừng tắt: 35
Dừng đỗ: 37
Tổng dừng đỗ trên: 37</t>
        </is>
      </c>
      <c r="G65" s="16" t="inlineStr">
        <is>
          <t>Pass</t>
        </is>
      </c>
      <c r="H65" s="23" t="inlineStr">
        <is>
          <t>x</t>
        </is>
      </c>
      <c r="I65" s="23" t="n"/>
      <c r="J65" s="23" t="n"/>
      <c r="K65" s="23" t="n"/>
      <c r="L65" s="16" t="n"/>
      <c r="M65" s="23" t="inlineStr">
        <is>
          <t>GiamSat21_TrangThai_DungDo.png</t>
        </is>
      </c>
      <c r="N65" s="23" t="n"/>
      <c r="O65" s="23" t="n"/>
    </row>
    <row r="66" ht="18.75" customHeight="1">
      <c r="A66" s="7" t="inlineStr">
        <is>
          <t>GiamSat22</t>
        </is>
      </c>
      <c r="B66" s="7" t="inlineStr">
        <is>
          <t>Bật máy 2</t>
        </is>
      </c>
      <c r="C66" s="23" t="n"/>
      <c r="D66" s="22" t="inlineStr">
        <is>
          <t>1. Login vào hệ thống
2. Tại trang giám sát &gt; Chọn trạng thái: "- Bật máy"</t>
        </is>
      </c>
      <c r="E66" s="22" t="inlineStr">
        <is>
          <t>Bằng tổng số xe "Dừng bật"</t>
        </is>
      </c>
      <c r="F66" s="7" t="inlineStr">
        <is>
          <t>Dừng bật: 2
Tổng bật máy 2: 2</t>
        </is>
      </c>
      <c r="G66" s="16" t="inlineStr">
        <is>
          <t>Pass</t>
        </is>
      </c>
      <c r="H66" s="23" t="inlineStr">
        <is>
          <t>x</t>
        </is>
      </c>
      <c r="I66" s="23" t="n"/>
      <c r="J66" s="23" t="n"/>
      <c r="K66" s="23" t="n"/>
      <c r="L66" s="16" t="n"/>
      <c r="M66" s="23" t="inlineStr">
        <is>
          <t>GiamSat22_TrangThai_BatMay2.png</t>
        </is>
      </c>
      <c r="N66" s="23" t="n"/>
      <c r="O66" s="23" t="n"/>
    </row>
    <row r="67" ht="18.75" customHeight="1">
      <c r="A67" s="7" t="inlineStr">
        <is>
          <t>GiamSat23</t>
        </is>
      </c>
      <c r="B67" s="7" t="inlineStr">
        <is>
          <t>Tắt máy 2</t>
        </is>
      </c>
      <c r="C67" s="23" t="n"/>
      <c r="D67" s="22" t="inlineStr">
        <is>
          <t>1. Login vào hệ thống
2. Tại trang giám sát &gt; Chọn trạng thái: "- Tắt máy"</t>
        </is>
      </c>
      <c r="E67" s="22" t="inlineStr">
        <is>
          <t>Bằng tổng số xe "Dừng tắt"</t>
        </is>
      </c>
      <c r="F67" s="7" t="inlineStr">
        <is>
          <t>Dừng tắt: 34
Tổng tắt máy 2: 34</t>
        </is>
      </c>
      <c r="G67" s="16" t="inlineStr">
        <is>
          <t>Pass</t>
        </is>
      </c>
      <c r="H67" s="23" t="inlineStr">
        <is>
          <t>x</t>
        </is>
      </c>
      <c r="I67" s="23" t="n"/>
      <c r="J67" s="23" t="n"/>
      <c r="K67" s="23" t="n"/>
      <c r="L67" s="16" t="n"/>
      <c r="M67" s="23" t="inlineStr">
        <is>
          <t>GiamSat23_TrangThai_TatMay2.png</t>
        </is>
      </c>
      <c r="N67" s="23" t="n"/>
      <c r="O67" s="23" t="n"/>
    </row>
    <row r="68" ht="18.75" customHeight="1">
      <c r="A68" s="7" t="inlineStr">
        <is>
          <t>GiamSat24</t>
        </is>
      </c>
      <c r="B68" s="7" t="inlineStr">
        <is>
          <t>Mất tín hiệu</t>
        </is>
      </c>
      <c r="C68" s="23" t="n"/>
      <c r="D68" s="22" t="inlineStr">
        <is>
          <t>1. Login vào hệ thống
2. Tại trang giám sát &gt; Chọn trạng thái: "Mất tín hiệu"</t>
        </is>
      </c>
      <c r="E68" s="22" t="inlineStr">
        <is>
          <t>Bằng tổng số xe "Mất tín hiệu"</t>
        </is>
      </c>
      <c r="F68" s="7" t="inlineStr">
        <is>
          <t>Mất tín hiệu: 5
Tổng mất tín hiệu trên: 5</t>
        </is>
      </c>
      <c r="G68" s="16" t="inlineStr">
        <is>
          <t>Pass</t>
        </is>
      </c>
      <c r="H68" s="23" t="inlineStr">
        <is>
          <t>x</t>
        </is>
      </c>
      <c r="I68" s="23" t="n"/>
      <c r="J68" s="23" t="n"/>
      <c r="K68" s="23" t="n"/>
      <c r="L68" s="16" t="n"/>
      <c r="M68" s="23" t="inlineStr">
        <is>
          <t>GiamSat24_TrangThai_MatTinHieu.png</t>
        </is>
      </c>
      <c r="N68" s="23" t="n"/>
      <c r="O68" s="23" t="n"/>
    </row>
    <row r="69" ht="18.75" customHeight="1">
      <c r="A69" s="7" t="inlineStr">
        <is>
          <t>GiamSat25</t>
        </is>
      </c>
      <c r="B69" s="7" t="inlineStr">
        <is>
          <t>Tổng số xe</t>
        </is>
      </c>
      <c r="C69" s="23" t="n"/>
      <c r="D69" s="22" t="inlineStr">
        <is>
          <t>1. Login vào hệ thống
2. Tại trang giám sát &gt; Cộng tất cả các trạng thái</t>
        </is>
      </c>
      <c r="E69" s="22" t="inlineStr">
        <is>
          <t>Tổng các trạng thái</t>
        </is>
      </c>
      <c r="F69" s="7" t="inlineStr">
        <is>
          <t>Dừng tắt: 34
Dừng bật: 3
Di chuyển: 3
Quá tốc độ: 0
Mất tín hiệu: 5
Tổng xe trên: 46
Tổng xe dưới: 46
 Tổng xe các trạng thái: 45</t>
        </is>
      </c>
      <c r="G69" s="16" t="inlineStr">
        <is>
          <t>Fail</t>
        </is>
      </c>
      <c r="H69" s="23" t="inlineStr">
        <is>
          <t>x</t>
        </is>
      </c>
      <c r="I69" s="23" t="n"/>
      <c r="J69" s="23" t="n"/>
      <c r="K69" s="23" t="n"/>
      <c r="L69" s="16" t="n"/>
      <c r="M69" s="23" t="inlineStr">
        <is>
          <t>GiamSat25_TrangThai_TongSoXe.png</t>
        </is>
      </c>
      <c r="N69" s="23" t="n"/>
      <c r="O69" s="23" t="n"/>
    </row>
    <row r="70" ht="18.75" customHeight="1">
      <c r="A70" s="7" t="n"/>
      <c r="B70" s="7" t="n"/>
      <c r="C70" s="23" t="n"/>
      <c r="D70" s="22" t="n"/>
      <c r="E70" s="22" t="n"/>
      <c r="F70" s="7" t="inlineStr"/>
      <c r="G70" s="16" t="inlineStr"/>
      <c r="H70" s="23" t="n"/>
      <c r="I70" s="23" t="n"/>
      <c r="J70" s="23" t="n"/>
      <c r="K70" s="23" t="n"/>
      <c r="L70" s="16" t="n"/>
      <c r="M70" s="23" t="inlineStr"/>
      <c r="N70" s="23" t="n"/>
      <c r="O70" s="23" t="n"/>
    </row>
    <row r="71" ht="18.75" customHeight="1">
      <c r="A71" s="4" t="inlineStr">
        <is>
          <t>3.3 Quyền quản trị - Công ty có nhóm</t>
        </is>
      </c>
      <c r="B71" s="35" t="n"/>
      <c r="C71" s="5" t="inlineStr">
        <is>
          <t>"43E02740", "atgmj123"</t>
        </is>
      </c>
      <c r="D71" s="87" t="n"/>
      <c r="E71" s="87" t="n"/>
      <c r="F71" s="35" t="inlineStr"/>
      <c r="G71" s="57" t="inlineStr"/>
      <c r="H71" s="5" t="n"/>
      <c r="I71" s="5" t="n"/>
      <c r="J71" s="5" t="n"/>
      <c r="K71" s="5" t="n"/>
      <c r="L71" s="57" t="n"/>
      <c r="M71" s="5" t="inlineStr"/>
      <c r="N71" s="5" t="n"/>
      <c r="O71" s="5" t="inlineStr">
        <is>
          <t>case 3.3 phải cùng mức độ, công ty đã đổi mật khẩu, nên dùng tài khoản khác có quyền tương tự</t>
        </is>
      </c>
    </row>
    <row r="72" ht="37.5" customHeight="1">
      <c r="A72" s="7" t="inlineStr">
        <is>
          <t>GiamSat26</t>
        </is>
      </c>
      <c r="B72" s="7" t="inlineStr">
        <is>
          <t>Bật máy 1</t>
        </is>
      </c>
      <c r="C72" s="23" t="n"/>
      <c r="D72" s="22" t="inlineStr">
        <is>
          <t>1. Login vào hệ thống
2. Tại trang giám sát &gt; Chọn trạng thái: "Bật máy"</t>
        </is>
      </c>
      <c r="E72" s="22" t="inlineStr">
        <is>
          <t>Bật máy 1 = Dừng bật + Di chuyển + Quá tốc độ</t>
        </is>
      </c>
      <c r="F72" s="7" t="inlineStr"/>
      <c r="G72" s="16" t="inlineStr"/>
      <c r="H72" s="16" t="n"/>
      <c r="I72" s="23" t="inlineStr">
        <is>
          <t>x</t>
        </is>
      </c>
      <c r="J72" s="23" t="n"/>
      <c r="K72" s="23" t="n"/>
      <c r="L72" s="16" t="n"/>
      <c r="M72" s="23" t="inlineStr"/>
      <c r="N72" s="23" t="n"/>
      <c r="O72" s="23" t="n"/>
    </row>
    <row r="73" ht="18.75" customHeight="1">
      <c r="A73" s="7" t="inlineStr">
        <is>
          <t>GiamSat27</t>
        </is>
      </c>
      <c r="B73" s="7" t="inlineStr">
        <is>
          <t>Tắt máy 1</t>
        </is>
      </c>
      <c r="C73" s="23" t="n"/>
      <c r="D73" s="22" t="inlineStr">
        <is>
          <t>1. Login vào hệ thống
2. Tại trang giám sát &gt; Chọn trạng thái: "Tắt máy"</t>
        </is>
      </c>
      <c r="E73" s="22" t="inlineStr">
        <is>
          <t>Bằng tổng số xe "Dừng tắt"</t>
        </is>
      </c>
      <c r="F73" s="7" t="inlineStr"/>
      <c r="G73" s="16" t="inlineStr"/>
      <c r="H73" s="16" t="n"/>
      <c r="I73" s="23" t="inlineStr">
        <is>
          <t>x</t>
        </is>
      </c>
      <c r="J73" s="23" t="n"/>
      <c r="K73" s="23" t="n"/>
      <c r="L73" s="16" t="n"/>
      <c r="M73" s="23" t="inlineStr"/>
      <c r="N73" s="23" t="n"/>
      <c r="O73" s="23" t="n"/>
    </row>
    <row r="74" ht="18.75" customHeight="1">
      <c r="A74" s="7" t="inlineStr">
        <is>
          <t>GiamSat28</t>
        </is>
      </c>
      <c r="B74" s="7" t="inlineStr">
        <is>
          <t>Di chuyển</t>
        </is>
      </c>
      <c r="C74" s="23" t="n"/>
      <c r="D74" s="22" t="inlineStr">
        <is>
          <t>1. Login vào hệ thống
2. Tại trang giám sát &gt; Chọn trạng thái: "Di chuyển"</t>
        </is>
      </c>
      <c r="E74" s="22" t="inlineStr">
        <is>
          <t>Bằng tổng số xe "Di chuyển"</t>
        </is>
      </c>
      <c r="F74" s="7" t="inlineStr"/>
      <c r="G74" s="16" t="inlineStr"/>
      <c r="H74" s="16" t="n"/>
      <c r="I74" s="23" t="inlineStr">
        <is>
          <t>x</t>
        </is>
      </c>
      <c r="J74" s="23" t="n"/>
      <c r="K74" s="23" t="n"/>
      <c r="L74" s="16" t="n"/>
      <c r="M74" s="23" t="inlineStr"/>
      <c r="N74" s="23" t="n"/>
      <c r="O74" s="23" t="n"/>
    </row>
    <row r="75" ht="18.75" customHeight="1">
      <c r="A75" s="7" t="inlineStr">
        <is>
          <t>GiamSat29</t>
        </is>
      </c>
      <c r="B75" s="7" t="inlineStr">
        <is>
          <t>Quá tốc độ</t>
        </is>
      </c>
      <c r="C75" s="23" t="n"/>
      <c r="D75" s="22" t="inlineStr">
        <is>
          <t>1. Login vào hệ thống
2. Tại trang giám sát &gt; Chọn trạng thái: "- Quá tốc độ"</t>
        </is>
      </c>
      <c r="E75" s="22" t="inlineStr">
        <is>
          <t>Bằng tổng số xe "Quá tốc độ"</t>
        </is>
      </c>
      <c r="F75" s="7" t="inlineStr"/>
      <c r="G75" s="16" t="inlineStr"/>
      <c r="H75" s="16" t="n"/>
      <c r="I75" s="23" t="inlineStr">
        <is>
          <t>x</t>
        </is>
      </c>
      <c r="J75" s="23" t="n"/>
      <c r="K75" s="23" t="n"/>
      <c r="L75" s="16" t="n"/>
      <c r="M75" s="23" t="inlineStr"/>
      <c r="N75" s="23" t="n"/>
      <c r="O75" s="23" t="n"/>
    </row>
    <row r="76" ht="18.75" customHeight="1">
      <c r="A76" s="7" t="inlineStr">
        <is>
          <t>GiamSat30</t>
        </is>
      </c>
      <c r="B76" s="7" t="inlineStr">
        <is>
          <t>Dừng đỗ</t>
        </is>
      </c>
      <c r="C76" s="23" t="n"/>
      <c r="D76" s="22" t="inlineStr">
        <is>
          <t>1. Login vào hệ thống
2. Tại trang giám sát &gt; Chọn trạng thái: "Dừng đỗ"</t>
        </is>
      </c>
      <c r="E76" s="22" t="inlineStr">
        <is>
          <t>Dừng đỗ = Dừng bật + Dừng tắt</t>
        </is>
      </c>
      <c r="F76" s="7" t="inlineStr"/>
      <c r="G76" s="16" t="inlineStr"/>
      <c r="H76" s="16" t="n"/>
      <c r="I76" s="23" t="inlineStr">
        <is>
          <t>x</t>
        </is>
      </c>
      <c r="J76" s="23" t="n"/>
      <c r="K76" s="23" t="n"/>
      <c r="L76" s="16" t="n"/>
      <c r="M76" s="23" t="inlineStr"/>
      <c r="N76" s="23" t="n"/>
      <c r="O76" s="23" t="n"/>
    </row>
    <row r="77" ht="18.75" customHeight="1">
      <c r="A77" s="7" t="inlineStr">
        <is>
          <t>GiamSat31</t>
        </is>
      </c>
      <c r="B77" s="7" t="inlineStr">
        <is>
          <t>Bật máy 2</t>
        </is>
      </c>
      <c r="C77" s="23" t="n"/>
      <c r="D77" s="22" t="inlineStr">
        <is>
          <t>1. Login vào hệ thống
2. Tại trang giám sát &gt; Chọn trạng thái: "- Bật máy"</t>
        </is>
      </c>
      <c r="E77" s="22" t="inlineStr">
        <is>
          <t>Bằng tổng số xe "Dừng bật"</t>
        </is>
      </c>
      <c r="F77" s="7" t="inlineStr"/>
      <c r="G77" s="16" t="inlineStr"/>
      <c r="H77" s="16" t="n"/>
      <c r="I77" s="23" t="inlineStr">
        <is>
          <t>x</t>
        </is>
      </c>
      <c r="J77" s="23" t="n"/>
      <c r="K77" s="23" t="n"/>
      <c r="L77" s="16" t="n"/>
      <c r="M77" s="23" t="inlineStr"/>
      <c r="N77" s="23" t="n"/>
      <c r="O77" s="23" t="n"/>
    </row>
    <row r="78" ht="18.75" customHeight="1">
      <c r="A78" s="7" t="inlineStr">
        <is>
          <t>GiamSat32</t>
        </is>
      </c>
      <c r="B78" s="7" t="inlineStr">
        <is>
          <t>Tắt máy 2</t>
        </is>
      </c>
      <c r="C78" s="23" t="n"/>
      <c r="D78" s="22" t="inlineStr">
        <is>
          <t>1. Login vào hệ thống
2. Tại trang giám sát &gt; Chọn trạng thái: "- Tắt máy"</t>
        </is>
      </c>
      <c r="E78" s="22" t="inlineStr">
        <is>
          <t>Bằng tổng số xe "Dừng tắt"</t>
        </is>
      </c>
      <c r="F78" s="7" t="inlineStr"/>
      <c r="G78" s="16" t="inlineStr"/>
      <c r="H78" s="16" t="n"/>
      <c r="I78" s="23" t="inlineStr">
        <is>
          <t>x</t>
        </is>
      </c>
      <c r="J78" s="23" t="n"/>
      <c r="K78" s="23" t="n"/>
      <c r="L78" s="16" t="n"/>
      <c r="M78" s="23" t="inlineStr"/>
      <c r="N78" s="23" t="n"/>
      <c r="O78" s="23" t="n"/>
    </row>
    <row r="79" ht="18.75" customHeight="1">
      <c r="A79" s="7" t="inlineStr">
        <is>
          <t>GiamSat33</t>
        </is>
      </c>
      <c r="B79" s="7" t="inlineStr">
        <is>
          <t>Mất tín hiệu</t>
        </is>
      </c>
      <c r="C79" s="23" t="n"/>
      <c r="D79" s="22" t="inlineStr">
        <is>
          <t>1. Login vào hệ thống
2. Tại trang giám sát &gt; Chọn trạng thái: "Mất tín hiệu"</t>
        </is>
      </c>
      <c r="E79" s="22" t="inlineStr">
        <is>
          <t>Bằng tổng số xe "Mất tín hiệu"</t>
        </is>
      </c>
      <c r="F79" s="7" t="inlineStr"/>
      <c r="G79" s="16" t="inlineStr"/>
      <c r="H79" s="16" t="n"/>
      <c r="I79" s="23" t="inlineStr">
        <is>
          <t>x</t>
        </is>
      </c>
      <c r="J79" s="23" t="n"/>
      <c r="K79" s="23" t="n"/>
      <c r="L79" s="16" t="n"/>
      <c r="M79" s="23" t="inlineStr"/>
      <c r="N79" s="23" t="n"/>
      <c r="O79" s="23" t="n"/>
    </row>
    <row r="80" ht="18.75" customHeight="1">
      <c r="A80" s="7" t="inlineStr">
        <is>
          <t>GiamSat34</t>
        </is>
      </c>
      <c r="B80" s="7" t="inlineStr">
        <is>
          <t>Tổng số xe</t>
        </is>
      </c>
      <c r="C80" s="23" t="n"/>
      <c r="D80" s="22" t="inlineStr">
        <is>
          <t>1. Login vào hệ thống
2. Tại trang giám sát &gt; Cộng tất cả các trạng thái</t>
        </is>
      </c>
      <c r="E80" s="22" t="inlineStr">
        <is>
          <t>Tổng các trạng thái</t>
        </is>
      </c>
      <c r="F80" s="7" t="inlineStr"/>
      <c r="G80" s="16" t="inlineStr"/>
      <c r="H80" s="16" t="n"/>
      <c r="I80" s="23" t="inlineStr">
        <is>
          <t>x</t>
        </is>
      </c>
      <c r="J80" s="23" t="n"/>
      <c r="K80" s="23" t="n"/>
      <c r="L80" s="16" t="n"/>
      <c r="M80" s="23" t="inlineStr"/>
      <c r="N80" s="23" t="n"/>
      <c r="O80" s="23" t="n"/>
    </row>
    <row r="81" ht="18.75" customHeight="1">
      <c r="A81" s="7" t="n"/>
      <c r="B81" s="7" t="n"/>
      <c r="C81" s="23" t="n"/>
      <c r="D81" s="22" t="n"/>
      <c r="E81" s="22" t="n"/>
      <c r="F81" s="7" t="inlineStr"/>
      <c r="G81" s="16" t="inlineStr"/>
      <c r="H81" s="23" t="n"/>
      <c r="I81" s="23" t="n"/>
      <c r="J81" s="23" t="n"/>
      <c r="K81" s="23" t="n"/>
      <c r="L81" s="16" t="n"/>
      <c r="M81" s="23" t="inlineStr"/>
      <c r="N81" s="23" t="n"/>
      <c r="O81" s="23" t="n"/>
    </row>
    <row r="82" ht="18.75" customHeight="1">
      <c r="A82" s="4" t="inlineStr">
        <is>
          <t>3.4 Quyền thường - Công ty có nhóm</t>
        </is>
      </c>
      <c r="B82" s="35" t="n"/>
      <c r="C82" s="5" t="inlineStr">
        <is>
          <t>"43E02744", "12341234"</t>
        </is>
      </c>
      <c r="D82" s="87" t="n"/>
      <c r="E82" s="87" t="n"/>
      <c r="F82" s="35" t="inlineStr"/>
      <c r="G82" s="57" t="inlineStr"/>
      <c r="H82" s="5" t="n"/>
      <c r="I82" s="5" t="n"/>
      <c r="J82" s="5" t="n"/>
      <c r="K82" s="5" t="n"/>
      <c r="L82" s="57" t="n"/>
      <c r="M82" s="5" t="inlineStr"/>
      <c r="N82" s="5" t="n"/>
      <c r="O82" s="5" t="inlineStr">
        <is>
          <t>case 3.4 phải cùng mức độ</t>
        </is>
      </c>
    </row>
    <row r="83" ht="37.5" customHeight="1">
      <c r="A83" s="7" t="inlineStr">
        <is>
          <t>GiamSat35</t>
        </is>
      </c>
      <c r="B83" s="7" t="inlineStr">
        <is>
          <t>Bật máy 1</t>
        </is>
      </c>
      <c r="C83" s="23" t="n"/>
      <c r="D83" s="22" t="inlineStr">
        <is>
          <t>1. Login vào hệ thống
2. Tại trang giám sát &gt; Chọn trạng thái: "Bật máy"</t>
        </is>
      </c>
      <c r="E83" s="22" t="inlineStr">
        <is>
          <t>Bật máy 1 = Dừng bật + Di chuyển + Quá tốc độ</t>
        </is>
      </c>
      <c r="F83" s="7" t="inlineStr"/>
      <c r="G83" s="16" t="inlineStr"/>
      <c r="H83" s="23" t="n"/>
      <c r="I83" s="23" t="n"/>
      <c r="J83" s="23" t="n"/>
      <c r="K83" s="23" t="inlineStr">
        <is>
          <t>x</t>
        </is>
      </c>
      <c r="L83" s="16" t="n"/>
      <c r="M83" s="23" t="inlineStr"/>
      <c r="N83" s="23" t="n"/>
      <c r="O83" s="23" t="n"/>
    </row>
    <row r="84" ht="18.75" customHeight="1">
      <c r="A84" s="7" t="inlineStr">
        <is>
          <t>GiamSat36</t>
        </is>
      </c>
      <c r="B84" s="7" t="inlineStr">
        <is>
          <t>Tắt máy 1</t>
        </is>
      </c>
      <c r="C84" s="23" t="n"/>
      <c r="D84" s="22" t="inlineStr">
        <is>
          <t>1. Login vào hệ thống
2. Tại trang giám sát &gt; Chọn trạng thái: "Tắt máy"</t>
        </is>
      </c>
      <c r="E84" s="22" t="inlineStr">
        <is>
          <t>Bằng tổng số xe "Dừng tắt"</t>
        </is>
      </c>
      <c r="F84" s="7" t="inlineStr"/>
      <c r="G84" s="16" t="inlineStr"/>
      <c r="H84" s="23" t="n"/>
      <c r="I84" s="23" t="n"/>
      <c r="J84" s="23" t="n"/>
      <c r="K84" s="23" t="inlineStr">
        <is>
          <t>x</t>
        </is>
      </c>
      <c r="L84" s="16" t="n"/>
      <c r="M84" s="23" t="inlineStr"/>
      <c r="N84" s="23" t="n"/>
      <c r="O84" s="23" t="n"/>
    </row>
    <row r="85" ht="18.75" customHeight="1">
      <c r="A85" s="7" t="inlineStr">
        <is>
          <t>GiamSat37</t>
        </is>
      </c>
      <c r="B85" s="7" t="inlineStr">
        <is>
          <t>Di chuyển</t>
        </is>
      </c>
      <c r="C85" s="23" t="n"/>
      <c r="D85" s="22" t="inlineStr">
        <is>
          <t>1. Login vào hệ thống
2. Tại trang giám sát &gt; Chọn trạng thái: "Di chuyển"</t>
        </is>
      </c>
      <c r="E85" s="22" t="inlineStr">
        <is>
          <t>Bằng tổng số xe "Di chuyển"</t>
        </is>
      </c>
      <c r="F85" s="7" t="inlineStr"/>
      <c r="G85" s="16" t="inlineStr"/>
      <c r="H85" s="23" t="n"/>
      <c r="I85" s="23" t="n"/>
      <c r="J85" s="23" t="n"/>
      <c r="K85" s="23" t="inlineStr">
        <is>
          <t>x</t>
        </is>
      </c>
      <c r="L85" s="16" t="n"/>
      <c r="M85" s="23" t="inlineStr"/>
      <c r="N85" s="23" t="n"/>
      <c r="O85" s="23" t="n"/>
    </row>
    <row r="86" ht="18.75" customHeight="1">
      <c r="A86" s="7" t="inlineStr">
        <is>
          <t>GiamSat38</t>
        </is>
      </c>
      <c r="B86" s="7" t="inlineStr">
        <is>
          <t>Quá tốc độ</t>
        </is>
      </c>
      <c r="C86" s="23" t="n"/>
      <c r="D86" s="22" t="inlineStr">
        <is>
          <t>1. Login vào hệ thống
2. Tại trang giám sát &gt; Chọn trạng thái: "- Quá tốc độ"</t>
        </is>
      </c>
      <c r="E86" s="22" t="inlineStr">
        <is>
          <t>Bằng tổng số xe "Quá tốc độ"</t>
        </is>
      </c>
      <c r="F86" s="7" t="inlineStr"/>
      <c r="G86" s="16" t="inlineStr"/>
      <c r="H86" s="23" t="n"/>
      <c r="I86" s="23" t="n"/>
      <c r="J86" s="23" t="n"/>
      <c r="K86" s="23" t="inlineStr">
        <is>
          <t>x</t>
        </is>
      </c>
      <c r="L86" s="16" t="n"/>
      <c r="M86" s="23" t="inlineStr"/>
      <c r="N86" s="23" t="n"/>
      <c r="O86" s="23" t="n"/>
    </row>
    <row r="87" ht="18.75" customHeight="1">
      <c r="A87" s="7" t="inlineStr">
        <is>
          <t>GiamSat39</t>
        </is>
      </c>
      <c r="B87" s="7" t="inlineStr">
        <is>
          <t>Dừng đỗ</t>
        </is>
      </c>
      <c r="C87" s="23" t="n"/>
      <c r="D87" s="22" t="inlineStr">
        <is>
          <t>1. Login vào hệ thống
2. Tại trang giám sát &gt; Chọn trạng thái: "Dừng đỗ"</t>
        </is>
      </c>
      <c r="E87" s="22" t="inlineStr">
        <is>
          <t>Dừng đỗ = Dừng bật + Dừng tắt</t>
        </is>
      </c>
      <c r="F87" s="7" t="inlineStr"/>
      <c r="G87" s="16" t="inlineStr"/>
      <c r="H87" s="23" t="n"/>
      <c r="I87" s="23" t="n"/>
      <c r="J87" s="23" t="n"/>
      <c r="K87" s="23" t="inlineStr">
        <is>
          <t>x</t>
        </is>
      </c>
      <c r="L87" s="16" t="n"/>
      <c r="M87" s="23" t="inlineStr"/>
      <c r="N87" s="23" t="n"/>
      <c r="O87" s="23" t="n"/>
    </row>
    <row r="88" ht="18.75" customHeight="1">
      <c r="A88" s="7" t="inlineStr">
        <is>
          <t>GiamSat40</t>
        </is>
      </c>
      <c r="B88" s="7" t="inlineStr">
        <is>
          <t>Bật máy 2</t>
        </is>
      </c>
      <c r="C88" s="23" t="n"/>
      <c r="D88" s="22" t="inlineStr">
        <is>
          <t>1. Login vào hệ thống
2. Tại trang giám sát &gt; Chọn trạng thái: "- Bật máy"</t>
        </is>
      </c>
      <c r="E88" s="22" t="inlineStr">
        <is>
          <t>Bằng tổng số xe "Dừng bật"</t>
        </is>
      </c>
      <c r="F88" s="7" t="inlineStr"/>
      <c r="G88" s="16" t="inlineStr"/>
      <c r="H88" s="23" t="n"/>
      <c r="I88" s="23" t="n"/>
      <c r="J88" s="23" t="n"/>
      <c r="K88" s="23" t="inlineStr">
        <is>
          <t>x</t>
        </is>
      </c>
      <c r="L88" s="16" t="n"/>
      <c r="M88" s="23" t="inlineStr"/>
      <c r="N88" s="23" t="n"/>
      <c r="O88" s="23" t="n"/>
    </row>
    <row r="89" ht="18.75" customHeight="1">
      <c r="A89" s="7" t="inlineStr">
        <is>
          <t>GiamSat41</t>
        </is>
      </c>
      <c r="B89" s="7" t="inlineStr">
        <is>
          <t>Tắt máy 2</t>
        </is>
      </c>
      <c r="C89" s="23" t="n"/>
      <c r="D89" s="22" t="inlineStr">
        <is>
          <t>1. Login vào hệ thống
2. Tại trang giám sát &gt; Chọn trạng thái: "- Tắt máy"</t>
        </is>
      </c>
      <c r="E89" s="22" t="inlineStr">
        <is>
          <t>Bằng tổng số xe "Dừng tắt"</t>
        </is>
      </c>
      <c r="F89" s="7" t="inlineStr"/>
      <c r="G89" s="16" t="inlineStr"/>
      <c r="H89" s="23" t="n"/>
      <c r="I89" s="23" t="n"/>
      <c r="J89" s="23" t="n"/>
      <c r="K89" s="23" t="inlineStr">
        <is>
          <t>x</t>
        </is>
      </c>
      <c r="L89" s="16" t="n"/>
      <c r="M89" s="23" t="inlineStr"/>
      <c r="N89" s="23" t="n"/>
      <c r="O89" s="23" t="n"/>
    </row>
    <row r="90" ht="18.75" customHeight="1">
      <c r="A90" s="7" t="inlineStr">
        <is>
          <t>GiamSat42</t>
        </is>
      </c>
      <c r="B90" s="7" t="inlineStr">
        <is>
          <t>Mất tín hiệu</t>
        </is>
      </c>
      <c r="C90" s="23" t="n"/>
      <c r="D90" s="22" t="inlineStr">
        <is>
          <t>1. Login vào hệ thống
2. Tại trang giám sát &gt; Chọn trạng thái: "Mất tín hiệu"</t>
        </is>
      </c>
      <c r="E90" s="22" t="inlineStr">
        <is>
          <t>Bằng tổng số xe "Mất tín hiệu"</t>
        </is>
      </c>
      <c r="F90" s="7" t="inlineStr"/>
      <c r="G90" s="16" t="inlineStr"/>
      <c r="H90" s="23" t="n"/>
      <c r="I90" s="23" t="n"/>
      <c r="J90" s="23" t="n"/>
      <c r="K90" s="23" t="inlineStr">
        <is>
          <t>x</t>
        </is>
      </c>
      <c r="L90" s="16" t="n"/>
      <c r="M90" s="23" t="inlineStr"/>
      <c r="N90" s="23" t="n"/>
      <c r="O90" s="23" t="n"/>
    </row>
    <row r="91" ht="18.75" customHeight="1">
      <c r="A91" s="7" t="inlineStr">
        <is>
          <t>GiamSat43</t>
        </is>
      </c>
      <c r="B91" s="7" t="inlineStr">
        <is>
          <t>Tổng số xe</t>
        </is>
      </c>
      <c r="C91" s="23" t="n"/>
      <c r="D91" s="22" t="inlineStr">
        <is>
          <t>1. Login vào hệ thống
2. Tại trang giám sát &gt; Cộng tất cả các trạng thái</t>
        </is>
      </c>
      <c r="E91" s="22" t="inlineStr">
        <is>
          <t>Tổng các trạng thái</t>
        </is>
      </c>
      <c r="F91" s="7" t="inlineStr"/>
      <c r="G91" s="16" t="inlineStr"/>
      <c r="H91" s="23" t="n"/>
      <c r="I91" s="23" t="n"/>
      <c r="J91" s="23" t="n"/>
      <c r="K91" s="23" t="inlineStr">
        <is>
          <t>x</t>
        </is>
      </c>
      <c r="L91" s="16" t="n"/>
      <c r="M91" s="23" t="inlineStr"/>
      <c r="N91" s="23" t="n"/>
      <c r="O91" s="23" t="n"/>
    </row>
    <row r="92" ht="18.75" customHeight="1">
      <c r="A92" s="119" t="n"/>
      <c r="B92" s="7" t="n"/>
      <c r="C92" s="23" t="n"/>
      <c r="D92" s="22" t="n"/>
      <c r="E92" s="22" t="n"/>
      <c r="F92" s="7" t="inlineStr"/>
      <c r="G92" s="16" t="inlineStr"/>
      <c r="H92" s="23" t="n"/>
      <c r="I92" s="23" t="n"/>
      <c r="J92" s="23" t="n"/>
      <c r="K92" s="23" t="n"/>
      <c r="L92" s="16" t="n"/>
      <c r="M92" s="23" t="inlineStr"/>
      <c r="N92" s="23" t="n"/>
      <c r="O92" s="23" t="n"/>
    </row>
    <row r="93" ht="18.75" customHeight="1">
      <c r="A93" s="4" t="inlineStr">
        <is>
          <t>3.5 Quyền quản trị - Công ty không có nhóm 2</t>
        </is>
      </c>
      <c r="B93" s="4" t="n"/>
      <c r="C93" s="5" t="inlineStr">
        <is>
          <t>"ctyanhngocminh", "12341234"</t>
        </is>
      </c>
      <c r="D93" s="86" t="n"/>
      <c r="E93" s="87" t="n"/>
      <c r="F93" s="35" t="inlineStr"/>
      <c r="G93" s="57" t="inlineStr"/>
      <c r="H93" s="5" t="n"/>
      <c r="I93" s="5" t="n"/>
      <c r="J93" s="5" t="n"/>
      <c r="K93" s="5" t="n"/>
      <c r="L93" s="57" t="n"/>
      <c r="M93" s="5" t="inlineStr"/>
      <c r="N93" s="5" t="n"/>
      <c r="O93" s="5" t="inlineStr">
        <is>
          <t>case 3.5 phải cùng mức độ</t>
        </is>
      </c>
    </row>
    <row r="94" ht="18.75" customHeight="1">
      <c r="A94" s="7" t="inlineStr">
        <is>
          <t>GiamSat44</t>
        </is>
      </c>
      <c r="B94" s="7" t="inlineStr">
        <is>
          <t>Bật máy 1</t>
        </is>
      </c>
      <c r="C94" s="23" t="n"/>
      <c r="D94" s="22" t="inlineStr">
        <is>
          <t>1. Login vào hệ thống
2. Tại trang giám sát &gt; Chọn trạng thái: "Bật máy"</t>
        </is>
      </c>
      <c r="E94" s="22" t="inlineStr">
        <is>
          <t>Bật máy 1 = Dừng bật + Di chuyển + Quá tốc độ</t>
        </is>
      </c>
      <c r="F94" s="7" t="inlineStr"/>
      <c r="G94" s="16" t="inlineStr"/>
      <c r="H94" s="23" t="n"/>
      <c r="I94" s="23" t="inlineStr">
        <is>
          <t>x</t>
        </is>
      </c>
      <c r="J94" s="23" t="n"/>
      <c r="K94" s="23" t="n"/>
      <c r="L94" s="16" t="n"/>
      <c r="M94" s="23" t="inlineStr"/>
      <c r="N94" s="23" t="n"/>
      <c r="O94" s="23" t="n"/>
    </row>
    <row r="95" ht="18.75" customHeight="1">
      <c r="A95" s="7" t="inlineStr">
        <is>
          <t>GiamSat45</t>
        </is>
      </c>
      <c r="B95" s="7" t="inlineStr">
        <is>
          <t>Tắt máy 1</t>
        </is>
      </c>
      <c r="C95" s="23" t="n"/>
      <c r="D95" s="22" t="inlineStr">
        <is>
          <t>1. Login vào hệ thống
2. Tại trang giám sát &gt; Chọn trạng thái: "Tắt máy"</t>
        </is>
      </c>
      <c r="E95" s="22" t="inlineStr">
        <is>
          <t>Bằng tổng số xe "Dừng tắt"</t>
        </is>
      </c>
      <c r="F95" s="7" t="inlineStr"/>
      <c r="G95" s="16" t="inlineStr"/>
      <c r="H95" s="23" t="n"/>
      <c r="I95" s="23" t="inlineStr">
        <is>
          <t>x</t>
        </is>
      </c>
      <c r="J95" s="23" t="n"/>
      <c r="K95" s="23" t="n"/>
      <c r="L95" s="16" t="n"/>
      <c r="M95" s="23" t="inlineStr"/>
      <c r="N95" s="23" t="n"/>
      <c r="O95" s="23" t="n"/>
    </row>
    <row r="96" ht="18.75" customHeight="1">
      <c r="A96" s="7" t="inlineStr">
        <is>
          <t>GiamSat46</t>
        </is>
      </c>
      <c r="B96" s="7" t="inlineStr">
        <is>
          <t>Di chuyển</t>
        </is>
      </c>
      <c r="C96" s="23" t="n"/>
      <c r="D96" s="22" t="inlineStr">
        <is>
          <t>1. Login vào hệ thống
2. Tại trang giám sát &gt; Chọn trạng thái: "Di chuyển"</t>
        </is>
      </c>
      <c r="E96" s="22" t="inlineStr">
        <is>
          <t>Bằng tổng số xe "Di chuyển"</t>
        </is>
      </c>
      <c r="F96" s="7" t="inlineStr"/>
      <c r="G96" s="16" t="inlineStr"/>
      <c r="H96" s="23" t="n"/>
      <c r="I96" s="23" t="inlineStr">
        <is>
          <t>x</t>
        </is>
      </c>
      <c r="J96" s="23" t="n"/>
      <c r="K96" s="23" t="n"/>
      <c r="L96" s="16" t="n"/>
      <c r="M96" s="23" t="inlineStr"/>
      <c r="N96" s="23" t="n"/>
      <c r="O96" s="23" t="n"/>
    </row>
    <row r="97" ht="18.75" customHeight="1">
      <c r="A97" s="7" t="inlineStr">
        <is>
          <t>GiamSat47</t>
        </is>
      </c>
      <c r="B97" s="7" t="inlineStr">
        <is>
          <t>Quá tốc độ</t>
        </is>
      </c>
      <c r="C97" s="23" t="n"/>
      <c r="D97" s="22" t="inlineStr">
        <is>
          <t>1. Login vào hệ thống
2. Tại trang giám sát &gt; Chọn trạng thái: "- Quá tốc độ"</t>
        </is>
      </c>
      <c r="E97" s="22" t="inlineStr">
        <is>
          <t>Bằng tổng số xe "Quá tốc độ"</t>
        </is>
      </c>
      <c r="F97" s="7" t="inlineStr"/>
      <c r="G97" s="16" t="inlineStr"/>
      <c r="H97" s="23" t="n"/>
      <c r="I97" s="23" t="inlineStr">
        <is>
          <t>x</t>
        </is>
      </c>
      <c r="J97" s="23" t="n"/>
      <c r="K97" s="23" t="n"/>
      <c r="L97" s="16" t="n"/>
      <c r="M97" s="23" t="inlineStr"/>
      <c r="N97" s="23" t="n"/>
      <c r="O97" s="23" t="n"/>
    </row>
    <row r="98" ht="18.75" customHeight="1">
      <c r="A98" s="7" t="inlineStr">
        <is>
          <t>GiamSat48</t>
        </is>
      </c>
      <c r="B98" s="7" t="inlineStr">
        <is>
          <t>Dừng đỗ</t>
        </is>
      </c>
      <c r="C98" s="23" t="n"/>
      <c r="D98" s="22" t="inlineStr">
        <is>
          <t>1. Login vào hệ thống
2. Tại trang giám sát &gt; Chọn trạng thái: "Dừng đỗ"</t>
        </is>
      </c>
      <c r="E98" s="22" t="inlineStr">
        <is>
          <t>Dừng đỗ = Dừng bật + Dừng tắt</t>
        </is>
      </c>
      <c r="F98" s="7" t="inlineStr"/>
      <c r="G98" s="16" t="inlineStr"/>
      <c r="H98" s="23" t="n"/>
      <c r="I98" s="23" t="inlineStr">
        <is>
          <t>x</t>
        </is>
      </c>
      <c r="J98" s="23" t="n"/>
      <c r="K98" s="23" t="n"/>
      <c r="L98" s="16" t="n"/>
      <c r="M98" s="23" t="inlineStr"/>
      <c r="N98" s="23" t="n"/>
      <c r="O98" s="23" t="n"/>
    </row>
    <row r="99" ht="18.75" customHeight="1">
      <c r="A99" s="7" t="inlineStr">
        <is>
          <t>GiamSat49</t>
        </is>
      </c>
      <c r="B99" s="7" t="inlineStr">
        <is>
          <t>Bật máy 2</t>
        </is>
      </c>
      <c r="C99" s="23" t="n"/>
      <c r="D99" s="22" t="inlineStr">
        <is>
          <t>1. Login vào hệ thống
2. Tại trang giám sát &gt; Chọn trạng thái: "- Bật máy"</t>
        </is>
      </c>
      <c r="E99" s="22" t="inlineStr">
        <is>
          <t>Bằng tổng số xe "Dừng bật"</t>
        </is>
      </c>
      <c r="F99" s="7" t="inlineStr"/>
      <c r="G99" s="16" t="inlineStr"/>
      <c r="H99" s="23" t="n"/>
      <c r="I99" s="23" t="inlineStr">
        <is>
          <t>x</t>
        </is>
      </c>
      <c r="J99" s="23" t="n"/>
      <c r="K99" s="23" t="n"/>
      <c r="L99" s="16" t="n"/>
      <c r="M99" s="23" t="inlineStr"/>
      <c r="N99" s="23" t="n"/>
      <c r="O99" s="23" t="n"/>
    </row>
    <row r="100" ht="18.75" customHeight="1">
      <c r="A100" s="7" t="inlineStr">
        <is>
          <t>GiamSat50</t>
        </is>
      </c>
      <c r="B100" s="7" t="inlineStr">
        <is>
          <t>Tắt máy 2</t>
        </is>
      </c>
      <c r="C100" s="23" t="n"/>
      <c r="D100" s="22" t="inlineStr">
        <is>
          <t>1. Login vào hệ thống
2. Tại trang giám sát &gt; Chọn trạng thái: "- Tắt máy"</t>
        </is>
      </c>
      <c r="E100" s="22" t="inlineStr">
        <is>
          <t>Bằng tổng số xe "Dừng tắt"</t>
        </is>
      </c>
      <c r="F100" s="7" t="inlineStr"/>
      <c r="G100" s="16" t="inlineStr"/>
      <c r="H100" s="23" t="n"/>
      <c r="I100" s="23" t="inlineStr">
        <is>
          <t>x</t>
        </is>
      </c>
      <c r="J100" s="23" t="n"/>
      <c r="K100" s="23" t="n"/>
      <c r="L100" s="16" t="n"/>
      <c r="M100" s="23" t="inlineStr"/>
      <c r="N100" s="23" t="n"/>
      <c r="O100" s="23" t="n"/>
    </row>
    <row r="101" ht="18.75" customHeight="1">
      <c r="A101" s="7" t="inlineStr">
        <is>
          <t>GiamSat51</t>
        </is>
      </c>
      <c r="B101" s="7" t="inlineStr">
        <is>
          <t>Mất tín hiệu</t>
        </is>
      </c>
      <c r="C101" s="23" t="n"/>
      <c r="D101" s="22" t="inlineStr">
        <is>
          <t>1. Login vào hệ thống
2. Tại trang giám sát &gt; Chọn trạng thái: "Mất tín hiệu"</t>
        </is>
      </c>
      <c r="E101" s="22" t="inlineStr">
        <is>
          <t>Bằng tổng số xe "Mất tín hiệu"</t>
        </is>
      </c>
      <c r="F101" s="7" t="inlineStr"/>
      <c r="G101" s="16" t="inlineStr"/>
      <c r="H101" s="23" t="n"/>
      <c r="I101" s="23" t="inlineStr">
        <is>
          <t>x</t>
        </is>
      </c>
      <c r="J101" s="23" t="n"/>
      <c r="K101" s="23" t="n"/>
      <c r="L101" s="16" t="n"/>
      <c r="M101" s="23" t="inlineStr"/>
      <c r="N101" s="23" t="n"/>
      <c r="O101" s="23" t="n"/>
    </row>
    <row r="102" ht="18.75" customHeight="1">
      <c r="A102" s="7" t="inlineStr">
        <is>
          <t>GiamSat52</t>
        </is>
      </c>
      <c r="B102" s="7" t="inlineStr">
        <is>
          <t>Tổng số xe</t>
        </is>
      </c>
      <c r="C102" s="23" t="n"/>
      <c r="D102" s="22" t="inlineStr">
        <is>
          <t>1. Login vào hệ thống
2. Tại trang giám sát &gt; Cộng tất cả các trạng thái</t>
        </is>
      </c>
      <c r="E102" s="22" t="inlineStr">
        <is>
          <t>Tổng các trạng thái</t>
        </is>
      </c>
      <c r="F102" s="7" t="inlineStr"/>
      <c r="G102" s="16" t="inlineStr"/>
      <c r="H102" s="23" t="n"/>
      <c r="I102" s="23" t="inlineStr">
        <is>
          <t>x</t>
        </is>
      </c>
      <c r="J102" s="23" t="n"/>
      <c r="K102" s="23" t="n"/>
      <c r="L102" s="16" t="n"/>
      <c r="M102" s="23" t="inlineStr"/>
      <c r="N102" s="23" t="n"/>
      <c r="O102" s="23" t="n"/>
    </row>
    <row r="103" ht="18.75" customHeight="1">
      <c r="A103" s="119" t="n"/>
      <c r="B103" s="7" t="n"/>
      <c r="C103" s="23" t="n"/>
      <c r="D103" s="22" t="n"/>
      <c r="E103" s="22" t="n"/>
      <c r="F103" s="7" t="inlineStr"/>
      <c r="G103" s="16" t="inlineStr"/>
      <c r="H103" s="23" t="n"/>
      <c r="I103" s="23" t="n"/>
      <c r="J103" s="23" t="n"/>
      <c r="K103" s="23" t="n"/>
      <c r="L103" s="16" t="n"/>
      <c r="M103" s="23" t="inlineStr"/>
      <c r="N103" s="23" t="n"/>
      <c r="O103" s="23" t="n"/>
    </row>
    <row r="104" ht="18.75" customHeight="1">
      <c r="A104" s="4" t="inlineStr">
        <is>
          <t>3.6 Quyền thường - Công ty không có nhóm 2</t>
        </is>
      </c>
      <c r="B104" s="4" t="n"/>
      <c r="C104" s="5" t="inlineStr">
        <is>
          <t>"truonganphat", "12341234"</t>
        </is>
      </c>
      <c r="D104" s="86" t="n"/>
      <c r="E104" s="87" t="n"/>
      <c r="F104" s="35" t="inlineStr"/>
      <c r="G104" s="57" t="inlineStr"/>
      <c r="H104" s="5" t="n"/>
      <c r="I104" s="5" t="n"/>
      <c r="J104" s="5" t="n"/>
      <c r="K104" s="5" t="n"/>
      <c r="L104" s="57" t="n"/>
      <c r="M104" s="5" t="inlineStr"/>
      <c r="N104" s="5" t="n"/>
      <c r="O104" s="5" t="inlineStr">
        <is>
          <t>case 3.6 phải cùng mức độ</t>
        </is>
      </c>
    </row>
    <row r="105" ht="18.75" customHeight="1">
      <c r="A105" s="7" t="inlineStr">
        <is>
          <t>GiamSat53</t>
        </is>
      </c>
      <c r="B105" s="7" t="inlineStr">
        <is>
          <t>Bật máy 1</t>
        </is>
      </c>
      <c r="C105" s="23" t="n"/>
      <c r="D105" s="22" t="inlineStr">
        <is>
          <t>1. Login vào hệ thống
2. Tại trang giám sát &gt; Chọn trạng thái: "Bật máy"</t>
        </is>
      </c>
      <c r="E105" s="22" t="inlineStr">
        <is>
          <t>Bật máy 1 = Dừng bật + Di chuyển + Quá tốc độ</t>
        </is>
      </c>
      <c r="F105" s="7" t="inlineStr"/>
      <c r="G105" s="16" t="inlineStr"/>
      <c r="H105" s="23" t="n"/>
      <c r="I105" s="23" t="inlineStr">
        <is>
          <t>x</t>
        </is>
      </c>
      <c r="J105" s="23" t="n"/>
      <c r="K105" s="23" t="n"/>
      <c r="L105" s="16" t="n"/>
      <c r="M105" s="23" t="inlineStr"/>
      <c r="N105" s="23" t="n"/>
      <c r="O105" s="23" t="n"/>
    </row>
    <row r="106" ht="18.75" customHeight="1">
      <c r="A106" s="7" t="inlineStr">
        <is>
          <t>GiamSat54</t>
        </is>
      </c>
      <c r="B106" s="7" t="inlineStr">
        <is>
          <t>Tắt máy 1</t>
        </is>
      </c>
      <c r="C106" s="23" t="n"/>
      <c r="D106" s="22" t="inlineStr">
        <is>
          <t>1. Login vào hệ thống
2. Tại trang giám sát &gt; Chọn trạng thái: "Tắt máy"</t>
        </is>
      </c>
      <c r="E106" s="22" t="inlineStr">
        <is>
          <t>Bằng tổng số xe "Dừng tắt"</t>
        </is>
      </c>
      <c r="F106" s="7" t="inlineStr"/>
      <c r="G106" s="16" t="inlineStr"/>
      <c r="H106" s="23" t="n"/>
      <c r="I106" s="23" t="inlineStr">
        <is>
          <t>x</t>
        </is>
      </c>
      <c r="J106" s="23" t="n"/>
      <c r="K106" s="23" t="n"/>
      <c r="L106" s="16" t="n"/>
      <c r="M106" s="23" t="inlineStr"/>
      <c r="N106" s="23" t="n"/>
      <c r="O106" s="23" t="n"/>
    </row>
    <row r="107" ht="18.75" customHeight="1">
      <c r="A107" s="7" t="inlineStr">
        <is>
          <t>GiamSat55</t>
        </is>
      </c>
      <c r="B107" s="7" t="inlineStr">
        <is>
          <t>Di chuyển</t>
        </is>
      </c>
      <c r="C107" s="23" t="n"/>
      <c r="D107" s="22" t="inlineStr">
        <is>
          <t>1. Login vào hệ thống
2. Tại trang giám sát &gt; Chọn trạng thái: "Di chuyển"</t>
        </is>
      </c>
      <c r="E107" s="22" t="inlineStr">
        <is>
          <t>Bằng tổng số xe "Di chuyển"</t>
        </is>
      </c>
      <c r="F107" s="7" t="inlineStr"/>
      <c r="G107" s="16" t="inlineStr"/>
      <c r="H107" s="23" t="n"/>
      <c r="I107" s="23" t="inlineStr">
        <is>
          <t>x</t>
        </is>
      </c>
      <c r="J107" s="23" t="n"/>
      <c r="K107" s="23" t="n"/>
      <c r="L107" s="16" t="n"/>
      <c r="M107" s="23" t="inlineStr"/>
      <c r="N107" s="23" t="n"/>
      <c r="O107" s="23" t="n"/>
    </row>
    <row r="108" ht="18.75" customHeight="1">
      <c r="A108" s="7" t="inlineStr">
        <is>
          <t>GiamSat56</t>
        </is>
      </c>
      <c r="B108" s="7" t="inlineStr">
        <is>
          <t>Quá tốc độ</t>
        </is>
      </c>
      <c r="C108" s="23" t="n"/>
      <c r="D108" s="22" t="inlineStr">
        <is>
          <t>1. Login vào hệ thống
2. Tại trang giám sát &gt; Chọn trạng thái: "- Quá tốc độ"</t>
        </is>
      </c>
      <c r="E108" s="22" t="inlineStr">
        <is>
          <t>Bằng tổng số xe "Quá tốc độ"</t>
        </is>
      </c>
      <c r="F108" s="7" t="inlineStr"/>
      <c r="G108" s="16" t="inlineStr"/>
      <c r="H108" s="23" t="n"/>
      <c r="I108" s="23" t="inlineStr">
        <is>
          <t>x</t>
        </is>
      </c>
      <c r="J108" s="23" t="n"/>
      <c r="K108" s="23" t="n"/>
      <c r="L108" s="16" t="n"/>
      <c r="M108" s="23" t="inlineStr"/>
      <c r="N108" s="23" t="n"/>
      <c r="O108" s="23" t="n"/>
    </row>
    <row r="109" ht="18.75" customHeight="1">
      <c r="A109" s="7" t="inlineStr">
        <is>
          <t>GiamSat57</t>
        </is>
      </c>
      <c r="B109" s="7" t="inlineStr">
        <is>
          <t>Dừng đỗ</t>
        </is>
      </c>
      <c r="C109" s="23" t="n"/>
      <c r="D109" s="22" t="inlineStr">
        <is>
          <t>1. Login vào hệ thống
2. Tại trang giám sát &gt; Chọn trạng thái: "Dừng đỗ"</t>
        </is>
      </c>
      <c r="E109" s="22" t="inlineStr">
        <is>
          <t>Dừng đỗ = Dừng bật + Dừng tắt</t>
        </is>
      </c>
      <c r="F109" s="7" t="inlineStr"/>
      <c r="G109" s="16" t="inlineStr"/>
      <c r="H109" s="23" t="n"/>
      <c r="I109" s="23" t="inlineStr">
        <is>
          <t>x</t>
        </is>
      </c>
      <c r="J109" s="23" t="n"/>
      <c r="K109" s="23" t="n"/>
      <c r="L109" s="16" t="n"/>
      <c r="M109" s="23" t="inlineStr"/>
      <c r="N109" s="23" t="n"/>
      <c r="O109" s="23" t="n"/>
    </row>
    <row r="110" ht="18.75" customHeight="1">
      <c r="A110" s="7" t="inlineStr">
        <is>
          <t>GiamSat58</t>
        </is>
      </c>
      <c r="B110" s="7" t="inlineStr">
        <is>
          <t>Bật máy 2</t>
        </is>
      </c>
      <c r="C110" s="23" t="n"/>
      <c r="D110" s="22" t="inlineStr">
        <is>
          <t>1. Login vào hệ thống
2. Tại trang giám sát &gt; Chọn trạng thái: "- Bật máy"</t>
        </is>
      </c>
      <c r="E110" s="22" t="inlineStr">
        <is>
          <t>Bằng tổng số xe "Dừng bật"</t>
        </is>
      </c>
      <c r="F110" s="7" t="inlineStr"/>
      <c r="G110" s="16" t="inlineStr"/>
      <c r="H110" s="23" t="n"/>
      <c r="I110" s="23" t="inlineStr">
        <is>
          <t>x</t>
        </is>
      </c>
      <c r="J110" s="23" t="n"/>
      <c r="K110" s="23" t="n"/>
      <c r="L110" s="16" t="n"/>
      <c r="M110" s="23" t="inlineStr"/>
      <c r="N110" s="23" t="n"/>
      <c r="O110" s="23" t="n"/>
    </row>
    <row r="111" ht="18.75" customHeight="1">
      <c r="A111" s="7" t="inlineStr">
        <is>
          <t>GiamSat59</t>
        </is>
      </c>
      <c r="B111" s="7" t="inlineStr">
        <is>
          <t>Tắt máy 2</t>
        </is>
      </c>
      <c r="C111" s="23" t="n"/>
      <c r="D111" s="22" t="inlineStr">
        <is>
          <t>1. Login vào hệ thống
2. Tại trang giám sát &gt; Chọn trạng thái: "- Tắt máy"</t>
        </is>
      </c>
      <c r="E111" s="22" t="inlineStr">
        <is>
          <t>Bằng tổng số xe "Dừng tắt"</t>
        </is>
      </c>
      <c r="F111" s="7" t="inlineStr"/>
      <c r="G111" s="16" t="inlineStr"/>
      <c r="H111" s="23" t="n"/>
      <c r="I111" s="23" t="inlineStr">
        <is>
          <t>x</t>
        </is>
      </c>
      <c r="J111" s="23" t="n"/>
      <c r="K111" s="23" t="n"/>
      <c r="L111" s="16" t="n"/>
      <c r="M111" s="23" t="inlineStr"/>
      <c r="N111" s="23" t="n"/>
      <c r="O111" s="23" t="n"/>
    </row>
    <row r="112" ht="18.75" customHeight="1">
      <c r="A112" s="7" t="inlineStr">
        <is>
          <t>GiamSat60</t>
        </is>
      </c>
      <c r="B112" s="7" t="inlineStr">
        <is>
          <t>Mất tín hiệu</t>
        </is>
      </c>
      <c r="C112" s="23" t="n"/>
      <c r="D112" s="22" t="inlineStr">
        <is>
          <t>1. Login vào hệ thống
2. Tại trang giám sát &gt; Chọn trạng thái: "Mất tín hiệu"</t>
        </is>
      </c>
      <c r="E112" s="22" t="inlineStr">
        <is>
          <t>Bằng tổng số xe "Mất tín hiệu"</t>
        </is>
      </c>
      <c r="F112" s="7" t="inlineStr"/>
      <c r="G112" s="16" t="inlineStr"/>
      <c r="H112" s="23" t="n"/>
      <c r="I112" s="23" t="inlineStr">
        <is>
          <t>x</t>
        </is>
      </c>
      <c r="J112" s="23" t="n"/>
      <c r="K112" s="23" t="n"/>
      <c r="L112" s="16" t="n"/>
      <c r="M112" s="23" t="inlineStr"/>
      <c r="N112" s="23" t="n"/>
      <c r="O112" s="23" t="n"/>
    </row>
    <row r="113" ht="18.75" customHeight="1">
      <c r="A113" s="7" t="inlineStr">
        <is>
          <t>GiamSat61</t>
        </is>
      </c>
      <c r="B113" s="7" t="inlineStr">
        <is>
          <t>Tổng số xe</t>
        </is>
      </c>
      <c r="C113" s="23" t="n"/>
      <c r="D113" s="22" t="inlineStr">
        <is>
          <t>1. Login vào hệ thống
2. Tại trang giám sát &gt; Cộng tất cả các trạng thái</t>
        </is>
      </c>
      <c r="E113" s="22" t="inlineStr">
        <is>
          <t>Tổng các trạng thái</t>
        </is>
      </c>
      <c r="F113" s="7" t="inlineStr"/>
      <c r="G113" s="16" t="inlineStr"/>
      <c r="H113" s="23" t="n"/>
      <c r="I113" s="23" t="inlineStr">
        <is>
          <t>x</t>
        </is>
      </c>
      <c r="J113" s="23" t="n"/>
      <c r="K113" s="23" t="n"/>
      <c r="L113" s="16" t="n"/>
      <c r="M113" s="23" t="inlineStr"/>
      <c r="N113" s="23" t="n"/>
      <c r="O113" s="23" t="n"/>
    </row>
    <row r="114" ht="18.75" customHeight="1">
      <c r="A114" s="119" t="n"/>
      <c r="B114" s="7" t="n"/>
      <c r="C114" s="23" t="n"/>
      <c r="D114" s="22" t="n"/>
      <c r="E114" s="22" t="n"/>
      <c r="F114" s="7" t="inlineStr"/>
      <c r="G114" s="16" t="inlineStr"/>
      <c r="H114" s="23" t="n"/>
      <c r="I114" s="23" t="n"/>
      <c r="J114" s="23" t="n"/>
      <c r="K114" s="23" t="n"/>
      <c r="L114" s="16" t="n"/>
      <c r="M114" s="23" t="inlineStr"/>
      <c r="N114" s="23" t="n"/>
      <c r="O114" s="23" t="n"/>
    </row>
    <row r="115" ht="18.75" customHeight="1">
      <c r="A115" s="4" t="inlineStr">
        <is>
          <t>3.7 Quyền quản trị - Công ty có nhóm 2</t>
        </is>
      </c>
      <c r="B115" s="35" t="n"/>
      <c r="C115" s="5" t="inlineStr">
        <is>
          <t>"cttoancau", "12341234"</t>
        </is>
      </c>
      <c r="D115" s="87" t="n"/>
      <c r="E115" s="87" t="n"/>
      <c r="F115" s="35" t="inlineStr"/>
      <c r="G115" s="57" t="inlineStr"/>
      <c r="H115" s="5" t="n"/>
      <c r="I115" s="5" t="n"/>
      <c r="J115" s="5" t="n"/>
      <c r="K115" s="5" t="n"/>
      <c r="L115" s="57" t="n"/>
      <c r="M115" s="5" t="inlineStr"/>
      <c r="N115" s="5" t="n"/>
      <c r="O115" s="5" t="inlineStr">
        <is>
          <t>case 3.7 phải cùng mức độ, công ty đã đổi mật khẩu, nên dùng tài khoản khác có quyền tương tự</t>
        </is>
      </c>
    </row>
    <row r="116" ht="18.75" customHeight="1">
      <c r="A116" s="7" t="inlineStr">
        <is>
          <t>GiamSat62</t>
        </is>
      </c>
      <c r="B116" s="7" t="inlineStr">
        <is>
          <t>Bật máy 1</t>
        </is>
      </c>
      <c r="C116" s="23" t="n"/>
      <c r="D116" s="22" t="inlineStr">
        <is>
          <t>1. Login vào hệ thống
2. Tại trang giám sát &gt; Chọn trạng thái: "Bật máy"</t>
        </is>
      </c>
      <c r="E116" s="22" t="inlineStr">
        <is>
          <t>Bật máy 1 = Dừng bật + Di chuyển + Quá tốc độ</t>
        </is>
      </c>
      <c r="F116" s="7" t="inlineStr"/>
      <c r="G116" s="16" t="inlineStr"/>
      <c r="H116" s="23" t="n"/>
      <c r="I116" s="23" t="inlineStr">
        <is>
          <t>x</t>
        </is>
      </c>
      <c r="J116" s="23" t="n"/>
      <c r="K116" s="23" t="n"/>
      <c r="L116" s="16" t="n"/>
      <c r="M116" s="23" t="inlineStr"/>
      <c r="N116" s="23" t="n"/>
      <c r="O116" s="23" t="n"/>
    </row>
    <row r="117" ht="18.75" customHeight="1">
      <c r="A117" s="7" t="inlineStr">
        <is>
          <t>GiamSat63</t>
        </is>
      </c>
      <c r="B117" s="7" t="inlineStr">
        <is>
          <t>Tắt máy 1</t>
        </is>
      </c>
      <c r="C117" s="23" t="n"/>
      <c r="D117" s="22" t="inlineStr">
        <is>
          <t>1. Login vào hệ thống
2. Tại trang giám sát &gt; Chọn trạng thái: "Tắt máy"</t>
        </is>
      </c>
      <c r="E117" s="22" t="inlineStr">
        <is>
          <t>Bằng tổng số xe "Dừng tắt"</t>
        </is>
      </c>
      <c r="F117" s="7" t="inlineStr"/>
      <c r="G117" s="16" t="inlineStr"/>
      <c r="H117" s="23" t="n"/>
      <c r="I117" s="23" t="inlineStr">
        <is>
          <t>x</t>
        </is>
      </c>
      <c r="J117" s="23" t="n"/>
      <c r="K117" s="23" t="n"/>
      <c r="L117" s="16" t="n"/>
      <c r="M117" s="23" t="inlineStr"/>
      <c r="N117" s="23" t="n"/>
      <c r="O117" s="23" t="n"/>
    </row>
    <row r="118" ht="18.75" customHeight="1">
      <c r="A118" s="7" t="inlineStr">
        <is>
          <t>GiamSat64</t>
        </is>
      </c>
      <c r="B118" s="7" t="inlineStr">
        <is>
          <t>Di chuyển</t>
        </is>
      </c>
      <c r="C118" s="23" t="n"/>
      <c r="D118" s="22" t="inlineStr">
        <is>
          <t>1. Login vào hệ thống
2. Tại trang giám sát &gt; Chọn trạng thái: "Di chuyển"</t>
        </is>
      </c>
      <c r="E118" s="22" t="inlineStr">
        <is>
          <t>Bằng tổng số xe "Di chuyển"</t>
        </is>
      </c>
      <c r="F118" s="7" t="inlineStr"/>
      <c r="G118" s="16" t="inlineStr"/>
      <c r="H118" s="23" t="n"/>
      <c r="I118" s="23" t="inlineStr">
        <is>
          <t>x</t>
        </is>
      </c>
      <c r="J118" s="23" t="n"/>
      <c r="K118" s="23" t="n"/>
      <c r="L118" s="16" t="n"/>
      <c r="M118" s="23" t="inlineStr"/>
      <c r="N118" s="23" t="n"/>
      <c r="O118" s="23" t="n"/>
    </row>
    <row r="119" ht="18.75" customHeight="1">
      <c r="A119" s="7" t="inlineStr">
        <is>
          <t>GiamSat65</t>
        </is>
      </c>
      <c r="B119" s="7" t="inlineStr">
        <is>
          <t>Quá tốc độ</t>
        </is>
      </c>
      <c r="C119" s="23" t="n"/>
      <c r="D119" s="22" t="inlineStr">
        <is>
          <t>1. Login vào hệ thống
2. Tại trang giám sát &gt; Chọn trạng thái: "- Quá tốc độ"</t>
        </is>
      </c>
      <c r="E119" s="22" t="inlineStr">
        <is>
          <t>Bằng tổng số xe "Quá tốc độ"</t>
        </is>
      </c>
      <c r="F119" s="7" t="inlineStr"/>
      <c r="G119" s="16" t="inlineStr"/>
      <c r="H119" s="23" t="n"/>
      <c r="I119" s="23" t="inlineStr">
        <is>
          <t>x</t>
        </is>
      </c>
      <c r="J119" s="23" t="n"/>
      <c r="K119" s="23" t="n"/>
      <c r="L119" s="16" t="n"/>
      <c r="M119" s="23" t="inlineStr"/>
      <c r="N119" s="23" t="n"/>
      <c r="O119" s="23" t="n"/>
    </row>
    <row r="120" ht="18.75" customHeight="1">
      <c r="A120" s="7" t="inlineStr">
        <is>
          <t>GiamSat66</t>
        </is>
      </c>
      <c r="B120" s="7" t="inlineStr">
        <is>
          <t>Dừng đỗ</t>
        </is>
      </c>
      <c r="C120" s="23" t="n"/>
      <c r="D120" s="22" t="inlineStr">
        <is>
          <t>1. Login vào hệ thống
2. Tại trang giám sát &gt; Chọn trạng thái: "Dừng đỗ"</t>
        </is>
      </c>
      <c r="E120" s="22" t="inlineStr">
        <is>
          <t>Dừng đỗ = Dừng bật + Dừng tắt</t>
        </is>
      </c>
      <c r="F120" s="7" t="inlineStr"/>
      <c r="G120" s="16" t="inlineStr"/>
      <c r="H120" s="23" t="n"/>
      <c r="I120" s="23" t="inlineStr">
        <is>
          <t>x</t>
        </is>
      </c>
      <c r="J120" s="23" t="n"/>
      <c r="K120" s="23" t="n"/>
      <c r="L120" s="16" t="n"/>
      <c r="M120" s="23" t="inlineStr"/>
      <c r="N120" s="23" t="n"/>
      <c r="O120" s="23" t="n"/>
    </row>
    <row r="121" ht="18.75" customHeight="1">
      <c r="A121" s="7" t="inlineStr">
        <is>
          <t>GiamSat67</t>
        </is>
      </c>
      <c r="B121" s="7" t="inlineStr">
        <is>
          <t>Bật máy 2</t>
        </is>
      </c>
      <c r="C121" s="23" t="n"/>
      <c r="D121" s="22" t="inlineStr">
        <is>
          <t>1. Login vào hệ thống
2. Tại trang giám sát &gt; Chọn trạng thái: "- Bật máy"</t>
        </is>
      </c>
      <c r="E121" s="22" t="inlineStr">
        <is>
          <t>Bằng tổng số xe "Dừng bật"</t>
        </is>
      </c>
      <c r="F121" s="7" t="inlineStr"/>
      <c r="G121" s="16" t="inlineStr"/>
      <c r="H121" s="23" t="n"/>
      <c r="I121" s="23" t="inlineStr">
        <is>
          <t>x</t>
        </is>
      </c>
      <c r="J121" s="23" t="n"/>
      <c r="K121" s="23" t="n"/>
      <c r="L121" s="16" t="n"/>
      <c r="M121" s="23" t="inlineStr"/>
      <c r="N121" s="23" t="n"/>
      <c r="O121" s="23" t="n"/>
    </row>
    <row r="122" ht="18.75" customHeight="1">
      <c r="A122" s="7" t="inlineStr">
        <is>
          <t>GiamSat68</t>
        </is>
      </c>
      <c r="B122" s="7" t="inlineStr">
        <is>
          <t>Tắt máy 2</t>
        </is>
      </c>
      <c r="C122" s="23" t="n"/>
      <c r="D122" s="22" t="inlineStr">
        <is>
          <t>1. Login vào hệ thống
2. Tại trang giám sát &gt; Chọn trạng thái: "- Tắt máy"</t>
        </is>
      </c>
      <c r="E122" s="22" t="inlineStr">
        <is>
          <t>Bằng tổng số xe "Dừng tắt"</t>
        </is>
      </c>
      <c r="F122" s="7" t="inlineStr"/>
      <c r="G122" s="16" t="inlineStr"/>
      <c r="H122" s="23" t="n"/>
      <c r="I122" s="23" t="inlineStr">
        <is>
          <t>x</t>
        </is>
      </c>
      <c r="J122" s="23" t="n"/>
      <c r="K122" s="23" t="n"/>
      <c r="L122" s="16" t="n"/>
      <c r="M122" s="23" t="inlineStr"/>
      <c r="N122" s="23" t="n"/>
      <c r="O122" s="23" t="n"/>
    </row>
    <row r="123" ht="18.75" customHeight="1">
      <c r="A123" s="7" t="inlineStr">
        <is>
          <t>GiamSat69</t>
        </is>
      </c>
      <c r="B123" s="7" t="inlineStr">
        <is>
          <t>Mất tín hiệu</t>
        </is>
      </c>
      <c r="C123" s="23" t="n"/>
      <c r="D123" s="22" t="inlineStr">
        <is>
          <t>1. Login vào hệ thống
2. Tại trang giám sát &gt; Chọn trạng thái: "Mất tín hiệu"</t>
        </is>
      </c>
      <c r="E123" s="22" t="inlineStr">
        <is>
          <t>Bằng tổng số xe "Mất tín hiệu"</t>
        </is>
      </c>
      <c r="F123" s="7" t="inlineStr"/>
      <c r="G123" s="16" t="inlineStr"/>
      <c r="H123" s="23" t="n"/>
      <c r="I123" s="23" t="inlineStr">
        <is>
          <t>x</t>
        </is>
      </c>
      <c r="J123" s="23" t="n"/>
      <c r="K123" s="23" t="n"/>
      <c r="L123" s="16" t="n"/>
      <c r="M123" s="23" t="inlineStr"/>
      <c r="N123" s="23" t="n"/>
      <c r="O123" s="23" t="n"/>
    </row>
    <row r="124" ht="18.75" customHeight="1">
      <c r="A124" s="7" t="inlineStr">
        <is>
          <t>GiamSat70</t>
        </is>
      </c>
      <c r="B124" s="7" t="inlineStr">
        <is>
          <t>Tổng số xe</t>
        </is>
      </c>
      <c r="C124" s="23" t="n"/>
      <c r="D124" s="22" t="inlineStr">
        <is>
          <t>1. Login vào hệ thống
2. Tại trang giám sát &gt; Cộng tất cả các trạng thái</t>
        </is>
      </c>
      <c r="E124" s="22" t="inlineStr">
        <is>
          <t>Tổng các trạng thái</t>
        </is>
      </c>
      <c r="F124" s="7" t="inlineStr"/>
      <c r="G124" s="16" t="inlineStr"/>
      <c r="H124" s="23" t="n"/>
      <c r="I124" s="23" t="inlineStr">
        <is>
          <t>x</t>
        </is>
      </c>
      <c r="J124" s="23" t="n"/>
      <c r="K124" s="23" t="n"/>
      <c r="L124" s="16" t="n"/>
      <c r="M124" s="23" t="inlineStr"/>
      <c r="N124" s="23" t="n"/>
      <c r="O124" s="23" t="n"/>
    </row>
    <row r="125" ht="18.75" customHeight="1">
      <c r="A125" s="119" t="n"/>
      <c r="B125" s="7" t="n"/>
      <c r="C125" s="23" t="n"/>
      <c r="D125" s="22" t="n"/>
      <c r="E125" s="22" t="n"/>
      <c r="F125" s="7" t="inlineStr"/>
      <c r="G125" s="16" t="inlineStr"/>
      <c r="H125" s="23" t="n"/>
      <c r="I125" s="23" t="n"/>
      <c r="J125" s="23" t="n"/>
      <c r="K125" s="23" t="n"/>
      <c r="L125" s="16" t="n"/>
      <c r="M125" s="23" t="inlineStr"/>
      <c r="N125" s="23" t="n"/>
      <c r="O125" s="23" t="n"/>
    </row>
    <row r="126" ht="18.75" customHeight="1">
      <c r="A126" s="4" t="inlineStr">
        <is>
          <t>3.8 Quyền thường - Công ty có nhóm 2</t>
        </is>
      </c>
      <c r="B126" s="35" t="n"/>
      <c r="C126" s="5" t="inlineStr">
        <is>
          <t>"60F01668_C", "12341234"</t>
        </is>
      </c>
      <c r="D126" s="87" t="n"/>
      <c r="E126" s="87" t="n"/>
      <c r="F126" s="35" t="inlineStr"/>
      <c r="G126" s="57" t="inlineStr"/>
      <c r="H126" s="5" t="n"/>
      <c r="I126" s="5" t="n"/>
      <c r="J126" s="5" t="n"/>
      <c r="K126" s="5" t="n"/>
      <c r="L126" s="57" t="n"/>
      <c r="M126" s="5" t="inlineStr"/>
      <c r="N126" s="5" t="n"/>
      <c r="O126" s="5" t="inlineStr">
        <is>
          <t>case 3.8 phải cùng mức độ</t>
        </is>
      </c>
    </row>
    <row r="127" ht="18.75" customHeight="1">
      <c r="A127" s="7" t="inlineStr">
        <is>
          <t>GiamSat71</t>
        </is>
      </c>
      <c r="B127" s="7" t="inlineStr">
        <is>
          <t>Bật máy 1</t>
        </is>
      </c>
      <c r="C127" s="23" t="n"/>
      <c r="D127" s="22" t="inlineStr">
        <is>
          <t>1. Login vào hệ thống
2. Tại trang giám sát &gt; Chọn trạng thái: "Bật máy"</t>
        </is>
      </c>
      <c r="E127" s="22" t="inlineStr">
        <is>
          <t>Bật máy 1 = Dừng bật + Di chuyển + Quá tốc độ</t>
        </is>
      </c>
      <c r="F127" s="7" t="inlineStr"/>
      <c r="G127" s="16" t="inlineStr"/>
      <c r="H127" s="23" t="n"/>
      <c r="I127" s="23" t="n"/>
      <c r="J127" s="23" t="n"/>
      <c r="K127" s="23" t="inlineStr">
        <is>
          <t>x</t>
        </is>
      </c>
      <c r="L127" s="16" t="n"/>
      <c r="M127" s="23" t="inlineStr"/>
      <c r="N127" s="23" t="n"/>
      <c r="O127" s="23" t="n"/>
    </row>
    <row r="128" ht="18.75" customHeight="1">
      <c r="A128" s="7" t="inlineStr">
        <is>
          <t>GiamSat72</t>
        </is>
      </c>
      <c r="B128" s="7" t="inlineStr">
        <is>
          <t>Tắt máy 1</t>
        </is>
      </c>
      <c r="C128" s="23" t="n"/>
      <c r="D128" s="22" t="inlineStr">
        <is>
          <t>1. Login vào hệ thống
2. Tại trang giám sát &gt; Chọn trạng thái: "Tắt máy"</t>
        </is>
      </c>
      <c r="E128" s="22" t="inlineStr">
        <is>
          <t>Bằng tổng số xe "Dừng tắt"</t>
        </is>
      </c>
      <c r="F128" s="7" t="inlineStr"/>
      <c r="G128" s="16" t="inlineStr"/>
      <c r="H128" s="23" t="n"/>
      <c r="I128" s="23" t="n"/>
      <c r="J128" s="23" t="n"/>
      <c r="K128" s="23" t="inlineStr">
        <is>
          <t>x</t>
        </is>
      </c>
      <c r="L128" s="16" t="n"/>
      <c r="M128" s="23" t="inlineStr"/>
      <c r="N128" s="23" t="n"/>
      <c r="O128" s="23" t="n"/>
    </row>
    <row r="129" ht="18.75" customHeight="1">
      <c r="A129" s="7" t="inlineStr">
        <is>
          <t>GiamSat73</t>
        </is>
      </c>
      <c r="B129" s="7" t="inlineStr">
        <is>
          <t>Di chuyển</t>
        </is>
      </c>
      <c r="C129" s="23" t="n"/>
      <c r="D129" s="22" t="inlineStr">
        <is>
          <t>1. Login vào hệ thống
2. Tại trang giám sát &gt; Chọn trạng thái: "Di chuyển"</t>
        </is>
      </c>
      <c r="E129" s="22" t="inlineStr">
        <is>
          <t>Bằng tổng số xe "Di chuyển"</t>
        </is>
      </c>
      <c r="F129" s="7" t="inlineStr"/>
      <c r="G129" s="16" t="inlineStr"/>
      <c r="H129" s="23" t="n"/>
      <c r="I129" s="23" t="n"/>
      <c r="J129" s="23" t="n"/>
      <c r="K129" s="23" t="inlineStr">
        <is>
          <t>x</t>
        </is>
      </c>
      <c r="L129" s="16" t="n"/>
      <c r="M129" s="23" t="inlineStr"/>
      <c r="N129" s="23" t="n"/>
      <c r="O129" s="23" t="n"/>
    </row>
    <row r="130" ht="18.75" customHeight="1">
      <c r="A130" s="7" t="inlineStr">
        <is>
          <t>GiamSat74</t>
        </is>
      </c>
      <c r="B130" s="7" t="inlineStr">
        <is>
          <t>Quá tốc độ</t>
        </is>
      </c>
      <c r="C130" s="23" t="n"/>
      <c r="D130" s="22" t="inlineStr">
        <is>
          <t>1. Login vào hệ thống
2. Tại trang giám sát &gt; Chọn trạng thái: "- Quá tốc độ"</t>
        </is>
      </c>
      <c r="E130" s="22" t="inlineStr">
        <is>
          <t>Bằng tổng số xe "Quá tốc độ"</t>
        </is>
      </c>
      <c r="F130" s="7" t="inlineStr"/>
      <c r="G130" s="16" t="inlineStr"/>
      <c r="H130" s="23" t="n"/>
      <c r="I130" s="23" t="n"/>
      <c r="J130" s="23" t="n"/>
      <c r="K130" s="23" t="inlineStr">
        <is>
          <t>x</t>
        </is>
      </c>
      <c r="L130" s="16" t="n"/>
      <c r="M130" s="23" t="inlineStr"/>
      <c r="N130" s="23" t="n"/>
      <c r="O130" s="23" t="n"/>
    </row>
    <row r="131" ht="18.75" customHeight="1">
      <c r="A131" s="7" t="inlineStr">
        <is>
          <t>GiamSat75</t>
        </is>
      </c>
      <c r="B131" s="7" t="inlineStr">
        <is>
          <t>Dừng đỗ</t>
        </is>
      </c>
      <c r="C131" s="23" t="n"/>
      <c r="D131" s="22" t="inlineStr">
        <is>
          <t>1. Login vào hệ thống
2. Tại trang giám sát &gt; Chọn trạng thái: "Dừng đỗ"</t>
        </is>
      </c>
      <c r="E131" s="22" t="inlineStr">
        <is>
          <t>Dừng đỗ = Dừng bật + Dừng tắt</t>
        </is>
      </c>
      <c r="F131" s="7" t="inlineStr"/>
      <c r="G131" s="16" t="inlineStr"/>
      <c r="H131" s="23" t="n"/>
      <c r="I131" s="23" t="n"/>
      <c r="J131" s="23" t="n"/>
      <c r="K131" s="23" t="inlineStr">
        <is>
          <t>x</t>
        </is>
      </c>
      <c r="L131" s="16" t="n"/>
      <c r="M131" s="23" t="inlineStr"/>
      <c r="N131" s="23" t="n"/>
      <c r="O131" s="23" t="n"/>
    </row>
    <row r="132" ht="18.75" customHeight="1">
      <c r="A132" s="7" t="inlineStr">
        <is>
          <t>GiamSat76</t>
        </is>
      </c>
      <c r="B132" s="7" t="inlineStr">
        <is>
          <t>Bật máy 2</t>
        </is>
      </c>
      <c r="C132" s="23" t="n"/>
      <c r="D132" s="22" t="inlineStr">
        <is>
          <t>1. Login vào hệ thống
2. Tại trang giám sát &gt; Chọn trạng thái: "- Bật máy"</t>
        </is>
      </c>
      <c r="E132" s="22" t="inlineStr">
        <is>
          <t>Bằng tổng số xe "Dừng bật"</t>
        </is>
      </c>
      <c r="F132" s="7" t="inlineStr"/>
      <c r="G132" s="16" t="inlineStr"/>
      <c r="H132" s="23" t="n"/>
      <c r="I132" s="23" t="n"/>
      <c r="J132" s="23" t="n"/>
      <c r="K132" s="23" t="inlineStr">
        <is>
          <t>x</t>
        </is>
      </c>
      <c r="L132" s="16" t="n"/>
      <c r="M132" s="23" t="inlineStr"/>
      <c r="N132" s="23" t="n"/>
      <c r="O132" s="23" t="n"/>
    </row>
    <row r="133" ht="18.75" customHeight="1">
      <c r="A133" s="7" t="inlineStr">
        <is>
          <t>GiamSat77</t>
        </is>
      </c>
      <c r="B133" s="7" t="inlineStr">
        <is>
          <t>Tắt máy 2</t>
        </is>
      </c>
      <c r="C133" s="23" t="n"/>
      <c r="D133" s="22" t="inlineStr">
        <is>
          <t>1. Login vào hệ thống
2. Tại trang giám sát &gt; Chọn trạng thái: "- Tắt máy"</t>
        </is>
      </c>
      <c r="E133" s="22" t="inlineStr">
        <is>
          <t>Bằng tổng số xe "Dừng tắt"</t>
        </is>
      </c>
      <c r="F133" s="7" t="inlineStr"/>
      <c r="G133" s="16" t="inlineStr"/>
      <c r="H133" s="23" t="n"/>
      <c r="I133" s="23" t="n"/>
      <c r="J133" s="23" t="n"/>
      <c r="K133" s="23" t="inlineStr">
        <is>
          <t>x</t>
        </is>
      </c>
      <c r="L133" s="16" t="n"/>
      <c r="M133" s="23" t="inlineStr"/>
      <c r="N133" s="23" t="n"/>
      <c r="O133" s="23" t="n"/>
    </row>
    <row r="134" ht="18.75" customHeight="1">
      <c r="A134" s="7" t="inlineStr">
        <is>
          <t>GiamSat78</t>
        </is>
      </c>
      <c r="B134" s="7" t="inlineStr">
        <is>
          <t>Mất tín hiệu</t>
        </is>
      </c>
      <c r="C134" s="23" t="n"/>
      <c r="D134" s="22" t="inlineStr">
        <is>
          <t>1. Login vào hệ thống
2. Tại trang giám sát &gt; Chọn trạng thái: "Mất tín hiệu"</t>
        </is>
      </c>
      <c r="E134" s="22" t="inlineStr">
        <is>
          <t>Bằng tổng số xe "Mất tín hiệu"</t>
        </is>
      </c>
      <c r="F134" s="7" t="inlineStr"/>
      <c r="G134" s="16" t="inlineStr"/>
      <c r="H134" s="23" t="n"/>
      <c r="I134" s="23" t="n"/>
      <c r="J134" s="23" t="n"/>
      <c r="K134" s="23" t="inlineStr">
        <is>
          <t>x</t>
        </is>
      </c>
      <c r="L134" s="16" t="n"/>
      <c r="M134" s="23" t="inlineStr"/>
      <c r="N134" s="23" t="n"/>
      <c r="O134" s="23" t="n"/>
    </row>
    <row r="135" ht="18.75" customHeight="1">
      <c r="A135" s="7" t="inlineStr">
        <is>
          <t>GiamSat79</t>
        </is>
      </c>
      <c r="B135" s="7" t="inlineStr">
        <is>
          <t>Tổng số xe</t>
        </is>
      </c>
      <c r="C135" s="23" t="n"/>
      <c r="D135" s="22" t="inlineStr">
        <is>
          <t>1. Login vào hệ thống
2. Tại trang giám sát &gt; Cộng tất cả các trạng thái</t>
        </is>
      </c>
      <c r="E135" s="22" t="inlineStr">
        <is>
          <t>Tổng các trạng thái</t>
        </is>
      </c>
      <c r="F135" s="7" t="inlineStr"/>
      <c r="G135" s="16" t="inlineStr"/>
      <c r="H135" s="23" t="n"/>
      <c r="I135" s="23" t="n"/>
      <c r="J135" s="23" t="n"/>
      <c r="K135" s="23" t="inlineStr">
        <is>
          <t>x</t>
        </is>
      </c>
      <c r="L135" s="16" t="n"/>
      <c r="M135" s="23" t="inlineStr"/>
      <c r="N135" s="23" t="n"/>
      <c r="O135" s="23" t="n"/>
    </row>
    <row r="136" ht="18.75" customHeight="1">
      <c r="A136" s="119" t="n"/>
      <c r="B136" s="7" t="n"/>
      <c r="C136" s="23" t="n"/>
      <c r="D136" s="22" t="n"/>
      <c r="E136" s="22" t="n"/>
      <c r="F136" s="7" t="inlineStr"/>
      <c r="G136" s="16" t="inlineStr"/>
      <c r="H136" s="23" t="n"/>
      <c r="I136" s="23" t="n"/>
      <c r="J136" s="23" t="n"/>
      <c r="K136" s="23" t="n"/>
      <c r="L136" s="16" t="n"/>
      <c r="M136" s="23" t="inlineStr"/>
      <c r="N136" s="23" t="n"/>
      <c r="O136" s="23" t="n"/>
    </row>
    <row r="137" ht="18.75" customHeight="1">
      <c r="A137" s="4" t="inlineStr">
        <is>
          <t xml:space="preserve">3.5 Danh sách phương tiện </t>
        </is>
      </c>
      <c r="B137" s="35" t="n"/>
      <c r="C137" s="5" t="inlineStr">
        <is>
          <t>"43E02740", "atgmj123"</t>
        </is>
      </c>
      <c r="D137" s="87" t="n"/>
      <c r="E137" s="87" t="n"/>
      <c r="F137" s="35" t="inlineStr"/>
      <c r="G137" s="57" t="inlineStr"/>
      <c r="H137" s="5" t="n"/>
      <c r="I137" s="5" t="n"/>
      <c r="J137" s="5" t="n"/>
      <c r="K137" s="5" t="n"/>
      <c r="L137" s="57" t="n"/>
      <c r="M137" s="5" t="inlineStr"/>
      <c r="N137" s="5" t="n"/>
      <c r="O137" s="5" t="n"/>
    </row>
    <row r="138" ht="97.5" customHeight="1">
      <c r="A138" s="7" t="inlineStr">
        <is>
          <t>GiamSat80</t>
        </is>
      </c>
      <c r="B138" s="7" t="inlineStr">
        <is>
          <t>So sánh tổng phương tiện trên web và tổng phương tiện API</t>
        </is>
      </c>
      <c r="C138" s="23" t="n"/>
      <c r="D138" s="22" t="inlineStr">
        <is>
          <t>1. Login vào hệ thống
2. Check số lương xe trên danh sách
3. Check số lượng xe đang ẩn
4. Check số lượng xe api: "https://gps.binhanh.vn/HttpHandlers/OnlineHandler.ashx?method=getVehicleList4Hidden"</t>
        </is>
      </c>
      <c r="E138" s="22" t="inlineStr">
        <is>
          <t>Số phương tiện web + Số lượng xe đang ẩn = Số phương tiện api</t>
        </is>
      </c>
      <c r="F138" s="7" t="inlineStr">
        <is>
          <t>Phương tiện danh sách: 71
Phương tiện ẩn: 0
Phương tiện api: 71</t>
        </is>
      </c>
      <c r="G138" s="16" t="inlineStr">
        <is>
          <t>Pass</t>
        </is>
      </c>
      <c r="H138" s="23" t="inlineStr">
        <is>
          <t>x</t>
        </is>
      </c>
      <c r="I138" s="23" t="n"/>
      <c r="J138" s="23" t="n"/>
      <c r="K138" s="23" t="n"/>
      <c r="L138" s="16" t="inlineStr">
        <is>
          <t>x</t>
        </is>
      </c>
      <c r="M138" s="23" t="inlineStr"/>
      <c r="N138" s="23" t="n"/>
      <c r="O138" s="23" t="n"/>
    </row>
    <row r="139" ht="194.25" customHeight="1">
      <c r="A139" s="7" t="inlineStr">
        <is>
          <t>GiamSat80_1</t>
        </is>
      </c>
      <c r="B139" s="7" t="inlineStr">
        <is>
          <t>Đếm  số lần cập nhật xe giám sát trong 1p</t>
        </is>
      </c>
      <c r="C139" s="23" t="n"/>
      <c r="D139" s="22" t="inlineStr">
        <is>
          <t>1. Login vào hệ thống
2. Tại trang giám sát, danh sách xe &gt; Click 5 phương tiện bất kỳ
3. Check số lần cập nhật xe trong 1p</t>
        </is>
      </c>
      <c r="E139" s="22" t="inlineStr">
        <is>
          <t>trong 60s-80s &gt;= 4 lần cập nhật(xem log, trên 3 phương tiện chậm cập nhật sẽ Fail)</t>
        </is>
      </c>
      <c r="F139" s="7" t="inlineStr"/>
      <c r="G139" s="16" t="inlineStr"/>
      <c r="I139" s="23" t="inlineStr">
        <is>
          <t>x</t>
        </is>
      </c>
      <c r="J139" s="23" t="n"/>
      <c r="K139" s="23" t="n"/>
      <c r="L139" s="16" t="n"/>
      <c r="M139" s="23" t="inlineStr"/>
      <c r="N139" s="23" t="n"/>
      <c r="O139" s="23" t="inlineStr">
        <is>
          <t>xem file log để theo dõi thời gian cập nhật</t>
        </is>
      </c>
    </row>
    <row r="140" ht="18.75" customHeight="1">
      <c r="A140" s="119" t="n"/>
      <c r="B140" s="7" t="n"/>
      <c r="C140" s="23" t="n"/>
      <c r="D140" s="22" t="n"/>
      <c r="E140" s="22" t="n"/>
      <c r="F140" s="7" t="inlineStr"/>
      <c r="G140" s="16" t="inlineStr"/>
      <c r="H140" s="23" t="n"/>
      <c r="I140" s="23" t="n"/>
      <c r="J140" s="23" t="n"/>
      <c r="K140" s="23" t="n"/>
      <c r="L140" s="16" t="n"/>
      <c r="M140" s="23" t="inlineStr"/>
      <c r="N140" s="23" t="n"/>
      <c r="O140" s="23" t="n"/>
    </row>
    <row r="141" ht="18.75" customHeight="1">
      <c r="A141" s="42" t="inlineStr">
        <is>
          <t>4.Icon khác</t>
        </is>
      </c>
      <c r="B141" s="43" t="n"/>
      <c r="C141" s="44" t="inlineStr">
        <is>
          <t>"43E02740", "atgmj123"</t>
        </is>
      </c>
      <c r="D141" s="83" t="n"/>
      <c r="E141" s="83" t="n"/>
      <c r="F141" s="43" t="inlineStr"/>
      <c r="G141" s="61" t="inlineStr"/>
      <c r="H141" s="44" t="n"/>
      <c r="I141" s="44" t="n"/>
      <c r="J141" s="44" t="n"/>
      <c r="K141" s="44" t="n"/>
      <c r="L141" s="61" t="n"/>
      <c r="M141" s="44" t="inlineStr"/>
      <c r="N141" s="44" t="n"/>
      <c r="O141" s="44" t="n"/>
    </row>
    <row r="142" ht="150" customHeight="1">
      <c r="A142" s="7" t="inlineStr">
        <is>
          <t>GiamSat81</t>
        </is>
      </c>
      <c r="B142" s="7" t="inlineStr">
        <is>
          <t>Xuất excel</t>
        </is>
      </c>
      <c r="C142" s="23" t="n"/>
      <c r="D142" s="22" t="inlineStr">
        <is>
          <t>1. Login vào hệ thống
2. Tại trang giám sát &gt; Chọn icon: "Xuất excel"
3. Check tên các cột trong file excel</t>
        </is>
      </c>
      <c r="E142" s="129" t="inlineStr">
        <is>
          <t>- Tải file excel chứa danh sách phương tiện về máy
- Tên các cột: STT, Biển số, V (km/h), Thời gian, Km trong ngày, Khu vực, Kinh độ, Vĩ độ, Trạng thái, Lái xe, Bằng lái, Điều hòa, Nhiệt độ, Thời gian dừng đỗ, TG LX liên tục, TG LX trong ngày</t>
        </is>
      </c>
      <c r="F142" s="7" t="inlineStr">
        <is>
          <t xml:space="preserve"> </t>
        </is>
      </c>
      <c r="G142" s="16" t="inlineStr">
        <is>
          <t>Pass</t>
        </is>
      </c>
      <c r="H142" s="23" t="inlineStr">
        <is>
          <t>x</t>
        </is>
      </c>
      <c r="I142" s="23" t="n"/>
      <c r="J142" s="23" t="n"/>
      <c r="K142" s="23" t="n"/>
      <c r="L142" s="16" t="n"/>
      <c r="M142" s="23" t="inlineStr"/>
      <c r="N142" s="23" t="n"/>
      <c r="O142" s="23" t="inlineStr">
        <is>
          <t xml:space="preserve"> </t>
        </is>
      </c>
    </row>
    <row r="143" ht="99" customHeight="1">
      <c r="A143" s="7" t="inlineStr">
        <is>
          <t>GiamSat82</t>
        </is>
      </c>
      <c r="B143" s="7" t="inlineStr">
        <is>
          <t>Cập nhật mới dữ liệu</t>
        </is>
      </c>
      <c r="C143" s="23" t="n"/>
      <c r="D143" s="22" t="inlineStr">
        <is>
          <t>1. Login vào hệ thống
2. Tại trang giám sát &gt; Chọn icon: "Cập nhật mới dữ liệu"</t>
        </is>
      </c>
      <c r="E143" s="129" t="inlineStr">
        <is>
          <t>- Call tới api cập nhật danh sách xe: "https://gps.binhanh.vn/HttpHandlers/OnlineHandler.ashx?method=initListVehicleLite&amp;"
-Status code trả về bằng 200</t>
        </is>
      </c>
      <c r="F143" s="7" t="inlineStr"/>
      <c r="G143" s="16" t="inlineStr"/>
      <c r="H143" s="23" t="n"/>
      <c r="I143" s="23" t="n"/>
      <c r="J143" s="23" t="n"/>
      <c r="K143" s="23" t="n"/>
      <c r="L143" s="16" t="n"/>
      <c r="M143" s="23" t="inlineStr"/>
      <c r="N143" s="23" t="n"/>
      <c r="O143" s="65" t="inlineStr">
        <is>
          <t>Đã bỏ, chuyển qua v3</t>
        </is>
      </c>
    </row>
    <row r="144" ht="39" customHeight="1">
      <c r="A144" s="7" t="inlineStr">
        <is>
          <t>GiamSat83</t>
        </is>
      </c>
      <c r="B144" s="7" t="inlineStr">
        <is>
          <t>Hiện trạng hệ thống</t>
        </is>
      </c>
      <c r="C144" s="23" t="n"/>
      <c r="D144" s="22" t="inlineStr">
        <is>
          <t>1. Login vào hệ thống
2. Tại trang giám sát &gt; Chọn icon: "Hiện trạng hệ thống"</t>
        </is>
      </c>
      <c r="E144" s="22" t="inlineStr">
        <is>
          <t>Mở Popup "Hiện trạng hệ thống"</t>
        </is>
      </c>
      <c r="F144" s="7" t="inlineStr">
        <is>
          <t>Hiện trạng hệ thống</t>
        </is>
      </c>
      <c r="G144" s="16" t="inlineStr">
        <is>
          <t>Pass</t>
        </is>
      </c>
      <c r="H144" s="23" t="inlineStr">
        <is>
          <t>x</t>
        </is>
      </c>
      <c r="I144" s="23" t="n"/>
      <c r="J144" s="23" t="n"/>
      <c r="K144" s="23" t="n"/>
      <c r="L144" s="16" t="n"/>
      <c r="M144" s="23" t="inlineStr"/>
      <c r="N144" s="23" t="n"/>
      <c r="O144" s="23" t="n"/>
    </row>
    <row r="145" ht="39" customHeight="1">
      <c r="A145" s="7" t="inlineStr">
        <is>
          <t>GiamSat84</t>
        </is>
      </c>
      <c r="B145" s="7" t="inlineStr">
        <is>
          <t>Ý nghĩa biểu tượng xe</t>
        </is>
      </c>
      <c r="C145" s="23" t="n"/>
      <c r="D145" s="22" t="inlineStr">
        <is>
          <t>1. Login vào hệ thống
2. Tại trang giám sát &gt; Chọn icon: "Ý nghĩa biểu tượng xe"</t>
        </is>
      </c>
      <c r="E145" s="22" t="inlineStr">
        <is>
          <t>Mở Popup "Ý NGHĨA BIỂU TƯỢNG XE"</t>
        </is>
      </c>
      <c r="F145" s="7" t="inlineStr"/>
      <c r="G145" s="16" t="inlineStr"/>
      <c r="H145" s="23" t="n"/>
      <c r="I145" s="23" t="n"/>
      <c r="J145" s="23" t="n"/>
      <c r="K145" s="23" t="inlineStr">
        <is>
          <t>x</t>
        </is>
      </c>
      <c r="L145" s="16" t="n"/>
      <c r="M145" s="23" t="inlineStr"/>
      <c r="N145" s="23" t="n"/>
      <c r="O145" s="23" t="n"/>
    </row>
    <row r="146" ht="18.75" customHeight="1">
      <c r="A146" s="119" t="n"/>
      <c r="B146" s="7" t="n"/>
      <c r="C146" s="23" t="n"/>
      <c r="D146" s="22" t="n"/>
      <c r="E146" s="22" t="n"/>
      <c r="F146" s="7" t="inlineStr"/>
      <c r="G146" s="16" t="inlineStr"/>
      <c r="H146" s="23" t="n"/>
      <c r="I146" s="23" t="n"/>
      <c r="J146" s="23" t="n"/>
      <c r="K146" s="23" t="n"/>
      <c r="L146" s="16" t="n"/>
      <c r="M146" s="23" t="inlineStr"/>
      <c r="N146" s="23" t="n"/>
      <c r="O146" s="23" t="n"/>
    </row>
    <row r="147" ht="18.75" customHeight="1">
      <c r="A147" s="42" t="inlineStr">
        <is>
          <t>5.Chuột phải vào xe</t>
        </is>
      </c>
      <c r="B147" s="43" t="n"/>
      <c r="C147" s="44" t="n"/>
      <c r="D147" s="83" t="n"/>
      <c r="E147" s="83" t="n"/>
      <c r="F147" s="43" t="inlineStr"/>
      <c r="G147" s="61" t="inlineStr"/>
      <c r="H147" s="44" t="n"/>
      <c r="I147" s="44" t="n"/>
      <c r="J147" s="44" t="n"/>
      <c r="K147" s="44" t="n"/>
      <c r="L147" s="61" t="n"/>
      <c r="M147" s="44" t="inlineStr"/>
      <c r="N147" s="44" t="n"/>
      <c r="O147" s="44" t="n"/>
    </row>
    <row r="148" ht="18.75" customHeight="1">
      <c r="A148" s="4" t="inlineStr">
        <is>
          <t>5.1 Xem lại lộ trình</t>
        </is>
      </c>
      <c r="B148" s="35" t="n"/>
      <c r="C148" s="5" t="inlineStr">
        <is>
          <t>"43E02740", "atgmj123"</t>
        </is>
      </c>
      <c r="D148" s="87" t="n"/>
      <c r="E148" s="87" t="n"/>
      <c r="F148" s="35" t="inlineStr"/>
      <c r="G148" s="57" t="inlineStr"/>
      <c r="H148" s="5" t="n"/>
      <c r="I148" s="5" t="n"/>
      <c r="J148" s="5" t="n"/>
      <c r="K148" s="5" t="n"/>
      <c r="L148" s="57" t="n"/>
      <c r="M148" s="5" t="inlineStr"/>
      <c r="N148" s="5" t="n"/>
      <c r="O148" s="5" t="n"/>
    </row>
    <row r="149" ht="56.25" customHeight="1">
      <c r="A149" s="7" t="inlineStr">
        <is>
          <t>GiamSat85</t>
        </is>
      </c>
      <c r="B149" s="7" t="inlineStr">
        <is>
          <t>Chuột phải chọn "Xem lại lộ trình"</t>
        </is>
      </c>
      <c r="C149" s="23" t="n"/>
      <c r="D149" s="22" t="inlineStr">
        <is>
          <t>1. Login vào hệ thống
2. Tại trang giám sát &gt; Chuột phải vào 1 phương tiện  danh sách xe
3. Hover "Xem lại lộ trình" &gt; Check hiển thị</t>
        </is>
      </c>
      <c r="E149" s="22" t="inlineStr">
        <is>
          <t>Hiển thị danh sách xem lại gồm: 15p, 30p, 1h, 2h, 4, 8h, trong ngày, tùy chọn</t>
        </is>
      </c>
      <c r="F149" s="7" t="inlineStr">
        <is>
          <t>Xem lại lộ trình</t>
        </is>
      </c>
      <c r="G149" s="16" t="inlineStr">
        <is>
          <t>Pass</t>
        </is>
      </c>
      <c r="H149" s="23" t="inlineStr">
        <is>
          <t>x</t>
        </is>
      </c>
      <c r="I149" s="23" t="n"/>
      <c r="J149" s="23" t="n"/>
      <c r="K149" s="23" t="n"/>
      <c r="L149" s="16" t="n"/>
      <c r="M149" s="23" t="inlineStr"/>
      <c r="N149" s="23" t="n"/>
      <c r="O149" s="23" t="n"/>
    </row>
    <row r="150" ht="93.75" customHeight="1">
      <c r="A150" s="7" t="inlineStr">
        <is>
          <t>GiamSat86</t>
        </is>
      </c>
      <c r="B150" s="7" t="inlineStr">
        <is>
          <t>8h gần đây - Xem nhanh</t>
        </is>
      </c>
      <c r="C150" s="23" t="n"/>
      <c r="D150" s="22" t="inlineStr">
        <is>
          <t>1. Login vào hệ thống
2. Tại trang giám sát &gt; Chuột phải vào 1 phương tiện  danh sách xe
3. Hover "Xem lại lộ trình" &gt; 8h gần đây &gt; Xem nhanh</t>
        </is>
      </c>
      <c r="E150" s="22" t="inlineStr">
        <is>
          <t>Mở Popup: "XEM NHANH LỘ TRÌNH" , biển số, lộ trình</t>
        </is>
      </c>
      <c r="F150" s="7" t="inlineStr">
        <is>
          <t>Popup XEM NHANH LỘ TRÌNH, Biển số: 43C03880_C</t>
        </is>
      </c>
      <c r="G150" s="16" t="inlineStr">
        <is>
          <t>Pass</t>
        </is>
      </c>
      <c r="H150" s="23" t="inlineStr">
        <is>
          <t>x</t>
        </is>
      </c>
      <c r="I150" s="23" t="n"/>
      <c r="J150" s="23" t="n"/>
      <c r="K150" s="23" t="n"/>
      <c r="L150" s="16" t="inlineStr">
        <is>
          <t>x</t>
        </is>
      </c>
      <c r="M150" s="23" t="inlineStr"/>
      <c r="N150" s="23" t="n"/>
      <c r="O150" s="23" t="n"/>
    </row>
    <row r="151" ht="56.25" customHeight="1">
      <c r="A151" s="7" t="inlineStr">
        <is>
          <t>GiamSat87</t>
        </is>
      </c>
      <c r="B151" s="7" t="inlineStr">
        <is>
          <t>8h gần đây - Xem chi tiết trên cửa sổ mới</t>
        </is>
      </c>
      <c r="C151" s="23" t="n"/>
      <c r="D151" s="22" t="inlineStr">
        <is>
          <t>1. Login vào hệ thống
2. Tại trang giám sát &gt; Chuột phải vào 1 phương tiện  danh sách xe
3. Hover "Xem lại lộ trình" &gt; 8h gần đây &gt; Xem chi tiết trên cửa sổ mới</t>
        </is>
      </c>
      <c r="E151" s="22" t="inlineStr">
        <is>
          <t>Mở tab mới và chuyển tới trang "Lộ trình" và hiển thị lộ trình xe 8h gần nhất</t>
        </is>
      </c>
      <c r="F151" s="7" t="inlineStr">
        <is>
          <t>Chuyển tới trang: Lộ trình</t>
        </is>
      </c>
      <c r="G151" s="16" t="inlineStr">
        <is>
          <t>Pass</t>
        </is>
      </c>
      <c r="H151" s="23" t="inlineStr">
        <is>
          <t>x</t>
        </is>
      </c>
      <c r="I151" s="23" t="n"/>
      <c r="J151" s="23" t="n"/>
      <c r="K151" s="23" t="n"/>
      <c r="L151" s="16" t="inlineStr">
        <is>
          <t>x</t>
        </is>
      </c>
      <c r="M151" s="23" t="inlineStr"/>
      <c r="N151" s="23" t="n"/>
      <c r="O151" s="23" t="n"/>
    </row>
    <row r="152" ht="56.25" customHeight="1">
      <c r="A152" s="7" t="inlineStr">
        <is>
          <t>GiamSat88</t>
        </is>
      </c>
      <c r="B152" s="7" t="inlineStr">
        <is>
          <t>Trong ngày</t>
        </is>
      </c>
      <c r="C152" s="23" t="n"/>
      <c r="D152" s="22" t="inlineStr">
        <is>
          <t>1. Login vào hệ thống
2. Tại trang giám sát &gt; Chuột phải vào 1 phương tiện  danh sách xe
3. Hover "Xem lại lộ trình" &gt; Trong ngày</t>
        </is>
      </c>
      <c r="E152" s="22" t="inlineStr">
        <is>
          <t>Mở tab mới và chuyển tới trang "Lộ trình" hiển thị lộ trình xe trong ngày</t>
        </is>
      </c>
      <c r="F152" s="7" t="inlineStr">
        <is>
          <t>Chuyển tới trang: Lộ trình</t>
        </is>
      </c>
      <c r="G152" s="16" t="inlineStr">
        <is>
          <t>Pass</t>
        </is>
      </c>
      <c r="H152" s="23" t="inlineStr">
        <is>
          <t>x</t>
        </is>
      </c>
      <c r="I152" s="23" t="n"/>
      <c r="J152" s="23" t="n"/>
      <c r="K152" s="23" t="n"/>
      <c r="L152" s="16" t="n"/>
      <c r="M152" s="23" t="inlineStr"/>
      <c r="N152" s="23" t="n"/>
      <c r="O152" s="23" t="n"/>
    </row>
    <row r="153" ht="37.5" customHeight="1">
      <c r="A153" s="7" t="inlineStr">
        <is>
          <t>GiamSat89</t>
        </is>
      </c>
      <c r="B153" s="7" t="inlineStr">
        <is>
          <t>Tùy chọn</t>
        </is>
      </c>
      <c r="C153" s="23" t="n"/>
      <c r="D153" s="22" t="inlineStr">
        <is>
          <t>1. Login vào hệ thống
2. Tại trang giám sát &gt; Chuột phải vào 1 phương tiện  danh sách xe
3. Hover "Xem lại lộ trình" &gt; Tùy chọn</t>
        </is>
      </c>
      <c r="E153" s="22" t="inlineStr">
        <is>
          <t>Mở tab mới và chuyển tới trang "Lộ trình"</t>
        </is>
      </c>
      <c r="F153" s="7" t="inlineStr">
        <is>
          <t>Chuyển tới trang: Lộ trình</t>
        </is>
      </c>
      <c r="G153" s="16" t="inlineStr">
        <is>
          <t>Pass</t>
        </is>
      </c>
      <c r="H153" s="23" t="inlineStr">
        <is>
          <t>x</t>
        </is>
      </c>
      <c r="I153" s="23" t="n"/>
      <c r="J153" s="23" t="n"/>
      <c r="K153" s="23" t="n"/>
      <c r="L153" s="16" t="n"/>
      <c r="M153" s="23" t="inlineStr"/>
      <c r="N153" s="23" t="n"/>
      <c r="O153" s="23" t="n"/>
    </row>
    <row r="154" ht="18.75" customHeight="1">
      <c r="A154" s="119" t="n"/>
      <c r="B154" s="7" t="n"/>
      <c r="C154" s="23" t="n"/>
      <c r="D154" s="22" t="n"/>
      <c r="E154" s="22" t="n"/>
      <c r="F154" s="7" t="inlineStr"/>
      <c r="G154" s="16" t="inlineStr"/>
      <c r="H154" s="23" t="n"/>
      <c r="I154" s="23" t="n"/>
      <c r="J154" s="23" t="n"/>
      <c r="K154" s="23" t="n"/>
      <c r="L154" s="16" t="n"/>
      <c r="M154" s="23" t="inlineStr"/>
      <c r="N154" s="23" t="n"/>
      <c r="O154" s="23" t="n"/>
    </row>
    <row r="155" ht="18.75" customHeight="1">
      <c r="A155" s="4" t="inlineStr">
        <is>
          <t>5.2 Nhập thông tin xe</t>
        </is>
      </c>
      <c r="B155" s="4" t="n"/>
      <c r="C155" s="5" t="inlineStr">
        <is>
          <t>"ungroup", "12341234"</t>
        </is>
      </c>
      <c r="D155" s="86" t="n"/>
      <c r="E155" s="87" t="n"/>
      <c r="F155" s="35" t="inlineStr"/>
      <c r="G155" s="57" t="inlineStr"/>
      <c r="H155" s="5" t="n"/>
      <c r="I155" s="5" t="n"/>
      <c r="J155" s="5" t="n"/>
      <c r="K155" s="5" t="n"/>
      <c r="L155" s="57" t="n"/>
      <c r="M155" s="5" t="inlineStr"/>
      <c r="N155" s="5" t="n"/>
      <c r="O155" s="65" t="inlineStr">
        <is>
          <t>Đã bỏ</t>
        </is>
      </c>
    </row>
    <row r="156" ht="75" customHeight="1">
      <c r="A156" s="7" t="inlineStr">
        <is>
          <t>GiamSat90</t>
        </is>
      </c>
      <c r="B156" s="7" t="inlineStr">
        <is>
          <t>Chuột phải chọn "Nhập Thông tin xe"</t>
        </is>
      </c>
      <c r="C156" s="23" t="n"/>
      <c r="D156" s="22" t="inlineStr">
        <is>
          <t>1. Login vào hệ thống
2. Tại trang giám sát &gt; Chuột phải vào 1 phương tiện  danh sách xe
3. Chọn "Nhập thông tin xe" &gt; Check hiển thị</t>
        </is>
      </c>
      <c r="E156" s="22" t="inlineStr">
        <is>
          <t>Mở Popup "Thông tin xe"</t>
        </is>
      </c>
      <c r="F156" s="7" t="inlineStr"/>
      <c r="G156" s="16" t="inlineStr"/>
      <c r="H156" s="23" t="n"/>
      <c r="I156" s="23" t="n"/>
      <c r="J156" s="23" t="n"/>
      <c r="K156" s="23" t="n"/>
      <c r="L156" s="16" t="n"/>
      <c r="M156" s="23" t="inlineStr"/>
      <c r="N156" s="23" t="n"/>
      <c r="O156" s="23" t="n"/>
    </row>
    <row r="157" ht="152.25" customHeight="1">
      <c r="A157" s="7" t="inlineStr">
        <is>
          <t>GiamSat91</t>
        </is>
      </c>
      <c r="B157" s="7" t="inlineStr">
        <is>
          <t>Cập nhật</t>
        </is>
      </c>
      <c r="C157" s="23" t="n"/>
      <c r="D157" s="22" t="inlineStr">
        <is>
          <t>1.Mở popup "Thông tin xe"
2.Chọn "Loại hình vận tải": "Vận tải hàng hóa bằng container"
3.Tích chọn: "Vận tải đăng ký chạy nội thành,nội thị"
4. Tích chọn: "Cho phép truyền dữ liệu lên TCĐB"
5. Trọng lượng: 1440(Kg)
6. Chọn button "Cập nhật"</t>
        </is>
      </c>
      <c r="E157" s="22" t="inlineStr">
        <is>
          <t>Bật Popup "Cập nhật thành công"</t>
        </is>
      </c>
      <c r="F157" s="7" t="inlineStr"/>
      <c r="G157" s="16" t="inlineStr"/>
      <c r="H157" s="23" t="n"/>
      <c r="I157" s="23" t="n"/>
      <c r="J157" s="23" t="n"/>
      <c r="K157" s="23" t="n"/>
      <c r="L157" s="16" t="n"/>
      <c r="M157" s="23" t="inlineStr"/>
      <c r="N157" s="23" t="n"/>
      <c r="O157" s="23" t="n"/>
    </row>
    <row r="158" ht="43.5" customHeight="1">
      <c r="A158" s="7" t="inlineStr">
        <is>
          <t>GiamSat92</t>
        </is>
      </c>
      <c r="B158" s="7" t="inlineStr">
        <is>
          <t>Công ty</t>
        </is>
      </c>
      <c r="C158" s="23" t="n"/>
      <c r="D158" s="22" t="inlineStr">
        <is>
          <t>1.Mở popup "Thông tin xe"
2. Check tên "Công ty"</t>
        </is>
      </c>
      <c r="E158" s="22" t="inlineStr">
        <is>
          <t>Hiển thị tên "Công ty": "1010_Công ty không có nhóm đội"</t>
        </is>
      </c>
      <c r="F158" s="7" t="inlineStr"/>
      <c r="G158" s="16" t="inlineStr"/>
      <c r="H158" s="23" t="n"/>
      <c r="I158" s="23" t="n"/>
      <c r="J158" s="23" t="n"/>
      <c r="K158" s="23" t="n"/>
      <c r="L158" s="16" t="n"/>
      <c r="M158" s="23" t="inlineStr"/>
      <c r="N158" s="23" t="n"/>
      <c r="O158" s="23" t="n"/>
    </row>
    <row r="159" ht="37.5" customHeight="1">
      <c r="A159" s="7" t="inlineStr">
        <is>
          <t>GiamSat93</t>
        </is>
      </c>
      <c r="B159" s="7" t="inlineStr">
        <is>
          <t>Loại hình vận tải</t>
        </is>
      </c>
      <c r="C159" s="23" t="n"/>
      <c r="D159" s="22" t="inlineStr">
        <is>
          <t>1.Mở popup "Thông tin xe"
2. Check "Loại hình vận tải"</t>
        </is>
      </c>
      <c r="E159" s="22" t="inlineStr">
        <is>
          <t>Hiển thị tên "Loại hình vận tải": "Vận tải hàng hóa bằng containe"</t>
        </is>
      </c>
      <c r="F159" s="7" t="inlineStr"/>
      <c r="G159" s="16" t="inlineStr"/>
      <c r="H159" s="23" t="n"/>
      <c r="I159" s="23" t="n"/>
      <c r="J159" s="23" t="n"/>
      <c r="K159" s="23" t="n"/>
      <c r="L159" s="16" t="n"/>
      <c r="M159" s="23" t="inlineStr"/>
      <c r="N159" s="23" t="n"/>
      <c r="O159" s="23" t="n"/>
    </row>
    <row r="160" ht="39" customHeight="1">
      <c r="A160" s="7" t="inlineStr">
        <is>
          <t>GiamSat94</t>
        </is>
      </c>
      <c r="B160" s="7" t="inlineStr">
        <is>
          <t>Trọng tải (kg)</t>
        </is>
      </c>
      <c r="C160" s="23" t="n"/>
      <c r="D160" s="22" t="inlineStr">
        <is>
          <t>1.Mở popup "Thông tin xe"
2. Check "Trọng tải (kg)"</t>
        </is>
      </c>
      <c r="E160" s="22" t="inlineStr">
        <is>
          <t>Hiển thị Trọng tải(Kg): 1440</t>
        </is>
      </c>
      <c r="F160" s="7" t="inlineStr"/>
      <c r="G160" s="16" t="inlineStr"/>
      <c r="H160" s="23" t="n"/>
      <c r="I160" s="23" t="n"/>
      <c r="J160" s="23" t="n"/>
      <c r="K160" s="23" t="n"/>
      <c r="L160" s="16" t="n"/>
      <c r="M160" s="23" t="inlineStr"/>
      <c r="N160" s="23" t="n"/>
      <c r="O160" s="23" t="n"/>
    </row>
    <row r="161" ht="37.5" customHeight="1">
      <c r="A161" s="7" t="inlineStr">
        <is>
          <t>GiamSat95</t>
        </is>
      </c>
      <c r="B161" s="7" t="inlineStr">
        <is>
          <t>Vận tải đăng ký chạy nội thành,nội thị</t>
        </is>
      </c>
      <c r="C161" s="23" t="n"/>
      <c r="D161" s="22" t="inlineStr">
        <is>
          <t>1.Mở popup "Thông tin xe"
2. Check  checkbox "Vận tải đăng ký chạy nội thành,nội thị"</t>
        </is>
      </c>
      <c r="E161" s="22" t="inlineStr">
        <is>
          <t>Hiển thị đã được tích chọn</t>
        </is>
      </c>
      <c r="F161" s="7" t="inlineStr"/>
      <c r="G161" s="16" t="inlineStr"/>
      <c r="H161" s="23" t="n"/>
      <c r="I161" s="23" t="n"/>
      <c r="J161" s="23" t="n"/>
      <c r="K161" s="23" t="n"/>
      <c r="L161" s="16" t="n"/>
      <c r="M161" s="23" t="inlineStr"/>
      <c r="N161" s="23" t="n"/>
      <c r="O161" s="23" t="n"/>
    </row>
    <row r="162" ht="38.25" customHeight="1">
      <c r="A162" s="7" t="inlineStr">
        <is>
          <t>GiamSat96</t>
        </is>
      </c>
      <c r="B162" s="7" t="inlineStr">
        <is>
          <t>Cho phép truyền dữ liệu lên TCĐB</t>
        </is>
      </c>
      <c r="C162" s="23" t="n"/>
      <c r="D162" s="22" t="inlineStr">
        <is>
          <t>1.Mở popup "Thông tin xe"
2. Check  checkbox "Cho phép truyền dữ liệu lên TCĐ"</t>
        </is>
      </c>
      <c r="E162" s="22" t="inlineStr">
        <is>
          <t>Hiển thị đã được tích chọn</t>
        </is>
      </c>
      <c r="F162" s="7" t="inlineStr"/>
      <c r="G162" s="16" t="inlineStr"/>
      <c r="H162" s="23" t="n"/>
      <c r="I162" s="23" t="n"/>
      <c r="J162" s="23" t="n"/>
      <c r="K162" s="23" t="n"/>
      <c r="L162" s="16" t="n"/>
      <c r="M162" s="23" t="inlineStr"/>
      <c r="N162" s="23" t="n"/>
      <c r="O162" s="23" t="n"/>
    </row>
    <row r="163" ht="18.75" customHeight="1">
      <c r="A163" s="7" t="inlineStr">
        <is>
          <t>GiamSat97</t>
        </is>
      </c>
      <c r="B163" s="7" t="inlineStr">
        <is>
          <t>Hủy</t>
        </is>
      </c>
      <c r="C163" s="23" t="n"/>
      <c r="D163" s="22" t="n"/>
      <c r="E163" s="22" t="inlineStr">
        <is>
          <t>Đóng popup "Thông tin xe"</t>
        </is>
      </c>
      <c r="F163" s="7" t="inlineStr"/>
      <c r="G163" s="16" t="inlineStr"/>
      <c r="H163" s="23" t="n"/>
      <c r="I163" s="23" t="n"/>
      <c r="J163" s="23" t="n"/>
      <c r="K163" s="23" t="n"/>
      <c r="L163" s="16" t="n"/>
      <c r="M163" s="23" t="inlineStr"/>
      <c r="N163" s="23" t="n"/>
      <c r="O163" s="23" t="n"/>
    </row>
    <row r="164" ht="18.75" customHeight="1">
      <c r="A164" s="119" t="n"/>
      <c r="B164" s="7" t="n"/>
      <c r="C164" s="23" t="n"/>
      <c r="D164" s="22" t="n"/>
      <c r="E164" s="22" t="n"/>
      <c r="F164" s="7" t="inlineStr"/>
      <c r="G164" s="16" t="inlineStr"/>
      <c r="H164" s="23" t="n"/>
      <c r="I164" s="23" t="n"/>
      <c r="J164" s="23" t="n"/>
      <c r="K164" s="23" t="n"/>
      <c r="L164" s="16" t="n"/>
      <c r="M164" s="23" t="inlineStr"/>
      <c r="N164" s="23" t="n"/>
      <c r="O164" s="23" t="n"/>
    </row>
    <row r="165" ht="18.75" customHeight="1">
      <c r="A165" s="4" t="inlineStr">
        <is>
          <t>5.3 Giám sát nhiều xe</t>
        </is>
      </c>
      <c r="B165" s="4" t="n"/>
      <c r="C165" s="5" t="inlineStr">
        <is>
          <t>"43E02740", "atgmj123"</t>
        </is>
      </c>
      <c r="D165" s="86" t="n"/>
      <c r="E165" s="87" t="n"/>
      <c r="F165" s="35" t="inlineStr"/>
      <c r="G165" s="57" t="inlineStr"/>
      <c r="H165" s="5" t="n"/>
      <c r="I165" s="5" t="n"/>
      <c r="J165" s="5" t="n"/>
      <c r="K165" s="5" t="n"/>
      <c r="L165" s="57" t="n"/>
      <c r="M165" s="5" t="inlineStr"/>
      <c r="N165" s="5" t="n"/>
      <c r="O165" s="5" t="inlineStr">
        <is>
          <t>Ko được thay đổi mức độ 5.2</t>
        </is>
      </c>
    </row>
    <row r="166" ht="75" customHeight="1">
      <c r="A166" s="7" t="inlineStr">
        <is>
          <t>GiamSat98</t>
        </is>
      </c>
      <c r="B166" s="7" t="inlineStr">
        <is>
          <t>Chuột phải chọn "Giám sát nhiều xe"</t>
        </is>
      </c>
      <c r="C166" s="23" t="n"/>
      <c r="D166" s="22" t="inlineStr">
        <is>
          <t>1. Login vào hệ thống
2. Tại trang giám sát &gt; Chuột phải vào 1 phương tiện  danh sách xe
3. Chọn "Giám sát nhiều xe" &gt; Check hiển thị</t>
        </is>
      </c>
      <c r="E166" s="22" t="inlineStr">
        <is>
          <t>Chyển tới trang có title: "Giám sát nhiều xe - Hệ thống quản lý xe trực tuyến BA-WebGPS"</t>
        </is>
      </c>
      <c r="F166" s="133" t="inlineStr">
        <is>
          <t>Giám sát nhiều xe - Hệ thống quản lý xe trực tuyến BA-WebGPS</t>
        </is>
      </c>
      <c r="G166" s="16" t="inlineStr">
        <is>
          <t>Pass</t>
        </is>
      </c>
      <c r="H166" s="23" t="inlineStr">
        <is>
          <t>x</t>
        </is>
      </c>
      <c r="I166" s="23" t="n"/>
      <c r="J166" s="23" t="n"/>
      <c r="K166" s="23" t="n"/>
      <c r="L166" s="16" t="n"/>
      <c r="M166" s="23" t="inlineStr"/>
      <c r="N166" s="23" t="n"/>
      <c r="O166" s="23" t="n"/>
    </row>
    <row r="167" ht="52.5" customHeight="1">
      <c r="A167" s="7" t="inlineStr">
        <is>
          <t>GiamSat99</t>
        </is>
      </c>
      <c r="B167" s="7" t="inlineStr">
        <is>
          <t>Xem lộ trình 1 xe</t>
        </is>
      </c>
      <c r="C167" s="23" t="n"/>
      <c r="D167" s="22" t="inlineStr">
        <is>
          <t>1. Tại màn hình "Giám sát nhiều xe" &gt; Click vào 1 phương tiện bất kỳ</t>
        </is>
      </c>
      <c r="E167" s="22" t="inlineStr">
        <is>
          <t>Hiển thị màn hình giám sát 1 xe: gồm tên và địa chỉ</t>
        </is>
      </c>
      <c r="F167" s="7" t="inlineStr"/>
      <c r="G167" s="16" t="inlineStr"/>
      <c r="H167" s="23" t="n"/>
      <c r="I167" s="23" t="n"/>
      <c r="J167" s="23" t="inlineStr">
        <is>
          <t>x</t>
        </is>
      </c>
      <c r="K167" s="23" t="n"/>
      <c r="L167" s="16" t="n"/>
      <c r="M167" s="23" t="inlineStr"/>
      <c r="N167" s="23" t="n"/>
      <c r="O167" s="23" t="n"/>
    </row>
    <row r="168" ht="72.75" customHeight="1">
      <c r="A168" s="7" t="inlineStr">
        <is>
          <t>GiamSat100</t>
        </is>
      </c>
      <c r="B168" s="7" t="inlineStr">
        <is>
          <t>Xem lộ trình nhiều xe</t>
        </is>
      </c>
      <c r="C168" s="23" t="n"/>
      <c r="D168" s="22" t="inlineStr">
        <is>
          <t>1. Tại màn hình "Giám sát nhiều xe" &gt; Click vào nhiều phương tiện</t>
        </is>
      </c>
      <c r="E168" s="22" t="inlineStr">
        <is>
          <t>Hiển thị màn hình giám sát 3 xe: gồm tên và địa chỉ</t>
        </is>
      </c>
      <c r="F168" s="7" t="inlineStr"/>
      <c r="G168" s="16" t="inlineStr"/>
      <c r="H168" s="23" t="n"/>
      <c r="I168" s="23" t="n"/>
      <c r="J168" s="23" t="inlineStr">
        <is>
          <t>x</t>
        </is>
      </c>
      <c r="K168" s="23" t="n"/>
      <c r="L168" s="16" t="n"/>
      <c r="M168" s="23" t="inlineStr"/>
      <c r="N168" s="23" t="n"/>
      <c r="O168" s="23" t="n"/>
    </row>
    <row r="169" ht="57" customHeight="1">
      <c r="A169" s="7" t="inlineStr">
        <is>
          <t>GiamSat101</t>
        </is>
      </c>
      <c r="B169" s="7" t="inlineStr">
        <is>
          <t>Icon phóng to</t>
        </is>
      </c>
      <c r="C169" s="23" t="n"/>
      <c r="D169" s="22" t="inlineStr">
        <is>
          <t>1. Tại màn hình "Giám sát nhiều xe" &gt;  Hover vào icon 
2.Chọn button "Phóng to"</t>
        </is>
      </c>
      <c r="E169" s="22" t="inlineStr">
        <is>
          <t>Mở Popup "Phóng to giám sát"</t>
        </is>
      </c>
      <c r="F169" s="7" t="inlineStr"/>
      <c r="G169" s="16" t="inlineStr"/>
      <c r="H169" s="23" t="n"/>
      <c r="I169" s="23" t="n"/>
      <c r="J169" s="23" t="inlineStr">
        <is>
          <t>x</t>
        </is>
      </c>
      <c r="K169" s="23" t="n"/>
      <c r="L169" s="16" t="n"/>
      <c r="M169" s="23" t="inlineStr"/>
      <c r="N169" s="23" t="n"/>
      <c r="O169" s="23" t="n"/>
    </row>
    <row r="170" ht="40.5" customHeight="1">
      <c r="A170" s="7" t="inlineStr">
        <is>
          <t>GiamSat102</t>
        </is>
      </c>
      <c r="B170" s="7" t="inlineStr">
        <is>
          <t>Icon x</t>
        </is>
      </c>
      <c r="C170" s="23" t="n"/>
      <c r="D170" s="22" t="inlineStr">
        <is>
          <t xml:space="preserve">1. Tại màn hình "Giám sát nhiều xe" &gt; Click vào icon </t>
        </is>
      </c>
      <c r="E170" s="22" t="inlineStr">
        <is>
          <t>Đóng màn hình giám sát đã chọn</t>
        </is>
      </c>
      <c r="F170" s="7" t="inlineStr"/>
      <c r="G170" s="16" t="inlineStr"/>
      <c r="H170" s="23" t="n"/>
      <c r="I170" s="23" t="n"/>
      <c r="J170" s="23" t="inlineStr">
        <is>
          <t>x</t>
        </is>
      </c>
      <c r="K170" s="23" t="n"/>
      <c r="L170" s="16" t="n"/>
      <c r="M170" s="23" t="inlineStr"/>
      <c r="N170" s="23" t="n"/>
      <c r="O170" s="23" t="n"/>
    </row>
    <row r="171" ht="18.75" customHeight="1">
      <c r="A171" s="119" t="n"/>
      <c r="B171" s="7" t="n"/>
      <c r="C171" s="23" t="n"/>
      <c r="D171" s="22" t="n"/>
      <c r="E171" s="22" t="n"/>
      <c r="F171" s="7" t="inlineStr"/>
      <c r="G171" s="16" t="inlineStr"/>
      <c r="H171" s="23" t="n"/>
      <c r="I171" s="23" t="n"/>
      <c r="J171" s="23" t="n"/>
      <c r="K171" s="23" t="n"/>
      <c r="L171" s="16" t="n"/>
      <c r="M171" s="23" t="inlineStr"/>
      <c r="N171" s="23" t="n"/>
      <c r="O171" s="23" t="n"/>
    </row>
    <row r="172" ht="18.75" customHeight="1">
      <c r="A172" s="4" t="inlineStr">
        <is>
          <t>5.4 Hiện trạng</t>
        </is>
      </c>
      <c r="B172" s="4" t="n"/>
      <c r="C172" s="5" t="inlineStr">
        <is>
          <t>"43E02740", "atgmj123"</t>
        </is>
      </c>
      <c r="D172" s="86" t="n"/>
      <c r="E172" s="87" t="n"/>
      <c r="F172" s="35" t="inlineStr"/>
      <c r="G172" s="57" t="inlineStr"/>
      <c r="H172" s="5" t="n"/>
      <c r="I172" s="5" t="n"/>
      <c r="J172" s="5" t="n"/>
      <c r="K172" s="5" t="n"/>
      <c r="L172" s="57" t="n"/>
      <c r="M172" s="5" t="inlineStr"/>
      <c r="N172" s="5" t="n"/>
      <c r="O172" s="5" t="n"/>
    </row>
    <row r="173" ht="75.75" customHeight="1">
      <c r="A173" s="7" t="inlineStr">
        <is>
          <t>GiamSat103</t>
        </is>
      </c>
      <c r="B173" s="7" t="inlineStr">
        <is>
          <t>Chuột phải chọn "hiện trạng"</t>
        </is>
      </c>
      <c r="C173" s="23" t="n"/>
      <c r="D173" s="22" t="inlineStr">
        <is>
          <t>1. Login vào hệ thống
2. Tại trang giám sát &gt; Chuột phải vào 1 phương tiện  danh sách xe
3. Chọn "Hiện trạng" &gt; Check hiển thị</t>
        </is>
      </c>
      <c r="E173" s="22" t="inlineStr">
        <is>
          <t>Hiển thị Popup "THÔNG TIN XE"</t>
        </is>
      </c>
      <c r="F173" s="7" t="inlineStr">
        <is>
          <t>THÔNG TIN XE</t>
        </is>
      </c>
      <c r="G173" s="16" t="inlineStr">
        <is>
          <t>Pass</t>
        </is>
      </c>
      <c r="H173" s="23" t="inlineStr">
        <is>
          <t>x</t>
        </is>
      </c>
      <c r="I173" s="23" t="n"/>
      <c r="J173" s="23" t="n"/>
      <c r="K173" s="23" t="n"/>
      <c r="L173" s="16" t="inlineStr">
        <is>
          <t>x</t>
        </is>
      </c>
      <c r="M173" s="23" t="inlineStr"/>
      <c r="N173" s="23" t="n"/>
      <c r="O173" s="23" t="n"/>
    </row>
    <row r="174" ht="38.25" customHeight="1">
      <c r="A174" s="7" t="inlineStr">
        <is>
          <t>GiamSat104</t>
        </is>
      </c>
      <c r="B174" s="7" t="inlineStr">
        <is>
          <t>Chọn gói cước camera</t>
        </is>
      </c>
      <c r="C174" s="23" t="n"/>
      <c r="D174" s="22" t="inlineStr">
        <is>
          <t>1. Tại Popup "Thông tin xe" &gt; Chọn "GÓI CƯỚC CAMERA"</t>
        </is>
      </c>
      <c r="E174" s="22" t="inlineStr">
        <is>
          <t>Hiển thị Popup "GÓI CƯỚC CAMERA"</t>
        </is>
      </c>
      <c r="F174" s="7" t="inlineStr"/>
      <c r="G174" s="16" t="inlineStr">
        <is>
          <t>Fail</t>
        </is>
      </c>
      <c r="H174" s="23" t="inlineStr">
        <is>
          <t>x</t>
        </is>
      </c>
      <c r="I174" s="23" t="n"/>
      <c r="J174" s="23" t="n"/>
      <c r="K174" s="23" t="n"/>
      <c r="L174" s="16" t="inlineStr">
        <is>
          <t>x</t>
        </is>
      </c>
      <c r="M174" s="23" t="inlineStr"/>
      <c r="N174" s="23" t="n"/>
      <c r="O174" s="23" t="n"/>
    </row>
    <row r="175" ht="18.75" customHeight="1">
      <c r="A175" s="119" t="n"/>
      <c r="B175" s="7" t="n"/>
      <c r="C175" s="23" t="n"/>
      <c r="D175" s="22" t="n"/>
      <c r="E175" s="22" t="n"/>
      <c r="F175" s="7" t="inlineStr"/>
      <c r="G175" s="16" t="inlineStr"/>
      <c r="H175" s="23" t="n"/>
      <c r="I175" s="23" t="n"/>
      <c r="J175" s="23" t="n"/>
      <c r="K175" s="23" t="n"/>
      <c r="L175" s="16" t="n"/>
      <c r="M175" s="23" t="inlineStr"/>
      <c r="N175" s="23" t="n"/>
      <c r="O175" s="23" t="n"/>
    </row>
    <row r="176" ht="18.75" customHeight="1">
      <c r="A176" s="4" t="inlineStr">
        <is>
          <t>5.5 Gán nhóm xe đặc biệt</t>
        </is>
      </c>
      <c r="B176" s="4" t="n"/>
      <c r="C176" s="5" t="inlineStr">
        <is>
          <t>"43E02740", "atgmj123"</t>
        </is>
      </c>
      <c r="D176" s="86" t="n"/>
      <c r="E176" s="87" t="n"/>
      <c r="F176" s="35" t="inlineStr"/>
      <c r="G176" s="57" t="inlineStr"/>
      <c r="H176" s="5" t="n"/>
      <c r="I176" s="5" t="n"/>
      <c r="J176" s="5" t="n"/>
      <c r="K176" s="5" t="n"/>
      <c r="L176" s="57" t="n"/>
      <c r="M176" s="5" t="inlineStr"/>
      <c r="N176" s="5" t="n"/>
      <c r="O176" s="5" t="n"/>
    </row>
    <row r="177" ht="93" customHeight="1">
      <c r="A177" s="7" t="inlineStr">
        <is>
          <t>GiamSat105</t>
        </is>
      </c>
      <c r="B177" s="7" t="inlineStr">
        <is>
          <t>Thêm nhóm xe đặc biệt</t>
        </is>
      </c>
      <c r="C177" s="23" t="n"/>
      <c r="D177" s="22" t="inlineStr">
        <is>
          <t>1. Login vào hệ thống
2. Tại trang giám sát &gt; Chuột phải vào 1 phương tiện  danh sách xe
3. Hover "Gán nhóm xe đặc biệt" &gt; Chọn "Thêm nhóm đặc biệt" &gt;Check hiển thị</t>
        </is>
      </c>
      <c r="E177" s="22" t="inlineStr">
        <is>
          <t>Mở tab mới và chuyển tới module "QUẢN LÝ NHÓM XE"</t>
        </is>
      </c>
      <c r="F177" s="7" t="inlineStr">
        <is>
          <t>QUẢN LÝ NHÓM XE</t>
        </is>
      </c>
      <c r="G177" s="16" t="inlineStr">
        <is>
          <t>Pass</t>
        </is>
      </c>
      <c r="H177" s="23" t="inlineStr">
        <is>
          <t>x</t>
        </is>
      </c>
      <c r="I177" s="23" t="n"/>
      <c r="J177" s="23" t="n"/>
      <c r="K177" s="23" t="n"/>
      <c r="L177" s="16" t="n"/>
      <c r="M177" s="23" t="inlineStr"/>
      <c r="N177" s="23" t="n"/>
      <c r="O177" s="23" t="n"/>
    </row>
    <row r="178" ht="18.75" customHeight="1">
      <c r="A178" s="119" t="n"/>
      <c r="B178" s="7" t="n"/>
      <c r="C178" s="23" t="n"/>
      <c r="D178" s="22" t="n"/>
      <c r="E178" s="22" t="n"/>
      <c r="F178" s="7" t="inlineStr"/>
      <c r="G178" s="16" t="inlineStr"/>
      <c r="H178" s="23" t="n"/>
      <c r="I178" s="23" t="n"/>
      <c r="J178" s="23" t="n"/>
      <c r="K178" s="23" t="n"/>
      <c r="L178" s="16" t="n"/>
      <c r="M178" s="23" t="inlineStr"/>
      <c r="N178" s="23" t="n"/>
      <c r="O178" s="23" t="n"/>
    </row>
    <row r="179" ht="18.75" customHeight="1">
      <c r="A179" s="4" t="inlineStr">
        <is>
          <t>5.6 Ẩn xe</t>
        </is>
      </c>
      <c r="B179" s="4" t="n"/>
      <c r="C179" s="5" t="inlineStr">
        <is>
          <t>"ungroup", "12341234"</t>
        </is>
      </c>
      <c r="D179" s="86" t="n"/>
      <c r="E179" s="87" t="n"/>
      <c r="F179" s="35" t="inlineStr"/>
      <c r="G179" s="57" t="inlineStr"/>
      <c r="H179" s="5" t="n"/>
      <c r="I179" s="5" t="n"/>
      <c r="J179" s="5" t="n"/>
      <c r="K179" s="5" t="n"/>
      <c r="L179" s="57" t="n"/>
      <c r="M179" s="5" t="inlineStr"/>
      <c r="N179" s="5" t="n"/>
      <c r="O179" s="5" t="inlineStr">
        <is>
          <t>Ko được thay đổi mức độ 5.2</t>
        </is>
      </c>
    </row>
    <row r="180" ht="74.25" customHeight="1">
      <c r="A180" s="7" t="inlineStr">
        <is>
          <t>GiamSat106</t>
        </is>
      </c>
      <c r="B180" s="7" t="inlineStr">
        <is>
          <t>Chuột phải chọn "Ẩn xe"</t>
        </is>
      </c>
      <c r="C180" s="23" t="n"/>
      <c r="D180" s="22" t="inlineStr">
        <is>
          <t>1. Login vào hệ thống
2. Tại trang giám sát &gt; Chuột phải vào 1 phương tiện  danh sách xe
3. Chọn "Ẩn xe" &gt; Check hiển thị</t>
        </is>
      </c>
      <c r="E180" s="22" t="inlineStr">
        <is>
          <t>Hiển thị Popup "ẨN XE"</t>
        </is>
      </c>
      <c r="F180" s="7" t="inlineStr">
        <is>
          <t>ẨN XE</t>
        </is>
      </c>
      <c r="G180" s="16" t="inlineStr">
        <is>
          <t>Pass</t>
        </is>
      </c>
      <c r="H180" s="23" t="inlineStr">
        <is>
          <t>x</t>
        </is>
      </c>
      <c r="I180" s="23" t="n"/>
      <c r="J180" s="23" t="n"/>
      <c r="K180" s="23" t="n"/>
      <c r="L180" s="16" t="n"/>
      <c r="M180" s="23" t="inlineStr"/>
      <c r="N180" s="23" t="n"/>
      <c r="O180" s="23" t="n"/>
    </row>
    <row r="181" ht="18.75" customHeight="1">
      <c r="A181" s="7" t="inlineStr">
        <is>
          <t>GiamSat107</t>
        </is>
      </c>
      <c r="B181" s="7" t="inlineStr">
        <is>
          <t>Đóng</t>
        </is>
      </c>
      <c r="C181" s="23" t="n"/>
      <c r="D181" s="22" t="inlineStr">
        <is>
          <t>1. Tại popup "ẨN XE" &gt; chọn button "Đóng"</t>
        </is>
      </c>
      <c r="E181" s="22" t="inlineStr">
        <is>
          <t>Đóng Popup "Ẩn xe"</t>
        </is>
      </c>
      <c r="F181" s="7" t="inlineStr"/>
      <c r="G181" s="16" t="inlineStr">
        <is>
          <t>Pass</t>
        </is>
      </c>
      <c r="H181" s="23" t="inlineStr">
        <is>
          <t>x</t>
        </is>
      </c>
      <c r="I181" s="23" t="n"/>
      <c r="J181" s="23" t="n"/>
      <c r="K181" s="23" t="n"/>
      <c r="L181" s="16" t="n"/>
      <c r="M181" s="23" t="inlineStr"/>
      <c r="N181" s="23" t="n"/>
      <c r="O181" s="23" t="n"/>
    </row>
    <row r="182" ht="131.25" customHeight="1">
      <c r="A182" s="7" t="inlineStr">
        <is>
          <t>GiamSat108</t>
        </is>
      </c>
      <c r="B182" s="7" t="inlineStr">
        <is>
          <t>Lưu</t>
        </is>
      </c>
      <c r="C182" s="23" t="n"/>
      <c r="D182" s="22" t="inlineStr">
        <is>
          <t>1. Mở popup "ẨN XE"
2. Nhập các thông tin:
- Tích chọn: Ẩn toàn bộ trang
- Tích chọn: Tích truyền
- Nguyên nhân: Xe tai nạn
- Ghi chú: Trường test ẩn xe
3. Chọn button "Lưu"</t>
        </is>
      </c>
      <c r="E182" s="22" t="inlineStr">
        <is>
          <t>Ẩn xe khỏi danh sách xe bên trái</t>
        </is>
      </c>
      <c r="F182" s="7" t="inlineStr"/>
      <c r="G182" s="16" t="inlineStr"/>
      <c r="H182" s="23" t="n"/>
      <c r="I182" s="23" t="n"/>
      <c r="J182" s="23" t="n"/>
      <c r="K182" s="23" t="inlineStr">
        <is>
          <t>x</t>
        </is>
      </c>
      <c r="L182" s="16" t="n"/>
      <c r="M182" s="23" t="inlineStr"/>
      <c r="N182" s="23" t="n"/>
      <c r="O182" s="23" t="n"/>
    </row>
    <row r="183" ht="57.75" customHeight="1">
      <c r="A183" s="7" t="inlineStr">
        <is>
          <t>GiamSat109</t>
        </is>
      </c>
      <c r="B183" s="7" t="inlineStr">
        <is>
          <t>Phương tiện</t>
        </is>
      </c>
      <c r="C183" s="23" t="n"/>
      <c r="D183" s="22" t="inlineStr">
        <is>
          <t>1. Tại trang giám sát &gt; Chọn icon "Danh sách xe đang ẩn" ở danh sách cảnh báo
2. Check hiển thị phương tiện vừa ẩn</t>
        </is>
      </c>
      <c r="E183" s="22" t="inlineStr">
        <is>
          <t>Bật popup: "DANH SÁCH XE ĐANG ẨN" , Hiển thị đúng tên phương tiện đã ẩn</t>
        </is>
      </c>
      <c r="F183" s="7" t="inlineStr"/>
      <c r="G183" s="16" t="inlineStr"/>
      <c r="H183" s="23" t="n"/>
      <c r="I183" s="23" t="n"/>
      <c r="J183" s="23" t="n"/>
      <c r="K183" s="23" t="inlineStr">
        <is>
          <t>x</t>
        </is>
      </c>
      <c r="L183" s="16" t="n"/>
      <c r="M183" s="23" t="inlineStr"/>
      <c r="N183" s="23" t="n"/>
      <c r="O183" s="23" t="n"/>
    </row>
    <row r="184" ht="43.5" customHeight="1">
      <c r="A184" s="7" t="inlineStr">
        <is>
          <t>GiamSat110</t>
        </is>
      </c>
      <c r="B184" s="7" t="inlineStr">
        <is>
          <t>Ẩn toàn bộ trang</t>
        </is>
      </c>
      <c r="C184" s="23" t="n"/>
      <c r="D184" s="22" t="inlineStr">
        <is>
          <t>1. Tại popup "DANH SÁCH XE ĐANG ẨN" &gt; Check hiển thị trường: "Ẩn toàn bộ trang"</t>
        </is>
      </c>
      <c r="E184" s="22" t="inlineStr">
        <is>
          <t>Trạng thái: "Ẩn toàn bộ"</t>
        </is>
      </c>
      <c r="F184" s="7" t="inlineStr"/>
      <c r="G184" s="16" t="inlineStr"/>
      <c r="H184" s="23" t="n"/>
      <c r="I184" s="23" t="n"/>
      <c r="J184" s="23" t="n"/>
      <c r="K184" s="23" t="inlineStr">
        <is>
          <t>x</t>
        </is>
      </c>
      <c r="L184" s="16" t="n"/>
      <c r="M184" s="23" t="inlineStr"/>
      <c r="N184" s="23" t="n"/>
      <c r="O184" s="23" t="n"/>
    </row>
    <row r="185" ht="38.25" customHeight="1">
      <c r="A185" s="7" t="inlineStr">
        <is>
          <t>GiamSat111</t>
        </is>
      </c>
      <c r="B185" s="7" t="inlineStr">
        <is>
          <t>Truyền</t>
        </is>
      </c>
      <c r="C185" s="23" t="n"/>
      <c r="D185" s="22" t="inlineStr">
        <is>
          <t>1. Tại popup "DANH SÁCH XE ĐANG ẨN" &gt; Check hiển thị trường: "Truyền TCĐB"</t>
        </is>
      </c>
      <c r="E185" s="22" t="inlineStr">
        <is>
          <t>Truyền TCĐB</t>
        </is>
      </c>
      <c r="F185" s="7" t="inlineStr"/>
      <c r="G185" s="16" t="inlineStr"/>
      <c r="H185" s="23" t="n"/>
      <c r="I185" s="23" t="n"/>
      <c r="J185" s="23" t="n"/>
      <c r="K185" s="23" t="n"/>
      <c r="L185" s="16" t="n"/>
      <c r="M185" s="23" t="inlineStr"/>
      <c r="N185" s="23" t="n"/>
      <c r="O185" s="65" t="inlineStr">
        <is>
          <t>Đã bỏ</t>
        </is>
      </c>
    </row>
    <row r="186" ht="38.25" customHeight="1">
      <c r="A186" s="7" t="inlineStr">
        <is>
          <t>GiamSat112</t>
        </is>
      </c>
      <c r="B186" s="7" t="inlineStr">
        <is>
          <t>Tìm nguyên nhân</t>
        </is>
      </c>
      <c r="C186" s="23" t="n"/>
      <c r="D186" s="22" t="inlineStr">
        <is>
          <t>1. Tại popup "DANH SÁCH XE ĐANG ẨN" &gt; Check hiển thị trường: "Tìm nguyên nhân"</t>
        </is>
      </c>
      <c r="E186" s="22" t="inlineStr">
        <is>
          <t>Nguyên nhân: Xe tai nạn</t>
        </is>
      </c>
      <c r="F186" s="7" t="inlineStr"/>
      <c r="G186" s="16" t="inlineStr"/>
      <c r="H186" s="23" t="n"/>
      <c r="I186" s="23" t="n"/>
      <c r="J186" s="23" t="n"/>
      <c r="K186" s="23" t="inlineStr">
        <is>
          <t>x</t>
        </is>
      </c>
      <c r="L186" s="16" t="n"/>
      <c r="M186" s="20" t="inlineStr"/>
      <c r="N186" s="20" t="n"/>
      <c r="O186" s="20" t="n"/>
    </row>
    <row r="187" ht="118.5" customHeight="1">
      <c r="A187" s="7" t="inlineStr">
        <is>
          <t>GiamSat113</t>
        </is>
      </c>
      <c r="B187" s="7" t="inlineStr">
        <is>
          <t>Ghi chú</t>
        </is>
      </c>
      <c r="C187" s="23" t="n"/>
      <c r="D187" s="22" t="inlineStr">
        <is>
          <t>1. Tại popup "DANH SÁCH XE ĐANG ẨN" &gt; Nhấp đúp chuột vào phương tiện ẩn &gt;  Bật popup "CẬP NHẬT XE", Check hiển thị ghi chú
2. Tại popup "CẬP NHẬT XE", Chọn các thông tin:
- Chọn trạng thái: "Ẩn trên giám sát"
- Chọn button: "Lưu và dừng truyền"</t>
        </is>
      </c>
      <c r="E187" s="22" t="inlineStr">
        <is>
          <t>1.Ghi chú: Trường test ẩn xe</t>
        </is>
      </c>
      <c r="F187" s="7" t="inlineStr"/>
      <c r="G187" s="16" t="inlineStr"/>
      <c r="H187" s="23" t="n"/>
      <c r="I187" s="23" t="n"/>
      <c r="J187" s="23" t="n"/>
      <c r="K187" s="23" t="inlineStr">
        <is>
          <t>x</t>
        </is>
      </c>
      <c r="L187" s="16" t="n"/>
      <c r="M187" s="23" t="inlineStr"/>
      <c r="N187" s="23" t="n"/>
      <c r="O187" s="23" t="n"/>
    </row>
    <row r="188" ht="38.25" customHeight="1">
      <c r="A188" s="7" t="inlineStr">
        <is>
          <t>GiamSat114</t>
        </is>
      </c>
      <c r="B188" s="7" t="inlineStr">
        <is>
          <t>Ẩn trên giám sát</t>
        </is>
      </c>
      <c r="C188" s="23" t="n"/>
      <c r="D188" s="22" t="inlineStr">
        <is>
          <t>1. Tại popup "DANH SÁCH XE ĐANG ẨN" &gt; Check hiển thị trường: "Trạng thái"</t>
        </is>
      </c>
      <c r="E188" s="22" t="inlineStr">
        <is>
          <t>Trạng thái: "Ẩn giám sát"</t>
        </is>
      </c>
      <c r="F188" s="7" t="inlineStr"/>
      <c r="G188" s="16" t="inlineStr"/>
      <c r="H188" s="23" t="n"/>
      <c r="I188" s="23" t="n"/>
      <c r="J188" s="23" t="n"/>
      <c r="K188" s="23" t="inlineStr">
        <is>
          <t>x</t>
        </is>
      </c>
      <c r="L188" s="16" t="n"/>
      <c r="M188" s="23" t="inlineStr"/>
      <c r="N188" s="23" t="n"/>
      <c r="O188" s="23" t="n"/>
    </row>
    <row r="189" ht="39" customHeight="1">
      <c r="A189" s="7" t="inlineStr">
        <is>
          <t>GiamSat115</t>
        </is>
      </c>
      <c r="B189" s="7" t="inlineStr">
        <is>
          <t>Dừng truyền</t>
        </is>
      </c>
      <c r="C189" s="23" t="n"/>
      <c r="D189" s="22" t="inlineStr">
        <is>
          <t>1. Tại popup "DANH SÁCH XE ĐANG ẨN" &gt; Check hiển thị trường: "Truyền TCĐB"</t>
        </is>
      </c>
      <c r="E189" s="22" t="inlineStr">
        <is>
          <t>Dừng Truyền TCĐB</t>
        </is>
      </c>
      <c r="F189" s="7" t="inlineStr"/>
      <c r="G189" s="16" t="inlineStr"/>
      <c r="H189" s="23" t="n"/>
      <c r="I189" s="23" t="n"/>
      <c r="J189" s="23" t="n"/>
      <c r="K189" s="23" t="inlineStr">
        <is>
          <t>x</t>
        </is>
      </c>
      <c r="L189" s="16" t="n"/>
      <c r="M189" s="23" t="inlineStr"/>
      <c r="N189" s="23" t="n"/>
      <c r="O189" s="23" t="n"/>
    </row>
    <row r="190" ht="59.25" customHeight="1">
      <c r="A190" s="7" t="inlineStr">
        <is>
          <t>GiamSat116</t>
        </is>
      </c>
      <c r="B190" s="7" t="inlineStr">
        <is>
          <t>Icon xóa xe danh sách ẩn</t>
        </is>
      </c>
      <c r="C190" s="23" t="n"/>
      <c r="D190" s="22" t="inlineStr">
        <is>
          <t>1. Tại popup "DANH SÁCH XE ĐANG ẨN" &gt; Chọn icon Xóa 
2. Chọn button "Tích truyền"</t>
        </is>
      </c>
      <c r="E190" s="22" t="inlineStr">
        <is>
          <t>Xóa xe khỏi danh sách ẩn</t>
        </is>
      </c>
      <c r="F190" s="7" t="inlineStr"/>
      <c r="G190" s="16" t="inlineStr"/>
      <c r="H190" s="23" t="n"/>
      <c r="I190" s="23" t="n"/>
      <c r="J190" s="23" t="n"/>
      <c r="K190" s="23" t="inlineStr">
        <is>
          <t>x</t>
        </is>
      </c>
      <c r="L190" s="16" t="n"/>
      <c r="M190" s="23" t="inlineStr"/>
      <c r="N190" s="23" t="n"/>
      <c r="O190" s="23" t="n"/>
    </row>
    <row r="191" ht="18.75" customHeight="1">
      <c r="A191" s="119" t="n"/>
      <c r="B191" s="119" t="n"/>
      <c r="C191" s="23" t="n"/>
      <c r="D191" s="88" t="n"/>
      <c r="E191" s="88" t="n"/>
      <c r="F191" s="20" t="inlineStr"/>
      <c r="G191" s="6" t="inlineStr"/>
      <c r="H191" s="6" t="n"/>
      <c r="I191" s="6" t="n"/>
      <c r="J191" s="6" t="n"/>
      <c r="K191" s="6" t="n"/>
      <c r="L191" s="6" t="n"/>
      <c r="M191" s="23" t="inlineStr"/>
      <c r="N191" s="23" t="n"/>
      <c r="O191" s="23" t="n"/>
    </row>
    <row r="192" ht="18.75" customHeight="1">
      <c r="A192" s="4" t="inlineStr">
        <is>
          <t>5.7 Thông tin thiết bị</t>
        </is>
      </c>
      <c r="B192" s="4" t="n"/>
      <c r="C192" s="5" t="inlineStr">
        <is>
          <t>"43E02740", "atgmj123"</t>
        </is>
      </c>
      <c r="D192" s="86" t="n"/>
      <c r="E192" s="87" t="n"/>
      <c r="F192" s="35" t="inlineStr"/>
      <c r="G192" s="57" t="inlineStr"/>
      <c r="H192" s="5" t="n"/>
      <c r="I192" s="5" t="n"/>
      <c r="J192" s="5" t="n"/>
      <c r="K192" s="5" t="n"/>
      <c r="L192" s="57" t="n"/>
      <c r="M192" s="5" t="inlineStr"/>
      <c r="N192" s="5" t="n"/>
      <c r="O192" s="5" t="n"/>
    </row>
    <row r="193" ht="78" customHeight="1">
      <c r="A193" s="7" t="inlineStr">
        <is>
          <t>GiamSat117</t>
        </is>
      </c>
      <c r="B193" s="7" t="inlineStr">
        <is>
          <t>Chuột phải chọn "Thông tin thiết bị"</t>
        </is>
      </c>
      <c r="C193" s="23" t="n"/>
      <c r="D193" s="22" t="inlineStr">
        <is>
          <t>1. Login vào hệ thống
2. Tại trang giám sát &gt; Chuột phải vào 1 phương tiện  danh sách xe
3. Chọn "Thông tin thiết bị" &gt; Check hiển thị</t>
        </is>
      </c>
      <c r="E193" s="22" t="inlineStr">
        <is>
          <t>Hiển thị Popup "Thông tin thiết bị"</t>
        </is>
      </c>
      <c r="F193" s="7" t="inlineStr">
        <is>
          <t>Thông tin thiết bị</t>
        </is>
      </c>
      <c r="G193" s="16" t="inlineStr">
        <is>
          <t>Pass</t>
        </is>
      </c>
      <c r="H193" s="23" t="inlineStr">
        <is>
          <t>x</t>
        </is>
      </c>
      <c r="I193" s="23" t="n"/>
      <c r="J193" s="23" t="n"/>
      <c r="K193" s="23" t="n"/>
      <c r="L193" s="16" t="n"/>
      <c r="M193" s="23" t="inlineStr"/>
      <c r="N193" s="23" t="n"/>
      <c r="O193" s="23" t="n"/>
    </row>
    <row r="194" ht="18.75" customHeight="1">
      <c r="A194" s="7" t="inlineStr">
        <is>
          <t>GiamSat118</t>
        </is>
      </c>
      <c r="B194" s="7" t="inlineStr">
        <is>
          <t>Icon x</t>
        </is>
      </c>
      <c r="C194" s="23" t="n"/>
      <c r="D194" s="22" t="inlineStr">
        <is>
          <t>1. Tại popup "THÔNG TIN THIẾT BỊ" &gt; chọn Icon x</t>
        </is>
      </c>
      <c r="E194" s="22" t="inlineStr">
        <is>
          <t>Đóng Popup</t>
        </is>
      </c>
      <c r="F194" s="7" t="inlineStr"/>
      <c r="G194" s="16" t="inlineStr">
        <is>
          <t>Pass</t>
        </is>
      </c>
      <c r="H194" s="23" t="inlineStr">
        <is>
          <t>x</t>
        </is>
      </c>
      <c r="I194" s="23" t="n"/>
      <c r="J194" s="23" t="n"/>
      <c r="K194" s="23" t="n"/>
      <c r="L194" s="16" t="n"/>
      <c r="M194" s="23" t="inlineStr"/>
      <c r="N194" s="23" t="n"/>
      <c r="O194" s="23" t="n"/>
    </row>
    <row r="195" ht="18.75" customHeight="1">
      <c r="A195" s="119" t="n"/>
      <c r="B195" s="7" t="n"/>
      <c r="C195" s="23" t="n"/>
      <c r="D195" s="22" t="n"/>
      <c r="E195" s="22" t="n"/>
      <c r="F195" s="7" t="inlineStr"/>
      <c r="G195" s="16" t="inlineStr"/>
      <c r="H195" s="23" t="n"/>
      <c r="I195" s="23" t="n"/>
      <c r="J195" s="23" t="n"/>
      <c r="K195" s="23" t="n"/>
      <c r="L195" s="16" t="n"/>
      <c r="M195" s="23" t="inlineStr"/>
      <c r="N195" s="23" t="n"/>
      <c r="O195" s="23" t="n"/>
    </row>
    <row r="196" ht="18.75" customHeight="1">
      <c r="A196" s="4" t="inlineStr">
        <is>
          <t>5.8 Xem ảnh camera - NĐ10</t>
        </is>
      </c>
      <c r="B196" s="4" t="n"/>
      <c r="C196" s="5" t="inlineStr">
        <is>
          <t>"43E02740", "atgmj123"</t>
        </is>
      </c>
      <c r="D196" s="86" t="n"/>
      <c r="E196" s="87" t="n"/>
      <c r="F196" s="35" t="inlineStr"/>
      <c r="G196" s="57" t="inlineStr"/>
      <c r="H196" s="5" t="n"/>
      <c r="I196" s="5" t="n"/>
      <c r="J196" s="5" t="n"/>
      <c r="K196" s="5" t="n"/>
      <c r="L196" s="57" t="n"/>
      <c r="M196" s="5" t="inlineStr"/>
      <c r="N196" s="5" t="n"/>
      <c r="O196" s="5" t="n"/>
    </row>
    <row r="197" ht="77.25" customHeight="1">
      <c r="A197" s="7" t="inlineStr">
        <is>
          <t>GiamSat119</t>
        </is>
      </c>
      <c r="B197" s="7" t="inlineStr">
        <is>
          <t>Chuột phải chọn "Xem ảnh camera - NĐ10"</t>
        </is>
      </c>
      <c r="C197" s="23" t="n"/>
      <c r="D197" s="22" t="inlineStr">
        <is>
          <t>1. Login vào hệ thống
2. Tại trang giám sát &gt; Chuột phải vào 1 phương tiện  danh sách xe
3. Chọn "Xem ảnh camera - NĐ10" &gt; Check hiển thị</t>
        </is>
      </c>
      <c r="E197" s="22" t="inlineStr">
        <is>
          <t>Mở tab mới và chuyển tới trang: "QUẢN LÝ ẢNH CAMERA"</t>
        </is>
      </c>
      <c r="F197" s="7" t="inlineStr">
        <is>
          <t>QUẢN LÝ ẢNH CAMERA</t>
        </is>
      </c>
      <c r="G197" s="16" t="inlineStr">
        <is>
          <t>Pass</t>
        </is>
      </c>
      <c r="H197" s="23" t="inlineStr">
        <is>
          <t>x</t>
        </is>
      </c>
      <c r="I197" s="23" t="n"/>
      <c r="J197" s="23" t="n"/>
      <c r="K197" s="23" t="n"/>
      <c r="L197" s="16" t="inlineStr">
        <is>
          <t>x</t>
        </is>
      </c>
      <c r="M197" s="23" t="inlineStr"/>
      <c r="N197" s="23" t="n"/>
      <c r="O197" s="23" t="n"/>
    </row>
    <row r="198" ht="18.75" customHeight="1">
      <c r="A198" s="119" t="n"/>
      <c r="B198" s="7" t="n"/>
      <c r="C198" s="23" t="n"/>
      <c r="D198" s="22" t="n"/>
      <c r="E198" s="22" t="n"/>
      <c r="F198" s="7" t="inlineStr"/>
      <c r="G198" s="16" t="inlineStr"/>
      <c r="H198" s="23" t="n"/>
      <c r="I198" s="23" t="n"/>
      <c r="J198" s="23" t="n"/>
      <c r="K198" s="23" t="n"/>
      <c r="L198" s="16" t="n"/>
      <c r="M198" s="23" t="inlineStr"/>
      <c r="N198" s="23" t="n"/>
      <c r="O198" s="23" t="n"/>
    </row>
    <row r="199" ht="18.75" customHeight="1">
      <c r="A199" s="4" t="inlineStr">
        <is>
          <t>5.9 Giám sát camera - NĐ10</t>
        </is>
      </c>
      <c r="B199" s="4" t="n"/>
      <c r="C199" s="5" t="n"/>
      <c r="D199" s="86" t="n"/>
      <c r="E199" s="87" t="n"/>
      <c r="F199" s="35" t="inlineStr"/>
      <c r="G199" s="57" t="inlineStr"/>
      <c r="H199" s="5" t="n"/>
      <c r="I199" s="5" t="n"/>
      <c r="J199" s="5" t="n"/>
      <c r="K199" s="5" t="n"/>
      <c r="L199" s="57" t="n"/>
      <c r="M199" s="5" t="inlineStr"/>
      <c r="N199" s="5" t="n"/>
      <c r="O199" s="5" t="n"/>
    </row>
    <row r="200" ht="85.5" customHeight="1">
      <c r="A200" s="7" t="inlineStr">
        <is>
          <t>GiamSat120</t>
        </is>
      </c>
      <c r="B200" s="7" t="inlineStr">
        <is>
          <t>Chuột phải chọn " Giám sát camera - NĐ10"</t>
        </is>
      </c>
      <c r="C200" s="23" t="n"/>
      <c r="D200" s="22" t="inlineStr">
        <is>
          <t>1. Login vào hệ thống
2. Tại trang giám sát &gt; Chuột phải vào 1 phương tiện  danh sách xe
3. Chọn "Giám sát camera - NĐ10" &gt; Check hiển thị</t>
        </is>
      </c>
      <c r="E200" s="22" t="inlineStr">
        <is>
          <t>Mở tab mới và chuyển tới module "GIÁM SÁT VIDEO"</t>
        </is>
      </c>
      <c r="F200" s="7" t="inlineStr">
        <is>
          <t>GIÁM SÁT VIDEO</t>
        </is>
      </c>
      <c r="G200" s="16" t="inlineStr">
        <is>
          <t>Pass</t>
        </is>
      </c>
      <c r="H200" s="23" t="inlineStr">
        <is>
          <t>x</t>
        </is>
      </c>
      <c r="I200" s="23" t="n"/>
      <c r="J200" s="23" t="n"/>
      <c r="K200" s="23" t="n"/>
      <c r="L200" s="16" t="inlineStr">
        <is>
          <t>x</t>
        </is>
      </c>
      <c r="M200" s="23" t="inlineStr"/>
      <c r="N200" s="23" t="n"/>
      <c r="O200" s="23" t="n"/>
    </row>
    <row r="201" ht="18.75" customHeight="1">
      <c r="A201" s="119" t="n"/>
      <c r="B201" s="7" t="n"/>
      <c r="C201" s="23" t="n"/>
      <c r="D201" s="22" t="n"/>
      <c r="E201" s="22" t="n"/>
      <c r="F201" s="7" t="inlineStr"/>
      <c r="G201" s="16" t="inlineStr"/>
      <c r="H201" s="23" t="n"/>
      <c r="I201" s="23" t="n"/>
      <c r="J201" s="23" t="n"/>
      <c r="K201" s="23" t="n"/>
      <c r="L201" s="16" t="n"/>
      <c r="M201" s="23" t="inlineStr"/>
      <c r="N201" s="23" t="n"/>
      <c r="O201" s="23" t="n"/>
    </row>
    <row r="202" ht="18.75" customHeight="1">
      <c r="A202" s="4" t="inlineStr">
        <is>
          <t>5.10 Biểu đồ nhiên liệu</t>
        </is>
      </c>
      <c r="B202" s="4" t="n"/>
      <c r="C202" s="5" t="inlineStr">
        <is>
          <t>"43E02740", "atgmj123"</t>
        </is>
      </c>
      <c r="D202" s="86" t="n"/>
      <c r="E202" s="87" t="n"/>
      <c r="F202" s="35" t="inlineStr"/>
      <c r="G202" s="57" t="inlineStr"/>
      <c r="H202" s="5" t="n"/>
      <c r="I202" s="5" t="n"/>
      <c r="J202" s="5" t="n"/>
      <c r="K202" s="5" t="n"/>
      <c r="L202" s="57" t="n"/>
      <c r="M202" s="5" t="inlineStr"/>
      <c r="N202" s="5" t="n"/>
      <c r="O202" s="5" t="n"/>
    </row>
    <row r="203" ht="78" customHeight="1">
      <c r="A203" s="7" t="inlineStr">
        <is>
          <t>GiamSat121</t>
        </is>
      </c>
      <c r="B203" s="7" t="inlineStr">
        <is>
          <t>Chuột phải chọn "Biểu đồ nhiên liệu"</t>
        </is>
      </c>
      <c r="C203" s="23" t="n"/>
      <c r="D203" s="22" t="inlineStr">
        <is>
          <t>1. Login vào hệ thống
2. Tại trang giám sát &gt; Chuột phải vào 1 phương tiện  danh sách xe
3. Chọn "Biểu đồ nhiên liệu" &gt; Check hiển thị</t>
        </is>
      </c>
      <c r="E203" s="22" t="inlineStr">
        <is>
          <t>Hiển thị Popup "BIỂU ĐỒ NHIÊN LIỆU"</t>
        </is>
      </c>
      <c r="F203" s="7" t="inlineStr">
        <is>
          <t>BIỂU ĐỒ NHIÊN LIỆU</t>
        </is>
      </c>
      <c r="G203" s="16" t="inlineStr">
        <is>
          <t>Pass</t>
        </is>
      </c>
      <c r="H203" s="23" t="inlineStr">
        <is>
          <t>x</t>
        </is>
      </c>
      <c r="I203" s="23" t="n"/>
      <c r="J203" s="23" t="n"/>
      <c r="K203" s="23" t="n"/>
      <c r="L203" s="16" t="n"/>
      <c r="M203" s="23" t="inlineStr"/>
      <c r="N203" s="23" t="n"/>
      <c r="O203" s="23" t="n"/>
    </row>
    <row r="204" ht="18.75" customHeight="1">
      <c r="A204" s="7" t="inlineStr">
        <is>
          <t>GiamSat122</t>
        </is>
      </c>
      <c r="B204" s="7" t="inlineStr">
        <is>
          <t>Icon x</t>
        </is>
      </c>
      <c r="C204" s="23" t="n"/>
      <c r="D204" s="22" t="inlineStr">
        <is>
          <t>1. Tại popup "BIỂU ĐỒ NHIÊN LIỆU" &gt; "chọn Icon x"</t>
        </is>
      </c>
      <c r="E204" s="22" t="inlineStr">
        <is>
          <t>Đóng Popup</t>
        </is>
      </c>
      <c r="F204" s="7" t="inlineStr"/>
      <c r="G204" s="16" t="inlineStr">
        <is>
          <t>Pass</t>
        </is>
      </c>
      <c r="H204" s="23" t="inlineStr">
        <is>
          <t>x</t>
        </is>
      </c>
      <c r="I204" s="23" t="n"/>
      <c r="J204" s="23" t="n"/>
      <c r="K204" s="23" t="n"/>
      <c r="L204" s="16" t="n"/>
      <c r="M204" s="23" t="inlineStr"/>
      <c r="N204" s="23" t="n"/>
      <c r="O204" s="23" t="n"/>
    </row>
    <row r="205" ht="18.75" customHeight="1">
      <c r="A205" s="119" t="n"/>
      <c r="B205" s="7" t="n"/>
      <c r="C205" s="23" t="n"/>
      <c r="D205" s="22" t="n"/>
      <c r="E205" s="22" t="n"/>
      <c r="F205" s="7" t="inlineStr"/>
      <c r="G205" s="16" t="inlineStr"/>
      <c r="H205" s="23" t="n"/>
      <c r="I205" s="23" t="n"/>
      <c r="J205" s="23" t="n"/>
      <c r="K205" s="23" t="n"/>
      <c r="L205" s="16" t="n"/>
      <c r="M205" s="23" t="inlineStr"/>
      <c r="N205" s="23" t="n"/>
      <c r="O205" s="23" t="n"/>
    </row>
    <row r="206" ht="18.75" customHeight="1">
      <c r="A206" s="4" t="inlineStr">
        <is>
          <t>5.11 Biểu đồ nhiên liệu mới</t>
        </is>
      </c>
      <c r="B206" s="4" t="n"/>
      <c r="C206" s="5" t="inlineStr">
        <is>
          <t>"43E02740", "atgmj123"</t>
        </is>
      </c>
      <c r="D206" s="86" t="n"/>
      <c r="E206" s="87" t="n"/>
      <c r="F206" s="35" t="inlineStr"/>
      <c r="G206" s="57" t="inlineStr"/>
      <c r="H206" s="5" t="n"/>
      <c r="I206" s="5" t="n"/>
      <c r="J206" s="5" t="n"/>
      <c r="K206" s="5" t="n"/>
      <c r="L206" s="57" t="n"/>
      <c r="M206" s="5" t="inlineStr"/>
      <c r="N206" s="5" t="n"/>
      <c r="O206" s="5" t="n"/>
    </row>
    <row r="207" ht="76.5" customHeight="1">
      <c r="A207" s="7" t="inlineStr">
        <is>
          <t>GiamSat123</t>
        </is>
      </c>
      <c r="B207" s="7" t="inlineStr">
        <is>
          <t>Chuột phải chọn "Biểu đồ nhiên liệu"</t>
        </is>
      </c>
      <c r="C207" s="23" t="n"/>
      <c r="D207" s="22" t="inlineStr">
        <is>
          <t>1. Login vào hệ thống
2. Tại trang giám sát &gt; Chuột phải vào 1 phương tiện  danh sách xe
3. Chọn "Biểu đồ nhiên liệu mới" &gt; Check hiển thị</t>
        </is>
      </c>
      <c r="E207" s="22" t="inlineStr">
        <is>
          <t>Hiển thị Popup "BIỂU ĐỒ NHIÊN LIỆU"</t>
        </is>
      </c>
      <c r="F207" s="7" t="inlineStr">
        <is>
          <t>BIỂU ĐỒ NHIÊN LIỆU</t>
        </is>
      </c>
      <c r="G207" s="16" t="inlineStr">
        <is>
          <t>Pass</t>
        </is>
      </c>
      <c r="H207" s="23" t="inlineStr">
        <is>
          <t>x</t>
        </is>
      </c>
      <c r="I207" s="23" t="n"/>
      <c r="J207" s="23" t="n"/>
      <c r="K207" s="23" t="n"/>
      <c r="L207" s="16" t="n"/>
      <c r="M207" s="23" t="inlineStr"/>
      <c r="N207" s="23" t="n"/>
      <c r="O207" s="23" t="n"/>
    </row>
    <row r="208" ht="18.75" customHeight="1">
      <c r="A208" s="7" t="inlineStr">
        <is>
          <t>GiamSat124</t>
        </is>
      </c>
      <c r="B208" s="7" t="inlineStr">
        <is>
          <t>Icon x</t>
        </is>
      </c>
      <c r="C208" s="23" t="n"/>
      <c r="D208" s="22" t="inlineStr">
        <is>
          <t>1. Tại popup "BIỂU ĐỒ NHIÊN LIỆU" &gt; chọn "Icon x"</t>
        </is>
      </c>
      <c r="E208" s="22" t="inlineStr">
        <is>
          <t>Đóng Popup</t>
        </is>
      </c>
      <c r="F208" s="7" t="inlineStr"/>
      <c r="G208" s="16" t="inlineStr">
        <is>
          <t>Pass</t>
        </is>
      </c>
      <c r="H208" s="23" t="inlineStr">
        <is>
          <t>x</t>
        </is>
      </c>
      <c r="I208" s="23" t="n"/>
      <c r="J208" s="23" t="n"/>
      <c r="K208" s="23" t="n"/>
      <c r="L208" s="16" t="n"/>
      <c r="M208" s="23" t="inlineStr"/>
      <c r="N208" s="23" t="n"/>
      <c r="O208" s="23" t="n"/>
    </row>
    <row r="209" ht="18.75" customHeight="1">
      <c r="A209" s="119" t="n"/>
      <c r="B209" s="7" t="n"/>
      <c r="C209" s="23" t="n"/>
      <c r="D209" s="22" t="n"/>
      <c r="E209" s="22" t="n"/>
      <c r="F209" s="7" t="inlineStr"/>
      <c r="G209" s="16" t="inlineStr"/>
      <c r="H209" s="23" t="n"/>
      <c r="I209" s="23" t="n"/>
      <c r="J209" s="23" t="n"/>
      <c r="K209" s="23" t="n"/>
      <c r="L209" s="16" t="n"/>
      <c r="M209" s="23" t="inlineStr"/>
      <c r="N209" s="23" t="n"/>
      <c r="O209" s="23" t="n"/>
    </row>
    <row r="210" ht="18.75" customHeight="1">
      <c r="A210" s="4" t="inlineStr">
        <is>
          <t>5.12 Biểu đồ nhiệt độ</t>
        </is>
      </c>
      <c r="B210" s="4" t="n"/>
      <c r="C210" s="5" t="inlineStr">
        <is>
          <t>"43E02740", "atgmj123"</t>
        </is>
      </c>
      <c r="D210" s="86" t="n"/>
      <c r="E210" s="87" t="n"/>
      <c r="F210" s="35" t="inlineStr"/>
      <c r="G210" s="57" t="inlineStr"/>
      <c r="H210" s="5" t="n"/>
      <c r="I210" s="5" t="n"/>
      <c r="J210" s="5" t="n"/>
      <c r="K210" s="5" t="n"/>
      <c r="L210" s="57" t="n"/>
      <c r="M210" s="5" t="inlineStr"/>
      <c r="N210" s="5" t="n"/>
      <c r="O210" s="5" t="n"/>
    </row>
    <row r="211" ht="75" customHeight="1">
      <c r="A211" s="7" t="inlineStr">
        <is>
          <t>GiamSat125</t>
        </is>
      </c>
      <c r="B211" s="7" t="inlineStr">
        <is>
          <t>Chuột phải chọn "Biểu đồ nhiệt độ"</t>
        </is>
      </c>
      <c r="C211" s="23" t="n"/>
      <c r="D211" s="22" t="inlineStr">
        <is>
          <t>1. Login vào hệ thống
2. Tại trang giám sát &gt; Chuột phải vào 1 phương tiện  danh sách xe
3. Chọn "Biểu đồ nhiệt độ" &gt; Check hiển thị</t>
        </is>
      </c>
      <c r="E211" s="22" t="inlineStr">
        <is>
          <t xml:space="preserve">Hiển thị Popup "BIỂU ĐỒ NHIỆT ĐỘ" hoặc message: "Xe chưa cấu hình hiển thị nhiệt độ."
</t>
        </is>
      </c>
      <c r="F211" s="7" t="inlineStr">
        <is>
          <t>Xe chưa cấu hình hiển thị nhiệt độ.</t>
        </is>
      </c>
      <c r="G211" s="16" t="inlineStr">
        <is>
          <t>Pass</t>
        </is>
      </c>
      <c r="H211" s="23" t="inlineStr">
        <is>
          <t>x</t>
        </is>
      </c>
      <c r="I211" s="23" t="n"/>
      <c r="J211" s="23" t="n"/>
      <c r="K211" s="23" t="n"/>
      <c r="L211" s="16" t="n"/>
      <c r="M211" s="23" t="inlineStr"/>
      <c r="N211" s="23" t="n"/>
      <c r="O211" s="23" t="n"/>
    </row>
    <row r="212" ht="18.75" customHeight="1">
      <c r="A212" s="119" t="n"/>
      <c r="B212" s="7" t="n"/>
      <c r="C212" s="23" t="n"/>
      <c r="D212" s="22" t="n"/>
      <c r="E212" s="22" t="n"/>
      <c r="F212" s="7" t="inlineStr"/>
      <c r="G212" s="16" t="inlineStr"/>
      <c r="H212" s="23" t="n"/>
      <c r="I212" s="23" t="n"/>
      <c r="J212" s="23" t="n"/>
      <c r="K212" s="23" t="n"/>
      <c r="L212" s="16" t="n"/>
      <c r="M212" s="23" t="inlineStr"/>
      <c r="N212" s="23" t="n"/>
      <c r="O212" s="23" t="n"/>
    </row>
    <row r="213" ht="18.75" customHeight="1">
      <c r="A213" s="4" t="inlineStr">
        <is>
          <t>5.13 Khoảng cách đến các xe</t>
        </is>
      </c>
      <c r="B213" s="4" t="n"/>
      <c r="C213" s="5" t="inlineStr">
        <is>
          <t>"43E02740", "atgmj123"</t>
        </is>
      </c>
      <c r="D213" s="86" t="n"/>
      <c r="E213" s="87" t="n"/>
      <c r="F213" s="35" t="inlineStr"/>
      <c r="G213" s="57" t="inlineStr"/>
      <c r="H213" s="5" t="n"/>
      <c r="I213" s="5" t="n"/>
      <c r="J213" s="5" t="n"/>
      <c r="K213" s="5" t="n"/>
      <c r="L213" s="57" t="n"/>
      <c r="M213" s="5" t="inlineStr"/>
      <c r="N213" s="5" t="n"/>
      <c r="O213" s="5" t="n"/>
    </row>
    <row r="214" ht="74.25" customHeight="1">
      <c r="A214" s="7" t="inlineStr">
        <is>
          <t>GiamSat126</t>
        </is>
      </c>
      <c r="B214" s="7" t="inlineStr">
        <is>
          <t>Chuột phải chọn "Khoảng cách đến các xe"</t>
        </is>
      </c>
      <c r="C214" s="23" t="n"/>
      <c r="D214" s="22" t="inlineStr">
        <is>
          <t>1. Login vào hệ thống
2. Tại trang giám sát &gt; Chuột phải vào 1 phương tiện  danh sách xe
3. Chọn "Khoảng cách đến các xe" &gt; Check hiển thị</t>
        </is>
      </c>
      <c r="E214" s="22" t="inlineStr">
        <is>
          <t>Hiển thị Popup "Khoảng cách đến các xe" và hiển thị trường: "Khoảng cách :"</t>
        </is>
      </c>
      <c r="F214" s="7" t="inlineStr">
        <is>
          <t>Khoảng cách :</t>
        </is>
      </c>
      <c r="G214" s="16" t="inlineStr">
        <is>
          <t>Pass</t>
        </is>
      </c>
      <c r="H214" s="23" t="inlineStr">
        <is>
          <t>x</t>
        </is>
      </c>
      <c r="I214" s="23" t="n"/>
      <c r="J214" s="23" t="n"/>
      <c r="K214" s="23" t="n"/>
      <c r="L214" s="16" t="n"/>
      <c r="M214" s="23" t="inlineStr"/>
      <c r="N214" s="23" t="n"/>
      <c r="O214" s="23" t="n"/>
    </row>
    <row r="215" ht="35.25" customHeight="1">
      <c r="A215" s="7" t="inlineStr">
        <is>
          <t>GiamSat127</t>
        </is>
      </c>
      <c r="B215" s="7" t="inlineStr">
        <is>
          <t>Kéo "Khoảng cách ngắn"</t>
        </is>
      </c>
      <c r="C215" s="23" t="n"/>
      <c r="D215" s="22" t="inlineStr">
        <is>
          <t>1. Tại popup "Khoảng cách đến các xe" &gt; Kéo thanh về về bên trái về 0</t>
        </is>
      </c>
      <c r="E215" s="22" t="inlineStr">
        <is>
          <t>Filter xe theo "Khoảng cách ngắn" , Số km: 0</t>
        </is>
      </c>
      <c r="F215" s="7" t="inlineStr"/>
      <c r="G215" s="16" t="inlineStr"/>
      <c r="H215" s="23" t="n"/>
      <c r="I215" s="23" t="n"/>
      <c r="J215" s="23" t="n"/>
      <c r="K215" s="23" t="inlineStr">
        <is>
          <t>x</t>
        </is>
      </c>
      <c r="L215" s="16" t="n"/>
      <c r="M215" s="23" t="inlineStr"/>
      <c r="N215" s="23" t="n"/>
      <c r="O215" s="23" t="n"/>
    </row>
    <row r="216" ht="35.25" customHeight="1">
      <c r="A216" s="7" t="inlineStr">
        <is>
          <t>GiamSat128</t>
        </is>
      </c>
      <c r="B216" s="7" t="inlineStr">
        <is>
          <t>Kéo "Khoảng cách dài"</t>
        </is>
      </c>
      <c r="C216" s="23" t="n"/>
      <c r="D216" s="22" t="inlineStr">
        <is>
          <t>1. Tại popup "Khoảng cách đến các xe" &gt; Kéo thanh về về bên phải tới 2000</t>
        </is>
      </c>
      <c r="E216" s="22" t="inlineStr">
        <is>
          <t>Filter xe theo "Khoảng cách dài" ,
Số km: 2000</t>
        </is>
      </c>
      <c r="F216" s="7" t="inlineStr"/>
      <c r="G216" s="16" t="inlineStr"/>
      <c r="H216" s="23" t="n"/>
      <c r="I216" s="23" t="n"/>
      <c r="J216" s="23" t="n"/>
      <c r="K216" s="23" t="inlineStr">
        <is>
          <t>x</t>
        </is>
      </c>
      <c r="L216" s="16" t="n"/>
      <c r="M216" s="23" t="inlineStr"/>
      <c r="N216" s="23" t="n"/>
      <c r="O216" s="23" t="n"/>
    </row>
    <row r="217" ht="37.5" customHeight="1">
      <c r="A217" s="7" t="inlineStr">
        <is>
          <t>GiamSat129</t>
        </is>
      </c>
      <c r="B217" s="7" t="inlineStr">
        <is>
          <t>Tên</t>
        </is>
      </c>
      <c r="C217" s="23" t="n"/>
      <c r="D217" s="22" t="inlineStr">
        <is>
          <t>1. Tại popup "Khoảng cách đến các xe" &gt; Tìm kiếm 1 xe ngãu nhiên trong danh sách</t>
        </is>
      </c>
      <c r="E217" s="22" t="inlineStr">
        <is>
          <t>Hiển thị xe tìm kiếm nhỏ hơn 2000km</t>
        </is>
      </c>
      <c r="F217" s="7" t="inlineStr"/>
      <c r="G217" s="16" t="inlineStr"/>
      <c r="H217" s="23" t="n"/>
      <c r="I217" s="23" t="n"/>
      <c r="J217" s="23" t="n"/>
      <c r="K217" s="23" t="inlineStr">
        <is>
          <t>x</t>
        </is>
      </c>
      <c r="L217" s="16" t="n"/>
      <c r="M217" s="23" t="inlineStr"/>
      <c r="N217" s="23" t="n"/>
      <c r="O217" s="23" t="n"/>
    </row>
    <row r="218" ht="36.75" customHeight="1">
      <c r="A218" s="7" t="inlineStr">
        <is>
          <t>GiamSat130</t>
        </is>
      </c>
      <c r="B218" s="7" t="inlineStr">
        <is>
          <t>Icon x</t>
        </is>
      </c>
      <c r="C218" s="23" t="n"/>
      <c r="D218" s="22" t="inlineStr">
        <is>
          <t>1. Tại popup "Khoảng cách đến các xe" &gt; chọn "Icon x"</t>
        </is>
      </c>
      <c r="E218" s="22" t="inlineStr">
        <is>
          <t>Đóng Popup</t>
        </is>
      </c>
      <c r="F218" s="7" t="inlineStr"/>
      <c r="G218" s="16" t="inlineStr">
        <is>
          <t>Pass</t>
        </is>
      </c>
      <c r="H218" s="23" t="inlineStr">
        <is>
          <t>x</t>
        </is>
      </c>
      <c r="I218" s="23" t="n"/>
      <c r="J218" s="23" t="n"/>
      <c r="K218" s="23" t="inlineStr">
        <is>
          <t>x</t>
        </is>
      </c>
      <c r="L218" s="16" t="n"/>
      <c r="M218" s="23" t="inlineStr"/>
      <c r="N218" s="23" t="n"/>
      <c r="O218" s="23" t="n"/>
    </row>
    <row r="219" ht="18.75" customHeight="1">
      <c r="A219" s="119" t="n"/>
      <c r="B219" s="7" t="n"/>
      <c r="C219" s="23" t="n"/>
      <c r="D219" s="22" t="n"/>
      <c r="E219" s="22" t="n"/>
      <c r="F219" s="7" t="inlineStr"/>
      <c r="G219" s="16" t="inlineStr"/>
      <c r="H219" s="23" t="n"/>
      <c r="I219" s="23" t="n"/>
      <c r="J219" s="23" t="n"/>
      <c r="K219" s="23" t="n"/>
      <c r="L219" s="16" t="n"/>
      <c r="M219" s="23" t="inlineStr"/>
      <c r="N219" s="23" t="n"/>
      <c r="O219" s="23" t="n"/>
    </row>
    <row r="220" ht="18.75" customHeight="1">
      <c r="A220" s="4" t="inlineStr">
        <is>
          <t>5.14 Khoảng cách đến các điểm</t>
        </is>
      </c>
      <c r="B220" s="4" t="n"/>
      <c r="C220" s="5" t="inlineStr">
        <is>
          <t>"43E02740", "atgmj123"</t>
        </is>
      </c>
      <c r="D220" s="86" t="n"/>
      <c r="E220" s="87" t="n"/>
      <c r="F220" s="35" t="inlineStr"/>
      <c r="G220" s="57" t="inlineStr"/>
      <c r="H220" s="5" t="n"/>
      <c r="I220" s="5" t="n"/>
      <c r="J220" s="5" t="n"/>
      <c r="K220" s="5" t="n"/>
      <c r="L220" s="57" t="n"/>
      <c r="M220" s="5" t="inlineStr"/>
      <c r="N220" s="5" t="n"/>
      <c r="O220" s="5" t="n"/>
    </row>
    <row r="221" ht="95.25" customHeight="1">
      <c r="A221" s="7" t="inlineStr">
        <is>
          <t>GiamSat131</t>
        </is>
      </c>
      <c r="B221" s="100" t="inlineStr">
        <is>
          <t>Chuột phải chọn "Khoảng cách đến các điểm"</t>
        </is>
      </c>
      <c r="C221" s="23" t="n"/>
      <c r="D221" s="50" t="inlineStr">
        <is>
          <t>1. Login vào hệ thống
2. Tại trang giám sát &gt; Chuột phải vào 1 phương tiện  danh sách xe
3. Chọn "Khoảng cách đến các điểm" &gt; Check hiển thị</t>
        </is>
      </c>
      <c r="E221" s="22" t="inlineStr">
        <is>
          <t>Hiển thị Popup "Khoảng cách đến các điểm" và hiển thị trường: "Khoảng cách :"</t>
        </is>
      </c>
      <c r="F221" s="7" t="inlineStr">
        <is>
          <t>Khoảng cách :</t>
        </is>
      </c>
      <c r="G221" s="16" t="inlineStr">
        <is>
          <t>Pass</t>
        </is>
      </c>
      <c r="H221" s="23" t="inlineStr">
        <is>
          <t>x</t>
        </is>
      </c>
      <c r="I221" s="23" t="n"/>
      <c r="J221" s="23" t="n"/>
      <c r="K221" s="23" t="n"/>
      <c r="L221" s="16" t="n"/>
      <c r="M221" s="23" t="inlineStr"/>
      <c r="N221" s="23" t="n"/>
      <c r="O221" s="23" t="n"/>
    </row>
    <row r="222" ht="37.5" customHeight="1">
      <c r="A222" s="7" t="inlineStr">
        <is>
          <t>GiamSat132</t>
        </is>
      </c>
      <c r="B222" s="100" t="inlineStr">
        <is>
          <t>Kéo "Khoảng cách ngắn"</t>
        </is>
      </c>
      <c r="C222" s="23" t="n"/>
      <c r="D222" s="50" t="inlineStr">
        <is>
          <t>1. Tại popup "Khoảng cách đến các điểm" &gt; Kéo thanh về về bên trái về 0</t>
        </is>
      </c>
      <c r="E222" s="22" t="inlineStr">
        <is>
          <t>Filter điểm theo "Khoảng cách ngắn", Số km: 0</t>
        </is>
      </c>
      <c r="F222" s="7" t="inlineStr"/>
      <c r="G222" s="16" t="inlineStr"/>
      <c r="H222" s="23" t="n"/>
      <c r="I222" s="23" t="n"/>
      <c r="J222" s="23" t="n"/>
      <c r="K222" s="23" t="inlineStr">
        <is>
          <t>x</t>
        </is>
      </c>
      <c r="L222" s="16" t="n"/>
      <c r="M222" s="23" t="inlineStr"/>
      <c r="N222" s="23" t="n"/>
      <c r="O222" s="23" t="n"/>
    </row>
    <row r="223" ht="37.5" customHeight="1">
      <c r="A223" s="7" t="inlineStr">
        <is>
          <t>GiamSat133</t>
        </is>
      </c>
      <c r="B223" s="100" t="inlineStr">
        <is>
          <t>Kéo "Khoảng cách dài"</t>
        </is>
      </c>
      <c r="C223" s="23" t="n"/>
      <c r="D223" s="50" t="inlineStr">
        <is>
          <t>1. Tại popup "Khoảng cách đến các điểm" &gt; Kéo thanh về về bên phải tới 2000</t>
        </is>
      </c>
      <c r="E223" s="22" t="inlineStr">
        <is>
          <t>Filter điểm theo "Khoảng cách dài" Số km: 2000</t>
        </is>
      </c>
      <c r="F223" s="7" t="inlineStr"/>
      <c r="G223" s="16" t="inlineStr"/>
      <c r="H223" s="23" t="n"/>
      <c r="I223" s="23" t="n"/>
      <c r="J223" s="23" t="n"/>
      <c r="K223" s="23" t="inlineStr">
        <is>
          <t>x</t>
        </is>
      </c>
      <c r="L223" s="16" t="n"/>
      <c r="M223" s="23" t="inlineStr"/>
      <c r="N223" s="23" t="n"/>
      <c r="O223" s="23" t="n"/>
    </row>
    <row r="224" ht="37.5" customHeight="1">
      <c r="A224" s="7" t="inlineStr">
        <is>
          <t>GiamSat134</t>
        </is>
      </c>
      <c r="B224" s="100" t="inlineStr">
        <is>
          <t>Tên</t>
        </is>
      </c>
      <c r="C224" s="23" t="n"/>
      <c r="D224" s="50" t="inlineStr">
        <is>
          <t>1. Tại popup "Khoảng cách đến các điểm" &gt; Tìm kiếm 1 điểm ngãu nhiên trong danh sách</t>
        </is>
      </c>
      <c r="E224" s="22" t="inlineStr">
        <is>
          <t>Hiển thị điểm tìm kiếm nhỏ hơn 2000km</t>
        </is>
      </c>
      <c r="F224" s="7" t="inlineStr"/>
      <c r="G224" s="16" t="inlineStr"/>
      <c r="H224" s="23" t="n"/>
      <c r="I224" s="23" t="n"/>
      <c r="J224" s="23" t="n"/>
      <c r="K224" s="23" t="inlineStr">
        <is>
          <t>x</t>
        </is>
      </c>
      <c r="L224" s="16" t="n"/>
      <c r="M224" s="23" t="inlineStr"/>
      <c r="N224" s="23" t="n"/>
      <c r="O224" s="23" t="n"/>
    </row>
    <row r="225" ht="37.5" customHeight="1">
      <c r="A225" s="7" t="inlineStr">
        <is>
          <t>GiamSat135</t>
        </is>
      </c>
      <c r="B225" s="100" t="inlineStr">
        <is>
          <t>Icon x</t>
        </is>
      </c>
      <c r="C225" s="23" t="n"/>
      <c r="D225" s="50" t="inlineStr">
        <is>
          <t>1. Tại popup "Khoảng cách đến các điểm" &gt; chọn "Icon x"</t>
        </is>
      </c>
      <c r="E225" s="22" t="inlineStr">
        <is>
          <t>Đóng Popup</t>
        </is>
      </c>
      <c r="F225" s="7" t="inlineStr"/>
      <c r="G225" s="16" t="inlineStr">
        <is>
          <t>Pass</t>
        </is>
      </c>
      <c r="H225" s="23" t="inlineStr">
        <is>
          <t>x</t>
        </is>
      </c>
      <c r="I225" s="23" t="n"/>
      <c r="J225" s="23" t="n"/>
      <c r="K225" s="23" t="inlineStr">
        <is>
          <t>x</t>
        </is>
      </c>
      <c r="L225" s="16" t="n"/>
      <c r="M225" s="23" t="inlineStr"/>
      <c r="N225" s="23" t="n"/>
      <c r="O225" s="23" t="n"/>
    </row>
    <row r="226" ht="18.75" customHeight="1">
      <c r="A226" s="119" t="n"/>
      <c r="B226" s="100" t="n"/>
      <c r="C226" s="23" t="n"/>
      <c r="D226" s="50" t="n"/>
      <c r="E226" s="22" t="n"/>
      <c r="F226" s="7" t="inlineStr"/>
      <c r="G226" s="16" t="inlineStr"/>
      <c r="H226" s="23" t="n"/>
      <c r="I226" s="23" t="n"/>
      <c r="J226" s="23" t="n"/>
      <c r="K226" s="23" t="n"/>
      <c r="L226" s="16" t="n"/>
      <c r="M226" s="23" t="inlineStr"/>
      <c r="N226" s="23" t="n"/>
      <c r="O226" s="23" t="n"/>
    </row>
    <row r="227" ht="18.75" customHeight="1">
      <c r="A227" s="4" t="inlineStr">
        <is>
          <t>5.15 Xem hình ảnh nhanh</t>
        </is>
      </c>
      <c r="B227" s="101" t="n"/>
      <c r="C227" s="77" t="inlineStr">
        <is>
          <t>Tài khoản bình anh</t>
        </is>
      </c>
      <c r="D227" s="102" t="n"/>
      <c r="E227" s="87" t="n"/>
      <c r="F227" s="35" t="inlineStr"/>
      <c r="G227" s="57" t="inlineStr"/>
      <c r="H227" s="5" t="n"/>
      <c r="I227" s="5" t="n"/>
      <c r="J227" s="5" t="n"/>
      <c r="K227" s="5" t="n"/>
      <c r="L227" s="57" t="n"/>
      <c r="M227" s="5" t="inlineStr"/>
      <c r="N227" s="5" t="n"/>
      <c r="O227" s="5" t="n"/>
    </row>
    <row r="228" ht="150" customHeight="1">
      <c r="A228" s="7" t="inlineStr">
        <is>
          <t>GiamSat136</t>
        </is>
      </c>
      <c r="B228" s="100" t="inlineStr">
        <is>
          <t>Chuột phải chọn "Xem hình ảnh nhanh"</t>
        </is>
      </c>
      <c r="C228" s="103" t="n"/>
      <c r="D228" s="50" t="inlineStr">
        <is>
          <t>1. Login và goto tới công ty 950/Viconship Đà Nẵng
2. Tại trang giám sát &gt; Chuột phải vào 1 phương tiện  danh sách xe
3. Chọn "Xem hình ảnh nhanh" &gt; Check hiển thị</t>
        </is>
      </c>
      <c r="E228" s="22" t="inlineStr">
        <is>
          <t>Sẽ có 3 trường hợp: 
1. Hiển thị hình ảnh lên màn hình 
2. "Không có dữ liệu"
3. "Phương tiện không sử dụng camera video giám sát."</t>
        </is>
      </c>
      <c r="F228" s="7" t="inlineStr">
        <is>
          <t>Phương tiện: 43C03401_C         Thời điểm chụp: 14:23          kênh 1
Lái xe: PHAN ANH TAI         Tốc độ: 34 km/h
Khu vực: Cty Quốc Thắng ( 527 Trường chinh )</t>
        </is>
      </c>
      <c r="G228" s="16" t="inlineStr">
        <is>
          <t>Pass</t>
        </is>
      </c>
      <c r="H228" s="23" t="inlineStr">
        <is>
          <t>x</t>
        </is>
      </c>
      <c r="I228" s="6" t="n"/>
      <c r="J228" s="6" t="n"/>
      <c r="K228" s="6" t="n"/>
      <c r="L228" s="16" t="inlineStr">
        <is>
          <t>x</t>
        </is>
      </c>
      <c r="M228" s="23" t="inlineStr"/>
      <c r="N228" s="23" t="n"/>
      <c r="O228" s="23" t="n"/>
    </row>
    <row r="229" ht="18.75" customHeight="1">
      <c r="A229" s="119" t="n"/>
      <c r="B229" s="100" t="n"/>
      <c r="C229" s="23" t="n"/>
      <c r="D229" s="50" t="n"/>
      <c r="E229" s="22" t="n"/>
      <c r="F229" s="7" t="inlineStr"/>
      <c r="G229" s="6" t="inlineStr"/>
      <c r="H229" s="23" t="n"/>
      <c r="I229" s="6" t="n"/>
      <c r="J229" s="6" t="n"/>
      <c r="K229" s="6" t="n"/>
      <c r="L229" s="6" t="n"/>
      <c r="M229" s="23" t="inlineStr"/>
      <c r="N229" s="23" t="n"/>
      <c r="O229" s="23" t="n"/>
    </row>
    <row r="230" ht="18.75" customHeight="1">
      <c r="A230" s="4" t="inlineStr">
        <is>
          <t>5.16 Xem ảnh camera</t>
        </is>
      </c>
      <c r="B230" s="101" t="n"/>
      <c r="C230" s="5" t="inlineStr">
        <is>
          <t>Tài khoản bình anh</t>
        </is>
      </c>
      <c r="D230" s="102" t="n"/>
      <c r="E230" s="87" t="n"/>
      <c r="F230" s="35" t="inlineStr"/>
      <c r="G230" s="57" t="inlineStr"/>
      <c r="H230" s="5" t="n"/>
      <c r="I230" s="5" t="n"/>
      <c r="J230" s="5" t="n"/>
      <c r="K230" s="5" t="n"/>
      <c r="L230" s="57" t="n"/>
      <c r="M230" s="5" t="inlineStr"/>
      <c r="N230" s="5" t="n"/>
      <c r="O230" s="5" t="n"/>
    </row>
    <row r="231" ht="93" customHeight="1">
      <c r="A231" s="7" t="inlineStr">
        <is>
          <t>GiamSat137</t>
        </is>
      </c>
      <c r="B231" s="100" t="inlineStr">
        <is>
          <t>Chuột phải chọn "Xem ảnh camera"</t>
        </is>
      </c>
      <c r="C231" s="103" t="n"/>
      <c r="D231" s="50" t="inlineStr">
        <is>
          <t>1. Login và goto tới công ty 950/Viconship Đà Nẵng
2. Tại trang giám sát &gt; Chuột phải vào 1 phương tiện  danh sách xe
3. Chọn "Xem ảnh camera" &gt; Check hiển thị</t>
        </is>
      </c>
      <c r="E231" s="22" t="inlineStr">
        <is>
          <t>Sẽ có 2 trường hợp: 
1. Mở tab mới và chuyển tới trang "QUẢN LÝ HÌNH ẢNH TỪ CARMERA"
2. "Phương tiện không sử dụng camera video giám sát."</t>
        </is>
      </c>
      <c r="F231" s="7" t="inlineStr">
        <is>
          <t>QUẢN LÝ HÌNH ẢNH TỪ CARMERA</t>
        </is>
      </c>
      <c r="G231" s="6" t="inlineStr">
        <is>
          <t>Pass</t>
        </is>
      </c>
      <c r="H231" s="23" t="inlineStr">
        <is>
          <t>x</t>
        </is>
      </c>
      <c r="I231" s="6" t="n"/>
      <c r="J231" s="6" t="n"/>
      <c r="K231" s="6" t="n"/>
      <c r="L231" s="6" t="n"/>
      <c r="M231" s="23" t="inlineStr"/>
      <c r="N231" s="23" t="n"/>
      <c r="O231" s="23" t="n"/>
    </row>
    <row r="232" ht="18.75" customHeight="1">
      <c r="A232" s="119" t="n"/>
      <c r="B232" s="100" t="n"/>
      <c r="C232" s="23" t="n"/>
      <c r="D232" s="50" t="n"/>
      <c r="E232" s="22" t="n"/>
      <c r="F232" s="7" t="inlineStr"/>
      <c r="G232" s="16" t="inlineStr"/>
      <c r="H232" s="23" t="n"/>
      <c r="I232" s="23" t="n"/>
      <c r="J232" s="23" t="n"/>
      <c r="K232" s="23" t="n"/>
      <c r="L232" s="16" t="n"/>
      <c r="M232" s="23" t="inlineStr"/>
      <c r="N232" s="23" t="n"/>
      <c r="O232" s="23" t="n"/>
    </row>
    <row r="233" ht="18.75" customHeight="1">
      <c r="A233" s="4" t="inlineStr">
        <is>
          <t>5.17 Biểu đồ lưu lượng</t>
        </is>
      </c>
      <c r="B233" s="101" t="n"/>
      <c r="C233" s="5" t="inlineStr">
        <is>
          <t>Tài khoản bình anh</t>
        </is>
      </c>
      <c r="D233" s="102" t="n"/>
      <c r="E233" s="87" t="n"/>
      <c r="F233" s="35" t="inlineStr"/>
      <c r="G233" s="57" t="inlineStr"/>
      <c r="H233" s="5" t="n"/>
      <c r="I233" s="5" t="n"/>
      <c r="J233" s="5" t="n"/>
      <c r="K233" s="5" t="n"/>
      <c r="L233" s="57" t="n"/>
      <c r="M233" s="5" t="inlineStr"/>
      <c r="N233" s="5" t="n"/>
      <c r="O233" s="5" t="n"/>
    </row>
    <row r="234" ht="93.75" customHeight="1">
      <c r="A234" s="7" t="inlineStr">
        <is>
          <t>GiamSat138</t>
        </is>
      </c>
      <c r="B234" s="100" t="inlineStr">
        <is>
          <t>Chuột phải chọn "Biểu đồ lưu lượng"</t>
        </is>
      </c>
      <c r="C234" s="103" t="n"/>
      <c r="D234" s="50" t="inlineStr">
        <is>
          <t>1. Login và goto tới công ty 950/Viconship Đà Nẵng
2. Tại trang giám sát &gt; Chuột phải vào 1 phương tiện  danh sách xe
3. Chọn "Biểu đồ lưu lượng" &gt; Check hiển thị</t>
        </is>
      </c>
      <c r="E234" s="22" t="inlineStr">
        <is>
          <t>Hiển thị Popup "BIỂU ĐỒ LƯU LƯỢNG"</t>
        </is>
      </c>
      <c r="F234" s="7" t="inlineStr">
        <is>
          <t>BIỂU ĐỒ LƯU LƯỢNG</t>
        </is>
      </c>
      <c r="G234" s="16" t="inlineStr">
        <is>
          <t>Pass</t>
        </is>
      </c>
      <c r="H234" s="23" t="inlineStr">
        <is>
          <t>x</t>
        </is>
      </c>
      <c r="I234" s="23" t="n"/>
      <c r="J234" s="23" t="n"/>
      <c r="K234" s="23" t="n"/>
      <c r="L234" s="16" t="n"/>
      <c r="M234" s="23" t="inlineStr"/>
      <c r="N234" s="23" t="n"/>
      <c r="O234" s="23" t="n"/>
    </row>
    <row r="235" ht="37.5" customHeight="1">
      <c r="A235" s="7" t="inlineStr">
        <is>
          <t>GiamSat139</t>
        </is>
      </c>
      <c r="B235" s="100" t="inlineStr">
        <is>
          <t>Icon x</t>
        </is>
      </c>
      <c r="C235" s="104" t="n"/>
      <c r="D235" s="50" t="inlineStr">
        <is>
          <t>1. Tại popup "BIỂU ĐỒ LƯU LƯỢNG" &gt; chọn "Icon x"</t>
        </is>
      </c>
      <c r="E235" s="22" t="inlineStr">
        <is>
          <t>Đóng Popup</t>
        </is>
      </c>
      <c r="F235" s="7" t="inlineStr"/>
      <c r="G235" s="16" t="inlineStr">
        <is>
          <t>Pass</t>
        </is>
      </c>
      <c r="H235" s="23" t="inlineStr">
        <is>
          <t>x</t>
        </is>
      </c>
      <c r="I235" s="23" t="n"/>
      <c r="J235" s="23" t="n"/>
      <c r="K235" s="23" t="n"/>
      <c r="L235" s="16" t="n"/>
      <c r="M235" s="23" t="inlineStr"/>
      <c r="N235" s="23" t="n"/>
      <c r="O235" s="23" t="n"/>
    </row>
    <row r="236" ht="18.75" customHeight="1">
      <c r="A236" s="119" t="n"/>
      <c r="B236" s="124" t="n"/>
      <c r="C236" s="6" t="n"/>
      <c r="D236" s="98" t="n"/>
      <c r="E236" s="88" t="n"/>
      <c r="F236" s="20" t="inlineStr"/>
      <c r="G236" s="6" t="inlineStr"/>
      <c r="H236" s="6" t="n"/>
      <c r="I236" s="6" t="n"/>
      <c r="J236" s="6" t="n"/>
      <c r="K236" s="6" t="n"/>
      <c r="L236" s="6" t="n"/>
      <c r="M236" s="20" t="inlineStr"/>
      <c r="N236" s="20" t="n"/>
      <c r="O236" s="20" t="n"/>
    </row>
    <row r="237" ht="18.75" customHeight="1">
      <c r="A237" s="4" t="inlineStr">
        <is>
          <t>5.18 GS theo tuyến mẫu</t>
        </is>
      </c>
      <c r="B237" s="101" t="n"/>
      <c r="C237" s="5" t="inlineStr">
        <is>
          <t>Tài khoản bình anh</t>
        </is>
      </c>
      <c r="D237" s="102" t="n"/>
      <c r="E237" s="87" t="n"/>
      <c r="F237" s="35" t="inlineStr"/>
      <c r="G237" s="57" t="inlineStr"/>
      <c r="H237" s="5" t="n"/>
      <c r="I237" s="5" t="n"/>
      <c r="J237" s="5" t="n"/>
      <c r="K237" s="5" t="n"/>
      <c r="L237" s="57" t="n"/>
      <c r="M237" s="5" t="inlineStr"/>
      <c r="N237" s="5" t="n"/>
      <c r="O237" s="5" t="n"/>
    </row>
    <row r="238" ht="75.75" customHeight="1">
      <c r="A238" s="7" t="inlineStr">
        <is>
          <t>GiamSat140</t>
        </is>
      </c>
      <c r="B238" s="100" t="inlineStr">
        <is>
          <t>Chuột phải chọn "GS theo tuyến mẫu"</t>
        </is>
      </c>
      <c r="C238" s="23" t="n"/>
      <c r="D238" s="50" t="inlineStr">
        <is>
          <t>1. Login và goto tới công ty 950/Viconship Đà Nẵng
2. Tại trang giám sát &gt; Chuột phải vào 1 phương tiện  danh sách xe
3. Chọn "GS theo tuyến mẫu" &gt; Check hiển thị</t>
        </is>
      </c>
      <c r="E238" s="22" t="inlineStr">
        <is>
          <t>Hiển thị Popup "GS THEO TUYẾN MẪU"</t>
        </is>
      </c>
      <c r="F238" s="7" t="inlineStr">
        <is>
          <t>GS THEO TUYẾN MẪU</t>
        </is>
      </c>
      <c r="G238" s="16" t="inlineStr">
        <is>
          <t>Pass</t>
        </is>
      </c>
      <c r="H238" s="23" t="inlineStr">
        <is>
          <t>x</t>
        </is>
      </c>
      <c r="I238" s="23" t="n"/>
      <c r="J238" s="23" t="n"/>
      <c r="K238" s="23" t="n"/>
      <c r="L238" s="16" t="n"/>
      <c r="M238" s="23" t="inlineStr"/>
      <c r="N238" s="23" t="n"/>
      <c r="O238" s="23" t="n"/>
    </row>
    <row r="239" ht="37.5" customHeight="1">
      <c r="A239" s="7" t="inlineStr">
        <is>
          <t>GiamSat141</t>
        </is>
      </c>
      <c r="B239" s="100" t="inlineStr">
        <is>
          <t>Biển kiểm soát</t>
        </is>
      </c>
      <c r="C239" s="23" t="n"/>
      <c r="D239" s="50" t="n"/>
      <c r="E239" s="22" t="n"/>
      <c r="F239" s="7" t="inlineStr"/>
      <c r="G239" s="16" t="inlineStr"/>
      <c r="H239" s="23" t="n"/>
      <c r="I239" s="23" t="n"/>
      <c r="J239" s="23" t="n"/>
      <c r="K239" s="23" t="n"/>
      <c r="L239" s="16" t="n"/>
      <c r="M239" s="23" t="inlineStr"/>
      <c r="N239" s="23" t="n"/>
      <c r="O239" s="65" t="inlineStr">
        <is>
          <t>Case này ko chạy, Chưa tìm được cty có tuyến</t>
        </is>
      </c>
    </row>
    <row r="240" ht="37.5" customHeight="1">
      <c r="A240" s="7" t="inlineStr">
        <is>
          <t>GiamSat142</t>
        </is>
      </c>
      <c r="B240" s="100" t="inlineStr">
        <is>
          <t>Tuyến</t>
        </is>
      </c>
      <c r="C240" s="23" t="n"/>
      <c r="D240" s="50" t="n"/>
      <c r="E240" s="22" t="n"/>
      <c r="F240" s="7" t="inlineStr"/>
      <c r="G240" s="16" t="inlineStr"/>
      <c r="H240" s="23" t="n"/>
      <c r="I240" s="23" t="n"/>
      <c r="J240" s="23" t="n"/>
      <c r="K240" s="23" t="n"/>
      <c r="L240" s="16" t="n"/>
      <c r="M240" s="23" t="inlineStr"/>
      <c r="N240" s="23" t="n"/>
      <c r="O240" s="65" t="inlineStr">
        <is>
          <t>Case này ko chạy, Chưa tìm được cty có tuyến</t>
        </is>
      </c>
    </row>
    <row r="241" ht="18.75" customHeight="1">
      <c r="A241" s="2" t="inlineStr">
        <is>
          <t>GiamSat143</t>
        </is>
      </c>
      <c r="B241" s="38" t="inlineStr">
        <is>
          <t>Icon x</t>
        </is>
      </c>
      <c r="C241" s="23" t="n"/>
      <c r="D241" s="50" t="inlineStr">
        <is>
          <t>1. Tại popup "GS THEO TUYẾN MẪU" &gt; chọn "Icon x"</t>
        </is>
      </c>
      <c r="E241" s="89" t="inlineStr">
        <is>
          <t>Đóng Popup</t>
        </is>
      </c>
      <c r="F241" s="28" t="inlineStr"/>
      <c r="G241" s="53" t="inlineStr">
        <is>
          <t>Pass</t>
        </is>
      </c>
      <c r="H241" s="27" t="inlineStr">
        <is>
          <t>x</t>
        </is>
      </c>
      <c r="I241" s="27" t="n"/>
      <c r="J241" s="27" t="n"/>
      <c r="K241" s="27" t="n"/>
      <c r="L241" s="53" t="n"/>
      <c r="M241" s="27" t="inlineStr"/>
      <c r="N241" s="27" t="n"/>
      <c r="O241" s="27" t="n"/>
    </row>
    <row r="242" ht="18.75" customHeight="1">
      <c r="B242" s="38" t="n"/>
      <c r="C242" s="23" t="n"/>
      <c r="D242" s="89" t="n"/>
      <c r="E242" s="89" t="n"/>
      <c r="F242" s="28" t="inlineStr"/>
      <c r="G242" s="53" t="inlineStr"/>
      <c r="H242" s="27" t="n"/>
      <c r="I242" s="27" t="n"/>
      <c r="J242" s="27" t="n"/>
      <c r="K242" s="27" t="n"/>
      <c r="L242" s="53" t="n"/>
      <c r="M242" s="27" t="inlineStr"/>
      <c r="N242" s="27" t="n"/>
      <c r="O242" s="27" t="n"/>
    </row>
    <row r="243" ht="18.75" customHeight="1">
      <c r="A243" s="1" t="inlineStr">
        <is>
          <t>5.19 Tạo nhanh đơn hàng</t>
        </is>
      </c>
      <c r="B243" s="1" t="n"/>
      <c r="C243" s="8" t="inlineStr">
        <is>
          <t>Tài khoản bình anh</t>
        </is>
      </c>
      <c r="D243" s="90" t="n"/>
      <c r="E243" s="92" t="n"/>
      <c r="F243" s="33" t="inlineStr"/>
      <c r="G243" s="56" t="inlineStr"/>
      <c r="H243" s="34" t="n"/>
      <c r="I243" s="34" t="n"/>
      <c r="J243" s="34" t="n"/>
      <c r="K243" s="34" t="n"/>
      <c r="L243" s="56" t="n"/>
      <c r="M243" s="34" t="inlineStr"/>
      <c r="N243" s="138" t="n"/>
      <c r="O243" s="5" t="n"/>
    </row>
    <row r="244" ht="75.75" customHeight="1">
      <c r="A244" s="2" t="inlineStr">
        <is>
          <t>GiamSat144</t>
        </is>
      </c>
      <c r="B244" s="28" t="inlineStr">
        <is>
          <t>Chuột phải chọn "Tạo nhanh đơn hàng"</t>
        </is>
      </c>
      <c r="C244" s="23" t="n"/>
      <c r="D244" s="50" t="inlineStr">
        <is>
          <t>1. Login và goto tới công ty 950/Viconship Đà Nẵng
2. Tại trang giám sát &gt; Chuột phải vào 1 phương tiện  danh sách xe
3. Chọn "Tạo nhanh đơn hàng" &gt; Check hiển thị</t>
        </is>
      </c>
      <c r="E244" s="130" t="inlineStr">
        <is>
          <t>Hiển thị Popup "THÊM NHANH ĐƠN HÀNG"</t>
        </is>
      </c>
      <c r="F244" s="23" t="inlineStr">
        <is>
          <t>THÊM NHANH ĐƠN HÀNG</t>
        </is>
      </c>
      <c r="G244" s="16" t="inlineStr">
        <is>
          <t>Pass</t>
        </is>
      </c>
      <c r="H244" s="23" t="inlineStr">
        <is>
          <t>x</t>
        </is>
      </c>
      <c r="I244" s="23" t="n"/>
      <c r="J244" s="23" t="n"/>
      <c r="K244" s="23" t="n"/>
      <c r="L244" s="16" t="n"/>
      <c r="M244" s="23" t="inlineStr"/>
      <c r="N244" s="153" t="n"/>
      <c r="O244" s="27" t="n"/>
    </row>
    <row r="245" ht="37.5" customHeight="1">
      <c r="A245" s="2" t="inlineStr">
        <is>
          <t>GiamSat145</t>
        </is>
      </c>
      <c r="B245" s="28" t="inlineStr">
        <is>
          <t>Đóng</t>
        </is>
      </c>
      <c r="C245" s="23" t="n"/>
      <c r="D245" s="50" t="inlineStr">
        <is>
          <t>1. Tại popup "THÊM NHANH ĐƠN HÀNG" &gt; chọn button "Đóng"</t>
        </is>
      </c>
      <c r="E245" s="89" t="inlineStr">
        <is>
          <t>Đóng Popup  "Thêm nhanh đơn hàng"</t>
        </is>
      </c>
      <c r="F245" s="23" t="inlineStr"/>
      <c r="G245" s="16" t="inlineStr">
        <is>
          <t>Pass</t>
        </is>
      </c>
      <c r="H245" s="23" t="inlineStr">
        <is>
          <t>x</t>
        </is>
      </c>
      <c r="I245" s="23" t="n"/>
      <c r="J245" s="23" t="n"/>
      <c r="K245" s="6" t="n"/>
      <c r="L245" s="16" t="n"/>
      <c r="M245" s="23" t="inlineStr"/>
      <c r="N245" s="153" t="n"/>
      <c r="O245" s="27" t="n"/>
    </row>
    <row r="246" ht="18.75" customHeight="1">
      <c r="B246" s="28" t="n"/>
      <c r="C246" s="27" t="n"/>
      <c r="D246" s="89" t="n"/>
      <c r="E246" s="89" t="n"/>
      <c r="F246" s="28" t="inlineStr"/>
      <c r="G246" s="53" t="inlineStr"/>
      <c r="H246" s="27" t="n"/>
      <c r="I246" s="27" t="n"/>
      <c r="J246" s="27" t="n"/>
      <c r="K246" s="27" t="n"/>
      <c r="L246" s="53" t="n"/>
      <c r="M246" s="27" t="inlineStr"/>
      <c r="N246" s="27" t="n"/>
      <c r="O246" s="27" t="n"/>
    </row>
    <row r="247" ht="18.75" customHeight="1">
      <c r="A247" s="1" t="inlineStr">
        <is>
          <t>5.20 Nhập lịch chuyến xe</t>
        </is>
      </c>
      <c r="B247" s="1" t="n"/>
      <c r="C247" s="8" t="inlineStr">
        <is>
          <t>Tài khoản bình anh</t>
        </is>
      </c>
      <c r="D247" s="90" t="n"/>
      <c r="E247" s="92" t="n"/>
      <c r="F247" s="32" t="inlineStr"/>
      <c r="G247" s="55" t="inlineStr"/>
      <c r="H247" s="8" t="n"/>
      <c r="I247" s="8" t="n"/>
      <c r="J247" s="8" t="n"/>
      <c r="K247" s="8" t="n"/>
      <c r="L247" s="55" t="n"/>
      <c r="M247" s="8" t="inlineStr"/>
      <c r="N247" s="138" t="n"/>
      <c r="O247" s="5" t="n"/>
    </row>
    <row r="248" ht="90" customHeight="1">
      <c r="A248" s="2" t="inlineStr">
        <is>
          <t>GiamSat146</t>
        </is>
      </c>
      <c r="B248" s="28" t="inlineStr">
        <is>
          <t>Chuột phải chọn "Nhập lịch chuyến xe"</t>
        </is>
      </c>
      <c r="C248" s="23" t="n"/>
      <c r="D248" s="50" t="inlineStr">
        <is>
          <t>1. Login và goto tới công ty 950/Viconship Đà Nẵng
2. Tại trang giám sát &gt; Chuột phải vào 1 phương tiện  danh sách xe
3. Chọn "Nhập lịch chuyến xe" &gt; Check hiển thị</t>
        </is>
      </c>
      <c r="E248" s="131" t="inlineStr">
        <is>
          <t>Mở tab mới, chuyển tới trang "NHẬP LỊCH CHUYẾN XE" Hiển thị Popup "THÊM MỚI CHUYẾN"</t>
        </is>
      </c>
      <c r="F248" s="28" t="inlineStr">
        <is>
          <t>THÊM MỚI CHUYẾN</t>
        </is>
      </c>
      <c r="G248" s="53" t="inlineStr">
        <is>
          <t>Pass</t>
        </is>
      </c>
      <c r="H248" s="27" t="inlineStr">
        <is>
          <t>x</t>
        </is>
      </c>
      <c r="I248" s="27" t="n"/>
      <c r="J248" s="27" t="n"/>
      <c r="K248" s="27" t="n"/>
      <c r="L248" s="53" t="n"/>
      <c r="M248" s="27" t="inlineStr"/>
      <c r="N248" s="27" t="n"/>
      <c r="O248" s="27" t="n"/>
    </row>
    <row r="249" ht="56.25" customHeight="1">
      <c r="A249" s="2" t="inlineStr">
        <is>
          <t>GiamSat147</t>
        </is>
      </c>
      <c r="B249" s="28" t="inlineStr">
        <is>
          <t>Đóng</t>
        </is>
      </c>
      <c r="C249" s="23" t="n"/>
      <c r="D249" s="50" t="inlineStr">
        <is>
          <t>1. Tại popup "THÊM MỚI CHUYẾN" &gt; chọn button "Đóng"</t>
        </is>
      </c>
      <c r="E249" s="89" t="inlineStr">
        <is>
          <t>Đóng Popup "Thêm mới chuyến"</t>
        </is>
      </c>
      <c r="F249" s="28" t="inlineStr"/>
      <c r="G249" s="53" t="inlineStr">
        <is>
          <t>Pass</t>
        </is>
      </c>
      <c r="H249" s="27" t="inlineStr">
        <is>
          <t>x</t>
        </is>
      </c>
      <c r="I249" s="27" t="n"/>
      <c r="J249" s="27" t="n"/>
      <c r="K249" s="27" t="n"/>
      <c r="L249" s="53" t="n"/>
      <c r="M249" s="27" t="inlineStr"/>
      <c r="N249" s="27" t="n"/>
      <c r="O249" s="27" t="n"/>
    </row>
    <row r="250" ht="18.75" customHeight="1">
      <c r="B250" s="28" t="n"/>
      <c r="C250" s="27" t="n"/>
      <c r="D250" s="89" t="n"/>
      <c r="E250" s="89" t="n"/>
      <c r="F250" s="28" t="inlineStr"/>
      <c r="G250" s="53" t="inlineStr"/>
      <c r="H250" s="27" t="n"/>
      <c r="I250" s="27" t="n"/>
      <c r="J250" s="27" t="n"/>
      <c r="K250" s="27" t="n"/>
      <c r="L250" s="53" t="n"/>
      <c r="M250" s="27" t="inlineStr"/>
      <c r="N250" s="27" t="n"/>
      <c r="O250" s="27" t="n"/>
    </row>
    <row r="251" ht="18.75" customHeight="1">
      <c r="A251" s="29" t="inlineStr">
        <is>
          <t>6.Cảnh báo(góc phải bên dưới)</t>
        </is>
      </c>
      <c r="B251" s="30" t="n"/>
      <c r="C251" s="31" t="n"/>
      <c r="D251" s="91" t="n"/>
      <c r="E251" s="91" t="n"/>
      <c r="F251" s="30" t="inlineStr"/>
      <c r="G251" s="54" t="inlineStr"/>
      <c r="H251" s="31" t="n"/>
      <c r="I251" s="31" t="n"/>
      <c r="J251" s="31" t="n"/>
      <c r="K251" s="31" t="n"/>
      <c r="L251" s="54" t="n"/>
      <c r="M251" s="31" t="inlineStr"/>
      <c r="N251" s="31" t="n"/>
      <c r="O251" s="31" t="n"/>
    </row>
    <row r="252" ht="18.75" customHeight="1">
      <c r="A252" s="1" t="inlineStr">
        <is>
          <t>6.1 Phương tiện thiếu thông tin tích truyền</t>
        </is>
      </c>
      <c r="B252" s="32" t="n"/>
      <c r="C252" s="8" t="inlineStr">
        <is>
          <t>Tài khoản bình anh</t>
        </is>
      </c>
      <c r="D252" s="92" t="n"/>
      <c r="E252" s="92" t="n"/>
      <c r="F252" s="32" t="inlineStr"/>
      <c r="G252" s="55" t="inlineStr"/>
      <c r="H252" s="8" t="n"/>
      <c r="I252" s="8" t="n"/>
      <c r="J252" s="8" t="n"/>
      <c r="K252" s="8" t="n"/>
      <c r="L252" s="55" t="n"/>
      <c r="M252" s="8" t="inlineStr"/>
      <c r="N252" s="8" t="n"/>
      <c r="O252" s="8" t="n"/>
    </row>
    <row r="253" ht="77.25" customHeight="1">
      <c r="A253" s="2" t="inlineStr">
        <is>
          <t>GiamSat148</t>
        </is>
      </c>
      <c r="B253" s="28" t="inlineStr">
        <is>
          <t>Chọn icon "Phương tiện thiếu thông tin tích truyền"</t>
        </is>
      </c>
      <c r="C253" s="23" t="n"/>
      <c r="D253" s="50" t="inlineStr">
        <is>
          <t>1. Login và goto tới công ty 1/Xí nghiệp Buýt Hà Nội
2. Tại trang giám sát &gt; Chuột phải vào icon "Phương tiện thiếu thông tin tích truyền" &gt; Check hiển thị</t>
        </is>
      </c>
      <c r="E253" s="89" t="inlineStr">
        <is>
          <t>Hiển thị Popup "Phương tiện thiếu thông tin tích truyền"</t>
        </is>
      </c>
      <c r="F253" s="28" t="inlineStr"/>
      <c r="G253" s="53" t="inlineStr"/>
      <c r="H253" s="27" t="n"/>
      <c r="I253" s="27" t="n"/>
      <c r="J253" s="27" t="n"/>
      <c r="K253" s="27" t="n"/>
      <c r="L253" s="53" t="n"/>
      <c r="M253" s="27" t="inlineStr"/>
      <c r="N253" s="153" t="n"/>
      <c r="O253" s="65" t="inlineStr">
        <is>
          <t>Đã bỏ chức năng này</t>
        </is>
      </c>
    </row>
    <row r="254" ht="18.75" customHeight="1">
      <c r="B254" s="28" t="n"/>
      <c r="C254" s="27" t="n"/>
      <c r="D254" s="89" t="n"/>
      <c r="E254" s="89" t="n"/>
      <c r="F254" s="28" t="inlineStr"/>
      <c r="G254" s="53" t="inlineStr"/>
      <c r="H254" s="27" t="n"/>
      <c r="I254" s="27" t="n"/>
      <c r="J254" s="27" t="n"/>
      <c r="K254" s="27" t="n"/>
      <c r="L254" s="53" t="n"/>
      <c r="M254" s="27" t="inlineStr"/>
      <c r="N254" s="27" t="n"/>
      <c r="O254" s="27" t="n"/>
    </row>
    <row r="255" ht="37.5" customHeight="1">
      <c r="A255" s="39" t="inlineStr">
        <is>
          <t>6.2 Theo dõi chuyến hàng</t>
        </is>
      </c>
      <c r="B255" s="32" t="n"/>
      <c r="C255" s="8" t="inlineStr">
        <is>
          <t>Tài khoản bình anh</t>
        </is>
      </c>
      <c r="D255" s="92" t="n"/>
      <c r="E255" s="92" t="n"/>
      <c r="F255" s="32" t="inlineStr"/>
      <c r="G255" s="55" t="inlineStr"/>
      <c r="H255" s="8" t="n"/>
      <c r="I255" s="8" t="n"/>
      <c r="J255" s="8" t="n"/>
      <c r="K255" s="8" t="n"/>
      <c r="L255" s="55" t="n"/>
      <c r="M255" s="8" t="inlineStr"/>
      <c r="N255" s="8" t="n"/>
      <c r="O255" s="8" t="n"/>
    </row>
    <row r="256" ht="78.75" customHeight="1">
      <c r="A256" s="2" t="inlineStr">
        <is>
          <t>GiamSat149</t>
        </is>
      </c>
      <c r="B256" s="28" t="inlineStr">
        <is>
          <t>Chọn icon "Theo dõi chuyến hàng"</t>
        </is>
      </c>
      <c r="C256" s="23" t="n"/>
      <c r="D256" s="50" t="inlineStr">
        <is>
          <t>1. Login và goto tới công ty 950/Viconship Đà Nẵng
2. Tại trang giám sát &gt; Chuột phải vào icon "Theo dõi chuyến hàng" &gt; Check hiển thị</t>
        </is>
      </c>
      <c r="E256" s="89" t="inlineStr">
        <is>
          <t>Hiển thị Popup "Theo dõi chuyến hàng"</t>
        </is>
      </c>
      <c r="F256" s="28" t="inlineStr">
        <is>
          <t>Theo dõi chuyến hàng</t>
        </is>
      </c>
      <c r="G256" s="53" t="inlineStr">
        <is>
          <t>Pass</t>
        </is>
      </c>
      <c r="H256" s="27" t="inlineStr">
        <is>
          <t>x</t>
        </is>
      </c>
      <c r="I256" s="27" t="n"/>
      <c r="J256" s="27" t="n"/>
      <c r="K256" s="27" t="n"/>
      <c r="L256" s="53" t="n"/>
      <c r="M256" s="27" t="inlineStr"/>
      <c r="N256" s="27" t="n"/>
      <c r="O256" s="27" t="inlineStr">
        <is>
          <t>Không có dữ liệu để test</t>
        </is>
      </c>
    </row>
    <row r="257" ht="39" customHeight="1">
      <c r="A257" s="2" t="inlineStr">
        <is>
          <t>GiamSat150</t>
        </is>
      </c>
      <c r="B257" s="28" t="inlineStr">
        <is>
          <t>Icon x</t>
        </is>
      </c>
      <c r="C257" s="23" t="n"/>
      <c r="D257" s="50" t="inlineStr">
        <is>
          <t>1. Tại popup "Theo dõi chuyến hàng" &gt; chọn "Icon x"</t>
        </is>
      </c>
      <c r="E257" s="22" t="inlineStr">
        <is>
          <t>Đóng Popup</t>
        </is>
      </c>
      <c r="F257" s="28" t="inlineStr"/>
      <c r="G257" s="53" t="inlineStr">
        <is>
          <t>Pass</t>
        </is>
      </c>
      <c r="H257" s="27" t="inlineStr">
        <is>
          <t>x</t>
        </is>
      </c>
      <c r="I257" s="27" t="n"/>
      <c r="J257" s="27" t="n"/>
      <c r="K257" s="27" t="n"/>
      <c r="L257" s="53" t="n"/>
      <c r="M257" s="27" t="inlineStr"/>
      <c r="N257" s="27" t="n"/>
      <c r="O257" s="27" t="n"/>
    </row>
    <row r="258" ht="18.75" customHeight="1">
      <c r="B258" s="28" t="n"/>
      <c r="C258" s="27" t="n"/>
      <c r="D258" s="89" t="n"/>
      <c r="E258" s="89" t="n"/>
      <c r="F258" s="28" t="inlineStr"/>
      <c r="G258" s="53" t="inlineStr"/>
      <c r="H258" s="27" t="n"/>
      <c r="I258" s="27" t="n"/>
      <c r="J258" s="27" t="n"/>
      <c r="K258" s="27" t="n"/>
      <c r="L258" s="53" t="n"/>
      <c r="M258" s="27" t="inlineStr"/>
      <c r="N258" s="27" t="n"/>
      <c r="O258" s="27" t="n"/>
    </row>
    <row r="259" ht="18.75" customHeight="1">
      <c r="A259" s="1" t="inlineStr">
        <is>
          <t>6.3 Xem ảnh camera</t>
        </is>
      </c>
      <c r="B259" s="32" t="n"/>
      <c r="C259" s="8" t="inlineStr">
        <is>
          <t>Tài khoản bình anh</t>
        </is>
      </c>
      <c r="D259" s="92" t="n"/>
      <c r="E259" s="92" t="n"/>
      <c r="F259" s="32" t="inlineStr"/>
      <c r="G259" s="55" t="inlineStr"/>
      <c r="H259" s="8" t="n"/>
      <c r="I259" s="8" t="n"/>
      <c r="J259" s="8" t="n"/>
      <c r="K259" s="8" t="n"/>
      <c r="L259" s="55" t="n"/>
      <c r="M259" s="8" t="inlineStr"/>
      <c r="N259" s="8" t="n"/>
      <c r="O259" s="8" t="n"/>
    </row>
    <row r="260" ht="59.25" customHeight="1">
      <c r="A260" s="2" t="inlineStr">
        <is>
          <t>GiamSat151</t>
        </is>
      </c>
      <c r="B260" s="28" t="inlineStr">
        <is>
          <t>Chọn icon "Xem ảnh Camera"</t>
        </is>
      </c>
      <c r="C260" s="23" t="n"/>
      <c r="D260" s="50" t="inlineStr">
        <is>
          <t>1. Login và goto tới công ty 950/Viconship Đà Nẵng
2. Tại trang giám sát &gt; Chuột phải vào icon "Xem ảnh camera" &gt; Check hiển thị</t>
        </is>
      </c>
      <c r="E260" s="89" t="inlineStr">
        <is>
          <t>Mở tab mới và chuyển tới trang "QUẢN LÝ HÌNH ẢNH TỪ CAMERA"</t>
        </is>
      </c>
      <c r="F260" s="28" t="inlineStr">
        <is>
          <t>QUẢN LÝ HÌNH ẢNH TỪ CARMERA</t>
        </is>
      </c>
      <c r="G260" s="53" t="inlineStr">
        <is>
          <t>Pass</t>
        </is>
      </c>
      <c r="H260" s="27" t="inlineStr">
        <is>
          <t>x</t>
        </is>
      </c>
      <c r="I260" s="27" t="n"/>
      <c r="J260" s="27" t="n"/>
      <c r="K260" s="27" t="n"/>
      <c r="L260" s="53" t="n"/>
      <c r="M260" s="27" t="inlineStr"/>
      <c r="N260" s="27" t="n"/>
      <c r="O260" s="27" t="n"/>
    </row>
    <row r="261" ht="18.75" customHeight="1">
      <c r="A261" s="2" t="inlineStr">
        <is>
          <t>GiamSat152</t>
        </is>
      </c>
      <c r="B261" s="28" t="inlineStr">
        <is>
          <t>Icon x</t>
        </is>
      </c>
      <c r="C261" s="23" t="n"/>
      <c r="D261" s="89" t="n"/>
      <c r="E261" s="89" t="n"/>
      <c r="F261" s="28" t="inlineStr"/>
      <c r="G261" s="53" t="inlineStr"/>
      <c r="H261" s="27" t="n"/>
      <c r="I261" s="27" t="n"/>
      <c r="J261" s="27" t="n"/>
      <c r="K261" s="27" t="n"/>
      <c r="L261" s="53" t="n"/>
      <c r="M261" s="27" t="inlineStr"/>
      <c r="N261" s="153" t="n"/>
      <c r="O261" s="65" t="inlineStr">
        <is>
          <t>Đã bỏ chức năng này</t>
        </is>
      </c>
    </row>
    <row r="262" ht="18.75" customHeight="1">
      <c r="B262" s="28" t="n"/>
      <c r="C262" s="27" t="n"/>
      <c r="D262" s="89" t="n"/>
      <c r="E262" s="89" t="n"/>
      <c r="F262" s="28" t="inlineStr"/>
      <c r="G262" s="53" t="inlineStr"/>
      <c r="H262" s="27" t="n"/>
      <c r="I262" s="27" t="n"/>
      <c r="J262" s="27" t="n"/>
      <c r="K262" s="27" t="n"/>
      <c r="L262" s="53" t="n"/>
      <c r="M262" s="27" t="inlineStr"/>
      <c r="N262" s="27" t="n"/>
      <c r="O262" s="27" t="n"/>
    </row>
    <row r="263" ht="18.75" customHeight="1">
      <c r="A263" s="3" t="inlineStr">
        <is>
          <t>6.4 Hiện trạng hệ thống</t>
        </is>
      </c>
      <c r="B263" s="33" t="n"/>
      <c r="C263" s="47" t="inlineStr">
        <is>
          <t>"43E02740", "atgmj123"</t>
        </is>
      </c>
      <c r="D263" s="93" t="n"/>
      <c r="E263" s="93" t="n"/>
      <c r="F263" s="32" t="inlineStr"/>
      <c r="G263" s="55" t="inlineStr"/>
      <c r="H263" s="8" t="n"/>
      <c r="I263" s="8" t="n"/>
      <c r="J263" s="8" t="n"/>
      <c r="K263" s="8" t="n"/>
      <c r="L263" s="55" t="n"/>
      <c r="M263" s="8" t="inlineStr"/>
      <c r="N263" s="8" t="n"/>
      <c r="O263" s="8" t="n"/>
    </row>
    <row r="264" ht="57.75" customHeight="1">
      <c r="A264" s="7" t="inlineStr">
        <is>
          <t>GiamSat153</t>
        </is>
      </c>
      <c r="B264" s="7" t="inlineStr">
        <is>
          <t>Chọn icon "Hiện trạng hệ thống"</t>
        </is>
      </c>
      <c r="C264" s="23" t="n"/>
      <c r="D264" s="22" t="inlineStr">
        <is>
          <t>1. Login vào hệ thống
2. Tại trang giám sát &gt; Chuột phải vào biểu tượng "Hiện trạng hệ thống" &gt; Check hiển thị</t>
        </is>
      </c>
      <c r="E264" s="22" t="inlineStr">
        <is>
          <t>Hiển thị Popup "Hiện trạng hệ thống"</t>
        </is>
      </c>
      <c r="F264" s="28" t="inlineStr">
        <is>
          <t>Hiện trạng hệ thống</t>
        </is>
      </c>
      <c r="G264" s="53" t="inlineStr">
        <is>
          <t>Pass</t>
        </is>
      </c>
      <c r="H264" s="27" t="inlineStr">
        <is>
          <t>x</t>
        </is>
      </c>
      <c r="I264" s="27" t="n"/>
      <c r="J264" s="27" t="n"/>
      <c r="K264" s="27" t="n"/>
      <c r="L264" s="53" t="n"/>
      <c r="M264" s="27" t="inlineStr"/>
      <c r="N264" s="27" t="n"/>
      <c r="O264" s="27" t="n"/>
    </row>
    <row r="265" ht="25.5" customFormat="1" customHeight="1" s="110">
      <c r="A265" s="23" t="inlineStr">
        <is>
          <t>GiamSat154</t>
        </is>
      </c>
      <c r="B265" s="7" t="inlineStr">
        <is>
          <t>Icon x</t>
        </is>
      </c>
      <c r="C265" s="23" t="n"/>
      <c r="D265" s="111" t="inlineStr">
        <is>
          <t>1. Tại popup "Hiện trạng hệ thống" &gt; chọn "Icon x"</t>
        </is>
      </c>
      <c r="E265" s="22" t="inlineStr">
        <is>
          <t>Đóng Popup</t>
        </is>
      </c>
      <c r="F265" s="27" t="inlineStr"/>
      <c r="G265" s="53" t="inlineStr">
        <is>
          <t>Pass</t>
        </is>
      </c>
      <c r="H265" s="27" t="inlineStr">
        <is>
          <t>x</t>
        </is>
      </c>
      <c r="I265" s="27" t="n"/>
      <c r="J265" s="27" t="n"/>
      <c r="K265" s="27" t="n"/>
      <c r="L265" s="53" t="n"/>
      <c r="M265" s="27" t="inlineStr"/>
      <c r="N265" s="27" t="n"/>
      <c r="O265" s="27" t="n"/>
    </row>
    <row r="266" ht="18.75" customHeight="1">
      <c r="A266" s="119" t="n"/>
      <c r="B266" s="7" t="n"/>
      <c r="C266" s="23" t="n"/>
      <c r="D266" s="22" t="n"/>
      <c r="E266" s="22" t="n"/>
      <c r="F266" s="36" t="inlineStr"/>
      <c r="G266" s="58" t="inlineStr"/>
      <c r="H266" s="37" t="n"/>
      <c r="I266" s="37" t="n"/>
      <c r="J266" s="37" t="n"/>
      <c r="K266" s="37" t="n"/>
      <c r="L266" s="58" t="n"/>
      <c r="M266" s="37" t="inlineStr"/>
      <c r="N266" s="37" t="n"/>
      <c r="O266" s="37" t="n"/>
    </row>
    <row r="267" ht="18.75" customHeight="1">
      <c r="A267" s="4" t="inlineStr">
        <is>
          <t>6.5 Danh sách xe đang ẩn</t>
        </is>
      </c>
      <c r="B267" s="35" t="n"/>
      <c r="C267" s="5" t="inlineStr">
        <is>
          <t>"43E02740", "atgmj123"</t>
        </is>
      </c>
      <c r="D267" s="87" t="n"/>
      <c r="E267" s="87" t="n"/>
      <c r="F267" s="105" t="inlineStr"/>
      <c r="G267" s="57" t="inlineStr"/>
      <c r="H267" s="5" t="n"/>
      <c r="I267" s="5" t="n"/>
      <c r="J267" s="5" t="n"/>
      <c r="K267" s="5" t="n"/>
      <c r="L267" s="57" t="n"/>
      <c r="M267" s="5" t="inlineStr"/>
      <c r="N267" s="5" t="n"/>
      <c r="O267" s="5" t="n"/>
    </row>
    <row r="268" ht="59.25" customHeight="1">
      <c r="A268" s="7" t="inlineStr">
        <is>
          <t>GiamSat155</t>
        </is>
      </c>
      <c r="B268" s="7" t="inlineStr">
        <is>
          <t>Chọn icon "Danh sách xe đang ẩn"</t>
        </is>
      </c>
      <c r="C268" s="23" t="n"/>
      <c r="D268" s="22" t="inlineStr">
        <is>
          <t>1. Login vào hệ thống
2. Tại trang giám sát &gt; Chuột phải vào biểu tượng "Danh sách xe đang ẩn" &gt; Check hiển thị</t>
        </is>
      </c>
      <c r="E268" s="22" t="inlineStr">
        <is>
          <t>Hiển thị Popup "DANH SÁCH XE ĐANG ẨN"</t>
        </is>
      </c>
      <c r="F268" s="106" t="inlineStr">
        <is>
          <t>DANH SÁCH XE ĐANG ẨN</t>
        </is>
      </c>
      <c r="G268" s="16" t="inlineStr">
        <is>
          <t>Pass</t>
        </is>
      </c>
      <c r="H268" s="23" t="inlineStr">
        <is>
          <t>x</t>
        </is>
      </c>
      <c r="I268" s="23" t="n"/>
      <c r="J268" s="23" t="n"/>
      <c r="K268" s="23" t="n"/>
      <c r="L268" s="16" t="n"/>
      <c r="M268" s="23" t="inlineStr"/>
      <c r="N268" s="23" t="n"/>
      <c r="O268" s="23" t="n"/>
    </row>
    <row r="269" ht="37.5" customHeight="1">
      <c r="A269" s="7" t="inlineStr">
        <is>
          <t>GiamSat156</t>
        </is>
      </c>
      <c r="B269" s="7" t="inlineStr">
        <is>
          <t>Icon x</t>
        </is>
      </c>
      <c r="C269" s="23" t="n"/>
      <c r="D269" s="50" t="inlineStr">
        <is>
          <t>1. Tại popup  "DANH SÁCH XE ĐANG ẨN" &gt; chọn "Icon x"</t>
        </is>
      </c>
      <c r="E269" s="22" t="inlineStr">
        <is>
          <t>Đóng Popup</t>
        </is>
      </c>
      <c r="F269" s="66" t="inlineStr"/>
      <c r="G269" s="16" t="inlineStr">
        <is>
          <t>Pass</t>
        </is>
      </c>
      <c r="H269" s="23" t="inlineStr">
        <is>
          <t>x</t>
        </is>
      </c>
      <c r="I269" s="23" t="n"/>
      <c r="J269" s="23" t="n"/>
      <c r="K269" s="6" t="n"/>
      <c r="L269" s="16" t="n"/>
      <c r="M269" s="23" t="inlineStr"/>
      <c r="N269" s="23" t="n"/>
      <c r="O269" s="23" t="n"/>
    </row>
    <row r="270" ht="18.75" customHeight="1">
      <c r="A270" s="119" t="n"/>
      <c r="B270" s="7" t="n"/>
      <c r="C270" s="23" t="n"/>
      <c r="D270" s="22" t="n"/>
      <c r="E270" s="22" t="n"/>
      <c r="F270" s="106" t="inlineStr"/>
      <c r="G270" s="16" t="inlineStr"/>
      <c r="H270" s="23" t="n"/>
      <c r="I270" s="23" t="n"/>
      <c r="J270" s="23" t="n"/>
      <c r="K270" s="23" t="n"/>
      <c r="L270" s="16" t="n"/>
      <c r="M270" s="23" t="inlineStr"/>
      <c r="N270" s="23" t="n"/>
      <c r="O270" s="23" t="n"/>
    </row>
    <row r="271" ht="18.75" customHeight="1">
      <c r="A271" s="4" t="inlineStr">
        <is>
          <t>6.6 Danh sách xe 2G</t>
        </is>
      </c>
      <c r="B271" s="35" t="n"/>
      <c r="C271" s="8" t="inlineStr">
        <is>
          <t>Tài khoản bình anh</t>
        </is>
      </c>
      <c r="D271" s="87" t="n"/>
      <c r="E271" s="87" t="n"/>
      <c r="F271" s="105" t="inlineStr"/>
      <c r="G271" s="57" t="inlineStr"/>
      <c r="H271" s="5" t="n"/>
      <c r="I271" s="5" t="n"/>
      <c r="J271" s="5" t="n"/>
      <c r="K271" s="5" t="n"/>
      <c r="L271" s="57" t="n"/>
      <c r="M271" s="5" t="inlineStr"/>
      <c r="N271" s="5" t="n"/>
      <c r="O271" s="5" t="n"/>
    </row>
    <row r="272" ht="75" customHeight="1">
      <c r="A272" s="7" t="inlineStr">
        <is>
          <t>GiamSat157</t>
        </is>
      </c>
      <c r="B272" s="22" t="inlineStr">
        <is>
          <t>Chọn icon "Danh sách xe 2G"</t>
        </is>
      </c>
      <c r="C272" s="23" t="n"/>
      <c r="D272" s="22" t="inlineStr">
        <is>
          <t>1. Login và goto tới công ty 295/Công Ty cổ phần xe khách Bắc Giang
2. Tại trang giám sát &gt; Chuột phải vào biểu tượng "Danh sách xe 2G" &gt; Check hiển thị</t>
        </is>
      </c>
      <c r="E272" s="22" t="inlineStr">
        <is>
          <t xml:space="preserve">Hiển thị Popup "DANH SÁCH XE 2G VÀ 3G"
</t>
        </is>
      </c>
      <c r="F272" s="106" t="inlineStr">
        <is>
          <t>DANH SÁCH XE 2G VÀ 3G</t>
        </is>
      </c>
      <c r="G272" s="16" t="inlineStr">
        <is>
          <t>Pass</t>
        </is>
      </c>
      <c r="H272" s="23" t="inlineStr">
        <is>
          <t>x</t>
        </is>
      </c>
      <c r="I272" s="23" t="n"/>
      <c r="J272" s="23" t="n"/>
      <c r="K272" s="23" t="n"/>
      <c r="L272" s="16" t="n"/>
      <c r="M272" s="23" t="inlineStr"/>
      <c r="N272" s="23" t="n"/>
      <c r="O272" s="23" t="n"/>
    </row>
    <row r="273" ht="37.5" customHeight="1">
      <c r="A273" s="7" t="inlineStr">
        <is>
          <t>GiamSat158</t>
        </is>
      </c>
      <c r="B273" s="7" t="inlineStr">
        <is>
          <t>Đóng</t>
        </is>
      </c>
      <c r="C273" s="23" t="n"/>
      <c r="D273" s="106" t="inlineStr">
        <is>
          <t>1. Tại popup  "DANH SÁCH XE 2G VÀ 3G" &gt; chọn "Icon x"</t>
        </is>
      </c>
      <c r="E273" s="22" t="inlineStr">
        <is>
          <t>Đóng Popup</t>
        </is>
      </c>
      <c r="F273" s="66" t="inlineStr"/>
      <c r="G273" s="59" t="inlineStr">
        <is>
          <t>Pass</t>
        </is>
      </c>
      <c r="H273" s="40" t="inlineStr">
        <is>
          <t>x</t>
        </is>
      </c>
      <c r="I273" s="40" t="n"/>
      <c r="J273" s="40" t="n"/>
      <c r="K273" s="52" t="n"/>
      <c r="L273" s="59" t="n"/>
      <c r="M273" s="40" t="inlineStr"/>
      <c r="N273" s="153" t="n"/>
      <c r="O273" s="27" t="n"/>
    </row>
    <row r="274" ht="18.75" customHeight="1">
      <c r="A274" s="119" t="n"/>
      <c r="B274" s="7" t="n"/>
      <c r="C274" s="23" t="n"/>
      <c r="D274" s="22" t="n"/>
      <c r="E274" s="22" t="n"/>
      <c r="F274" s="106" t="inlineStr"/>
      <c r="G274" s="16" t="inlineStr"/>
      <c r="H274" s="23" t="n"/>
      <c r="I274" s="23" t="n"/>
      <c r="J274" s="23" t="n"/>
      <c r="K274" s="23" t="n"/>
      <c r="L274" s="16" t="n"/>
      <c r="M274" s="23" t="inlineStr"/>
      <c r="N274" s="153" t="n"/>
      <c r="O274" s="27" t="n"/>
    </row>
    <row r="275" ht="18.75" customHeight="1">
      <c r="A275" s="4" t="inlineStr">
        <is>
          <t>6.7 Cảnh báo Timeline</t>
        </is>
      </c>
      <c r="B275" s="4" t="n"/>
      <c r="C275" s="5" t="inlineStr">
        <is>
          <t>"43E02740", "atgmj123"</t>
        </is>
      </c>
      <c r="D275" s="86" t="n"/>
      <c r="E275" s="87" t="n"/>
      <c r="F275" s="105" t="inlineStr"/>
      <c r="G275" s="57" t="inlineStr"/>
      <c r="H275" s="5" t="n"/>
      <c r="I275" s="5" t="n"/>
      <c r="J275" s="5" t="n"/>
      <c r="K275" s="5" t="n"/>
      <c r="L275" s="57" t="n"/>
      <c r="M275" s="5" t="inlineStr"/>
      <c r="N275" s="138" t="n"/>
      <c r="O275" s="8" t="n"/>
    </row>
    <row r="276" ht="59.25" customHeight="1">
      <c r="A276" s="7" t="inlineStr">
        <is>
          <t>GiamSat159</t>
        </is>
      </c>
      <c r="B276" s="22" t="inlineStr">
        <is>
          <t>Chọn icon "Cảnh báo timeline"</t>
        </is>
      </c>
      <c r="C276" s="23" t="n"/>
      <c r="D276" s="22" t="inlineStr">
        <is>
          <t>1. Login vào hệ thống
2. Tại trang giám sát &gt; Chuột phải vào biểu tượng "Cảnh báo TimeLine" &gt; Check hiển thị</t>
        </is>
      </c>
      <c r="E276" s="22" t="inlineStr">
        <is>
          <t>Hiển thị Popup "Cảnh báo TimeLine"</t>
        </is>
      </c>
      <c r="F276" s="106" t="inlineStr">
        <is>
          <t>Cảnh báo timeline</t>
        </is>
      </c>
      <c r="G276" s="16" t="inlineStr">
        <is>
          <t>Pass</t>
        </is>
      </c>
      <c r="H276" s="23" t="inlineStr">
        <is>
          <t>x</t>
        </is>
      </c>
      <c r="I276" s="23" t="n"/>
      <c r="J276" s="23" t="n"/>
      <c r="K276" s="23" t="n"/>
      <c r="L276" s="16" t="n"/>
      <c r="M276" s="23" t="inlineStr"/>
      <c r="N276" s="153" t="n"/>
      <c r="O276" s="27" t="n"/>
    </row>
    <row r="277" ht="18.75" customHeight="1">
      <c r="A277" s="7" t="inlineStr">
        <is>
          <t>GiamSat160</t>
        </is>
      </c>
      <c r="B277" s="7" t="inlineStr">
        <is>
          <t>Icon X</t>
        </is>
      </c>
      <c r="C277" s="23" t="n"/>
      <c r="D277" s="50" t="inlineStr">
        <is>
          <t>1. Tại popup  "Cảnh báo TimeLine" &gt; chọn "Icon x"</t>
        </is>
      </c>
      <c r="E277" s="22" t="inlineStr">
        <is>
          <t>Đóng Popup</t>
        </is>
      </c>
      <c r="F277" s="106" t="inlineStr"/>
      <c r="G277" s="16" t="inlineStr">
        <is>
          <t>Pass</t>
        </is>
      </c>
      <c r="H277" s="23" t="inlineStr">
        <is>
          <t>x</t>
        </is>
      </c>
      <c r="I277" s="23" t="n"/>
      <c r="J277" s="23" t="n"/>
      <c r="K277" s="23" t="n"/>
      <c r="L277" s="16" t="n"/>
      <c r="M277" s="23" t="inlineStr"/>
      <c r="N277" s="153" t="n"/>
      <c r="O277" s="27" t="n"/>
    </row>
    <row r="278" ht="18.75" customHeight="1">
      <c r="B278" s="107" t="n"/>
      <c r="C278" s="108" t="n"/>
      <c r="D278" s="109" t="n"/>
      <c r="E278" s="109" t="n"/>
      <c r="F278" s="12" t="inlineStr"/>
      <c r="G278" s="60" t="inlineStr"/>
      <c r="H278" s="41" t="n"/>
      <c r="I278" s="41" t="n"/>
      <c r="J278" s="41" t="n"/>
      <c r="K278" s="41" t="n"/>
      <c r="L278" s="60" t="n"/>
      <c r="M278" s="41" t="inlineStr"/>
      <c r="N278" s="153" t="n"/>
      <c r="O278" s="37" t="n"/>
    </row>
    <row r="279" ht="18.75" customHeight="1">
      <c r="A279" s="4" t="inlineStr">
        <is>
          <t>6.7 Thông tin xe tới hạn đi vào phố cấm</t>
        </is>
      </c>
      <c r="B279" s="4" t="n"/>
      <c r="C279" s="5" t="inlineStr">
        <is>
          <t>"43E02740", "atgmj123"</t>
        </is>
      </c>
      <c r="D279" s="86" t="n"/>
      <c r="E279" s="87" t="n"/>
      <c r="F279" s="35" t="inlineStr"/>
      <c r="G279" s="57" t="inlineStr"/>
      <c r="H279" s="5" t="n"/>
      <c r="I279" s="5" t="n"/>
      <c r="J279" s="5" t="n"/>
      <c r="K279" s="5" t="n"/>
      <c r="L279" s="57" t="n"/>
      <c r="M279" s="5" t="inlineStr"/>
      <c r="N279" s="5" t="n"/>
      <c r="O279" s="5" t="n"/>
    </row>
    <row r="280" ht="75" customHeight="1">
      <c r="A280" s="2" t="inlineStr">
        <is>
          <t>GiamSat161</t>
        </is>
      </c>
      <c r="B280" s="22" t="inlineStr">
        <is>
          <t>Chọn icon "Thông tin xe tới hạn đi vào phố cấm"</t>
        </is>
      </c>
      <c r="C280" s="23" t="n"/>
      <c r="D280" s="22" t="inlineStr">
        <is>
          <t>1. Login vào hệ thống
2. Tại trang giám sát &gt; Chuột phải vào biểu tượng "Thông tin xe tới hạn đi vào phố cấm" &gt; Check hiển thị</t>
        </is>
      </c>
      <c r="E280" s="22" t="inlineStr">
        <is>
          <t>Hiển thị Popup "Thông tin xe tới hạn đi vào phố cấm"</t>
        </is>
      </c>
      <c r="F280" s="7" t="inlineStr">
        <is>
          <t>Không có dữ liệu</t>
        </is>
      </c>
      <c r="G280" s="16" t="inlineStr">
        <is>
          <t>Pass</t>
        </is>
      </c>
      <c r="H280" s="23" t="inlineStr">
        <is>
          <t>x</t>
        </is>
      </c>
      <c r="I280" s="23" t="n"/>
      <c r="J280" s="23" t="n"/>
      <c r="K280" s="23" t="n"/>
      <c r="L280" s="16" t="n"/>
      <c r="M280" s="23" t="inlineStr"/>
      <c r="N280" s="23" t="n"/>
      <c r="O280" s="23" t="inlineStr">
        <is>
          <t>Không có dữ liệu để test</t>
        </is>
      </c>
    </row>
    <row r="281" ht="18.75" customHeight="1">
      <c r="B281" s="7" t="n"/>
      <c r="C281" s="23" t="n"/>
      <c r="D281" s="22" t="n"/>
      <c r="E281" s="22" t="n"/>
      <c r="F281" s="7" t="inlineStr"/>
      <c r="G281" s="16" t="inlineStr"/>
      <c r="H281" s="23" t="n"/>
      <c r="I281" s="23" t="n"/>
      <c r="J281" s="23" t="n"/>
      <c r="K281" s="23" t="n"/>
      <c r="L281" s="16" t="n"/>
      <c r="M281" s="23" t="inlineStr"/>
      <c r="N281" s="23" t="n"/>
      <c r="O281" s="23" t="n"/>
    </row>
    <row r="282" ht="18.75" customHeight="1">
      <c r="A282" s="4" t="inlineStr">
        <is>
          <t>6.8 Cảnh báo xe chưa tới điểm</t>
        </is>
      </c>
      <c r="B282" s="35" t="n"/>
      <c r="C282" s="5" t="inlineStr">
        <is>
          <t>"43E02740", "atgmj123"</t>
        </is>
      </c>
      <c r="D282" s="87" t="n"/>
      <c r="E282" s="87" t="n"/>
      <c r="F282" s="35" t="inlineStr"/>
      <c r="G282" s="57" t="inlineStr"/>
      <c r="H282" s="5" t="n"/>
      <c r="I282" s="5" t="n"/>
      <c r="J282" s="5" t="n"/>
      <c r="K282" s="5" t="n"/>
      <c r="L282" s="57" t="n"/>
      <c r="M282" s="5" t="inlineStr"/>
      <c r="N282" s="5" t="n"/>
      <c r="O282" s="5" t="n"/>
    </row>
    <row r="283" ht="57" customHeight="1">
      <c r="A283" s="2" t="inlineStr">
        <is>
          <t>GiamSat162</t>
        </is>
      </c>
      <c r="B283" s="7" t="inlineStr">
        <is>
          <t>Chọn icon "Cảnh báo xe chưa tới điểm"</t>
        </is>
      </c>
      <c r="C283" s="23" t="n"/>
      <c r="D283" s="22" t="inlineStr">
        <is>
          <t>1. Login vào hệ thống
2. Tại trang giám sát &gt; Chuột phải vào biểu tượng "Cảnh báo xe chưa tới điểm" &gt; Check hiển thị</t>
        </is>
      </c>
      <c r="E283" s="22" t="inlineStr">
        <is>
          <t>Hiển thị Popup "NHẬP THÔNG TIN ĐIỂM ĐẾN"</t>
        </is>
      </c>
      <c r="F283" s="7" t="inlineStr">
        <is>
          <t>NHẬP THÔNG TIN ĐIỂM ĐẾN</t>
        </is>
      </c>
      <c r="G283" s="16" t="inlineStr">
        <is>
          <t>Pass</t>
        </is>
      </c>
      <c r="H283" s="23" t="inlineStr">
        <is>
          <t>x</t>
        </is>
      </c>
      <c r="I283" s="23" t="n"/>
      <c r="J283" s="23" t="n"/>
      <c r="K283" s="23" t="n"/>
      <c r="L283" s="16" t="n"/>
      <c r="M283" s="23" t="inlineStr"/>
      <c r="N283" s="23" t="n"/>
      <c r="O283" s="23" t="inlineStr">
        <is>
          <t>Không có dữ liệu để test</t>
        </is>
      </c>
    </row>
    <row r="284" ht="37.5" customHeight="1">
      <c r="A284" s="2" t="inlineStr">
        <is>
          <t>GiamSat163</t>
        </is>
      </c>
      <c r="B284" s="7" t="inlineStr">
        <is>
          <t>Icon X</t>
        </is>
      </c>
      <c r="C284" s="23" t="n"/>
      <c r="D284" s="50" t="inlineStr">
        <is>
          <t>1. Tại popup  "NHẬP THÔNG TIN ĐIỂM ĐẾN" &gt; chọn "Icon x"</t>
        </is>
      </c>
      <c r="E284" s="22" t="inlineStr">
        <is>
          <t>Đóng Popup</t>
        </is>
      </c>
      <c r="F284" s="7" t="inlineStr"/>
      <c r="G284" s="16" t="inlineStr">
        <is>
          <t>Pass</t>
        </is>
      </c>
      <c r="H284" s="23" t="inlineStr">
        <is>
          <t>x</t>
        </is>
      </c>
      <c r="I284" s="23" t="n"/>
      <c r="J284" s="23" t="n"/>
      <c r="K284" s="23" t="n"/>
      <c r="L284" s="16" t="n"/>
      <c r="M284" s="23" t="inlineStr"/>
      <c r="N284" s="23" t="n"/>
      <c r="O284" s="23" t="n"/>
    </row>
    <row r="285" ht="18.75" customHeight="1">
      <c r="B285" s="7" t="n"/>
      <c r="C285" s="23" t="n"/>
      <c r="D285" s="22" t="n"/>
      <c r="E285" s="22" t="n"/>
      <c r="F285" s="7" t="inlineStr"/>
      <c r="G285" s="16" t="inlineStr"/>
      <c r="H285" s="23" t="n"/>
      <c r="I285" s="23" t="n"/>
      <c r="J285" s="23" t="n"/>
      <c r="K285" s="23" t="n"/>
      <c r="L285" s="16" t="n"/>
      <c r="M285" s="23" t="inlineStr"/>
      <c r="N285" s="23" t="n"/>
      <c r="O285" s="23" t="n"/>
    </row>
    <row r="286" ht="18.75" customHeight="1">
      <c r="A286" s="4" t="inlineStr">
        <is>
          <t>6.9 Cảnh báo</t>
        </is>
      </c>
      <c r="B286" s="35" t="n"/>
      <c r="C286" s="5" t="inlineStr">
        <is>
          <t>"43E02740", "atgmj123"</t>
        </is>
      </c>
      <c r="D286" s="87" t="n"/>
      <c r="E286" s="87" t="n"/>
      <c r="F286" s="35" t="inlineStr"/>
      <c r="G286" s="57" t="inlineStr"/>
      <c r="H286" s="5" t="n"/>
      <c r="I286" s="5" t="n"/>
      <c r="J286" s="5" t="n"/>
      <c r="K286" s="5" t="n"/>
      <c r="L286" s="57" t="n"/>
      <c r="M286" s="5" t="inlineStr"/>
      <c r="N286" s="5" t="n"/>
      <c r="O286" s="5" t="n"/>
    </row>
    <row r="287" ht="60" customHeight="1">
      <c r="A287" s="2" t="inlineStr">
        <is>
          <t>GiamSat164</t>
        </is>
      </c>
      <c r="B287" s="7" t="inlineStr">
        <is>
          <t>Chọn icon "Cảnh báo"</t>
        </is>
      </c>
      <c r="C287" s="23" t="n"/>
      <c r="D287" s="22" t="inlineStr">
        <is>
          <t>1. Login vào hệ thống
2. Tại trang giám sát &gt; Chuột phải vào biểu tượng "Cảnh báo" &gt; Check hiển thị</t>
        </is>
      </c>
      <c r="E287" s="22" t="inlineStr">
        <is>
          <t>Hiển thị Popup "CẢNH BÁO"</t>
        </is>
      </c>
      <c r="F287" s="7" t="inlineStr">
        <is>
          <t>CẢNH BÁO</t>
        </is>
      </c>
      <c r="G287" s="16" t="inlineStr">
        <is>
          <t>Pass</t>
        </is>
      </c>
      <c r="H287" s="23" t="inlineStr">
        <is>
          <t>x</t>
        </is>
      </c>
      <c r="I287" s="23" t="n"/>
      <c r="J287" s="23" t="n"/>
      <c r="K287" s="23" t="n"/>
      <c r="L287" s="16" t="n"/>
      <c r="M287" s="23" t="inlineStr"/>
      <c r="N287" s="23" t="n"/>
      <c r="O287" s="23" t="n"/>
    </row>
    <row r="288" ht="18.75" customHeight="1">
      <c r="A288" s="2" t="inlineStr">
        <is>
          <t>GiamSat165</t>
        </is>
      </c>
      <c r="B288" s="7" t="inlineStr">
        <is>
          <t>Icon X</t>
        </is>
      </c>
      <c r="C288" s="23" t="n"/>
      <c r="D288" s="50" t="inlineStr">
        <is>
          <t>1. Tại popup "CẢNH BÁO" &gt; chọn "Icon x"</t>
        </is>
      </c>
      <c r="E288" s="22" t="inlineStr">
        <is>
          <t>Đóng Popup</t>
        </is>
      </c>
      <c r="F288" s="7" t="inlineStr"/>
      <c r="G288" s="16" t="inlineStr">
        <is>
          <t>Pass</t>
        </is>
      </c>
      <c r="H288" s="23" t="inlineStr">
        <is>
          <t>x</t>
        </is>
      </c>
      <c r="I288" s="23" t="n"/>
      <c r="J288" s="23" t="n"/>
      <c r="K288" s="23" t="n"/>
      <c r="L288" s="16" t="n"/>
      <c r="M288" s="23" t="inlineStr"/>
      <c r="N288" s="23" t="n"/>
      <c r="O288" s="23" t="n"/>
    </row>
    <row r="289" ht="18.75" customHeight="1">
      <c r="B289" s="7" t="n"/>
      <c r="C289" s="23" t="n"/>
      <c r="D289" s="22" t="n"/>
      <c r="E289" s="22" t="n"/>
      <c r="F289" s="7" t="inlineStr"/>
      <c r="G289" s="16" t="inlineStr"/>
      <c r="H289" s="23" t="n"/>
      <c r="I289" s="23" t="n"/>
      <c r="J289" s="23" t="n"/>
      <c r="K289" s="23" t="n"/>
      <c r="L289" s="16" t="n"/>
      <c r="M289" s="23" t="inlineStr"/>
      <c r="N289" s="23" t="n"/>
      <c r="O289" s="23" t="n"/>
    </row>
    <row r="290" ht="18.75" customHeight="1">
      <c r="A290" s="4" t="inlineStr">
        <is>
          <t>6.10 Cảnh báo hành khách trên xe</t>
        </is>
      </c>
      <c r="B290" s="35" t="n"/>
      <c r="C290" s="5" t="inlineStr">
        <is>
          <t>"43E02740", "atgmj123"</t>
        </is>
      </c>
      <c r="D290" s="87" t="n"/>
      <c r="E290" s="87" t="n"/>
      <c r="F290" s="35" t="inlineStr"/>
      <c r="G290" s="57" t="inlineStr"/>
      <c r="H290" s="5" t="n"/>
      <c r="I290" s="5" t="n"/>
      <c r="J290" s="5" t="n"/>
      <c r="K290" s="5" t="n"/>
      <c r="L290" s="57" t="n"/>
      <c r="M290" s="5" t="inlineStr"/>
      <c r="N290" s="5" t="n"/>
      <c r="O290" s="5" t="n"/>
    </row>
    <row r="291" ht="60" customHeight="1">
      <c r="A291" s="2" t="inlineStr">
        <is>
          <t>GiamSat165_1</t>
        </is>
      </c>
      <c r="B291" s="7" t="inlineStr">
        <is>
          <t>Chọn icon "Cảnh báo hành khách trên xe"</t>
        </is>
      </c>
      <c r="C291" s="23" t="n"/>
      <c r="D291" s="22" t="inlineStr">
        <is>
          <t>1. Login vào hệ thống
2. Tại trang giám sát &gt; Chuột phải vào biểu tượng "Cảnh báo hành khách trên xe" &gt; Check hiển thị</t>
        </is>
      </c>
      <c r="E291" s="22" t="inlineStr">
        <is>
          <t>Hiển thị Popup "CẢNH BÁO HÀNH KHÁCH"</t>
        </is>
      </c>
      <c r="F291" s="7" t="inlineStr">
        <is>
          <t>CẢNH BÁO HÀNH KHÁCH</t>
        </is>
      </c>
      <c r="G291" s="16" t="inlineStr">
        <is>
          <t>Pass</t>
        </is>
      </c>
      <c r="H291" s="23" t="inlineStr">
        <is>
          <t>x</t>
        </is>
      </c>
      <c r="I291" s="23" t="n"/>
      <c r="J291" s="23" t="n"/>
      <c r="K291" s="23" t="n"/>
      <c r="L291" s="16" t="n"/>
      <c r="M291" s="23" t="inlineStr"/>
      <c r="N291" s="23" t="n"/>
      <c r="O291" s="23" t="n"/>
    </row>
    <row r="292" ht="37.5" customHeight="1">
      <c r="A292" s="2" t="inlineStr">
        <is>
          <t>GiamSat165_2</t>
        </is>
      </c>
      <c r="B292" s="7" t="inlineStr">
        <is>
          <t>Icon X</t>
        </is>
      </c>
      <c r="C292" s="23" t="n"/>
      <c r="D292" s="50" t="inlineStr">
        <is>
          <t>1. Tại popup "CẢNH BÁO HÀNH KHÁCH" &gt; chọn "Icon x"</t>
        </is>
      </c>
      <c r="E292" s="22" t="inlineStr">
        <is>
          <t>Đóng Popup</t>
        </is>
      </c>
      <c r="F292" s="7" t="inlineStr"/>
      <c r="G292" s="16" t="inlineStr">
        <is>
          <t>Pass</t>
        </is>
      </c>
      <c r="H292" s="23" t="inlineStr">
        <is>
          <t>x</t>
        </is>
      </c>
      <c r="I292" s="23" t="n"/>
      <c r="J292" s="23" t="n"/>
      <c r="K292" s="23" t="n"/>
      <c r="L292" s="16" t="n"/>
      <c r="M292" s="23" t="inlineStr"/>
      <c r="N292" s="23" t="n"/>
      <c r="O292" s="23" t="n"/>
    </row>
    <row r="293" ht="18.75" customHeight="1">
      <c r="B293" s="7" t="n"/>
      <c r="C293" s="23" t="n"/>
      <c r="D293" s="22" t="n"/>
      <c r="E293" s="22" t="n"/>
      <c r="F293" s="7" t="inlineStr"/>
      <c r="G293" s="16" t="inlineStr"/>
      <c r="H293" s="23" t="n"/>
      <c r="I293" s="23" t="n"/>
      <c r="J293" s="23" t="n"/>
      <c r="K293" s="23" t="n"/>
      <c r="L293" s="16" t="n"/>
      <c r="M293" s="23" t="inlineStr"/>
      <c r="N293" s="23" t="n"/>
      <c r="O293" s="23" t="n"/>
    </row>
    <row r="294" ht="18.75" customHeight="1">
      <c r="A294" s="42" t="inlineStr">
        <is>
          <t>7.Check dữ liệu(Thông tin xe - Hiện trạng hệ thống - API)</t>
        </is>
      </c>
      <c r="B294" s="43" t="n"/>
      <c r="C294" s="44" t="n"/>
      <c r="D294" s="83" t="n"/>
      <c r="E294" s="83" t="n"/>
      <c r="F294" s="43" t="inlineStr"/>
      <c r="G294" s="61" t="inlineStr"/>
      <c r="H294" s="44" t="n"/>
      <c r="I294" s="44" t="n"/>
      <c r="J294" s="44" t="n"/>
      <c r="K294" s="44" t="n"/>
      <c r="L294" s="61" t="n"/>
      <c r="M294" s="44" t="inlineStr"/>
      <c r="N294" s="44" t="n"/>
      <c r="O294" s="44" t="n"/>
    </row>
    <row r="295" ht="150" customHeight="1">
      <c r="A295" s="7" t="inlineStr">
        <is>
          <t>GiamSat166</t>
        </is>
      </c>
      <c r="B295" s="7" t="inlineStr">
        <is>
          <t>Lấy dữ liệu để check</t>
        </is>
      </c>
      <c r="C295" s="76" t="inlineStr">
        <is>
          <t>"43E02740", "atgmj123"</t>
        </is>
      </c>
      <c r="D295" s="22" t="inlineStr">
        <is>
          <t>1. Login vào hệ thống
2. Tại trang giám sát lấy dữ liệu xe:
- Đúp chuột vào phương tiện(THÔNG TIN XE, GÓI CƯỚC CAMERA)
- Gọi tới api: "https://gps.binhanh.vn/HttpHandlers/OnlineHandler.ashx?method=detail&amp;VehiclePlate="
- Mở popup: "Hiện trạng hệ thống"</t>
        </is>
      </c>
      <c r="E295" s="22" t="inlineStr">
        <is>
          <t>Dữ liệu được lấy bao gồm: API, Thông tin xe, Hiện trạng hệ thống &gt; Lưu ở file excel "bangluudulieu_tamthoi.xlsx"</t>
        </is>
      </c>
      <c r="F295" s="7" t="inlineStr"/>
      <c r="G295" s="16" t="inlineStr"/>
      <c r="H295" s="23" t="n"/>
      <c r="I295" s="23" t="inlineStr">
        <is>
          <t>x</t>
        </is>
      </c>
      <c r="J295" s="23" t="n"/>
      <c r="K295" s="23" t="n"/>
      <c r="L295" s="16" t="inlineStr">
        <is>
          <t>x</t>
        </is>
      </c>
      <c r="M295" s="23" t="inlineStr"/>
      <c r="N295" s="23" t="n"/>
      <c r="O295" s="23" t="n"/>
    </row>
    <row r="296" ht="18.75" customHeight="1">
      <c r="A296" s="7" t="inlineStr">
        <is>
          <t>GiamSat167</t>
        </is>
      </c>
      <c r="B296" s="7" t="inlineStr">
        <is>
          <t>Biển số</t>
        </is>
      </c>
      <c r="C296" s="23" t="n"/>
      <c r="D296" s="22" t="n"/>
      <c r="E296" s="22" t="inlineStr">
        <is>
          <t>So sánh dữ liệu: Api, Thông tin xe, Popup hiện trạng</t>
        </is>
      </c>
      <c r="F296" s="7" t="inlineStr"/>
      <c r="G296" s="16" t="inlineStr"/>
      <c r="H296" s="23" t="n"/>
      <c r="I296" s="23" t="inlineStr">
        <is>
          <t>x</t>
        </is>
      </c>
      <c r="J296" s="23" t="n"/>
      <c r="K296" s="23" t="n"/>
      <c r="L296" s="16" t="n"/>
      <c r="M296" s="23" t="inlineStr"/>
      <c r="N296" s="23" t="n"/>
      <c r="O296" s="23" t="n"/>
    </row>
    <row r="297" ht="18.75" customHeight="1">
      <c r="A297" s="7" t="inlineStr">
        <is>
          <t>GiamSat168</t>
        </is>
      </c>
      <c r="B297" s="7" t="inlineStr">
        <is>
          <t>Giờ cập nhật</t>
        </is>
      </c>
      <c r="C297" s="23" t="n"/>
      <c r="D297" s="22" t="n"/>
      <c r="E297" s="22" t="inlineStr">
        <is>
          <t>So sánh dữ liệu: Api, Thông tin xe, Popup hiện trạng</t>
        </is>
      </c>
      <c r="F297" s="7" t="inlineStr"/>
      <c r="G297" s="16" t="inlineStr"/>
      <c r="H297" s="23" t="n"/>
      <c r="I297" s="23" t="inlineStr">
        <is>
          <t>x</t>
        </is>
      </c>
      <c r="J297" s="23" t="n"/>
      <c r="K297" s="23" t="n"/>
      <c r="L297" s="16" t="n"/>
      <c r="M297" s="23" t="inlineStr"/>
      <c r="N297" s="23" t="n"/>
      <c r="O297" s="23" t="inlineStr">
        <is>
          <t>case này có sự sai lệch về time cập nhật khoảng 10s</t>
        </is>
      </c>
    </row>
    <row r="298" ht="18.75" customHeight="1">
      <c r="A298" s="7" t="inlineStr">
        <is>
          <t>GiamSat169</t>
        </is>
      </c>
      <c r="B298" s="7" t="inlineStr">
        <is>
          <t>Vận tốc gps</t>
        </is>
      </c>
      <c r="C298" s="23" t="n"/>
      <c r="D298" s="22" t="n"/>
      <c r="E298" s="22" t="inlineStr">
        <is>
          <t>So sánh dữ liệu: Api, Thông tin xe, Popup hiện trạng</t>
        </is>
      </c>
      <c r="F298" s="7" t="inlineStr"/>
      <c r="G298" s="16" t="inlineStr"/>
      <c r="H298" s="23" t="n"/>
      <c r="I298" s="23" t="inlineStr">
        <is>
          <t>x</t>
        </is>
      </c>
      <c r="J298" s="23" t="n"/>
      <c r="K298" s="23" t="n"/>
      <c r="L298" s="16" t="n"/>
      <c r="M298" s="23" t="inlineStr"/>
      <c r="N298" s="23" t="n"/>
      <c r="O298" s="23" t="inlineStr">
        <is>
          <t>case này có sự sai lệch về time cập nhật khoảng 10s</t>
        </is>
      </c>
    </row>
    <row r="299" ht="18.75" customHeight="1">
      <c r="A299" s="7" t="inlineStr">
        <is>
          <t>GiamSat170</t>
        </is>
      </c>
      <c r="B299" s="7" t="inlineStr">
        <is>
          <t>Vận tốc cơ</t>
        </is>
      </c>
      <c r="C299" s="23" t="n"/>
      <c r="D299" s="22" t="n"/>
      <c r="E299" s="22" t="inlineStr">
        <is>
          <t>So sánh dữ liệu: Api, Thông tin xe</t>
        </is>
      </c>
      <c r="F299" s="7" t="inlineStr"/>
      <c r="G299" s="16" t="inlineStr"/>
      <c r="H299" s="23" t="n"/>
      <c r="I299" s="23" t="inlineStr">
        <is>
          <t>x</t>
        </is>
      </c>
      <c r="J299" s="23" t="n"/>
      <c r="K299" s="23" t="n"/>
      <c r="L299" s="16" t="n"/>
      <c r="M299" s="23" t="inlineStr"/>
      <c r="N299" s="23" t="n"/>
      <c r="O299" s="23" t="inlineStr">
        <is>
          <t>case này có sự sai lệch về time cập nhật khoảng 10s</t>
        </is>
      </c>
    </row>
    <row r="300" ht="18.75" customHeight="1">
      <c r="A300" s="7" t="inlineStr">
        <is>
          <t>GiamSat171</t>
        </is>
      </c>
      <c r="B300" s="7" t="inlineStr">
        <is>
          <t>Dừng đỗ</t>
        </is>
      </c>
      <c r="C300" s="23" t="n"/>
      <c r="D300" s="22" t="n"/>
      <c r="E300" s="22" t="inlineStr">
        <is>
          <t>So sánh dữ liệu: Api, Thông tin xe</t>
        </is>
      </c>
      <c r="F300" s="7" t="inlineStr"/>
      <c r="G300" s="16" t="inlineStr"/>
      <c r="H300" s="23" t="n"/>
      <c r="I300" s="23" t="inlineStr">
        <is>
          <t>x</t>
        </is>
      </c>
      <c r="J300" s="23" t="n"/>
      <c r="K300" s="23" t="n"/>
      <c r="L300" s="16" t="n"/>
      <c r="M300" s="23" t="inlineStr"/>
      <c r="N300" s="23" t="n"/>
      <c r="O300" s="23" t="n"/>
    </row>
    <row r="301" ht="18.75" customHeight="1">
      <c r="A301" s="7" t="inlineStr">
        <is>
          <t>GiamSat172</t>
        </is>
      </c>
      <c r="B301" s="7" t="inlineStr">
        <is>
          <t>Km trong ngày</t>
        </is>
      </c>
      <c r="C301" s="23" t="n"/>
      <c r="D301" s="22" t="n"/>
      <c r="E301" s="22" t="inlineStr">
        <is>
          <t>So sánh dữ liệu: Api, Thông tin xe, Popup hiện trạng</t>
        </is>
      </c>
      <c r="F301" s="7" t="inlineStr"/>
      <c r="G301" s="16" t="inlineStr"/>
      <c r="H301" s="23" t="n"/>
      <c r="I301" s="23" t="inlineStr">
        <is>
          <t>x</t>
        </is>
      </c>
      <c r="J301" s="23" t="n"/>
      <c r="K301" s="23" t="n"/>
      <c r="L301" s="16" t="n"/>
      <c r="M301" s="23" t="inlineStr"/>
      <c r="N301" s="23" t="n"/>
      <c r="O301" s="23" t="inlineStr">
        <is>
          <t>case này có sự sai lệch về time cập nhật khoảng 10s</t>
        </is>
      </c>
    </row>
    <row r="302" ht="18.75" customHeight="1">
      <c r="A302" s="7" t="inlineStr">
        <is>
          <t>GiamSat173</t>
        </is>
      </c>
      <c r="B302" s="7" t="inlineStr">
        <is>
          <t>Máy</t>
        </is>
      </c>
      <c r="C302" s="23" t="n"/>
      <c r="D302" s="22" t="n"/>
      <c r="E302" s="22" t="inlineStr">
        <is>
          <t>So sánh dữ liệu: Thông tin xe (Không được trống)</t>
        </is>
      </c>
      <c r="F302" s="7" t="inlineStr"/>
      <c r="G302" s="16" t="inlineStr"/>
      <c r="H302" s="23" t="n"/>
      <c r="I302" s="23" t="inlineStr">
        <is>
          <t>x</t>
        </is>
      </c>
      <c r="J302" s="23" t="n"/>
      <c r="K302" s="23" t="n"/>
      <c r="L302" s="16" t="n"/>
      <c r="M302" s="23" t="inlineStr"/>
      <c r="N302" s="23" t="n"/>
      <c r="O302" s="23" t="n"/>
    </row>
    <row r="303" ht="18.75" customHeight="1">
      <c r="A303" s="7" t="inlineStr">
        <is>
          <t>GiamSat174</t>
        </is>
      </c>
      <c r="B303" s="7" t="inlineStr">
        <is>
          <t>Điều hòa</t>
        </is>
      </c>
      <c r="C303" s="23" t="n"/>
      <c r="D303" s="22" t="n"/>
      <c r="E303" s="22" t="inlineStr">
        <is>
          <t>So sánh dữ liệu: Thông tin xe, Popup hiện trạng</t>
        </is>
      </c>
      <c r="F303" s="7" t="inlineStr"/>
      <c r="G303" s="16" t="inlineStr"/>
      <c r="H303" s="23" t="n"/>
      <c r="I303" s="23" t="inlineStr">
        <is>
          <t>x</t>
        </is>
      </c>
      <c r="J303" s="23" t="n"/>
      <c r="K303" s="23" t="n"/>
      <c r="L303" s="16" t="n"/>
      <c r="M303" s="23" t="inlineStr"/>
      <c r="N303" s="23" t="n"/>
      <c r="O303" s="23" t="n"/>
    </row>
    <row r="304" ht="18.75" customHeight="1">
      <c r="A304" s="7" t="inlineStr">
        <is>
          <t>GiamSat175</t>
        </is>
      </c>
      <c r="B304" s="7" t="inlineStr">
        <is>
          <t>Địa chỉ</t>
        </is>
      </c>
      <c r="C304" s="23" t="n"/>
      <c r="D304" s="22" t="n"/>
      <c r="E304" s="22" t="inlineStr">
        <is>
          <t>So sánh dữ liệu: Api, Thông tin xe, Popup hiện trạng</t>
        </is>
      </c>
      <c r="F304" s="7" t="inlineStr"/>
      <c r="G304" s="16" t="inlineStr"/>
      <c r="H304" s="23" t="n"/>
      <c r="I304" s="23" t="inlineStr">
        <is>
          <t>x</t>
        </is>
      </c>
      <c r="J304" s="23" t="n"/>
      <c r="K304" s="23" t="n"/>
      <c r="L304" s="16" t="n"/>
      <c r="M304" s="23" t="inlineStr"/>
      <c r="N304" s="23" t="n"/>
      <c r="O304" s="23" t="n"/>
    </row>
    <row r="305" ht="18.75" customHeight="1">
      <c r="A305" s="7" t="inlineStr">
        <is>
          <t>GiamSat176</t>
        </is>
      </c>
      <c r="B305" s="7" t="inlineStr">
        <is>
          <t>Nhiên liệu(Lít)</t>
        </is>
      </c>
      <c r="C305" s="23" t="n"/>
      <c r="D305" s="22" t="n"/>
      <c r="E305" s="22" t="inlineStr">
        <is>
          <t>So sánh dữ liệu: Api, Thông tin xe</t>
        </is>
      </c>
      <c r="F305" s="7" t="inlineStr"/>
      <c r="G305" s="16" t="inlineStr"/>
      <c r="H305" s="23" t="n"/>
      <c r="I305" s="23" t="inlineStr">
        <is>
          <t>x</t>
        </is>
      </c>
      <c r="J305" s="23" t="n"/>
      <c r="K305" s="23" t="n"/>
      <c r="L305" s="16" t="n"/>
      <c r="M305" s="23" t="inlineStr"/>
      <c r="N305" s="23" t="n"/>
      <c r="O305" s="23" t="n"/>
    </row>
    <row r="306" ht="18.75" customHeight="1">
      <c r="A306" s="7" t="inlineStr">
        <is>
          <t>GiamSat177</t>
        </is>
      </c>
      <c r="B306" s="7" t="inlineStr">
        <is>
          <t>Lái xe</t>
        </is>
      </c>
      <c r="C306" s="23" t="n"/>
      <c r="D306" s="22" t="n"/>
      <c r="E306" s="22" t="inlineStr">
        <is>
          <t>So sánh dữ liệu: Api, Thông tin xe, Popup hiện trạng</t>
        </is>
      </c>
      <c r="F306" s="7" t="inlineStr"/>
      <c r="G306" s="16" t="inlineStr"/>
      <c r="H306" s="23" t="n"/>
      <c r="I306" s="23" t="inlineStr">
        <is>
          <t>x</t>
        </is>
      </c>
      <c r="J306" s="23" t="n"/>
      <c r="K306" s="23" t="n"/>
      <c r="L306" s="16" t="n"/>
      <c r="M306" s="23" t="inlineStr"/>
      <c r="N306" s="23" t="n"/>
      <c r="O306" s="23" t="n"/>
    </row>
    <row r="307" ht="18.75" customHeight="1">
      <c r="A307" s="7" t="inlineStr">
        <is>
          <t>GiamSat178</t>
        </is>
      </c>
      <c r="B307" s="7" t="inlineStr">
        <is>
          <t>Điện thoại</t>
        </is>
      </c>
      <c r="C307" s="23" t="n"/>
      <c r="D307" s="22" t="n"/>
      <c r="E307" s="22" t="inlineStr">
        <is>
          <t>So sánh dữ liệu: Api, Thông tin xe</t>
        </is>
      </c>
      <c r="F307" s="7" t="inlineStr"/>
      <c r="G307" s="16" t="inlineStr"/>
      <c r="H307" s="23" t="n"/>
      <c r="I307" s="23" t="inlineStr">
        <is>
          <t>x</t>
        </is>
      </c>
      <c r="J307" s="23" t="n"/>
      <c r="K307" s="23" t="n"/>
      <c r="L307" s="16" t="n"/>
      <c r="M307" s="23" t="inlineStr"/>
      <c r="N307" s="23" t="n"/>
      <c r="O307" s="23" t="n"/>
    </row>
    <row r="308" ht="18.75" customHeight="1">
      <c r="A308" s="7" t="inlineStr">
        <is>
          <t>GiamSat179</t>
        </is>
      </c>
      <c r="B308" s="7" t="inlineStr">
        <is>
          <t>Giấy phép lái xe</t>
        </is>
      </c>
      <c r="C308" s="23" t="n"/>
      <c r="D308" s="22" t="n"/>
      <c r="E308" s="22" t="inlineStr">
        <is>
          <t>So sánh dữ liệu: Api, Thông tin xe, Popup hiện trạng</t>
        </is>
      </c>
      <c r="F308" s="7" t="inlineStr"/>
      <c r="G308" s="16" t="inlineStr"/>
      <c r="H308" s="23" t="n"/>
      <c r="I308" s="23" t="inlineStr">
        <is>
          <t>x</t>
        </is>
      </c>
      <c r="J308" s="23" t="n"/>
      <c r="K308" s="23" t="n"/>
      <c r="L308" s="16" t="n"/>
      <c r="M308" s="23" t="inlineStr"/>
      <c r="N308" s="23" t="n"/>
      <c r="O308" s="23" t="n"/>
    </row>
    <row r="309" ht="18.75" customHeight="1">
      <c r="A309" s="7" t="inlineStr">
        <is>
          <t>GiamSat180</t>
        </is>
      </c>
      <c r="B309" s="7" t="inlineStr">
        <is>
          <t>Quá tốc độ</t>
        </is>
      </c>
      <c r="C309" s="23" t="n"/>
      <c r="D309" s="22" t="n"/>
      <c r="E309" s="22" t="inlineStr">
        <is>
          <t>So sánh dữ liệu: Api, Thông tin xe</t>
        </is>
      </c>
      <c r="F309" s="7" t="inlineStr"/>
      <c r="G309" s="16" t="inlineStr"/>
      <c r="H309" s="23" t="n"/>
      <c r="I309" s="23" t="inlineStr">
        <is>
          <t>x</t>
        </is>
      </c>
      <c r="J309" s="23" t="n"/>
      <c r="K309" s="23" t="n"/>
      <c r="L309" s="16" t="n"/>
      <c r="M309" s="23" t="inlineStr"/>
      <c r="N309" s="23" t="n"/>
      <c r="O309" s="23" t="n"/>
    </row>
    <row r="310" ht="18.75" customHeight="1">
      <c r="A310" s="7" t="inlineStr">
        <is>
          <t>GiamSat181</t>
        </is>
      </c>
      <c r="B310" s="7" t="inlineStr">
        <is>
          <t>Thời gian lái xe liên tục</t>
        </is>
      </c>
      <c r="C310" s="23" t="n"/>
      <c r="D310" s="22" t="n"/>
      <c r="E310" s="22" t="inlineStr">
        <is>
          <t>So sánh dữ liệu: Api, Thông tin xe, Popup hiện trạng</t>
        </is>
      </c>
      <c r="F310" s="7" t="inlineStr"/>
      <c r="G310" s="16" t="inlineStr"/>
      <c r="H310" s="23" t="n"/>
      <c r="I310" s="23" t="inlineStr">
        <is>
          <t>x</t>
        </is>
      </c>
      <c r="J310" s="23" t="n"/>
      <c r="K310" s="23" t="n"/>
      <c r="L310" s="16" t="n"/>
      <c r="M310" s="23" t="inlineStr"/>
      <c r="N310" s="23" t="n"/>
      <c r="O310" s="23" t="inlineStr">
        <is>
          <t>case này có sự sai lệch về time cập nhật khoảng 10s</t>
        </is>
      </c>
    </row>
    <row r="311" ht="18.75" customHeight="1">
      <c r="A311" s="7" t="inlineStr">
        <is>
          <t>GiamSat182</t>
        </is>
      </c>
      <c r="B311" s="7" t="inlineStr">
        <is>
          <t>Thời gian lái xe trong ngày</t>
        </is>
      </c>
      <c r="C311" s="23" t="n"/>
      <c r="D311" s="22" t="n"/>
      <c r="E311" s="22" t="inlineStr">
        <is>
          <t>So sánh dữ liệu: Api, Popup hiện trạng</t>
        </is>
      </c>
      <c r="F311" s="7" t="inlineStr"/>
      <c r="G311" s="16" t="inlineStr"/>
      <c r="H311" s="23" t="n"/>
      <c r="I311" s="23" t="inlineStr">
        <is>
          <t>x</t>
        </is>
      </c>
      <c r="J311" s="23" t="n"/>
      <c r="K311" s="23" t="n"/>
      <c r="L311" s="16" t="n"/>
      <c r="M311" s="23" t="inlineStr"/>
      <c r="N311" s="23" t="n"/>
      <c r="O311" s="23" t="inlineStr">
        <is>
          <t>case này có sự sai lệch về time cập nhật khoảng 10s</t>
        </is>
      </c>
    </row>
    <row r="312" ht="18.75" customHeight="1">
      <c r="A312" s="7" t="inlineStr">
        <is>
          <t>GiamSat183</t>
        </is>
      </c>
      <c r="B312" s="7" t="inlineStr">
        <is>
          <t>Thông tin thẻ nhớ</t>
        </is>
      </c>
      <c r="C312" s="23" t="n"/>
      <c r="D312" s="22" t="n"/>
      <c r="E312" s="22" t="inlineStr">
        <is>
          <t>So sánh dữ liệu: Api, Thông tin xe</t>
        </is>
      </c>
      <c r="F312" s="7" t="inlineStr"/>
      <c r="G312" s="16" t="inlineStr"/>
      <c r="H312" s="23" t="n"/>
      <c r="I312" s="23" t="inlineStr">
        <is>
          <t>x</t>
        </is>
      </c>
      <c r="J312" s="23" t="n"/>
      <c r="K312" s="23" t="n"/>
      <c r="L312" s="16" t="n"/>
      <c r="M312" s="23" t="inlineStr"/>
      <c r="N312" s="23" t="n"/>
      <c r="O312" s="23" t="n"/>
    </row>
    <row r="313" ht="18.75" customHeight="1">
      <c r="A313" s="7" t="inlineStr">
        <is>
          <t>GiamSat184</t>
        </is>
      </c>
      <c r="B313" s="7" t="inlineStr">
        <is>
          <t>Sở quản lý</t>
        </is>
      </c>
      <c r="C313" s="23" t="n"/>
      <c r="D313" s="22" t="n"/>
      <c r="E313" s="22" t="inlineStr">
        <is>
          <t>So sánh dữ liệu: Api, Thông tin xe</t>
        </is>
      </c>
      <c r="F313" s="7" t="inlineStr"/>
      <c r="G313" s="16" t="inlineStr"/>
      <c r="H313" s="23" t="n"/>
      <c r="I313" s="23" t="inlineStr">
        <is>
          <t>x</t>
        </is>
      </c>
      <c r="J313" s="23" t="n"/>
      <c r="K313" s="23" t="n"/>
      <c r="L313" s="16" t="n"/>
      <c r="M313" s="23" t="inlineStr"/>
      <c r="N313" s="23" t="n"/>
      <c r="O313" s="23" t="n"/>
    </row>
    <row r="314" ht="18.75" customHeight="1">
      <c r="A314" s="7" t="inlineStr">
        <is>
          <t>GiamSat185</t>
        </is>
      </c>
      <c r="B314" s="7" t="inlineStr">
        <is>
          <t>Thông tin phí</t>
        </is>
      </c>
      <c r="C314" s="23" t="n"/>
      <c r="D314" s="22" t="n"/>
      <c r="E314" s="22" t="inlineStr">
        <is>
          <t>So sánh dữ liệu: Api, Thông tin xe</t>
        </is>
      </c>
      <c r="F314" s="7" t="inlineStr"/>
      <c r="G314" s="16" t="inlineStr"/>
      <c r="H314" s="23" t="n"/>
      <c r="I314" s="23" t="inlineStr">
        <is>
          <t>x</t>
        </is>
      </c>
      <c r="J314" s="23" t="n"/>
      <c r="K314" s="23" t="n"/>
      <c r="L314" s="16" t="n"/>
      <c r="M314" s="23" t="inlineStr"/>
      <c r="N314" s="23" t="n"/>
      <c r="O314" s="23" t="n"/>
    </row>
    <row r="315" ht="18.75" customHeight="1">
      <c r="A315" s="7" t="inlineStr">
        <is>
          <t>GiamSat186</t>
        </is>
      </c>
      <c r="B315" s="7" t="inlineStr">
        <is>
          <t>Gói cước dịch vụ viễn thông</t>
        </is>
      </c>
      <c r="C315" s="23" t="n"/>
      <c r="D315" s="22" t="n"/>
      <c r="E315" s="22" t="inlineStr">
        <is>
          <t>So sánh dữ liệu: Thông tin xe (Không được trống)</t>
        </is>
      </c>
      <c r="F315" s="7" t="inlineStr"/>
      <c r="G315" s="16" t="inlineStr"/>
      <c r="H315" s="23" t="n"/>
      <c r="I315" s="23" t="inlineStr">
        <is>
          <t>x</t>
        </is>
      </c>
      <c r="J315" s="23" t="n"/>
      <c r="K315" s="23" t="n"/>
      <c r="L315" s="16" t="n"/>
      <c r="M315" s="23" t="inlineStr"/>
      <c r="N315" s="23" t="n"/>
      <c r="O315" s="23" t="n"/>
    </row>
    <row r="316" ht="18.75" customHeight="1">
      <c r="A316" s="7" t="inlineStr">
        <is>
          <t>GiamSat187</t>
        </is>
      </c>
      <c r="B316" s="7" t="inlineStr">
        <is>
          <t>Nhà mạng</t>
        </is>
      </c>
      <c r="C316" s="23" t="n"/>
      <c r="D316" s="22" t="n"/>
      <c r="E316" s="22" t="inlineStr">
        <is>
          <t>So sánh dữ liệu: Thông tin xe (Không được trống)</t>
        </is>
      </c>
      <c r="F316" s="7" t="inlineStr"/>
      <c r="G316" s="16" t="inlineStr"/>
      <c r="H316" s="23" t="n"/>
      <c r="I316" s="23" t="inlineStr">
        <is>
          <t>x</t>
        </is>
      </c>
      <c r="J316" s="23" t="n"/>
      <c r="K316" s="23" t="n"/>
      <c r="L316" s="16" t="n"/>
      <c r="M316" s="23" t="inlineStr"/>
      <c r="N316" s="23" t="n"/>
      <c r="O316" s="23" t="n"/>
    </row>
    <row r="317" ht="18.75" customHeight="1">
      <c r="A317" s="7" t="inlineStr">
        <is>
          <t>GiamSat188</t>
        </is>
      </c>
      <c r="B317" s="7" t="inlineStr">
        <is>
          <t>Dung lượng gói cước</t>
        </is>
      </c>
      <c r="C317" s="23" t="n"/>
      <c r="D317" s="22" t="n"/>
      <c r="E317" s="22" t="inlineStr">
        <is>
          <t>So sánh dữ liệu: Thông tin xe (Không được trống)</t>
        </is>
      </c>
      <c r="F317" s="7" t="inlineStr"/>
      <c r="G317" s="16" t="inlineStr"/>
      <c r="H317" s="23" t="n"/>
      <c r="I317" s="23" t="inlineStr">
        <is>
          <t>x</t>
        </is>
      </c>
      <c r="J317" s="23" t="n"/>
      <c r="K317" s="23" t="n"/>
      <c r="L317" s="16" t="n"/>
      <c r="M317" s="23" t="inlineStr"/>
      <c r="N317" s="23" t="n"/>
      <c r="O317" s="23" t="n"/>
    </row>
    <row r="318" ht="18.75" customHeight="1">
      <c r="A318" s="7" t="inlineStr">
        <is>
          <t>GiamSat189</t>
        </is>
      </c>
      <c r="B318" s="7" t="inlineStr">
        <is>
          <t>Số ngày lưu trữ</t>
        </is>
      </c>
      <c r="C318" s="23" t="n"/>
      <c r="D318" s="22" t="n"/>
      <c r="E318" s="22" t="inlineStr">
        <is>
          <t>So sánh dữ liệu: Thông tin xe (Không được trống)</t>
        </is>
      </c>
      <c r="F318" s="7" t="inlineStr"/>
      <c r="G318" s="16" t="inlineStr"/>
      <c r="H318" s="23" t="n"/>
      <c r="I318" s="23" t="inlineStr">
        <is>
          <t>x</t>
        </is>
      </c>
      <c r="J318" s="23" t="n"/>
      <c r="K318" s="23" t="n"/>
      <c r="L318" s="16" t="n"/>
      <c r="M318" s="23" t="inlineStr"/>
      <c r="N318" s="23" t="n"/>
      <c r="O318" s="23" t="n"/>
    </row>
    <row r="319" ht="18.75" customHeight="1">
      <c r="A319" s="7" t="inlineStr">
        <is>
          <t>GiamSat190</t>
        </is>
      </c>
      <c r="B319" s="7" t="inlineStr">
        <is>
          <t>Số kênh lưu trữ</t>
        </is>
      </c>
      <c r="C319" s="23" t="n"/>
      <c r="D319" s="22" t="n"/>
      <c r="E319" s="22" t="inlineStr">
        <is>
          <t>So sánh dữ liệu: Thông tin xe (Không được trống)</t>
        </is>
      </c>
      <c r="F319" s="7" t="inlineStr"/>
      <c r="G319" s="16" t="inlineStr"/>
      <c r="H319" s="23" t="n"/>
      <c r="I319" s="23" t="inlineStr">
        <is>
          <t>x</t>
        </is>
      </c>
      <c r="J319" s="23" t="n"/>
      <c r="K319" s="23" t="n"/>
      <c r="L319" s="16" t="n"/>
      <c r="M319" s="23" t="inlineStr"/>
      <c r="N319" s="23" t="n"/>
      <c r="O319" s="23" t="n"/>
    </row>
    <row r="320" ht="18.75" customHeight="1">
      <c r="A320" s="7" t="inlineStr">
        <is>
          <t>GiamSat191</t>
        </is>
      </c>
      <c r="B320" s="7" t="inlineStr">
        <is>
          <t>Tính năng định vị</t>
        </is>
      </c>
      <c r="C320" s="23" t="n"/>
      <c r="D320" s="22" t="n"/>
      <c r="E320" s="22" t="inlineStr">
        <is>
          <t>So sánh dữ liệu: Thông tin xe (Không được trống)</t>
        </is>
      </c>
      <c r="F320" s="7" t="inlineStr"/>
      <c r="G320" s="16" t="inlineStr"/>
      <c r="H320" s="23" t="n"/>
      <c r="I320" s="23" t="inlineStr">
        <is>
          <t>x</t>
        </is>
      </c>
      <c r="J320" s="23" t="n"/>
      <c r="K320" s="23" t="n"/>
      <c r="L320" s="16" t="n"/>
      <c r="M320" s="23" t="inlineStr"/>
      <c r="N320" s="23" t="n"/>
      <c r="O320" s="23" t="n"/>
    </row>
    <row r="321" ht="18.75" customHeight="1">
      <c r="A321" s="7" t="inlineStr">
        <is>
          <t>GiamSat192</t>
        </is>
      </c>
      <c r="B321" s="7" t="inlineStr">
        <is>
          <t>Tính năng ảnh</t>
        </is>
      </c>
      <c r="C321" s="23" t="n"/>
      <c r="D321" s="22" t="n"/>
      <c r="E321" s="22" t="inlineStr">
        <is>
          <t>So sánh dữ liệu: Thông tin xe (Không được trống)</t>
        </is>
      </c>
      <c r="F321" s="7" t="inlineStr"/>
      <c r="G321" s="16" t="inlineStr"/>
      <c r="H321" s="23" t="n"/>
      <c r="I321" s="23" t="inlineStr">
        <is>
          <t>x</t>
        </is>
      </c>
      <c r="J321" s="23" t="n"/>
      <c r="K321" s="23" t="n"/>
      <c r="L321" s="16" t="n"/>
      <c r="M321" s="23" t="inlineStr"/>
      <c r="N321" s="23" t="n"/>
      <c r="O321" s="23" t="n"/>
    </row>
    <row r="322" ht="18.75" customHeight="1">
      <c r="A322" s="7" t="inlineStr">
        <is>
          <t>GiamSat193</t>
        </is>
      </c>
      <c r="B322" s="7" t="inlineStr">
        <is>
          <t>Tính năng video</t>
        </is>
      </c>
      <c r="C322" s="23" t="n"/>
      <c r="D322" s="22" t="n"/>
      <c r="E322" s="22" t="inlineStr">
        <is>
          <t>So sánh dữ liệu: Thông tin xe (Không được trống)</t>
        </is>
      </c>
      <c r="F322" s="7" t="inlineStr"/>
      <c r="G322" s="16" t="inlineStr"/>
      <c r="H322" s="23" t="n"/>
      <c r="I322" s="23" t="inlineStr">
        <is>
          <t>x</t>
        </is>
      </c>
      <c r="J322" s="23" t="n"/>
      <c r="K322" s="23" t="n"/>
      <c r="L322" s="16" t="n"/>
      <c r="M322" s="23" t="inlineStr"/>
      <c r="N322" s="23" t="n"/>
      <c r="O322" s="23" t="n"/>
    </row>
    <row r="323" ht="18.75" customHeight="1">
      <c r="A323" s="119" t="n"/>
      <c r="B323" s="7" t="n"/>
      <c r="C323" s="23" t="n"/>
      <c r="D323" s="22" t="n"/>
      <c r="E323" s="22" t="n"/>
      <c r="F323" s="7" t="inlineStr"/>
      <c r="G323" s="16" t="inlineStr"/>
      <c r="H323" s="23" t="n"/>
      <c r="I323" s="23" t="n"/>
      <c r="J323" s="23" t="n"/>
      <c r="K323" s="23" t="n"/>
      <c r="L323" s="16" t="n"/>
      <c r="M323" s="23" t="inlineStr"/>
      <c r="N323" s="23" t="n"/>
      <c r="O323" s="23" t="n"/>
    </row>
    <row r="324" ht="18.75" customHeight="1">
      <c r="A324" s="112" t="inlineStr">
        <is>
          <t>8.Chuột phải vào map</t>
        </is>
      </c>
      <c r="B324" s="30" t="n"/>
      <c r="C324" s="31" t="n"/>
      <c r="D324" s="91" t="n"/>
      <c r="E324" s="91" t="n"/>
      <c r="F324" s="30" t="inlineStr"/>
      <c r="G324" s="54" t="inlineStr"/>
      <c r="H324" s="31" t="n"/>
      <c r="I324" s="31" t="n"/>
      <c r="J324" s="31" t="n"/>
      <c r="K324" s="31" t="n"/>
      <c r="L324" s="54" t="n"/>
      <c r="M324" s="31" t="inlineStr"/>
      <c r="N324" s="31" t="n"/>
      <c r="O324" s="31" t="n"/>
    </row>
    <row r="325" ht="18.75" customHeight="1">
      <c r="A325" s="1" t="inlineStr">
        <is>
          <t>8.1 Phóng to</t>
        </is>
      </c>
      <c r="B325" s="1" t="n"/>
      <c r="C325" s="8" t="inlineStr">
        <is>
          <t>"ungroup", "12341234"</t>
        </is>
      </c>
      <c r="D325" s="90" t="n"/>
      <c r="E325" s="92" t="n"/>
      <c r="F325" s="32" t="inlineStr"/>
      <c r="G325" s="55" t="inlineStr"/>
      <c r="H325" s="8" t="n"/>
      <c r="I325" s="8" t="n"/>
      <c r="J325" s="8" t="n"/>
      <c r="K325" s="8" t="n"/>
      <c r="L325" s="55" t="n"/>
      <c r="M325" s="8" t="inlineStr"/>
      <c r="N325" s="8" t="n"/>
      <c r="O325" s="8" t="n"/>
    </row>
    <row r="326" ht="60" customHeight="1">
      <c r="A326" s="2" t="inlineStr">
        <is>
          <t>GiamSat194</t>
        </is>
      </c>
      <c r="B326" s="28" t="inlineStr">
        <is>
          <t>Chuột phải vào map chọn "Phóng to"</t>
        </is>
      </c>
      <c r="C326" s="27" t="n"/>
      <c r="D326" s="22" t="inlineStr">
        <is>
          <t>1. Login vào hệ thống
2. Tại trang giám sát &gt; Chuột phải vào map chọn "Phóng to" &gt; Check hiển thị</t>
        </is>
      </c>
      <c r="E326" s="89" t="inlineStr">
        <is>
          <t>Phóng to map ở vị trí chọn</t>
        </is>
      </c>
      <c r="F326" s="28" t="inlineStr"/>
      <c r="G326" s="53" t="inlineStr"/>
      <c r="H326" s="27" t="n"/>
      <c r="I326" s="27" t="inlineStr">
        <is>
          <t>x</t>
        </is>
      </c>
      <c r="J326" s="27" t="n"/>
      <c r="K326" s="53" t="n"/>
      <c r="L326" s="53" t="n"/>
      <c r="M326" s="27" t="inlineStr"/>
      <c r="N326" s="27" t="n"/>
      <c r="O326" s="27" t="n"/>
    </row>
    <row r="327" ht="18.75" customHeight="1">
      <c r="B327" s="28" t="n"/>
      <c r="C327" s="27" t="n"/>
      <c r="D327" s="89" t="n"/>
      <c r="E327" s="89" t="n"/>
      <c r="F327" s="28" t="inlineStr"/>
      <c r="G327" s="53" t="inlineStr"/>
      <c r="H327" s="27" t="n"/>
      <c r="I327" s="27" t="n"/>
      <c r="J327" s="27" t="n"/>
      <c r="K327" s="27" t="n"/>
      <c r="L327" s="53" t="n"/>
      <c r="M327" s="27" t="inlineStr"/>
      <c r="N327" s="27" t="n"/>
      <c r="O327" s="27" t="n"/>
    </row>
    <row r="328" ht="18.75" customHeight="1">
      <c r="A328" s="1" t="inlineStr">
        <is>
          <t>8.2 Thu nhỏ</t>
        </is>
      </c>
      <c r="B328" s="1" t="n"/>
      <c r="C328" s="8" t="inlineStr">
        <is>
          <t>"ungroup", "12341234"</t>
        </is>
      </c>
      <c r="D328" s="90" t="n"/>
      <c r="E328" s="92" t="n"/>
      <c r="F328" s="32" t="inlineStr"/>
      <c r="G328" s="55" t="inlineStr"/>
      <c r="H328" s="8" t="n"/>
      <c r="I328" s="8" t="n"/>
      <c r="J328" s="8" t="n"/>
      <c r="K328" s="8" t="n"/>
      <c r="L328" s="55" t="n"/>
      <c r="M328" s="8" t="inlineStr"/>
      <c r="N328" s="8" t="n"/>
      <c r="O328" s="8" t="n"/>
    </row>
    <row r="329" ht="56.25" customHeight="1">
      <c r="A329" s="2" t="inlineStr">
        <is>
          <t>GiamSat195</t>
        </is>
      </c>
      <c r="B329" s="28" t="inlineStr">
        <is>
          <t>Chuột phải vào map chọn "Thu nhỏ"</t>
        </is>
      </c>
      <c r="C329" s="27" t="n"/>
      <c r="D329" s="22" t="inlineStr">
        <is>
          <t>1. Login vào hệ thống
2. Tại trang giám sát &gt; Chuột phải vào map chọn "Thu nhỏ" &gt; Check hiển thị</t>
        </is>
      </c>
      <c r="E329" s="89" t="inlineStr">
        <is>
          <t>Thu nhỏ map ở vị trí chọn</t>
        </is>
      </c>
      <c r="F329" s="28" t="inlineStr"/>
      <c r="G329" s="53" t="inlineStr"/>
      <c r="H329" s="27" t="n"/>
      <c r="I329" s="27" t="inlineStr">
        <is>
          <t>x</t>
        </is>
      </c>
      <c r="J329" s="27" t="n"/>
      <c r="K329" s="27" t="n"/>
      <c r="L329" s="53" t="n"/>
      <c r="M329" s="27" t="inlineStr"/>
      <c r="N329" s="27" t="n"/>
      <c r="O329" s="27" t="n"/>
    </row>
    <row r="330" ht="18.75" customHeight="1">
      <c r="B330" s="28" t="n"/>
      <c r="C330" s="27" t="n"/>
      <c r="D330" s="89" t="n"/>
      <c r="E330" s="89" t="n"/>
      <c r="F330" s="28" t="inlineStr"/>
      <c r="G330" s="53" t="inlineStr"/>
      <c r="H330" s="27" t="n"/>
      <c r="I330" s="27" t="n"/>
      <c r="J330" s="27" t="n"/>
      <c r="K330" s="27" t="n"/>
      <c r="L330" s="53" t="n"/>
      <c r="M330" s="27" t="inlineStr"/>
      <c r="N330" s="27" t="n"/>
      <c r="O330" s="27" t="n"/>
    </row>
    <row r="331" ht="18.75" customHeight="1">
      <c r="A331" s="1" t="inlineStr">
        <is>
          <t>8.2 Trung tâm ở đây</t>
        </is>
      </c>
      <c r="B331" s="32" t="n"/>
      <c r="C331" s="8" t="inlineStr">
        <is>
          <t>"ungroup", "12341234"</t>
        </is>
      </c>
      <c r="D331" s="92" t="n"/>
      <c r="E331" s="92" t="n"/>
      <c r="F331" s="32" t="inlineStr"/>
      <c r="G331" s="55" t="inlineStr"/>
      <c r="H331" s="8" t="n"/>
      <c r="I331" s="8" t="n"/>
      <c r="J331" s="8" t="n"/>
      <c r="K331" s="8" t="n"/>
      <c r="L331" s="55" t="n"/>
      <c r="M331" s="8" t="inlineStr"/>
      <c r="N331" s="8" t="n"/>
      <c r="O331" s="8" t="n"/>
    </row>
    <row r="332" ht="56.25" customHeight="1">
      <c r="A332" s="2" t="inlineStr">
        <is>
          <t>GiamSat196</t>
        </is>
      </c>
      <c r="B332" s="28" t="inlineStr">
        <is>
          <t>Chuột phải vào map chọn "Trung tâm ở đây"</t>
        </is>
      </c>
      <c r="C332" s="27" t="n"/>
      <c r="D332" s="22" t="inlineStr">
        <is>
          <t>1. Login vào hệ thống
2. Tại trang giám sát &gt; Chuột phải vào map chọn "Trung tâm ở đây" &gt; Check hiển thị</t>
        </is>
      </c>
      <c r="E332" s="89" t="inlineStr">
        <is>
          <t>Load lại trang hiển thị ở vị trí đã chọn</t>
        </is>
      </c>
      <c r="F332" s="28" t="inlineStr"/>
      <c r="G332" s="53" t="inlineStr"/>
      <c r="H332" s="27" t="n"/>
      <c r="I332" s="53" t="n"/>
      <c r="J332" s="27" t="n"/>
      <c r="K332" s="27" t="n"/>
      <c r="L332" s="53" t="n"/>
      <c r="M332" s="27" t="inlineStr"/>
      <c r="N332" s="27" t="n"/>
      <c r="O332" s="135" t="inlineStr">
        <is>
          <t xml:space="preserve">Tạm thời không chạy </t>
        </is>
      </c>
    </row>
    <row r="333" ht="18.75" customHeight="1">
      <c r="B333" s="28" t="n"/>
      <c r="C333" s="27" t="n"/>
      <c r="D333" s="89" t="n"/>
      <c r="E333" s="89" t="n"/>
      <c r="F333" s="28" t="inlineStr"/>
      <c r="G333" s="53" t="inlineStr"/>
      <c r="H333" s="27" t="n"/>
      <c r="I333" s="53" t="n"/>
      <c r="J333" s="27" t="n"/>
      <c r="K333" s="27" t="n"/>
      <c r="L333" s="53" t="n"/>
      <c r="M333" s="27" t="inlineStr"/>
      <c r="N333" s="27" t="n"/>
      <c r="O333" s="27" t="n"/>
    </row>
    <row r="334" ht="18.75" customHeight="1">
      <c r="A334" s="1" t="inlineStr">
        <is>
          <t>8.3 Xem địa chỉ</t>
        </is>
      </c>
      <c r="B334" s="32" t="n"/>
      <c r="C334" s="8" t="inlineStr">
        <is>
          <t>"ungroup", "12341234"</t>
        </is>
      </c>
      <c r="D334" s="92" t="n"/>
      <c r="E334" s="92" t="n"/>
      <c r="F334" s="32" t="inlineStr"/>
      <c r="G334" s="55" t="inlineStr"/>
      <c r="H334" s="8" t="n"/>
      <c r="I334" s="55" t="n"/>
      <c r="J334" s="8" t="n"/>
      <c r="K334" s="8" t="n"/>
      <c r="L334" s="55" t="n"/>
      <c r="M334" s="8" t="inlineStr"/>
      <c r="N334" s="8" t="n"/>
      <c r="O334" s="8" t="n"/>
    </row>
    <row r="335" ht="96.75" customHeight="1">
      <c r="A335" s="2" t="inlineStr">
        <is>
          <t>GiamSat197</t>
        </is>
      </c>
      <c r="B335" s="28" t="inlineStr">
        <is>
          <t>Chuột phải vào map chọn "Xem địa chỉ"</t>
        </is>
      </c>
      <c r="C335" s="27" t="n"/>
      <c r="D335" s="22" t="inlineStr">
        <is>
          <t>1. Login vào hệ thống
2. Tại trang giám sát &gt; Tìm tới tọa độ: '21.008580, 105.880454"
3. Chuột phải vào map chọn "Xem địa chỉ" &gt; Check hiển thị</t>
        </is>
      </c>
      <c r="E335" s="89" t="inlineStr">
        <is>
          <t>Hiển thị pop thông tin vị trí đã chọn gồm: Khu vực: Cầu Vĩnh Tuy, P. Long Biên, Q. Long Biên, TP. Hà Nội; Vĩ độ: 21.008xxx; Kinh độ: 105.880xxx</t>
        </is>
      </c>
      <c r="F335" s="28" t="inlineStr">
        <is>
          <t>Khu vực: Cầu Vĩnh Tuy, P. Long Biên, Q. Long Biên, TP. Hà Nội; Vĩ độ: 21.008288; Kinh độ: 105.880508</t>
        </is>
      </c>
      <c r="G335" s="53" t="inlineStr">
        <is>
          <t>Pass</t>
        </is>
      </c>
      <c r="H335" s="27" t="inlineStr">
        <is>
          <t>x</t>
        </is>
      </c>
      <c r="I335" s="53" t="n"/>
      <c r="J335" s="27" t="n"/>
      <c r="K335" s="27" t="n"/>
      <c r="L335" s="53" t="n"/>
      <c r="M335" s="27" t="inlineStr"/>
      <c r="N335" s="27" t="n"/>
      <c r="O335" s="27" t="inlineStr">
        <is>
          <t>Sai lệch 1 chút tọa độ do chuột phải vào map</t>
        </is>
      </c>
    </row>
    <row r="336" ht="18.75" customHeight="1">
      <c r="B336" s="28" t="n"/>
      <c r="C336" s="27" t="n"/>
      <c r="D336" s="89" t="n"/>
      <c r="E336" s="89" t="n"/>
      <c r="F336" s="28" t="inlineStr"/>
      <c r="G336" s="53" t="inlineStr"/>
      <c r="H336" s="27" t="n"/>
      <c r="I336" s="27" t="n"/>
      <c r="J336" s="27" t="n"/>
      <c r="K336" s="27" t="n"/>
      <c r="L336" s="53" t="n"/>
      <c r="M336" s="27" t="inlineStr"/>
      <c r="N336" s="27" t="n"/>
      <c r="O336" s="27" t="n"/>
    </row>
    <row r="337" ht="18.75" customHeight="1">
      <c r="A337" s="3" t="inlineStr">
        <is>
          <t>8.4 Đo khoảng cách</t>
        </is>
      </c>
      <c r="B337" s="33" t="n"/>
      <c r="C337" s="34" t="inlineStr">
        <is>
          <t>"ungroup", "12341234"</t>
        </is>
      </c>
      <c r="D337" s="93" t="n"/>
      <c r="E337" s="93" t="n"/>
      <c r="F337" s="33" t="inlineStr"/>
      <c r="G337" s="56" t="inlineStr"/>
      <c r="H337" s="34" t="n"/>
      <c r="I337" s="34" t="n"/>
      <c r="J337" s="34" t="n"/>
      <c r="K337" s="34" t="n"/>
      <c r="L337" s="56" t="n"/>
      <c r="M337" s="34" t="inlineStr"/>
      <c r="N337" s="34" t="n"/>
      <c r="O337" s="34" t="inlineStr">
        <is>
          <t>Không được thay đổi mức độ</t>
        </is>
      </c>
    </row>
    <row r="338" ht="59.25" customHeight="1">
      <c r="A338" s="7" t="inlineStr">
        <is>
          <t>GiamSat198</t>
        </is>
      </c>
      <c r="B338" s="7" t="inlineStr">
        <is>
          <t>Chuột phải vào map chọn "Đo khoảng cách"</t>
        </is>
      </c>
      <c r="C338" s="23" t="n"/>
      <c r="D338" s="22" t="inlineStr">
        <is>
          <t>1. Login vào hệ thống
2. Tại trang giám sát &gt; Chuột phải vào map chọn "Đo khoảng cách" &gt; Check hiển thị</t>
        </is>
      </c>
      <c r="E338" s="22" t="inlineStr">
        <is>
          <t>Hiển thị Popup "ĐO KHOẢNG CÁCH"</t>
        </is>
      </c>
      <c r="F338" s="7" t="inlineStr">
        <is>
          <t>ĐO KHOẢNG CÁCH</t>
        </is>
      </c>
      <c r="G338" s="16" t="inlineStr">
        <is>
          <t>Pass</t>
        </is>
      </c>
      <c r="H338" s="23" t="inlineStr">
        <is>
          <t>x</t>
        </is>
      </c>
      <c r="I338" s="23" t="n"/>
      <c r="J338" s="23" t="n"/>
      <c r="K338" s="23" t="n"/>
      <c r="L338" s="16" t="n"/>
      <c r="M338" s="23" t="inlineStr"/>
      <c r="N338" s="23" t="n"/>
      <c r="O338" s="23" t="n"/>
    </row>
    <row r="339" ht="18.75" customHeight="1">
      <c r="A339" s="7" t="inlineStr">
        <is>
          <t>GiamSat199</t>
        </is>
      </c>
      <c r="B339" s="7" t="inlineStr">
        <is>
          <t>Tổng chiều dài</t>
        </is>
      </c>
      <c r="C339" s="23" t="n"/>
      <c r="D339" s="22" t="inlineStr">
        <is>
          <t>1.Tại Popup "ĐO KHOẢNG CÁCH" &gt; Click vào map 2 điểm cách nhau "0.03 km"</t>
        </is>
      </c>
      <c r="E339" s="22" t="inlineStr">
        <is>
          <t>"Tổng chiều dài: 0.03 km"</t>
        </is>
      </c>
      <c r="F339" s="7" t="inlineStr">
        <is>
          <t>Tổng chiều dài: 0.03 km</t>
        </is>
      </c>
      <c r="G339" s="16" t="inlineStr">
        <is>
          <t>Pass</t>
        </is>
      </c>
      <c r="H339" s="23" t="inlineStr">
        <is>
          <t>x</t>
        </is>
      </c>
      <c r="I339" s="6" t="n"/>
      <c r="J339" s="23" t="n"/>
      <c r="K339" s="23" t="n"/>
      <c r="L339" s="16" t="n"/>
      <c r="M339" s="23" t="inlineStr"/>
      <c r="N339" s="23" t="n"/>
      <c r="O339" s="23" t="n"/>
    </row>
    <row r="340" ht="38.25" customHeight="1">
      <c r="A340" s="7" t="inlineStr">
        <is>
          <t>GiamSat200</t>
        </is>
      </c>
      <c r="B340" s="7" t="inlineStr">
        <is>
          <t>Icon Xóa</t>
        </is>
      </c>
      <c r="C340" s="23" t="n"/>
      <c r="D340" s="22" t="inlineStr">
        <is>
          <t>1.Tại Popup "ĐO KHOẢNG CÁCH" &gt; Click vào icon "Xóa"</t>
        </is>
      </c>
      <c r="E340" s="22" t="inlineStr">
        <is>
          <t>Xóa khoảng cách đã chọn</t>
        </is>
      </c>
      <c r="F340" s="7" t="inlineStr"/>
      <c r="G340" s="16" t="inlineStr">
        <is>
          <t>Pass</t>
        </is>
      </c>
      <c r="H340" s="23" t="inlineStr">
        <is>
          <t>x</t>
        </is>
      </c>
      <c r="I340" s="6" t="n"/>
      <c r="J340" s="23" t="n"/>
      <c r="K340" s="23" t="n"/>
      <c r="L340" s="16" t="n"/>
      <c r="M340" s="23" t="inlineStr"/>
      <c r="N340" s="23" t="n"/>
      <c r="O340" s="23" t="n"/>
    </row>
    <row r="341" ht="18.75" customHeight="1">
      <c r="A341" s="7" t="inlineStr">
        <is>
          <t>GiamSat201</t>
        </is>
      </c>
      <c r="B341" s="7" t="inlineStr">
        <is>
          <t>Icon x</t>
        </is>
      </c>
      <c r="C341" s="23" t="n"/>
      <c r="D341" s="50" t="inlineStr">
        <is>
          <t>1.Tại Popup "ĐO KHOẢNG CÁCH" &gt; chọn "Icon x"</t>
        </is>
      </c>
      <c r="E341" s="22" t="inlineStr">
        <is>
          <t>Đóng Popup</t>
        </is>
      </c>
      <c r="F341" s="7" t="inlineStr"/>
      <c r="G341" s="16" t="inlineStr">
        <is>
          <t>Pass</t>
        </is>
      </c>
      <c r="H341" s="23" t="inlineStr">
        <is>
          <t>x</t>
        </is>
      </c>
      <c r="I341" s="6" t="n"/>
      <c r="J341" s="23" t="n"/>
      <c r="K341" s="23" t="n"/>
      <c r="L341" s="16" t="n"/>
      <c r="M341" s="23" t="inlineStr"/>
      <c r="N341" s="23" t="n"/>
      <c r="O341" s="23" t="n"/>
    </row>
    <row r="342" ht="18.75" customHeight="1">
      <c r="A342" s="119" t="n"/>
      <c r="B342" s="7" t="n"/>
      <c r="C342" s="23" t="n"/>
      <c r="D342" s="22" t="n"/>
      <c r="E342" s="22" t="n"/>
      <c r="F342" s="7" t="inlineStr"/>
      <c r="G342" s="16" t="inlineStr"/>
      <c r="H342" s="23" t="n"/>
      <c r="I342" s="23" t="n"/>
      <c r="J342" s="23" t="n"/>
      <c r="K342" s="23" t="n"/>
      <c r="L342" s="16" t="n"/>
      <c r="M342" s="23" t="inlineStr"/>
      <c r="N342" s="23" t="n"/>
      <c r="O342" s="23" t="n"/>
    </row>
    <row r="343" ht="18.75" customHeight="1">
      <c r="A343" s="4" t="inlineStr">
        <is>
          <t>8.5 Chỉ hướng</t>
        </is>
      </c>
      <c r="B343" s="35" t="n"/>
      <c r="C343" s="5" t="inlineStr">
        <is>
          <t>"ungroup", "12341234"</t>
        </is>
      </c>
      <c r="D343" s="87" t="n"/>
      <c r="E343" s="87" t="n"/>
      <c r="F343" s="35" t="inlineStr"/>
      <c r="G343" s="57" t="inlineStr"/>
      <c r="H343" s="5" t="n"/>
      <c r="I343" s="5" t="n"/>
      <c r="J343" s="5" t="n"/>
      <c r="K343" s="5" t="n"/>
      <c r="L343" s="57" t="n"/>
      <c r="M343" s="5" t="inlineStr"/>
      <c r="N343" s="5" t="n"/>
      <c r="O343" s="5" t="n"/>
    </row>
    <row r="344" ht="59.25" customHeight="1">
      <c r="A344" s="7" t="inlineStr">
        <is>
          <t>GiamSat202</t>
        </is>
      </c>
      <c r="B344" s="7" t="inlineStr">
        <is>
          <t>Chuột phải vào map chọn "Chỉ hướng"</t>
        </is>
      </c>
      <c r="C344" s="23" t="n"/>
      <c r="D344" s="22" t="inlineStr">
        <is>
          <t>1. Login vào hệ thống
2. Tại trang giám sát &gt; Chuột phải vào map chọn "Chỉ hướng" &gt; Check hiển thị</t>
        </is>
      </c>
      <c r="E344" s="22" t="inlineStr">
        <is>
          <t>Hiển thị Popup "Chỉ hướng"</t>
        </is>
      </c>
      <c r="F344" s="7" t="inlineStr">
        <is>
          <t>Chỉ hướng</t>
        </is>
      </c>
      <c r="G344" s="16" t="inlineStr">
        <is>
          <t>Pass</t>
        </is>
      </c>
      <c r="H344" s="23" t="inlineStr">
        <is>
          <t>x</t>
        </is>
      </c>
      <c r="I344" s="23" t="n"/>
      <c r="J344" s="23" t="inlineStr">
        <is>
          <t>x</t>
        </is>
      </c>
      <c r="K344" s="23" t="n"/>
      <c r="L344" s="16" t="n"/>
      <c r="M344" s="23" t="inlineStr"/>
      <c r="N344" s="23" t="n"/>
      <c r="O344" s="23" t="n"/>
    </row>
    <row r="345" ht="33.75" customHeight="1">
      <c r="A345" s="7" t="inlineStr">
        <is>
          <t>GiamSat203</t>
        </is>
      </c>
      <c r="B345" s="7" t="inlineStr">
        <is>
          <t>Thoát</t>
        </is>
      </c>
      <c r="C345" s="23" t="n"/>
      <c r="D345" s="7" t="inlineStr">
        <is>
          <t>1. Tại Popup "Chỉ hướng" &gt; Click vào button "Thoát"</t>
        </is>
      </c>
      <c r="E345" s="22" t="inlineStr">
        <is>
          <t>Đóng Popup</t>
        </is>
      </c>
      <c r="F345" s="7" t="inlineStr"/>
      <c r="G345" s="16" t="inlineStr">
        <is>
          <t>Pass</t>
        </is>
      </c>
      <c r="H345" s="23" t="inlineStr">
        <is>
          <t>x</t>
        </is>
      </c>
      <c r="I345" s="23" t="n"/>
      <c r="J345" s="6" t="n"/>
      <c r="K345" s="23" t="n"/>
      <c r="L345" s="16" t="n"/>
      <c r="M345" s="23" t="inlineStr"/>
      <c r="N345" s="23" t="n"/>
      <c r="O345" s="23" t="n"/>
    </row>
    <row r="346" ht="56.25" customHeight="1">
      <c r="A346" s="7" t="inlineStr">
        <is>
          <t>GiamSat204</t>
        </is>
      </c>
      <c r="B346" s="7" t="inlineStr">
        <is>
          <t>Chọn điểm A</t>
        </is>
      </c>
      <c r="C346" s="23" t="n"/>
      <c r="D346" s="22" t="inlineStr">
        <is>
          <t>1. Sau khi đã mở Popup "Chỉ hướng" &gt; Click vào icon điểm A
2.Click vao 1 vị trí bất kỳ trên map &gt; Check hiển thị</t>
        </is>
      </c>
      <c r="E346" s="22" t="inlineStr">
        <is>
          <t>Hiển thị tên vị trí điểm A</t>
        </is>
      </c>
      <c r="F346" s="7" t="inlineStr"/>
      <c r="G346" s="16" t="inlineStr"/>
      <c r="H346" s="23" t="n"/>
      <c r="I346" s="23" t="n"/>
      <c r="J346" s="23" t="inlineStr">
        <is>
          <t>x</t>
        </is>
      </c>
      <c r="K346" s="23" t="n"/>
      <c r="L346" s="16" t="n"/>
      <c r="M346" s="23" t="inlineStr"/>
      <c r="N346" s="23" t="n"/>
      <c r="O346" s="23" t="n"/>
    </row>
    <row r="347" ht="55.5" customHeight="1">
      <c r="A347" s="7" t="inlineStr">
        <is>
          <t>GiamSat205</t>
        </is>
      </c>
      <c r="B347" s="7" t="inlineStr">
        <is>
          <t>Chọn điểm B</t>
        </is>
      </c>
      <c r="C347" s="23" t="n"/>
      <c r="D347" s="22" t="inlineStr">
        <is>
          <t>1. Sau khi đã mở Popup "Chỉ hướng" &gt; Click vào icon điểm B 
2.Click vao 1 vị trí bất kỳ trên map &gt; Check hiển thị</t>
        </is>
      </c>
      <c r="E347" s="22" t="inlineStr">
        <is>
          <t>Hiển thị tên vị trí điểm B</t>
        </is>
      </c>
      <c r="F347" s="7" t="inlineStr"/>
      <c r="G347" s="16" t="inlineStr"/>
      <c r="H347" s="23" t="n"/>
      <c r="I347" s="23" t="n"/>
      <c r="J347" s="23" t="inlineStr">
        <is>
          <t>x</t>
        </is>
      </c>
      <c r="K347" s="23" t="n"/>
      <c r="L347" s="16" t="n"/>
      <c r="M347" s="23" t="inlineStr"/>
      <c r="N347" s="23" t="n"/>
      <c r="O347" s="23" t="n"/>
    </row>
    <row r="348" ht="62.25" customHeight="1">
      <c r="A348" s="7" t="inlineStr">
        <is>
          <t>GiamSat206</t>
        </is>
      </c>
      <c r="B348" s="7" t="inlineStr">
        <is>
          <t>Icon đổi vị trí 2 điểm</t>
        </is>
      </c>
      <c r="C348" s="23" t="n"/>
      <c r="D348" s="22" t="inlineStr">
        <is>
          <t>1. Sau khi đã mở Popup "Chỉ hướng" và chọn 2 điểm A B
2.Click vào "icon đổi vịu trí 2 điểm" &gt; Check hiển thị</t>
        </is>
      </c>
      <c r="E348" s="22" t="inlineStr">
        <is>
          <t>Đổi vị trí 2 điểm A B với nhau</t>
        </is>
      </c>
      <c r="F348" s="7" t="inlineStr"/>
      <c r="G348" s="16" t="inlineStr"/>
      <c r="H348" s="23" t="n"/>
      <c r="I348" s="23" t="n"/>
      <c r="J348" s="23" t="inlineStr">
        <is>
          <t>x</t>
        </is>
      </c>
      <c r="K348" s="23" t="n"/>
      <c r="L348" s="16" t="n"/>
      <c r="M348" s="23" t="inlineStr"/>
      <c r="N348" s="23" t="n"/>
      <c r="O348" s="23" t="n"/>
    </row>
    <row r="349" ht="37.5" customHeight="1">
      <c r="A349" s="7" t="inlineStr">
        <is>
          <t>GiamSat207</t>
        </is>
      </c>
      <c r="B349" s="7" t="inlineStr">
        <is>
          <t>Google Map</t>
        </is>
      </c>
      <c r="C349" s="23" t="n"/>
      <c r="D349" s="22" t="inlineStr">
        <is>
          <t>1. Sau khi đã mở Popup "Chỉ hướng" &gt; Click vào button "Google Map"</t>
        </is>
      </c>
      <c r="E349" s="22" t="inlineStr">
        <is>
          <t>Mở tab mới và chuyển tới trang Google Map</t>
        </is>
      </c>
      <c r="F349" s="7" t="inlineStr"/>
      <c r="G349" s="16" t="inlineStr"/>
      <c r="H349" s="23" t="n"/>
      <c r="I349" s="23" t="n"/>
      <c r="J349" s="23" t="inlineStr">
        <is>
          <t>x</t>
        </is>
      </c>
      <c r="K349" s="23" t="n"/>
      <c r="L349" s="16" t="n"/>
      <c r="M349" s="23" t="inlineStr"/>
      <c r="N349" s="23" t="n"/>
      <c r="O349" s="23" t="n"/>
    </row>
    <row r="350" ht="54.75" customHeight="1">
      <c r="A350" s="7" t="inlineStr">
        <is>
          <t>GiamSat208</t>
        </is>
      </c>
      <c r="B350" s="7" t="inlineStr">
        <is>
          <t>Chỉ hướng</t>
        </is>
      </c>
      <c r="C350" s="23" t="n"/>
      <c r="D350" s="22" t="n"/>
      <c r="E350" s="22" t="n"/>
      <c r="F350" s="7" t="inlineStr"/>
      <c r="G350" s="16" t="inlineStr"/>
      <c r="H350" s="23" t="n"/>
      <c r="I350" s="23" t="n"/>
      <c r="J350" s="23" t="n"/>
      <c r="K350" s="23" t="n"/>
      <c r="L350" s="16" t="n"/>
      <c r="M350" s="23" t="inlineStr"/>
      <c r="N350" s="23" t="n"/>
      <c r="O350" s="65" t="inlineStr">
        <is>
          <t>Đã bỏ chức năng này</t>
        </is>
      </c>
    </row>
    <row r="351" ht="18.75" customHeight="1">
      <c r="A351" s="7" t="inlineStr">
        <is>
          <t>GiamSat209</t>
        </is>
      </c>
      <c r="B351" s="7" t="inlineStr">
        <is>
          <t>Lộ trình</t>
        </is>
      </c>
      <c r="C351" s="23" t="n"/>
      <c r="D351" s="22" t="n"/>
      <c r="E351" s="22" t="n"/>
      <c r="F351" s="7" t="inlineStr"/>
      <c r="G351" s="16" t="inlineStr"/>
      <c r="H351" s="23" t="n"/>
      <c r="I351" s="23" t="n"/>
      <c r="J351" s="23" t="n"/>
      <c r="K351" s="23" t="n"/>
      <c r="L351" s="16" t="n"/>
      <c r="M351" s="23" t="inlineStr"/>
      <c r="N351" s="23" t="n"/>
      <c r="O351" s="65" t="inlineStr">
        <is>
          <t>Đã bỏ chức năng này</t>
        </is>
      </c>
    </row>
    <row r="352" ht="18.75" customHeight="1">
      <c r="A352" s="119" t="n"/>
      <c r="B352" s="7" t="n"/>
      <c r="C352" s="23" t="n"/>
      <c r="D352" s="22" t="n"/>
      <c r="E352" s="22" t="n"/>
      <c r="F352" s="7" t="inlineStr"/>
      <c r="G352" s="16" t="inlineStr"/>
      <c r="H352" s="23" t="n"/>
      <c r="I352" s="23" t="n"/>
      <c r="J352" s="23" t="n"/>
      <c r="K352" s="23" t="n"/>
      <c r="L352" s="16" t="n"/>
      <c r="M352" s="23" t="inlineStr"/>
      <c r="N352" s="23" t="n"/>
      <c r="O352" s="23" t="n"/>
    </row>
    <row r="353" ht="18.75" customHeight="1">
      <c r="A353" s="4" t="inlineStr">
        <is>
          <t>8.6 Tạo điểm bản đồ</t>
        </is>
      </c>
      <c r="B353" s="35" t="n"/>
      <c r="C353" s="5" t="inlineStr">
        <is>
          <t>"ungroup", "12341234"</t>
        </is>
      </c>
      <c r="D353" s="87" t="n"/>
      <c r="E353" s="87" t="n"/>
      <c r="F353" s="35" t="inlineStr"/>
      <c r="G353" s="57" t="inlineStr"/>
      <c r="H353" s="5" t="n"/>
      <c r="I353" s="5" t="n"/>
      <c r="J353" s="5" t="n"/>
      <c r="K353" s="5" t="n"/>
      <c r="L353" s="57" t="n"/>
      <c r="M353" s="5" t="inlineStr"/>
      <c r="N353" s="5" t="n"/>
      <c r="O353" s="5" t="n"/>
    </row>
    <row r="354" ht="60" customHeight="1">
      <c r="A354" s="7" t="inlineStr">
        <is>
          <t>GiamSat210</t>
        </is>
      </c>
      <c r="B354" s="7" t="inlineStr">
        <is>
          <t>Chuột phải vào map chọn"Tạo điểm bản đồ"</t>
        </is>
      </c>
      <c r="C354" s="23" t="n"/>
      <c r="D354" s="22" t="inlineStr">
        <is>
          <t>1. Login vào hệ thống
2. Tại trang giám sát &gt; Chuột phải vào map chọn "Tạo điểm bản đồ" &gt; Check hiển thị</t>
        </is>
      </c>
      <c r="E354" s="22" t="inlineStr">
        <is>
          <t>Hiển thị Popup "TẠO ĐIỂM"</t>
        </is>
      </c>
      <c r="F354" s="7" t="inlineStr">
        <is>
          <t>TẠO ĐIỂM</t>
        </is>
      </c>
      <c r="G354" s="16" t="inlineStr">
        <is>
          <t>Pass</t>
        </is>
      </c>
      <c r="H354" s="23" t="inlineStr">
        <is>
          <t>x</t>
        </is>
      </c>
      <c r="I354" s="23" t="n"/>
      <c r="J354" s="23" t="inlineStr">
        <is>
          <t>x</t>
        </is>
      </c>
      <c r="K354" s="23" t="n"/>
      <c r="L354" s="16" t="n"/>
      <c r="M354" s="23" t="inlineStr"/>
      <c r="N354" s="23" t="n"/>
      <c r="O354" s="23" t="n"/>
    </row>
    <row r="355" ht="18.75" customHeight="1">
      <c r="A355" s="2" t="inlineStr">
        <is>
          <t>GiamSat211</t>
        </is>
      </c>
      <c r="B355" s="113" t="inlineStr">
        <is>
          <t>Hủy</t>
        </is>
      </c>
      <c r="C355" s="27" t="n"/>
      <c r="D355" s="7" t="inlineStr">
        <is>
          <t>1. Tại Popup "TẠO ĐIỂM" &gt; Click vào button "HỦY"</t>
        </is>
      </c>
      <c r="E355" s="22" t="inlineStr">
        <is>
          <t>Đóng Popup</t>
        </is>
      </c>
      <c r="F355" s="113" t="inlineStr"/>
      <c r="G355" s="59" t="inlineStr">
        <is>
          <t>Pass</t>
        </is>
      </c>
      <c r="H355" s="40" t="inlineStr">
        <is>
          <t>x</t>
        </is>
      </c>
      <c r="I355" s="40" t="n"/>
      <c r="J355" s="52" t="n"/>
      <c r="K355" s="40" t="n"/>
      <c r="L355" s="59" t="n"/>
      <c r="M355" s="40" t="inlineStr"/>
      <c r="N355" s="40" t="n"/>
      <c r="O355" s="40" t="n"/>
    </row>
    <row r="356" ht="263.25" customHeight="1">
      <c r="A356" s="2" t="inlineStr">
        <is>
          <t>GiamSat212</t>
        </is>
      </c>
      <c r="B356" s="7" t="inlineStr">
        <is>
          <t>Nhập thông tin: Tên điểm, Lấy địa chỉ bản đồ, Nhập tọa độ, Kinh độ, Vĩ độ, Loại điểm, Tên điểm, Mô tả, Số phút dừng đỗ, Điểm kiểm soát, Hiển thị điểm</t>
        </is>
      </c>
      <c r="C356" s="27" t="n"/>
      <c r="D356" s="22" t="inlineStr">
        <is>
          <t xml:space="preserve">1. Tại Popup "TẠO ĐIỂM", nhập các thông tin điểm:
- Tên điểm: Viwant1
- Tích chọn: Lấy địa chỉ bản đồ
- Tích chọn: Nhập tọa độ
- Kinh độ: 105.827760
- Vĩ độ: 21.00891
- Loại điểm: Bãi đỗ
- Tên riêng: abc123
- Mô tả: Tuyến đường nhanh nhất, giao thông bình thường
- Số phút dừng đỗ: 30
- Tích chọn: Điểm kiểm soát
- Tích chọn: Hiển thị điểm
- Bán kính: 50
</t>
        </is>
      </c>
      <c r="E356" s="22" t="inlineStr">
        <is>
          <t>Hiển thị các thông tin đã nhập vào điểm</t>
        </is>
      </c>
      <c r="F356" s="7" t="inlineStr"/>
      <c r="G356" s="16" t="inlineStr"/>
      <c r="H356" s="23" t="n"/>
      <c r="I356" s="23" t="n"/>
      <c r="J356" s="23" t="inlineStr">
        <is>
          <t>x</t>
        </is>
      </c>
      <c r="K356" s="23" t="n"/>
      <c r="L356" s="16" t="n"/>
      <c r="M356" s="23" t="inlineStr"/>
      <c r="N356" s="23" t="n"/>
      <c r="O356" s="23" t="n"/>
    </row>
    <row r="357" ht="38.25" customHeight="1">
      <c r="A357" s="2" t="inlineStr">
        <is>
          <t>GiamSat213</t>
        </is>
      </c>
      <c r="B357" s="7" t="inlineStr">
        <is>
          <t>Lưu</t>
        </is>
      </c>
      <c r="C357" s="27" t="n"/>
      <c r="D357" s="22" t="inlineStr">
        <is>
          <t>1. Tại Popup "TẠO ĐIỂM" &gt; Chọn button "Lưu" , lưu các thông tin vừa nhập</t>
        </is>
      </c>
      <c r="E357" s="22" t="inlineStr">
        <is>
          <t>Hiển thị message: "Cập nhật thành công"</t>
        </is>
      </c>
      <c r="F357" s="7" t="inlineStr"/>
      <c r="G357" s="16" t="inlineStr"/>
      <c r="H357" s="23" t="n"/>
      <c r="I357" s="23" t="n"/>
      <c r="J357" s="23" t="inlineStr">
        <is>
          <t>x</t>
        </is>
      </c>
      <c r="K357" s="23" t="n"/>
      <c r="L357" s="16" t="inlineStr">
        <is>
          <t>x</t>
        </is>
      </c>
      <c r="M357" s="23" t="inlineStr"/>
      <c r="N357" s="23" t="n"/>
      <c r="O357" s="23" t="n"/>
    </row>
    <row r="358" ht="75.75" customHeight="1">
      <c r="A358" s="2" t="inlineStr">
        <is>
          <t>GiamSat214</t>
        </is>
      </c>
      <c r="B358" s="7" t="inlineStr">
        <is>
          <t>Cập nhật</t>
        </is>
      </c>
      <c r="C358" s="27" t="n"/>
      <c r="D358" s="22" t="inlineStr">
        <is>
          <t>1. Tìm tới điểm "Viwant1" &gt; Click đúp chuột vào điểm
2. Đổi tên diểm  "Viwant1" thành "abc123" &gt; Cập nhật</t>
        </is>
      </c>
      <c r="E358" s="22" t="inlineStr">
        <is>
          <t>Hiển thị message: "Cập nhật thành công"</t>
        </is>
      </c>
      <c r="F358" s="7" t="inlineStr"/>
      <c r="G358" s="16" t="inlineStr"/>
      <c r="H358" s="6" t="n"/>
      <c r="I358" s="6" t="n"/>
      <c r="J358" s="23" t="inlineStr">
        <is>
          <t>x</t>
        </is>
      </c>
      <c r="K358" s="23" t="n"/>
      <c r="L358" s="16" t="n"/>
      <c r="M358" s="23" t="inlineStr"/>
      <c r="N358" s="23" t="n"/>
      <c r="O358" s="23" t="n"/>
    </row>
    <row r="359" ht="58.5" customHeight="1">
      <c r="A359" s="2" t="inlineStr">
        <is>
          <t>GiamSat215</t>
        </is>
      </c>
      <c r="B359" s="7" t="inlineStr">
        <is>
          <t>Xóa điểm</t>
        </is>
      </c>
      <c r="C359" s="27" t="n"/>
      <c r="D359" s="22" t="inlineStr">
        <is>
          <t>1. Tìm tới điểm "abc123" &gt; Click đúp chuột vào điểm
2. Chọn button "Xóa"</t>
        </is>
      </c>
      <c r="E359" s="22" t="inlineStr">
        <is>
          <t>Hiển thị message: "Xóa thành công"</t>
        </is>
      </c>
      <c r="F359" s="7" t="inlineStr"/>
      <c r="G359" s="16" t="inlineStr"/>
      <c r="H359" s="23" t="n"/>
      <c r="I359" s="23" t="n"/>
      <c r="J359" s="23" t="inlineStr">
        <is>
          <t>x</t>
        </is>
      </c>
      <c r="K359" s="23" t="n"/>
      <c r="L359" s="16" t="n"/>
      <c r="M359" s="23" t="inlineStr"/>
      <c r="N359" s="23" t="n"/>
      <c r="O359" s="23" t="n"/>
    </row>
    <row r="360" ht="18.75" customHeight="1">
      <c r="B360" s="66" t="n"/>
      <c r="C360" s="27" t="n"/>
      <c r="D360" s="67" t="n"/>
      <c r="E360" s="89" t="n"/>
      <c r="F360" s="28" t="inlineStr"/>
      <c r="G360" s="53" t="inlineStr"/>
      <c r="H360" s="27" t="n"/>
      <c r="I360" s="27" t="n"/>
      <c r="J360" s="27" t="n"/>
      <c r="K360" s="27" t="n"/>
      <c r="L360" s="53" t="n"/>
      <c r="M360" s="27" t="inlineStr"/>
      <c r="N360" s="27" t="n"/>
      <c r="O360" s="27" t="n"/>
    </row>
    <row r="361" ht="18.75" customHeight="1">
      <c r="A361" s="1" t="inlineStr">
        <is>
          <t>8.7 Tạo vùng lộ trình</t>
        </is>
      </c>
      <c r="B361" s="32" t="n"/>
      <c r="C361" s="8" t="inlineStr">
        <is>
          <t>"ungroup", "12341234"</t>
        </is>
      </c>
      <c r="D361" s="92" t="n"/>
      <c r="E361" s="92" t="n"/>
      <c r="F361" s="32" t="inlineStr"/>
      <c r="G361" s="55" t="inlineStr"/>
      <c r="H361" s="8" t="n"/>
      <c r="I361" s="8" t="n"/>
      <c r="J361" s="8" t="n"/>
      <c r="K361" s="8" t="n"/>
      <c r="L361" s="55" t="n"/>
      <c r="M361" s="8" t="inlineStr"/>
      <c r="N361" s="8" t="n"/>
      <c r="O361" s="8" t="n"/>
    </row>
    <row r="362" ht="60" customHeight="1">
      <c r="A362" s="2" t="inlineStr">
        <is>
          <t>GiamSat216</t>
        </is>
      </c>
      <c r="B362" s="28" t="inlineStr">
        <is>
          <t>Chuột phải vào map chọn"Tạo vùng lộ trình"</t>
        </is>
      </c>
      <c r="C362" s="27" t="n"/>
      <c r="D362" s="22" t="inlineStr">
        <is>
          <t>1. Login vào hệ thống
2. Tại trang giám sát &gt; Chuột phải vào map chọn "Tạo vùng lộ trình" &gt; Check hiển thị</t>
        </is>
      </c>
      <c r="E362" s="89" t="inlineStr">
        <is>
          <t>Hiển thị Popup "TẠO VÙNG LỘ TRÌNH"</t>
        </is>
      </c>
      <c r="F362" s="28" t="inlineStr">
        <is>
          <t>TẠO VÙNG LỘ TRÌNH</t>
        </is>
      </c>
      <c r="G362" s="53" t="inlineStr">
        <is>
          <t>Pass</t>
        </is>
      </c>
      <c r="H362" s="27" t="inlineStr">
        <is>
          <t>x</t>
        </is>
      </c>
      <c r="I362" s="27" t="n"/>
      <c r="J362" s="27" t="n"/>
      <c r="K362" s="27" t="n"/>
      <c r="L362" s="53" t="n"/>
      <c r="M362" s="27" t="inlineStr"/>
      <c r="N362" s="27" t="n"/>
      <c r="O362" s="27" t="n"/>
    </row>
    <row r="363" ht="38.25" customHeight="1">
      <c r="A363" s="2" t="inlineStr">
        <is>
          <t>GiamSat217</t>
        </is>
      </c>
      <c r="B363" s="28" t="inlineStr">
        <is>
          <t>Hủy</t>
        </is>
      </c>
      <c r="C363" s="27" t="n"/>
      <c r="D363" s="50" t="inlineStr">
        <is>
          <t>1.Tại Popup "TẠO VÙNG LỘ TRÌNH" &gt; chọn button "Hủy"</t>
        </is>
      </c>
      <c r="E363" s="89" t="inlineStr">
        <is>
          <t>Đóng Popup</t>
        </is>
      </c>
      <c r="F363" s="28" t="inlineStr"/>
      <c r="G363" s="53" t="inlineStr">
        <is>
          <t>Pass</t>
        </is>
      </c>
      <c r="H363" s="27" t="inlineStr">
        <is>
          <t>x</t>
        </is>
      </c>
      <c r="I363" s="27" t="n"/>
      <c r="J363" s="27" t="n"/>
      <c r="K363" s="27" t="n"/>
      <c r="L363" s="53" t="n"/>
      <c r="M363" s="27" t="inlineStr"/>
      <c r="N363" s="27" t="n"/>
      <c r="O363" s="27" t="n"/>
    </row>
    <row r="364" ht="18.75" customHeight="1">
      <c r="B364" s="28" t="n"/>
      <c r="C364" s="27" t="n"/>
      <c r="D364" s="89" t="n"/>
      <c r="E364" s="89" t="n"/>
      <c r="F364" s="28" t="inlineStr"/>
      <c r="G364" s="53" t="inlineStr"/>
      <c r="H364" s="27" t="n"/>
      <c r="I364" s="27" t="n"/>
      <c r="J364" s="27" t="n"/>
      <c r="K364" s="27" t="n"/>
      <c r="L364" s="53" t="n"/>
      <c r="M364" s="27" t="inlineStr"/>
      <c r="N364" s="27" t="n"/>
      <c r="O364" s="27" t="n"/>
    </row>
    <row r="365" ht="18.75" customHeight="1">
      <c r="A365" s="3" t="inlineStr">
        <is>
          <t>8.8 Tìm xe trong vùng</t>
        </is>
      </c>
      <c r="B365" s="33" t="n"/>
      <c r="C365" s="8" t="inlineStr">
        <is>
          <t>"ungroup", "12341234"</t>
        </is>
      </c>
      <c r="D365" s="93" t="n"/>
      <c r="E365" s="93" t="n"/>
      <c r="F365" s="33" t="inlineStr"/>
      <c r="G365" s="56" t="inlineStr"/>
      <c r="H365" s="34" t="n"/>
      <c r="I365" s="34" t="n"/>
      <c r="J365" s="34" t="n"/>
      <c r="K365" s="34" t="n"/>
      <c r="L365" s="56" t="n"/>
      <c r="M365" s="34" t="inlineStr"/>
      <c r="N365" s="34" t="n"/>
      <c r="O365" s="8" t="n"/>
    </row>
    <row r="366" ht="97.5" customHeight="1">
      <c r="A366" s="2" t="inlineStr">
        <is>
          <t>GiamSat218</t>
        </is>
      </c>
      <c r="B366" s="7" t="inlineStr">
        <is>
          <t>Chuột phải vào map chọn"Tìm xe trong vùng"</t>
        </is>
      </c>
      <c r="C366" s="27" t="n"/>
      <c r="D366" s="22" t="inlineStr">
        <is>
          <t>1. Login vào hệ thống
2. Tại trang giám sát &gt; Chọn icon thu nhỏ bản đồ 7 lần
3. Chuột phải vào map chọn " Tìm xe trong vùng" &gt; Chọn 3 điểm khoanh vùng thành hình tam giác</t>
        </is>
      </c>
      <c r="E366" s="22" t="inlineStr">
        <is>
          <t>Hiển thị popup "Tìm xe trong vùng"</t>
        </is>
      </c>
      <c r="F366" s="7" t="inlineStr"/>
      <c r="G366" s="16" t="inlineStr">
        <is>
          <t>Fail</t>
        </is>
      </c>
      <c r="H366" s="23" t="inlineStr">
        <is>
          <t>x</t>
        </is>
      </c>
      <c r="I366" s="23" t="inlineStr">
        <is>
          <t>x</t>
        </is>
      </c>
      <c r="J366" s="23" t="n"/>
      <c r="K366" s="23" t="n"/>
      <c r="L366" s="16" t="n"/>
      <c r="M366" s="23" t="inlineStr"/>
      <c r="N366" s="153" t="n"/>
      <c r="O366" s="27" t="n"/>
    </row>
    <row r="367" ht="77.25" customHeight="1">
      <c r="A367" s="2" t="inlineStr">
        <is>
          <t>GiamSat219</t>
        </is>
      </c>
      <c r="B367" s="7" t="inlineStr">
        <is>
          <t>Icon Cập nhật mới dữ liệu</t>
        </is>
      </c>
      <c r="C367" s="27" t="n"/>
      <c r="D367" s="22" t="inlineStr">
        <is>
          <t>1. Tại popup "Tìm xe trong vùng" &gt; Chọn icon "Cập nhật mới dữ liệu"</t>
        </is>
      </c>
      <c r="E367" s="22" t="inlineStr">
        <is>
          <t>1.Gọi tới api: "https://gps.binhanh.vn/HttpHandlers/OnlineHandler.ashx"
2. Status code trả về: 200</t>
        </is>
      </c>
      <c r="F367" s="7" t="inlineStr"/>
      <c r="G367" s="16" t="inlineStr"/>
      <c r="H367" s="23" t="n"/>
      <c r="I367" s="23" t="inlineStr">
        <is>
          <t>x</t>
        </is>
      </c>
      <c r="J367" s="23" t="n"/>
      <c r="K367" s="23" t="n"/>
      <c r="L367" s="16" t="n"/>
      <c r="M367" s="23" t="inlineStr"/>
      <c r="N367" s="153" t="n"/>
      <c r="O367" s="27" t="n"/>
    </row>
    <row r="368" ht="39" customHeight="1">
      <c r="A368" s="2" t="inlineStr">
        <is>
          <t>GiamSat220</t>
        </is>
      </c>
      <c r="B368" s="7" t="inlineStr">
        <is>
          <t>Icon Kết xuất</t>
        </is>
      </c>
      <c r="C368" s="27" t="n"/>
      <c r="D368" s="22" t="inlineStr">
        <is>
          <t>1. Tại popup "Tìm xe trong vùng" &gt; Chọn icon Kết xuất"</t>
        </is>
      </c>
      <c r="E368" s="22" t="inlineStr">
        <is>
          <t>Tải file excel về máy theo danh sách</t>
        </is>
      </c>
      <c r="F368" s="7" t="inlineStr"/>
      <c r="G368" s="16" t="inlineStr"/>
      <c r="H368" s="23" t="n"/>
      <c r="I368" s="23" t="inlineStr">
        <is>
          <t>x</t>
        </is>
      </c>
      <c r="J368" s="23" t="n"/>
      <c r="K368" s="23" t="n"/>
      <c r="L368" s="16" t="n"/>
      <c r="M368" s="23" t="inlineStr"/>
      <c r="N368" s="153" t="n"/>
      <c r="O368" s="27" t="inlineStr">
        <is>
          <t>Chỉ check tải, không check dữ liệu</t>
        </is>
      </c>
    </row>
    <row r="369" ht="18.75" customHeight="1">
      <c r="A369" s="2" t="inlineStr">
        <is>
          <t>GiamSat221</t>
        </is>
      </c>
      <c r="B369" s="7" t="inlineStr">
        <is>
          <t>Icon x</t>
        </is>
      </c>
      <c r="C369" s="27" t="n"/>
      <c r="D369" s="50" t="inlineStr">
        <is>
          <t>1.Tại Popup  "Tìm xe trong vùng" &gt; chọn "icon x"</t>
        </is>
      </c>
      <c r="E369" s="22" t="inlineStr">
        <is>
          <t>Đóng Popup</t>
        </is>
      </c>
      <c r="F369" s="7" t="inlineStr"/>
      <c r="G369" s="16" t="inlineStr">
        <is>
          <t>Pass</t>
        </is>
      </c>
      <c r="H369" s="23" t="inlineStr">
        <is>
          <t>x</t>
        </is>
      </c>
      <c r="I369" s="23" t="inlineStr">
        <is>
          <t>x</t>
        </is>
      </c>
      <c r="J369" s="23" t="n"/>
      <c r="K369" s="23" t="n"/>
      <c r="L369" s="16" t="n"/>
      <c r="M369" s="23" t="inlineStr"/>
      <c r="N369" s="153" t="n"/>
      <c r="O369" s="27" t="n"/>
    </row>
    <row r="370" ht="18.75" customHeight="1">
      <c r="B370" s="7" t="n"/>
      <c r="C370" s="23" t="n"/>
      <c r="D370" s="22" t="n"/>
      <c r="E370" s="22" t="n"/>
      <c r="F370" s="7" t="inlineStr"/>
      <c r="G370" s="16" t="inlineStr"/>
      <c r="H370" s="23" t="n"/>
      <c r="I370" s="23" t="n"/>
      <c r="J370" s="23" t="n"/>
      <c r="K370" s="23" t="n"/>
      <c r="L370" s="16" t="n"/>
      <c r="M370" s="23" t="inlineStr"/>
      <c r="N370" s="153" t="n"/>
      <c r="O370" s="27" t="n"/>
    </row>
    <row r="371" ht="18.75" customHeight="1">
      <c r="A371" s="9" t="inlineStr">
        <is>
          <t>8.9 Tìm xe gần nhất</t>
        </is>
      </c>
      <c r="B371" s="9" t="n"/>
      <c r="C371" s="8" t="inlineStr">
        <is>
          <t>"ungroup", "12341234"</t>
        </is>
      </c>
      <c r="D371" s="94" t="n"/>
      <c r="E371" s="87" t="n"/>
      <c r="F371" s="35" t="inlineStr"/>
      <c r="G371" s="57" t="inlineStr"/>
      <c r="H371" s="5" t="n"/>
      <c r="I371" s="5" t="n"/>
      <c r="J371" s="5" t="n"/>
      <c r="K371" s="5" t="n"/>
      <c r="L371" s="57" t="n"/>
      <c r="M371" s="5" t="inlineStr"/>
      <c r="N371" s="138" t="n"/>
      <c r="O371" s="8" t="n"/>
    </row>
    <row r="372" ht="57" customHeight="1">
      <c r="A372" s="2" t="inlineStr">
        <is>
          <t>GiamSat222</t>
        </is>
      </c>
      <c r="B372" s="7" t="inlineStr">
        <is>
          <t>Chuột phải vào map chọn"Tìm xe gần nhất"</t>
        </is>
      </c>
      <c r="C372" s="27" t="n"/>
      <c r="D372" s="22" t="inlineStr">
        <is>
          <t>1. Login vào hệ thống
2. Tại trang giám sát &gt; Chuột phải vào map chọn "Tìm xe gần nhất" &gt; Check hiển thị</t>
        </is>
      </c>
      <c r="E372" s="22" t="inlineStr">
        <is>
          <t>Hiển thị Popup "Tìm xe gần nhất"</t>
        </is>
      </c>
      <c r="F372" s="7" t="inlineStr">
        <is>
          <t>Tìm xe gần nhất</t>
        </is>
      </c>
      <c r="G372" s="16" t="inlineStr">
        <is>
          <t>Pass</t>
        </is>
      </c>
      <c r="H372" s="23" t="inlineStr">
        <is>
          <t>x</t>
        </is>
      </c>
      <c r="I372" s="23" t="n"/>
      <c r="J372" s="23" t="n"/>
      <c r="K372" s="23" t="n"/>
      <c r="L372" s="16" t="n"/>
      <c r="M372" s="23" t="inlineStr"/>
      <c r="N372" s="153" t="n"/>
      <c r="O372" s="27" t="n"/>
    </row>
    <row r="373" ht="18.75" customHeight="1">
      <c r="A373" s="2" t="inlineStr">
        <is>
          <t>GiamSat223</t>
        </is>
      </c>
      <c r="B373" s="7" t="inlineStr">
        <is>
          <t>Icon x</t>
        </is>
      </c>
      <c r="C373" s="27" t="n"/>
      <c r="D373" s="50" t="inlineStr">
        <is>
          <t>1.Tại Popup   "Tìm xe gần nhất" &gt; chọn "icon x"</t>
        </is>
      </c>
      <c r="E373" s="22" t="inlineStr">
        <is>
          <t>Đóng Popup</t>
        </is>
      </c>
      <c r="F373" s="7" t="inlineStr"/>
      <c r="G373" s="16" t="inlineStr">
        <is>
          <t>Pass</t>
        </is>
      </c>
      <c r="H373" s="23" t="inlineStr">
        <is>
          <t>x</t>
        </is>
      </c>
      <c r="I373" s="23" t="n"/>
      <c r="J373" s="23" t="n"/>
      <c r="K373" s="23" t="n"/>
      <c r="L373" s="16" t="n"/>
      <c r="M373" s="23" t="inlineStr"/>
      <c r="N373" s="153" t="n"/>
      <c r="O373" s="27" t="n"/>
    </row>
    <row r="374" ht="18.75" customHeight="1">
      <c r="B374" s="7" t="n"/>
      <c r="C374" s="23" t="n"/>
      <c r="D374" s="22" t="n"/>
      <c r="E374" s="22" t="n"/>
      <c r="F374" s="7" t="inlineStr"/>
      <c r="G374" s="16" t="inlineStr"/>
      <c r="H374" s="23" t="n"/>
      <c r="I374" s="23" t="n"/>
      <c r="J374" s="23" t="n"/>
      <c r="K374" s="23" t="n"/>
      <c r="L374" s="16" t="n"/>
      <c r="M374" s="23" t="inlineStr"/>
      <c r="N374" s="153" t="n"/>
      <c r="O374" s="27" t="n"/>
    </row>
    <row r="375" ht="18.75" customHeight="1">
      <c r="A375" s="45" t="inlineStr">
        <is>
          <t>8.10 Cấu hình hiển thị nhóm điểm</t>
        </is>
      </c>
      <c r="B375" s="46" t="n"/>
      <c r="C375" s="8" t="inlineStr">
        <is>
          <t>"ungroup", "12341234"</t>
        </is>
      </c>
      <c r="D375" s="95" t="n"/>
      <c r="E375" s="95" t="n"/>
      <c r="F375" s="46" t="inlineStr"/>
      <c r="G375" s="62" t="inlineStr"/>
      <c r="H375" s="47" t="n"/>
      <c r="I375" s="47" t="n"/>
      <c r="J375" s="47" t="n"/>
      <c r="K375" s="47" t="n"/>
      <c r="L375" s="62" t="n"/>
      <c r="M375" s="47" t="inlineStr"/>
      <c r="N375" s="138" t="n"/>
      <c r="O375" s="34" t="n"/>
    </row>
    <row r="376" ht="63" customHeight="1">
      <c r="A376" s="2" t="inlineStr">
        <is>
          <t>GiamSat224</t>
        </is>
      </c>
      <c r="B376" s="7" t="inlineStr">
        <is>
          <t>Chuột phải vào map chọn"Cấu hình hiển thị nhóm điểm"</t>
        </is>
      </c>
      <c r="C376" s="27" t="n"/>
      <c r="D376" s="22" t="inlineStr">
        <is>
          <t>1. Login vào hệ thống
2. Tại trang giám sát &gt; Chuột phải vào map chọn "Cấu hình hiển thị nhóm điểm" &gt; Check hiển thị</t>
        </is>
      </c>
      <c r="E376" s="22" t="inlineStr">
        <is>
          <t>Hiển thị Popup "CẤU HÌNH HIỂN THỊ NHÓM ĐIỂM"</t>
        </is>
      </c>
      <c r="F376" s="7" t="inlineStr">
        <is>
          <t>CẤU HÌNH HIỂN THỊ NHÓM ĐIỂM</t>
        </is>
      </c>
      <c r="G376" s="16" t="inlineStr">
        <is>
          <t>Pass</t>
        </is>
      </c>
      <c r="H376" s="23" t="inlineStr">
        <is>
          <t>x</t>
        </is>
      </c>
      <c r="I376" s="23" t="inlineStr">
        <is>
          <t>x</t>
        </is>
      </c>
      <c r="J376" s="23" t="n"/>
      <c r="K376" s="23" t="n"/>
      <c r="L376" s="16" t="n"/>
      <c r="M376" s="23" t="inlineStr"/>
      <c r="N376" s="23" t="n"/>
      <c r="O376" s="23" t="n"/>
    </row>
    <row r="377" ht="37.5" customHeight="1">
      <c r="A377" s="2" t="inlineStr">
        <is>
          <t>GiamSat225</t>
        </is>
      </c>
      <c r="B377" s="7" t="inlineStr">
        <is>
          <t>Icon x</t>
        </is>
      </c>
      <c r="C377" s="27" t="n"/>
      <c r="D377" s="50" t="inlineStr">
        <is>
          <t>1.Tại Popup  "CẤU HÌNH HIỂN THỊ NHÓM ĐIỂM" &gt; chọn "icon x"</t>
        </is>
      </c>
      <c r="E377" s="22" t="inlineStr">
        <is>
          <t>Đóng Popup</t>
        </is>
      </c>
      <c r="F377" s="7" t="inlineStr"/>
      <c r="G377" s="16" t="inlineStr">
        <is>
          <t>Pass</t>
        </is>
      </c>
      <c r="H377" s="23" t="inlineStr">
        <is>
          <t>x</t>
        </is>
      </c>
      <c r="I377" s="23" t="n"/>
      <c r="J377" s="23" t="n"/>
      <c r="K377" s="23" t="n"/>
      <c r="L377" s="16" t="n"/>
      <c r="M377" s="23" t="inlineStr"/>
      <c r="N377" s="23" t="n"/>
      <c r="O377" s="23" t="n"/>
    </row>
    <row r="378" ht="57" customHeight="1">
      <c r="A378" s="2" t="inlineStr">
        <is>
          <t>GiamSat226</t>
        </is>
      </c>
      <c r="B378" s="7" t="inlineStr">
        <is>
          <t>Trạm thu phí - Tắt vùng bao</t>
        </is>
      </c>
      <c r="C378" s="27" t="n"/>
      <c r="D378" s="50" t="inlineStr">
        <is>
          <t xml:space="preserve">1.Tại Popup  "CẤU HÌNH HIỂN THỊ NHÓM ĐIỂM":
- Tích chọn: "Trạm thu phí"
- Bỏ tích chọn: "Hiển thị vùng bao" </t>
        </is>
      </c>
      <c r="E378" s="22" t="inlineStr">
        <is>
          <t>Tắt vùng bao "Trạm thu phí"</t>
        </is>
      </c>
      <c r="F378" s="7" t="inlineStr"/>
      <c r="G378" s="16" t="inlineStr"/>
      <c r="H378" s="23" t="n"/>
      <c r="I378" s="23" t="inlineStr">
        <is>
          <t>x</t>
        </is>
      </c>
      <c r="J378" s="23" t="n"/>
      <c r="K378" s="23" t="n"/>
      <c r="L378" s="16" t="n"/>
      <c r="M378" s="23" t="inlineStr"/>
      <c r="N378" s="23" t="n"/>
      <c r="O378" s="23" t="n"/>
    </row>
    <row r="379" ht="57" customHeight="1">
      <c r="A379" s="2" t="inlineStr">
        <is>
          <t>GiamSat227</t>
        </is>
      </c>
      <c r="B379" s="7" t="inlineStr">
        <is>
          <t>Trạm thu phí - Tắt Tên điểm</t>
        </is>
      </c>
      <c r="C379" s="27" t="n"/>
      <c r="D379" s="50" t="inlineStr">
        <is>
          <t>1.Tại Popup  "CẤU HÌNH HIỂN THỊ NHÓM ĐIỂM":
- Tích chọn: "Trạm thu phí"
- Bỏ tích chọn: "Hiển thị tên điểm"</t>
        </is>
      </c>
      <c r="E379" s="22" t="inlineStr">
        <is>
          <t>Tắt Tên điểm "Trạm thu phí"</t>
        </is>
      </c>
      <c r="F379" s="7" t="inlineStr"/>
      <c r="G379" s="16" t="inlineStr"/>
      <c r="H379" s="23" t="n"/>
      <c r="I379" s="23" t="inlineStr">
        <is>
          <t>x</t>
        </is>
      </c>
      <c r="J379" s="23" t="n"/>
      <c r="K379" s="23" t="n"/>
      <c r="L379" s="16" t="n"/>
      <c r="M379" s="23" t="inlineStr"/>
      <c r="N379" s="23" t="n"/>
      <c r="O379" s="23" t="n"/>
    </row>
    <row r="380" ht="57" customHeight="1">
      <c r="A380" s="2" t="inlineStr">
        <is>
          <t>GiamSat228</t>
        </is>
      </c>
      <c r="B380" s="7" t="inlineStr">
        <is>
          <t>Trạm thu phí - Bật vùng bao</t>
        </is>
      </c>
      <c r="C380" s="27" t="n"/>
      <c r="D380" s="50" t="inlineStr">
        <is>
          <t>1.Tại Popup  "CẤU HÌNH HIỂN THỊ NHÓM ĐIỂM":
- Tích chọn: "Trạm thu phí"
- Tích chọn: "Hiển thị vùng bao"</t>
        </is>
      </c>
      <c r="E380" s="22" t="inlineStr">
        <is>
          <t>Bật vùng bao "Trạm thu phí"</t>
        </is>
      </c>
      <c r="F380" s="7" t="inlineStr"/>
      <c r="G380" s="16" t="inlineStr"/>
      <c r="H380" s="23" t="n"/>
      <c r="I380" s="23" t="inlineStr">
        <is>
          <t>x</t>
        </is>
      </c>
      <c r="J380" s="23" t="n"/>
      <c r="K380" s="23" t="n"/>
      <c r="L380" s="16" t="n"/>
      <c r="M380" s="23" t="inlineStr"/>
      <c r="N380" s="23" t="n"/>
      <c r="O380" s="23" t="n"/>
    </row>
    <row r="381" ht="57" customHeight="1">
      <c r="A381" s="2" t="inlineStr">
        <is>
          <t>GiamSat229</t>
        </is>
      </c>
      <c r="B381" s="7" t="inlineStr">
        <is>
          <t>Trạm thu phí - Bật tên điểm</t>
        </is>
      </c>
      <c r="C381" s="27" t="n"/>
      <c r="D381" s="50" t="inlineStr">
        <is>
          <t>1.Tại Popup  "CẤU HÌNH HIỂN THỊ NHÓM ĐIỂM":
- Tích chọn: "Trạm thu phí"
- Tích chọn: Hiển thị tên điểm</t>
        </is>
      </c>
      <c r="E381" s="22" t="inlineStr">
        <is>
          <t>Bật tên điểm "Trạm thu phí"</t>
        </is>
      </c>
      <c r="F381" s="7" t="inlineStr"/>
      <c r="G381" s="16" t="inlineStr"/>
      <c r="H381" s="23" t="n"/>
      <c r="I381" s="23" t="inlineStr">
        <is>
          <t>x</t>
        </is>
      </c>
      <c r="J381" s="23" t="n"/>
      <c r="K381" s="23" t="n"/>
      <c r="L381" s="16" t="n"/>
      <c r="M381" s="23" t="inlineStr"/>
      <c r="N381" s="23" t="n"/>
      <c r="O381" s="23" t="n"/>
    </row>
    <row r="382" ht="57" customHeight="1">
      <c r="A382" s="2" t="inlineStr">
        <is>
          <t>GiamSat230</t>
        </is>
      </c>
      <c r="B382" s="7" t="inlineStr">
        <is>
          <t>Chưa chọn nhóm - Tắt vùng bao</t>
        </is>
      </c>
      <c r="C382" s="27" t="n"/>
      <c r="D382" s="50" t="inlineStr">
        <is>
          <t>1.Tại Popup  "CẤU HÌNH HIỂN THỊ NHÓM ĐIỂM":
- Tích chọn: "Chưa chọn nhóm"
- Bỏ tích chọn: "Hiển thị vùng bao"</t>
        </is>
      </c>
      <c r="E382" s="22" t="inlineStr">
        <is>
          <t>Tắt vùng bao "Chưa chọn nhóm"</t>
        </is>
      </c>
      <c r="F382" s="7" t="inlineStr"/>
      <c r="G382" s="16" t="inlineStr"/>
      <c r="H382" s="23" t="n"/>
      <c r="I382" s="23" t="inlineStr">
        <is>
          <t>x</t>
        </is>
      </c>
      <c r="J382" s="23" t="n"/>
      <c r="K382" s="23" t="n"/>
      <c r="L382" s="16" t="n"/>
      <c r="M382" s="23" t="inlineStr"/>
      <c r="N382" s="23" t="n"/>
      <c r="O382" s="23" t="n"/>
    </row>
    <row r="383" ht="57" customHeight="1">
      <c r="A383" s="2" t="inlineStr">
        <is>
          <t>GiamSat231</t>
        </is>
      </c>
      <c r="B383" s="7" t="inlineStr">
        <is>
          <t>Chưa chọn nhóm - Tắt Tên điểm</t>
        </is>
      </c>
      <c r="C383" s="27" t="n"/>
      <c r="D383" s="50" t="inlineStr">
        <is>
          <t>1.Tại Popup  "CẤU HÌNH HIỂN THỊ NHÓM ĐIỂM":
- Tích chọn: "Chưa chọn nhóm"
- Bỏ tích chọn: "Hiển thị tên điểm"</t>
        </is>
      </c>
      <c r="E383" s="22" t="inlineStr">
        <is>
          <t>Tắt Tên điểm "Chưa chọn nhóm"</t>
        </is>
      </c>
      <c r="F383" s="7" t="inlineStr"/>
      <c r="G383" s="16" t="inlineStr"/>
      <c r="H383" s="23" t="n"/>
      <c r="I383" s="23" t="inlineStr">
        <is>
          <t>x</t>
        </is>
      </c>
      <c r="J383" s="23" t="n"/>
      <c r="K383" s="23" t="n"/>
      <c r="L383" s="16" t="n"/>
      <c r="M383" s="23" t="inlineStr"/>
      <c r="N383" s="23" t="n"/>
      <c r="O383" s="23" t="n"/>
    </row>
    <row r="384" ht="57" customHeight="1">
      <c r="A384" s="2" t="inlineStr">
        <is>
          <t>GiamSat232</t>
        </is>
      </c>
      <c r="B384" s="7" t="inlineStr">
        <is>
          <t>Chưa chọn nhóm - Bật vùng bao</t>
        </is>
      </c>
      <c r="C384" s="27" t="n"/>
      <c r="D384" s="50" t="inlineStr">
        <is>
          <t xml:space="preserve">1.Tại Popup  "CẤU HÌNH HIỂN THỊ NHÓM ĐIỂM":
- Tích chọn: "Chưa chọn nhóm"
- Tích chọn: "Hiển thị vùng bao" </t>
        </is>
      </c>
      <c r="E384" s="22" t="inlineStr">
        <is>
          <t>Bật vùng bao "Chưa chọn nhóm"</t>
        </is>
      </c>
      <c r="F384" s="7" t="inlineStr"/>
      <c r="G384" s="16" t="inlineStr"/>
      <c r="H384" s="23" t="n"/>
      <c r="I384" s="23" t="inlineStr">
        <is>
          <t>x</t>
        </is>
      </c>
      <c r="J384" s="23" t="n"/>
      <c r="K384" s="23" t="n"/>
      <c r="L384" s="16" t="n"/>
      <c r="M384" s="23" t="inlineStr"/>
      <c r="N384" s="23" t="n"/>
      <c r="O384" s="23" t="n"/>
    </row>
    <row r="385" ht="57" customHeight="1">
      <c r="A385" s="114" t="inlineStr">
        <is>
          <t>GiamSat233</t>
        </is>
      </c>
      <c r="B385" s="12" t="inlineStr">
        <is>
          <t>Chưa chọn nhóm - Bật tên điểm</t>
        </is>
      </c>
      <c r="C385" s="37" t="n"/>
      <c r="D385" s="115" t="inlineStr">
        <is>
          <t>1.Tại Popup  "CẤU HÌNH HIỂN THỊ NHÓM ĐIỂM":
- Tích chọn: "Chưa chọn nhóm"
- Tích chọn: "Hiển thị tên điểm"</t>
        </is>
      </c>
      <c r="E385" s="132" t="inlineStr">
        <is>
          <t>Bật tên điểm "Chưa chọn nhóm"</t>
        </is>
      </c>
      <c r="F385" s="12" t="inlineStr"/>
      <c r="G385" s="60" t="inlineStr"/>
      <c r="H385" s="41" t="n"/>
      <c r="I385" s="41" t="inlineStr">
        <is>
          <t>x</t>
        </is>
      </c>
      <c r="J385" s="41" t="n"/>
      <c r="K385" s="41" t="n"/>
      <c r="L385" s="60" t="n"/>
      <c r="M385" s="41" t="inlineStr"/>
      <c r="N385" s="41" t="n"/>
      <c r="O385" s="41" t="n"/>
    </row>
    <row r="386" ht="57" customHeight="1">
      <c r="A386" s="7" t="inlineStr">
        <is>
          <t>GiamSat234</t>
        </is>
      </c>
      <c r="B386" s="7" t="inlineStr">
        <is>
          <t>Tắt tất cả</t>
        </is>
      </c>
      <c r="C386" s="23" t="n"/>
      <c r="D386" s="22" t="inlineStr">
        <is>
          <t>1.Tại Popup  "CẤU HÌNH HIỂN THỊ NHÓM ĐIỂM" &gt; tắt tất cả checkbox &gt; Lưu thông tin hiển thị</t>
        </is>
      </c>
      <c r="E386" s="22" t="inlineStr">
        <is>
          <t>1. Tắt Vùng bao, Tên điểm
2. Hiển thị message: "Lưu thông tin cấu hình nhóm điểm thành công"</t>
        </is>
      </c>
      <c r="F386" s="7" t="inlineStr"/>
      <c r="G386" s="16" t="inlineStr"/>
      <c r="H386" s="23" t="n"/>
      <c r="I386" s="23" t="inlineStr">
        <is>
          <t>x</t>
        </is>
      </c>
      <c r="J386" s="23" t="n"/>
      <c r="K386" s="23" t="n"/>
      <c r="L386" s="16" t="n"/>
      <c r="M386" s="23" t="inlineStr"/>
      <c r="N386" s="23" t="n"/>
      <c r="O386" s="23" t="n"/>
    </row>
    <row r="387" ht="57" customHeight="1">
      <c r="A387" s="7" t="inlineStr">
        <is>
          <t>GiamSat235</t>
        </is>
      </c>
      <c r="B387" s="7" t="inlineStr">
        <is>
          <t>Bật tất cả</t>
        </is>
      </c>
      <c r="C387" s="23" t="n"/>
      <c r="D387" s="22" t="inlineStr">
        <is>
          <t>1.Tại Popup  "CẤU HÌNH HIỂN THỊ NHÓM ĐIỂM" &gt; bật tất cả checkbox &gt; Lưu thông tin hiển thị</t>
        </is>
      </c>
      <c r="E387" s="22" t="inlineStr">
        <is>
          <t>1. Bật Vùng bao, Tên điểm
2. Hiển thị message: "Lưu thông tin cấu hình nhóm điểm thành công"</t>
        </is>
      </c>
      <c r="F387" s="7" t="inlineStr"/>
      <c r="G387" s="16" t="inlineStr"/>
      <c r="H387" s="23" t="n"/>
      <c r="I387" s="23" t="inlineStr">
        <is>
          <t>x</t>
        </is>
      </c>
      <c r="J387" s="23" t="n"/>
      <c r="K387" s="23" t="n"/>
      <c r="L387" s="16" t="n"/>
      <c r="M387" s="23" t="inlineStr"/>
      <c r="N387" s="23" t="n"/>
      <c r="O387" s="23" t="n"/>
    </row>
    <row r="388" ht="18.75" customHeight="1">
      <c r="A388" s="119" t="n"/>
      <c r="B388" s="119" t="n"/>
      <c r="C388" s="23" t="n"/>
      <c r="D388" s="88" t="n"/>
      <c r="E388" s="88" t="n"/>
      <c r="F388" s="20" t="inlineStr"/>
      <c r="G388" s="16" t="inlineStr"/>
      <c r="H388" s="6" t="n"/>
      <c r="I388" s="6" t="n"/>
      <c r="J388" s="23" t="n"/>
      <c r="K388" s="23" t="n"/>
      <c r="L388" s="16" t="n"/>
      <c r="M388" s="23" t="inlineStr"/>
      <c r="N388" s="23" t="n"/>
      <c r="O388" s="23" t="n"/>
    </row>
    <row r="389" ht="18.75" customHeight="1">
      <c r="A389" s="4" t="inlineStr">
        <is>
          <t>8.11 Cấu hình khởi động</t>
        </is>
      </c>
      <c r="B389" s="35" t="n"/>
      <c r="C389" s="5" t="inlineStr">
        <is>
          <t>"ungroup", "12341234"</t>
        </is>
      </c>
      <c r="D389" s="87" t="n"/>
      <c r="E389" s="87" t="n"/>
      <c r="F389" s="35" t="inlineStr"/>
      <c r="G389" s="57" t="inlineStr"/>
      <c r="H389" s="5" t="n"/>
      <c r="I389" s="5" t="n"/>
      <c r="J389" s="5" t="n"/>
      <c r="K389" s="5" t="n"/>
      <c r="L389" s="57" t="n"/>
      <c r="M389" s="5" t="inlineStr"/>
      <c r="N389" s="5" t="n"/>
      <c r="O389" s="5" t="n"/>
    </row>
    <row r="390" ht="60" customHeight="1">
      <c r="A390" s="7" t="inlineStr">
        <is>
          <t>GiamSat236</t>
        </is>
      </c>
      <c r="B390" s="7" t="inlineStr">
        <is>
          <t>Chuột phải vào map chọn"Cấu hình khởi động"</t>
        </is>
      </c>
      <c r="C390" s="23" t="n"/>
      <c r="D390" s="22" t="inlineStr">
        <is>
          <t>1. Login vào hệ thống
2. Tại trang giám sát &gt; Chuột phải vào map chọn "Cấu hình khởi động" &gt; Check hiển thị</t>
        </is>
      </c>
      <c r="E390" s="22" t="inlineStr">
        <is>
          <t>Hiển thị Popup "CẤU HÌNH HIỂN THỊ BẢN ĐỒ"</t>
        </is>
      </c>
      <c r="F390" s="7" t="inlineStr">
        <is>
          <t>CẤU HÌNH HIỂN THỊ BẢN ĐỒ</t>
        </is>
      </c>
      <c r="G390" s="16" t="inlineStr">
        <is>
          <t>Pass</t>
        </is>
      </c>
      <c r="H390" s="23" t="inlineStr">
        <is>
          <t>x</t>
        </is>
      </c>
      <c r="I390" s="23" t="inlineStr">
        <is>
          <t>x</t>
        </is>
      </c>
      <c r="J390" s="23" t="n"/>
      <c r="K390" s="23" t="n"/>
      <c r="L390" s="16" t="n"/>
      <c r="M390" s="23" t="inlineStr"/>
      <c r="N390" s="23" t="n"/>
      <c r="O390" s="23" t="n"/>
    </row>
    <row r="391" ht="37.5" customHeight="1">
      <c r="A391" s="7" t="inlineStr">
        <is>
          <t>GiamSat237</t>
        </is>
      </c>
      <c r="B391" s="7" t="inlineStr">
        <is>
          <t>Hủy</t>
        </is>
      </c>
      <c r="C391" s="23" t="n"/>
      <c r="D391" s="22" t="inlineStr">
        <is>
          <t>1.Tại Popup "CẤU HÌNH HIỂN THỊ BẢN ĐỒ" &gt; chọn button "Hủy"</t>
        </is>
      </c>
      <c r="E391" s="22" t="inlineStr">
        <is>
          <t>Đóng Popup</t>
        </is>
      </c>
      <c r="F391" s="7" t="inlineStr"/>
      <c r="G391" s="16" t="inlineStr">
        <is>
          <t>Pass</t>
        </is>
      </c>
      <c r="H391" s="23" t="inlineStr">
        <is>
          <t>x</t>
        </is>
      </c>
      <c r="I391" s="6" t="n"/>
      <c r="J391" s="23" t="n"/>
      <c r="K391" s="23" t="n"/>
      <c r="L391" s="16" t="n"/>
      <c r="M391" s="23" t="inlineStr"/>
      <c r="N391" s="23" t="n"/>
      <c r="O391" s="23" t="n"/>
    </row>
    <row r="392" ht="130.5" customHeight="1">
      <c r="A392" s="7" t="inlineStr">
        <is>
          <t>GiamSat238</t>
        </is>
      </c>
      <c r="B392" s="7" t="inlineStr">
        <is>
          <t>Thay đổi cấu hình: Vệ tinh bình anh, Kinh độ 105.804465, Vĩ độ 20.997117, mức zoom 19</t>
        </is>
      </c>
      <c r="C392" s="23" t="n"/>
      <c r="D392" s="22" t="inlineStr">
        <is>
          <t>1.Tại Popup "CẤU HÌNH HIỂN THỊ BẢN ĐỒ" &gt; Nhập các thông tin sau:
- Loại bản đồ: Vệ tinh bình anh
- Kinh độ: 105.804465
-  Vĩ độ: 20.997117
- Mức zoom bản đồ: 19
=&gt; Lưu</t>
        </is>
      </c>
      <c r="E392" s="22" t="inlineStr">
        <is>
          <t>1. Đổi cấu hình qua vệ tinh Bình Anh
2. Hiển thị message: "Cập nhật thành công"</t>
        </is>
      </c>
      <c r="F392" s="7" t="inlineStr"/>
      <c r="G392" s="16" t="inlineStr"/>
      <c r="H392" s="23" t="n"/>
      <c r="I392" s="23" t="inlineStr">
        <is>
          <t>x</t>
        </is>
      </c>
      <c r="J392" s="23" t="n"/>
      <c r="K392" s="23" t="n"/>
      <c r="L392" s="16" t="n"/>
      <c r="M392" s="23" t="inlineStr"/>
      <c r="N392" s="23" t="n"/>
      <c r="O392" s="23" t="n"/>
    </row>
    <row r="393" ht="132" customHeight="1">
      <c r="A393" s="7" t="inlineStr">
        <is>
          <t>GiamSat239</t>
        </is>
      </c>
      <c r="B393" s="7" t="inlineStr">
        <is>
          <t>Thay đổi cấu hình:Bản đồ google, Kinh độ 105.855495, Vĩ độ 20.991608, mức zoom 19</t>
        </is>
      </c>
      <c r="C393" s="23" t="n"/>
      <c r="D393" s="22" t="inlineStr">
        <is>
          <t>1.Tại Popup "CẤU HÌNH HIỂN THỊ BẢN ĐỒ" &gt; Nhập các thông tin sau:
- Loại bản đồ: Bản đồ Google
- Kinh độ: 105.855495
-  Vĩ độ: 20.991608
- Mức zoom bản đồ: 19
=&gt; Lưu</t>
        </is>
      </c>
      <c r="E393" s="22" t="inlineStr">
        <is>
          <t>1. Đổi cấu hình qua Bản đồ Google
2. Hiển thị message: "Cập nhật thành công"</t>
        </is>
      </c>
      <c r="F393" s="7" t="inlineStr"/>
      <c r="G393" s="16" t="inlineStr"/>
      <c r="H393" s="23" t="n"/>
      <c r="I393" s="23" t="inlineStr">
        <is>
          <t>x</t>
        </is>
      </c>
      <c r="J393" s="23" t="n"/>
      <c r="K393" s="23" t="n"/>
      <c r="L393" s="16" t="n"/>
      <c r="M393" s="23" t="inlineStr"/>
      <c r="N393" s="23" t="n"/>
      <c r="O393" s="23" t="n"/>
    </row>
    <row r="394" ht="18.75" customHeight="1">
      <c r="A394" s="119" t="n"/>
      <c r="B394" s="7" t="n"/>
      <c r="C394" s="23" t="n"/>
      <c r="D394" s="22" t="n"/>
      <c r="E394" s="22" t="n"/>
      <c r="F394" s="7" t="inlineStr"/>
      <c r="G394" s="16" t="inlineStr"/>
      <c r="H394" s="23" t="n"/>
      <c r="I394" s="23" t="n"/>
      <c r="J394" s="23" t="n"/>
      <c r="K394" s="23" t="n"/>
      <c r="L394" s="16" t="n"/>
      <c r="M394" s="23" t="inlineStr"/>
      <c r="N394" s="23" t="n"/>
      <c r="O394" s="23" t="n"/>
    </row>
    <row r="395" ht="22.5" customHeight="1">
      <c r="A395" s="4" t="inlineStr">
        <is>
          <t>8.12 Biểu đồ nhiên liệu mới</t>
        </is>
      </c>
      <c r="B395" s="35" t="n"/>
      <c r="C395" s="137" t="inlineStr">
        <is>
          <t>"ungroup", "12341234"</t>
        </is>
      </c>
      <c r="D395" s="87" t="n"/>
      <c r="E395" s="87" t="n"/>
      <c r="F395" s="35" t="inlineStr"/>
      <c r="G395" s="57" t="inlineStr"/>
      <c r="H395" s="5" t="n"/>
      <c r="I395" s="5" t="n"/>
      <c r="J395" s="5" t="n"/>
      <c r="K395" s="5" t="n"/>
      <c r="L395" s="57" t="n"/>
      <c r="M395" s="5" t="inlineStr"/>
      <c r="N395" s="5" t="n"/>
      <c r="O395" s="5" t="n"/>
    </row>
    <row r="396" ht="56.25" customHeight="1">
      <c r="A396" s="7" t="inlineStr">
        <is>
          <t>GiamSat240</t>
        </is>
      </c>
      <c r="B396" s="7" t="inlineStr">
        <is>
          <t>Chuột phải vào map chọn"Biểu đồ nhiên liệu mới"</t>
        </is>
      </c>
      <c r="C396" s="23" t="n"/>
      <c r="D396" s="22" t="n"/>
      <c r="E396" s="22" t="n"/>
      <c r="F396" s="7" t="inlineStr"/>
      <c r="G396" s="16" t="inlineStr"/>
      <c r="H396" s="23" t="n"/>
      <c r="I396" s="23" t="n"/>
      <c r="J396" s="23" t="n"/>
      <c r="K396" s="23" t="n"/>
      <c r="L396" s="16" t="n"/>
      <c r="M396" s="23" t="inlineStr"/>
      <c r="N396" s="23" t="n"/>
      <c r="O396" s="65" t="inlineStr">
        <is>
          <t>Đã có task ẩn chức năng này</t>
        </is>
      </c>
    </row>
    <row r="397" ht="18.75" customHeight="1">
      <c r="B397" s="113" t="n"/>
      <c r="C397" s="40" t="n"/>
      <c r="D397" s="116" t="n"/>
      <c r="E397" s="116" t="n"/>
      <c r="F397" s="113" t="inlineStr"/>
      <c r="G397" s="59" t="inlineStr"/>
      <c r="H397" s="40" t="n"/>
      <c r="I397" s="40" t="n"/>
      <c r="J397" s="40" t="n"/>
      <c r="K397" s="40" t="n"/>
      <c r="L397" s="59" t="n"/>
      <c r="M397" s="40" t="inlineStr"/>
      <c r="N397" s="40" t="n"/>
      <c r="O397" s="40" t="n"/>
    </row>
    <row r="398" ht="18.75" customHeight="1">
      <c r="A398" s="45" t="inlineStr">
        <is>
          <t>8.13 GS theo tuyến mẫu</t>
        </is>
      </c>
      <c r="B398" s="46" t="n"/>
      <c r="C398" s="34" t="inlineStr">
        <is>
          <t>"ungroup", "12341234"</t>
        </is>
      </c>
      <c r="D398" s="95" t="n"/>
      <c r="E398" s="95" t="n"/>
      <c r="F398" s="46" t="inlineStr"/>
      <c r="G398" s="62" t="inlineStr"/>
      <c r="H398" s="47" t="n"/>
      <c r="I398" s="47" t="n"/>
      <c r="J398" s="47" t="n"/>
      <c r="K398" s="47" t="n"/>
      <c r="L398" s="62" t="n"/>
      <c r="M398" s="47" t="inlineStr"/>
      <c r="N398" s="47" t="n"/>
      <c r="O398" s="47" t="inlineStr">
        <is>
          <t>Không có dữ liệu để test</t>
        </is>
      </c>
    </row>
    <row r="399" ht="59.25" customHeight="1">
      <c r="A399" s="7" t="inlineStr">
        <is>
          <t>GiamSat241</t>
        </is>
      </c>
      <c r="B399" s="7" t="inlineStr">
        <is>
          <t>Chuột phải vào map chọn"GS theo tuyến mẫu"</t>
        </is>
      </c>
      <c r="C399" s="23" t="n"/>
      <c r="D399" s="22" t="inlineStr">
        <is>
          <t>1. Login vào hệ thống
2. Tại trang giám sát &gt; Chuột phải vào map chọn "GS theo tuyến mẫu" &gt; Check hiển thị</t>
        </is>
      </c>
      <c r="E399" s="22" t="inlineStr">
        <is>
          <t>Hiển thị Popup "GS THEO TUYẾN MẪU"</t>
        </is>
      </c>
      <c r="F399" s="7" t="inlineStr">
        <is>
          <t>GS THEO TUYẾN MẪU</t>
        </is>
      </c>
      <c r="G399" s="16" t="inlineStr">
        <is>
          <t>Pass</t>
        </is>
      </c>
      <c r="H399" s="23" t="inlineStr">
        <is>
          <t>x</t>
        </is>
      </c>
      <c r="I399" s="6" t="n"/>
      <c r="J399" s="23" t="n"/>
      <c r="K399" s="23" t="n"/>
      <c r="L399" s="16" t="n"/>
      <c r="M399" s="23" t="inlineStr"/>
      <c r="N399" s="23" t="n"/>
      <c r="O399" s="23" t="n"/>
    </row>
    <row r="400" ht="25.5" customHeight="1">
      <c r="A400" s="7" t="inlineStr">
        <is>
          <t>GiamSat242</t>
        </is>
      </c>
      <c r="B400" s="7" t="inlineStr">
        <is>
          <t>Icon x</t>
        </is>
      </c>
      <c r="C400" s="23" t="n"/>
      <c r="D400" s="22" t="inlineStr">
        <is>
          <t>1.Tại Popup "GS THEO TUYẾN MẪU" &gt; chọn icon x</t>
        </is>
      </c>
      <c r="E400" s="22" t="inlineStr">
        <is>
          <t>Đóng Popup</t>
        </is>
      </c>
      <c r="F400" s="7" t="inlineStr"/>
      <c r="G400" s="16" t="inlineStr">
        <is>
          <t>Pass</t>
        </is>
      </c>
      <c r="H400" s="23" t="inlineStr">
        <is>
          <t>x</t>
        </is>
      </c>
      <c r="I400" s="23" t="n"/>
      <c r="J400" s="6" t="n"/>
      <c r="K400" s="23" t="n"/>
      <c r="L400" s="16" t="n"/>
      <c r="M400" s="23" t="inlineStr"/>
      <c r="N400" s="23" t="n"/>
      <c r="O400" s="23" t="n"/>
    </row>
    <row r="401" ht="18.75" customHeight="1">
      <c r="A401" s="119" t="n"/>
      <c r="B401" s="7" t="n"/>
      <c r="C401" s="23" t="n"/>
      <c r="D401" s="22" t="n"/>
      <c r="E401" s="22" t="n"/>
      <c r="F401" s="7" t="inlineStr"/>
      <c r="G401" s="16" t="inlineStr"/>
      <c r="H401" s="23" t="n"/>
      <c r="I401" s="23" t="n"/>
      <c r="J401" s="6" t="n"/>
      <c r="K401" s="23" t="n"/>
      <c r="L401" s="16" t="n"/>
      <c r="M401" s="23" t="inlineStr"/>
      <c r="N401" s="23" t="n"/>
      <c r="O401" s="23" t="n"/>
    </row>
    <row r="402" ht="18.75" customHeight="1">
      <c r="A402" s="4" t="inlineStr">
        <is>
          <t>8.14 Chỉ dẫn đường - Tìm theo điểm</t>
        </is>
      </c>
      <c r="B402" s="35" t="n"/>
      <c r="C402" s="5" t="inlineStr">
        <is>
          <t>"ungroup", "12341234"</t>
        </is>
      </c>
      <c r="D402" s="87" t="n"/>
      <c r="E402" s="87" t="n"/>
      <c r="F402" s="35" t="inlineStr"/>
      <c r="G402" s="57" t="inlineStr"/>
      <c r="H402" s="5" t="n"/>
      <c r="I402" s="5" t="n"/>
      <c r="J402" s="5" t="n"/>
      <c r="K402" s="5" t="n"/>
      <c r="L402" s="57" t="n"/>
      <c r="M402" s="5" t="inlineStr"/>
      <c r="N402" s="5" t="n"/>
      <c r="O402" s="5" t="n"/>
    </row>
    <row r="403" ht="56.25" customHeight="1">
      <c r="A403" s="7" t="inlineStr">
        <is>
          <t>GiamSat243</t>
        </is>
      </c>
      <c r="B403" s="7" t="inlineStr">
        <is>
          <t>Chuột phải vào map chọn "Chỉ dẫn đường"</t>
        </is>
      </c>
      <c r="C403" s="23" t="n"/>
      <c r="D403" s="22" t="inlineStr">
        <is>
          <t>1. Login vào hệ thống
2. Tại trang giám sát &gt; Chuột phải vào map chọn "Chỉ dẫn đường" &gt; Check hiển thị</t>
        </is>
      </c>
      <c r="E403" s="22" t="inlineStr">
        <is>
          <t>Hiển thị Popup "Chỉ dẫn đường" và đang ở mục "Tìm theo điểm"</t>
        </is>
      </c>
      <c r="F403" s="7" t="inlineStr">
        <is>
          <t>Tìm theo điểm</t>
        </is>
      </c>
      <c r="G403" s="16" t="inlineStr">
        <is>
          <t>Pass</t>
        </is>
      </c>
      <c r="H403" s="23" t="inlineStr">
        <is>
          <t>x</t>
        </is>
      </c>
      <c r="I403" s="23" t="n"/>
      <c r="J403" s="23" t="inlineStr">
        <is>
          <t>x</t>
        </is>
      </c>
      <c r="K403" s="23" t="n"/>
      <c r="L403" s="16" t="n"/>
      <c r="M403" s="23" t="inlineStr"/>
      <c r="N403" s="23" t="n"/>
      <c r="O403" s="23" t="n"/>
    </row>
    <row r="404" ht="18.75" customHeight="1">
      <c r="A404" s="7" t="inlineStr">
        <is>
          <t>GiamSat244</t>
        </is>
      </c>
      <c r="B404" s="7" t="inlineStr">
        <is>
          <t>Icon x</t>
        </is>
      </c>
      <c r="C404" s="23" t="n"/>
      <c r="D404" s="22" t="inlineStr">
        <is>
          <t>1.Tại Popup "Chỉ dẫn đường" &gt; chọn icon x</t>
        </is>
      </c>
      <c r="E404" s="22" t="inlineStr">
        <is>
          <t>Đóng Popup</t>
        </is>
      </c>
      <c r="F404" s="7" t="inlineStr"/>
      <c r="G404" s="16" t="inlineStr">
        <is>
          <t>Pass</t>
        </is>
      </c>
      <c r="H404" s="23" t="inlineStr">
        <is>
          <t>x</t>
        </is>
      </c>
      <c r="I404" s="23" t="n"/>
      <c r="J404" s="23" t="n"/>
      <c r="K404" s="23" t="n"/>
      <c r="L404" s="16" t="n"/>
      <c r="M404" s="23" t="inlineStr"/>
      <c r="N404" s="23" t="n"/>
      <c r="O404" s="23" t="n"/>
    </row>
    <row r="405" ht="56.25" customHeight="1">
      <c r="A405" s="7" t="inlineStr">
        <is>
          <t>GiamSat245</t>
        </is>
      </c>
      <c r="B405" s="7" t="inlineStr">
        <is>
          <t>Điểm đi - Tìm địa chỉ</t>
        </is>
      </c>
      <c r="C405" s="23" t="n"/>
      <c r="D405" s="22" t="inlineStr">
        <is>
          <t xml:space="preserve">1. Sau khi đã mở Popup "Chỉ dẫn đường"
2. Click vào ô nhập "Điểm đi" &gt; Click vào vị trí bản đồ </t>
        </is>
      </c>
      <c r="E405" s="22" t="inlineStr">
        <is>
          <t>Hiển thị tên vị trí điểm A ở ô nhập và icon trên bản đồ</t>
        </is>
      </c>
      <c r="F405" s="7" t="inlineStr"/>
      <c r="G405" s="16" t="inlineStr"/>
      <c r="H405" s="23" t="n"/>
      <c r="I405" s="23" t="n"/>
      <c r="J405" s="23" t="inlineStr">
        <is>
          <t>x</t>
        </is>
      </c>
      <c r="K405" s="23" t="n"/>
      <c r="L405" s="16" t="n"/>
      <c r="M405" s="23" t="inlineStr"/>
      <c r="N405" s="23" t="n"/>
      <c r="O405" s="23" t="n"/>
    </row>
    <row r="406" ht="56.25" customHeight="1">
      <c r="A406" s="7" t="inlineStr">
        <is>
          <t>GiamSat246</t>
        </is>
      </c>
      <c r="B406" s="7" t="inlineStr">
        <is>
          <t>Điểm đến - Tìm địa chỉ</t>
        </is>
      </c>
      <c r="C406" s="23" t="n"/>
      <c r="D406" s="22" t="inlineStr">
        <is>
          <t xml:space="preserve">1. Sau khi đã mở Popup "Chỉ dẫn đường"
2. Click vào ô nhập "Điểm đến" &gt; Click vào vị trí bản đồ </t>
        </is>
      </c>
      <c r="E406" s="22" t="inlineStr">
        <is>
          <t>Hiển thị tên vị trí điểm B ở ô nhập và icon trên bản đồ</t>
        </is>
      </c>
      <c r="F406" s="7" t="inlineStr"/>
      <c r="G406" s="16" t="inlineStr"/>
      <c r="H406" s="23" t="n"/>
      <c r="I406" s="23" t="n"/>
      <c r="J406" s="23" t="inlineStr">
        <is>
          <t>x</t>
        </is>
      </c>
      <c r="K406" s="23" t="n"/>
      <c r="L406" s="16" t="n"/>
      <c r="M406" s="23" t="inlineStr"/>
      <c r="N406" s="23" t="n"/>
      <c r="O406" s="23" t="n"/>
    </row>
    <row r="407" ht="56.25" customHeight="1">
      <c r="A407" s="7" t="inlineStr">
        <is>
          <t>GiamSat247</t>
        </is>
      </c>
      <c r="B407" s="7" t="inlineStr">
        <is>
          <t>Icon đổi vị trí 2 điểm</t>
        </is>
      </c>
      <c r="C407" s="23" t="n"/>
      <c r="D407" s="22" t="inlineStr">
        <is>
          <t>1. Sau khi đã mở Popup "Chỉ dẫn đường"
2. Và chọn 2 điểm A B &gt; Chọn icon "Đổi vị trí 2 điểm"</t>
        </is>
      </c>
      <c r="E407" s="22" t="inlineStr">
        <is>
          <t>Đổi vị trí 2 điểm</t>
        </is>
      </c>
      <c r="F407" s="7" t="inlineStr"/>
      <c r="G407" s="16" t="inlineStr"/>
      <c r="H407" s="23" t="n"/>
      <c r="I407" s="23" t="n"/>
      <c r="J407" s="23" t="inlineStr">
        <is>
          <t>x</t>
        </is>
      </c>
      <c r="K407" s="23" t="n"/>
      <c r="L407" s="16" t="n"/>
      <c r="M407" s="23" t="inlineStr"/>
      <c r="N407" s="23" t="n"/>
      <c r="O407" s="23" t="n"/>
    </row>
    <row r="408" ht="77.25" customHeight="1">
      <c r="A408" s="7" t="inlineStr">
        <is>
          <t>GiamSat248</t>
        </is>
      </c>
      <c r="B408" s="7" t="inlineStr">
        <is>
          <t>Tìm theo điểm - Tìm Địa chỉ</t>
        </is>
      </c>
      <c r="C408" s="23" t="n"/>
      <c r="D408" s="22" t="inlineStr">
        <is>
          <t>1. Sau khi đã mở Popup "Chỉ dẫn đường"
2. Chọn loại: "Tìm địa chỉ"
3. Chọn 2 địa chỉ ngãu nhiên &gt;  nhấn vào button "Tìm chỉ đường" &gt; Check hiển thị</t>
        </is>
      </c>
      <c r="E408" s="22" t="inlineStr">
        <is>
          <t>Hiển thị khoảng cách "Địa chỉ" từ điểm A đến điểm B, Số tiền phải lớn hơn: "0 VND"</t>
        </is>
      </c>
      <c r="F408" s="7" t="inlineStr"/>
      <c r="G408" s="16" t="inlineStr"/>
      <c r="H408" s="23" t="n"/>
      <c r="I408" s="23" t="n"/>
      <c r="J408" s="23" t="inlineStr">
        <is>
          <t>x</t>
        </is>
      </c>
      <c r="K408" s="23" t="n"/>
      <c r="L408" s="16" t="n"/>
      <c r="M408" s="23" t="inlineStr"/>
      <c r="N408" s="23" t="n"/>
      <c r="O408" s="23" t="n"/>
    </row>
    <row r="409" ht="77.25" customHeight="1">
      <c r="A409" s="7" t="inlineStr">
        <is>
          <t>GiamSat249</t>
        </is>
      </c>
      <c r="B409" s="7" t="inlineStr">
        <is>
          <t>Tìm theo điểm - Tìm Xe</t>
        </is>
      </c>
      <c r="C409" s="23" t="n"/>
      <c r="D409" s="22" t="inlineStr">
        <is>
          <t>1. Sau khi đã mở Popup "Chỉ dẫn đường"
2. Chọn loại: "Tìm địa chỉ"
3. Chọn 2 phương tiện ngẫu nhiên &gt;  nhấn vào button "Tìm chỉ đường" &gt; Check hiển thị</t>
        </is>
      </c>
      <c r="E409" s="22" t="inlineStr">
        <is>
          <t>Hiển thị khoảng cách "Phương tiện" từ điểm A đến điểm B, Số km phải  lớn hơn: "0 Km"</t>
        </is>
      </c>
      <c r="F409" s="7" t="inlineStr"/>
      <c r="G409" s="16" t="inlineStr"/>
      <c r="H409" s="23" t="n"/>
      <c r="I409" s="23" t="n"/>
      <c r="J409" s="23" t="inlineStr">
        <is>
          <t>x</t>
        </is>
      </c>
      <c r="K409" s="23" t="n"/>
      <c r="L409" s="16" t="n"/>
      <c r="M409" s="23" t="inlineStr"/>
      <c r="N409" s="23" t="n"/>
      <c r="O409" s="23" t="n"/>
    </row>
    <row r="410" ht="77.25" customHeight="1">
      <c r="A410" s="7" t="inlineStr">
        <is>
          <t>GiamSat250</t>
        </is>
      </c>
      <c r="B410" s="7" t="inlineStr">
        <is>
          <t>Tìm theo điểm - Tên điểm</t>
        </is>
      </c>
      <c r="C410" s="23" t="n"/>
      <c r="D410" s="22" t="inlineStr">
        <is>
          <t>1. Sau khi đã mở Popup "Chỉ dẫn đường"
2. Chọn loại: "Tìm địa chỉ"
3. Chọn 2 điểm ngẫu nhiên  &gt;  nhấn vào button "Tìm chỉ đường" &gt; Check hiển thị</t>
        </is>
      </c>
      <c r="E410" s="22" t="inlineStr">
        <is>
          <t>Hiển thị khoảng cách "Điểm" từ điểm A đến điểm B, Số lít phải lớn hơn: "0 (lít)"</t>
        </is>
      </c>
      <c r="F410" s="7" t="inlineStr"/>
      <c r="G410" s="16" t="inlineStr"/>
      <c r="H410" s="23" t="n"/>
      <c r="I410" s="23" t="n"/>
      <c r="J410" s="23" t="inlineStr">
        <is>
          <t>x</t>
        </is>
      </c>
      <c r="K410" s="23" t="n"/>
      <c r="L410" s="16" t="n"/>
      <c r="M410" s="23" t="inlineStr"/>
      <c r="N410" s="23" t="n"/>
      <c r="O410" s="23" t="n"/>
    </row>
    <row r="411" ht="18.75" customHeight="1">
      <c r="A411" s="119" t="n"/>
      <c r="B411" s="7" t="n"/>
      <c r="C411" s="23" t="n"/>
      <c r="D411" s="22" t="n"/>
      <c r="E411" s="22" t="n"/>
      <c r="F411" s="7" t="inlineStr"/>
      <c r="G411" s="16" t="inlineStr"/>
      <c r="H411" s="23" t="n"/>
      <c r="I411" s="23" t="n"/>
      <c r="J411" s="23" t="n"/>
      <c r="K411" s="23" t="n"/>
      <c r="L411" s="16" t="n"/>
      <c r="M411" s="23" t="inlineStr"/>
      <c r="N411" s="23" t="n"/>
      <c r="O411" s="23" t="n"/>
    </row>
    <row r="412" ht="18.75" customHeight="1">
      <c r="A412" s="4" t="inlineStr">
        <is>
          <t>8.15 Chỉ dẫn đường - Tìm theo lộ trình</t>
        </is>
      </c>
      <c r="B412" s="35" t="n"/>
      <c r="C412" s="5" t="inlineStr">
        <is>
          <t>"43E02740", "atgmj123"</t>
        </is>
      </c>
      <c r="D412" s="87" t="n"/>
      <c r="E412" s="87" t="n"/>
      <c r="F412" s="35" t="inlineStr"/>
      <c r="G412" s="57" t="inlineStr"/>
      <c r="H412" s="5" t="n"/>
      <c r="I412" s="5" t="n"/>
      <c r="J412" s="5" t="n"/>
      <c r="K412" s="5" t="n"/>
      <c r="L412" s="57" t="n"/>
      <c r="M412" s="5" t="inlineStr"/>
      <c r="N412" s="5" t="n"/>
      <c r="O412" s="5" t="n"/>
    </row>
    <row r="413" ht="56.25" customHeight="1">
      <c r="A413" s="7" t="inlineStr">
        <is>
          <t>GiamSat251</t>
        </is>
      </c>
      <c r="B413" s="7" t="inlineStr">
        <is>
          <t>Chuột phải vào map chọn "Chỉ dẫn đường" sau đó chọn "Tìm theo lộ trình"</t>
        </is>
      </c>
      <c r="C413" s="23" t="n"/>
      <c r="D413" s="22" t="inlineStr">
        <is>
          <t>1. Login vào hệ thống
2. Tại trang giám sát &gt; Chuột phải vào map chọn "Chỉ dẫn đường" &gt; Tìm theo lộ trình &gt; Check hiển thị</t>
        </is>
      </c>
      <c r="E413" s="22" t="inlineStr">
        <is>
          <t>Hiển thị Popup "Chỉ dẫn đường" và đang ở mục "Tìm theo lộ trình"</t>
        </is>
      </c>
      <c r="F413" s="7" t="inlineStr">
        <is>
          <t>Tìm theo lộ trình</t>
        </is>
      </c>
      <c r="G413" s="16" t="inlineStr">
        <is>
          <t>Pass</t>
        </is>
      </c>
      <c r="H413" s="23" t="inlineStr">
        <is>
          <t>x</t>
        </is>
      </c>
      <c r="I413" s="23" t="n"/>
      <c r="J413" s="23" t="n"/>
      <c r="K413" s="23" t="n"/>
      <c r="L413" s="16" t="n"/>
      <c r="M413" s="23" t="inlineStr"/>
      <c r="N413" s="23" t="n"/>
      <c r="O413" s="23" t="n"/>
    </row>
    <row r="414" ht="150" customHeight="1">
      <c r="A414" s="7" t="inlineStr">
        <is>
          <t>GiamSat252</t>
        </is>
      </c>
      <c r="B414" s="7" t="inlineStr">
        <is>
          <t>Quãng đường</t>
        </is>
      </c>
      <c r="C414" s="23" t="n"/>
      <c r="D414" s="22" t="inlineStr">
        <is>
          <t>1. Sau khi đã mở Popup "Chỉ dẫn đường - Tìm theo lộ trình", nhập các thông tin sau:
- Nhóm: chọn 1 nhóm phương tiện ngẫu nhiên
- Phương tiện: chọn 1 phương tiện ngẫu nhiên
- Giờ bắt đầu: 01:15
- Giờ kết thúc: 23:15
- Ngày: Lấy theo ngày hiện tại
=&gt; Chọn button "Tìm chỉ đường"</t>
        </is>
      </c>
      <c r="E414" s="22" t="inlineStr">
        <is>
          <t>Hiển thị quãng đường di chuyển của phương tiện</t>
        </is>
      </c>
      <c r="F414" s="7" t="inlineStr"/>
      <c r="G414" s="16" t="inlineStr"/>
      <c r="H414" s="23" t="n"/>
      <c r="I414" s="23" t="n"/>
      <c r="J414" s="23" t="inlineStr">
        <is>
          <t>x</t>
        </is>
      </c>
      <c r="K414" s="23" t="n"/>
      <c r="L414" s="16" t="n"/>
      <c r="M414" s="23" t="inlineStr"/>
      <c r="N414" s="23" t="n"/>
      <c r="O414" s="23" t="n"/>
    </row>
    <row r="415" ht="57" customHeight="1">
      <c r="A415" s="2" t="inlineStr">
        <is>
          <t>GiamSat253</t>
        </is>
      </c>
      <c r="B415" s="113" t="inlineStr">
        <is>
          <t>Chặng thu phí</t>
        </is>
      </c>
      <c r="C415" s="40" t="n"/>
      <c r="D415" s="116" t="inlineStr">
        <is>
          <t>1. Sau khi đã mở Popup "Chỉ dẫn đường - Tìm theo lộ trình" nhập &gt; Tìm chỉ đường
2.Check hiển thị trường: "Chặng thu phí"</t>
        </is>
      </c>
      <c r="E415" s="116" t="inlineStr">
        <is>
          <t>Hiển thị "Chặng thu phí" từ điểm A tới điểm B</t>
        </is>
      </c>
      <c r="F415" s="113" t="inlineStr"/>
      <c r="G415" s="53" t="inlineStr"/>
      <c r="H415" s="40" t="n"/>
      <c r="I415" s="40" t="n"/>
      <c r="J415" s="40" t="inlineStr">
        <is>
          <t>x</t>
        </is>
      </c>
      <c r="K415" s="40" t="n"/>
      <c r="L415" s="53" t="n"/>
      <c r="M415" s="40" t="inlineStr"/>
      <c r="N415" s="40" t="n"/>
      <c r="O415" s="40" t="n"/>
    </row>
    <row r="416" ht="57" customHeight="1">
      <c r="A416" s="2" t="inlineStr">
        <is>
          <t>GiamSat254</t>
        </is>
      </c>
      <c r="B416" s="7" t="inlineStr">
        <is>
          <t>Nhiên liệu định mức</t>
        </is>
      </c>
      <c r="C416" s="23" t="n"/>
      <c r="D416" s="116" t="inlineStr">
        <is>
          <t>1. Sau khi đã mở Popup "Chỉ dẫn đường - Tìm theo lộ trình" nhập &gt; Tìm chỉ đường
2.Check hiển thị trường: "Nhiên liệu định mức"</t>
        </is>
      </c>
      <c r="E416" s="22" t="inlineStr">
        <is>
          <t>Hiển thị "Nhiên liệu định mức" từ điểm A tới điểm B</t>
        </is>
      </c>
      <c r="F416" s="7" t="inlineStr"/>
      <c r="G416" s="16" t="inlineStr"/>
      <c r="H416" s="23" t="n"/>
      <c r="I416" s="23" t="n"/>
      <c r="J416" s="23" t="inlineStr">
        <is>
          <t>x</t>
        </is>
      </c>
      <c r="K416" s="23" t="n"/>
      <c r="L416" s="16" t="n"/>
      <c r="M416" s="23" t="inlineStr"/>
      <c r="N416" s="23" t="n"/>
      <c r="O416" s="23" t="n"/>
    </row>
    <row r="417" ht="57" customHeight="1">
      <c r="A417" s="2" t="inlineStr">
        <is>
          <t>GiamSat255</t>
        </is>
      </c>
      <c r="B417" s="7" t="inlineStr">
        <is>
          <t>Chi phí dự kiến</t>
        </is>
      </c>
      <c r="C417" s="23" t="n"/>
      <c r="D417" s="116" t="inlineStr">
        <is>
          <t>1. Sau khi đã mở Popup "Chỉ dẫn đường - Tìm theo lộ trình" nhập &gt; Tìm chỉ đường
2.Check hiển thị trường: "Chi phí dự kiến"</t>
        </is>
      </c>
      <c r="E417" s="22" t="inlineStr">
        <is>
          <t>Hiển thị "Chi phí dự kiến" từ điểm A tới điểm B</t>
        </is>
      </c>
      <c r="F417" s="7" t="inlineStr"/>
      <c r="G417" s="53" t="inlineStr"/>
      <c r="H417" s="23" t="n"/>
      <c r="I417" s="23" t="n"/>
      <c r="J417" s="23" t="inlineStr">
        <is>
          <t>x</t>
        </is>
      </c>
      <c r="K417" s="23" t="n"/>
      <c r="L417" s="53" t="n"/>
      <c r="M417" s="23" t="inlineStr"/>
      <c r="N417" s="23" t="n"/>
      <c r="O417" s="23" t="n"/>
    </row>
    <row r="418" ht="57" customHeight="1">
      <c r="A418" s="2" t="inlineStr">
        <is>
          <t>GiamSat256</t>
        </is>
      </c>
      <c r="B418" s="7" t="inlineStr">
        <is>
          <t>Tóm tắt lộ trình</t>
        </is>
      </c>
      <c r="C418" s="23" t="n"/>
      <c r="D418" s="116" t="inlineStr">
        <is>
          <t>1. Sau khi đã mở Popup "Chỉ dẫn đường - Tìm theo lộ trình" nhập &gt; Tìm chỉ đường
2.Check hiển thị trường: "Tóm tắt lộ trình"</t>
        </is>
      </c>
      <c r="E418" s="22" t="inlineStr">
        <is>
          <t>Hiển thị "Chi tiết quãng đường" từ điểm A tới điểm B</t>
        </is>
      </c>
      <c r="F418" s="7" t="inlineStr"/>
      <c r="G418" s="16" t="inlineStr"/>
      <c r="H418" s="23" t="n"/>
      <c r="I418" s="23" t="n"/>
      <c r="J418" s="23" t="inlineStr">
        <is>
          <t>x</t>
        </is>
      </c>
      <c r="K418" s="23" t="n"/>
      <c r="L418" s="16" t="n"/>
      <c r="M418" s="23" t="inlineStr"/>
      <c r="N418" s="23" t="n"/>
      <c r="O418" s="23" t="n"/>
    </row>
    <row r="419" ht="18.75" customHeight="1">
      <c r="B419" s="7" t="n"/>
      <c r="C419" s="23" t="n"/>
      <c r="D419" s="22" t="n"/>
      <c r="E419" s="22" t="n"/>
      <c r="F419" s="7" t="inlineStr"/>
      <c r="G419" s="16" t="inlineStr"/>
      <c r="H419" s="23" t="n"/>
      <c r="I419" s="23" t="n"/>
      <c r="J419" s="23" t="n"/>
      <c r="K419" s="23" t="n"/>
      <c r="L419" s="16" t="n"/>
      <c r="M419" s="23" t="inlineStr"/>
      <c r="N419" s="23" t="n"/>
      <c r="O419" s="23" t="n"/>
      <c r="P419" s="153" t="n"/>
    </row>
    <row r="420" ht="18.75" customHeight="1">
      <c r="A420" s="4" t="inlineStr">
        <is>
          <t>8.16 Biểu đồ nhiên liệu</t>
        </is>
      </c>
      <c r="B420" s="35" t="n"/>
      <c r="C420" s="8" t="inlineStr">
        <is>
          <t>Tài khoản bình anh</t>
        </is>
      </c>
      <c r="D420" s="87" t="n"/>
      <c r="E420" s="87" t="n"/>
      <c r="F420" s="35" t="inlineStr"/>
      <c r="G420" s="57" t="inlineStr"/>
      <c r="H420" s="5" t="n"/>
      <c r="I420" s="5" t="n"/>
      <c r="J420" s="5" t="n"/>
      <c r="K420" s="5" t="n"/>
      <c r="L420" s="57" t="n"/>
      <c r="M420" s="5" t="inlineStr"/>
      <c r="N420" s="5" t="n"/>
      <c r="O420" s="5" t="n"/>
      <c r="P420" s="153" t="n"/>
    </row>
    <row r="421" ht="37.5" customHeight="1">
      <c r="A421" s="2" t="inlineStr">
        <is>
          <t>GiamSat257</t>
        </is>
      </c>
      <c r="B421" s="7" t="inlineStr">
        <is>
          <t>Chuột phải vào map chọn"Biểu đồ nhiên liệu"</t>
        </is>
      </c>
      <c r="C421" s="23" t="n"/>
      <c r="D421" s="22" t="n"/>
      <c r="E421" s="22" t="n"/>
      <c r="F421" s="7" t="inlineStr"/>
      <c r="G421" s="16" t="inlineStr"/>
      <c r="H421" s="23" t="n"/>
      <c r="I421" s="23" t="n"/>
      <c r="J421" s="23" t="n"/>
      <c r="K421" s="23" t="n"/>
      <c r="L421" s="16" t="n"/>
      <c r="M421" s="23" t="inlineStr"/>
      <c r="N421" s="23" t="n"/>
      <c r="O421" s="65" t="inlineStr">
        <is>
          <t>Đã có task ẩn chức năng này</t>
        </is>
      </c>
      <c r="P421" s="153" t="n"/>
    </row>
    <row r="422" ht="18.75" customHeight="1">
      <c r="B422" s="7" t="n"/>
      <c r="C422" s="23" t="n"/>
      <c r="D422" s="22" t="n"/>
      <c r="E422" s="22" t="n"/>
      <c r="F422" s="7" t="inlineStr"/>
      <c r="G422" s="16" t="inlineStr"/>
      <c r="H422" s="23" t="n"/>
      <c r="I422" s="23" t="n"/>
      <c r="J422" s="23" t="n"/>
      <c r="K422" s="23" t="n"/>
      <c r="L422" s="16" t="n"/>
      <c r="M422" s="23" t="inlineStr"/>
      <c r="N422" s="23" t="n"/>
      <c r="O422" s="23" t="n"/>
      <c r="P422" s="153" t="n"/>
    </row>
    <row r="423" ht="18.75" customHeight="1">
      <c r="A423" s="4" t="inlineStr">
        <is>
          <t>8.17 Điều xe đi tuyến</t>
        </is>
      </c>
      <c r="B423" s="35" t="n"/>
      <c r="C423" s="8" t="inlineStr">
        <is>
          <t>Tài khoản bình anh</t>
        </is>
      </c>
      <c r="D423" s="87" t="n"/>
      <c r="E423" s="87" t="n"/>
      <c r="F423" s="35" t="inlineStr"/>
      <c r="G423" s="57" t="inlineStr"/>
      <c r="H423" s="5" t="n"/>
      <c r="I423" s="5" t="n"/>
      <c r="J423" s="5" t="n"/>
      <c r="K423" s="5" t="n"/>
      <c r="L423" s="57" t="n"/>
      <c r="M423" s="5" t="inlineStr"/>
      <c r="N423" s="5" t="n"/>
      <c r="O423" s="5" t="inlineStr">
        <is>
          <t>Không có tuyến xe để test</t>
        </is>
      </c>
      <c r="P423" s="153" t="n"/>
    </row>
    <row r="424" ht="73.5" customHeight="1">
      <c r="A424" s="2" t="inlineStr">
        <is>
          <t>GiamSat258</t>
        </is>
      </c>
      <c r="B424" s="7" t="inlineStr">
        <is>
          <t>Chuột phải vào map chọn"Điều xe đi tuyến"</t>
        </is>
      </c>
      <c r="C424" s="23" t="n"/>
      <c r="D424" s="50" t="inlineStr">
        <is>
          <t>1. Login và goto tới công ty 950/Viconship Đà Nẵng
2. Tại trang giám sát &gt; Chuột phải vào map chọn "Điều xe đi tuyến" &gt; Check hiển thị</t>
        </is>
      </c>
      <c r="E424" s="22" t="inlineStr">
        <is>
          <t>Hiển thị Popup "ĐIỀU XE ĐI TUYẾN"</t>
        </is>
      </c>
      <c r="F424" s="7" t="inlineStr">
        <is>
          <t>ĐIỀU XE ĐI TUYẾN</t>
        </is>
      </c>
      <c r="G424" s="16" t="inlineStr">
        <is>
          <t>Pass</t>
        </is>
      </c>
      <c r="H424" s="23" t="inlineStr">
        <is>
          <t>x</t>
        </is>
      </c>
      <c r="I424" s="23" t="n"/>
      <c r="J424" s="23" t="n"/>
      <c r="K424" s="23" t="n"/>
      <c r="L424" s="16" t="n"/>
      <c r="M424" s="23" t="inlineStr"/>
      <c r="N424" s="23" t="n"/>
      <c r="O424" s="23" t="n"/>
      <c r="P424" s="153" t="n"/>
    </row>
    <row r="425" ht="37.5" customHeight="1">
      <c r="A425" s="2" t="inlineStr">
        <is>
          <t>GiamSat259</t>
        </is>
      </c>
      <c r="B425" s="7" t="inlineStr">
        <is>
          <t>Thoát</t>
        </is>
      </c>
      <c r="C425" s="23" t="n"/>
      <c r="D425" s="22" t="inlineStr">
        <is>
          <t>1.Tại Popup "ĐIỀU XE ĐI TUYẾN" &gt; chọn button "Thoát"</t>
        </is>
      </c>
      <c r="E425" s="22" t="inlineStr">
        <is>
          <t>Đóng Popup</t>
        </is>
      </c>
      <c r="F425" s="7" t="inlineStr"/>
      <c r="G425" s="16" t="inlineStr">
        <is>
          <t>Pass</t>
        </is>
      </c>
      <c r="H425" s="23" t="inlineStr">
        <is>
          <t>x</t>
        </is>
      </c>
      <c r="I425" s="23" t="n"/>
      <c r="J425" s="23" t="n"/>
      <c r="K425" s="6" t="n"/>
      <c r="L425" s="16" t="n"/>
      <c r="M425" s="23" t="inlineStr"/>
      <c r="N425" s="23" t="n"/>
      <c r="O425" s="23" t="n"/>
      <c r="P425" s="153" t="n"/>
    </row>
    <row r="426" ht="18.75" customHeight="1">
      <c r="B426" s="7" t="n"/>
      <c r="C426" s="23" t="n"/>
      <c r="D426" s="22" t="n"/>
      <c r="E426" s="22" t="n"/>
      <c r="F426" s="7" t="inlineStr"/>
      <c r="G426" s="16" t="inlineStr"/>
      <c r="H426" s="23" t="n"/>
      <c r="I426" s="23" t="n"/>
      <c r="J426" s="23" t="n"/>
      <c r="K426" s="6" t="n"/>
      <c r="L426" s="16" t="n"/>
      <c r="M426" s="23" t="inlineStr"/>
      <c r="N426" s="23" t="n"/>
      <c r="O426" s="23" t="n"/>
      <c r="P426" s="153" t="n"/>
    </row>
    <row r="427" ht="18.75" customHeight="1">
      <c r="A427" s="4" t="inlineStr">
        <is>
          <t>8.18 Bật/tắt gom xe gần nhau</t>
        </is>
      </c>
      <c r="B427" s="35" t="n"/>
      <c r="C427" s="8" t="inlineStr">
        <is>
          <t>Tài khoản bình anh</t>
        </is>
      </c>
      <c r="D427" s="87" t="n"/>
      <c r="E427" s="87" t="n"/>
      <c r="F427" s="35" t="inlineStr"/>
      <c r="G427" s="57" t="inlineStr"/>
      <c r="H427" s="5" t="n"/>
      <c r="I427" s="5" t="n"/>
      <c r="J427" s="5" t="n"/>
      <c r="K427" s="5" t="n"/>
      <c r="L427" s="57" t="n"/>
      <c r="M427" s="5" t="inlineStr"/>
      <c r="N427" s="5" t="n"/>
      <c r="O427" s="5" t="inlineStr">
        <is>
          <t>Không có tuyến xe để test</t>
        </is>
      </c>
      <c r="P427" s="153" t="n"/>
    </row>
    <row r="428" ht="75.75" customHeight="1">
      <c r="A428" s="2" t="inlineStr">
        <is>
          <t>GiamSat260</t>
        </is>
      </c>
      <c r="B428" s="7" t="inlineStr">
        <is>
          <t>Chuột phải vào map chọn"Bật/tắt gom xe gần nhau"</t>
        </is>
      </c>
      <c r="C428" s="23" t="n"/>
      <c r="D428" s="50" t="inlineStr">
        <is>
          <t>1. Login và goto tới công ty 950/Viconship Đà Nẵng
2. Tại trang giám sát &gt; Chuột phải vào map chọn "Bật/tắt gom xe gần nhau" &gt; Check hiển thị</t>
        </is>
      </c>
      <c r="E428" s="22" t="inlineStr">
        <is>
          <t>Hiển thị Popup "Lưu thông tin thành công. Trang hiện tại sẽ tự động load lại để áp dụng các thay đổi sau vài giây nữa."</t>
        </is>
      </c>
      <c r="F428" s="7" t="inlineStr">
        <is>
          <t>Lưu thông tin thành công. Trang hiện tại sẽ tự động load lại để áp dụng các thay đổi sau vài giây nữa.</t>
        </is>
      </c>
      <c r="G428" s="16" t="inlineStr">
        <is>
          <t>Pass</t>
        </is>
      </c>
      <c r="H428" s="23" t="inlineStr">
        <is>
          <t>x</t>
        </is>
      </c>
      <c r="I428" s="23" t="n"/>
      <c r="J428" s="23" t="n"/>
      <c r="K428" s="23" t="n"/>
      <c r="L428" s="16" t="n"/>
      <c r="M428" s="23" t="inlineStr"/>
      <c r="N428" s="23" t="n"/>
      <c r="O428" s="23" t="n"/>
      <c r="P428" s="153" t="n"/>
    </row>
    <row r="429" ht="18.75" customHeight="1">
      <c r="A429" s="66" t="n"/>
      <c r="B429" s="7" t="n"/>
      <c r="C429" s="23" t="n"/>
      <c r="D429" s="22" t="n"/>
      <c r="E429" s="22" t="n"/>
      <c r="F429" s="7" t="inlineStr"/>
      <c r="G429" s="16" t="inlineStr"/>
      <c r="H429" s="23" t="n"/>
      <c r="I429" s="23" t="n"/>
      <c r="J429" s="23" t="n"/>
      <c r="K429" s="6" t="n"/>
      <c r="L429" s="16" t="n"/>
      <c r="M429" s="23" t="inlineStr"/>
      <c r="N429" s="23" t="n"/>
      <c r="O429" s="23" t="n"/>
      <c r="P429" s="153" t="n"/>
    </row>
    <row r="430" ht="18.75" customHeight="1">
      <c r="A430" s="13" t="inlineStr">
        <is>
          <t>III.Lộ Trình</t>
        </is>
      </c>
      <c r="B430" s="13" t="n"/>
      <c r="C430" s="117" t="inlineStr">
        <is>
          <t>"43E02740", "atgmj123"</t>
        </is>
      </c>
      <c r="D430" s="97" t="n"/>
      <c r="E430" s="97" t="n"/>
      <c r="F430" s="13" t="inlineStr"/>
      <c r="G430" s="14" t="inlineStr"/>
      <c r="H430" s="14" t="n"/>
      <c r="I430" s="14" t="n"/>
      <c r="J430" s="14" t="n"/>
      <c r="K430" s="14" t="n"/>
      <c r="L430" s="14" t="n"/>
      <c r="M430" s="14" t="inlineStr"/>
      <c r="N430" s="14" t="n"/>
      <c r="O430" s="14" t="n"/>
      <c r="P430" s="153" t="n"/>
    </row>
    <row r="431" ht="63" customHeight="1">
      <c r="A431" s="15" t="inlineStr">
        <is>
          <t>Route01</t>
        </is>
      </c>
      <c r="B431" s="10" t="inlineStr">
        <is>
          <t>Mở trang Lộ trình</t>
        </is>
      </c>
      <c r="C431" s="16" t="n"/>
      <c r="D431" s="19" t="inlineStr">
        <is>
          <t>1. Login vào hệ thống &gt; Chọn chức năng "LỘ TRÌNH"</t>
        </is>
      </c>
      <c r="E431" s="19" t="inlineStr">
        <is>
          <t>Kích vào Menu --&gt; Lộ trình
Chuyển tới trang lộ trình &gt; Hiển thị popup bên trái: "lộ trình"</t>
        </is>
      </c>
      <c r="F431" s="10" t="inlineStr">
        <is>
          <t>Lộ trình</t>
        </is>
      </c>
      <c r="G431" s="16" t="inlineStr">
        <is>
          <t>Pass</t>
        </is>
      </c>
      <c r="H431" s="16" t="inlineStr">
        <is>
          <t>x</t>
        </is>
      </c>
      <c r="I431" s="16" t="n"/>
      <c r="J431" s="16" t="n"/>
      <c r="K431" s="16" t="n"/>
      <c r="L431" s="16" t="n"/>
      <c r="M431" s="16" t="inlineStr"/>
      <c r="N431" s="16" t="n"/>
      <c r="O431" s="16" t="n"/>
      <c r="P431" s="153" t="n"/>
    </row>
    <row r="432" ht="93.75" customHeight="1">
      <c r="A432" s="15" t="inlineStr">
        <is>
          <t>Route02</t>
        </is>
      </c>
      <c r="B432" s="10" t="inlineStr">
        <is>
          <t>Tải dữ liệu</t>
        </is>
      </c>
      <c r="C432" s="16" t="n"/>
      <c r="D432" s="19" t="inlineStr">
        <is>
          <t>1. Tại màn hình "LỘ TRÌNH" 
2. Chọn từ ngày đến ngày: Lấy theo ngày hiện tại
3. Chọn hoặc nhập biển số muốn theo dõi &gt; Chọn icon "Tải dữ liệu"</t>
        </is>
      </c>
      <c r="E432" s="19" t="inlineStr">
        <is>
          <t>Hiển thị Lộ trình phương tiện
(Nếu lấy được 1 BKS từ Online mà có thời gian hiện tại - Thời gian của xe &lt; 120s thì chắc chắn hơn)</t>
        </is>
      </c>
      <c r="F432" s="10" t="inlineStr">
        <is>
          <t>Phương tiện 43C14819_C Tổng km di chuyển 38.52 km</t>
        </is>
      </c>
      <c r="G432" s="16" t="inlineStr">
        <is>
          <t>Pass</t>
        </is>
      </c>
      <c r="H432" s="16" t="inlineStr">
        <is>
          <t>x</t>
        </is>
      </c>
      <c r="I432" s="16" t="n"/>
      <c r="J432" s="16" t="n"/>
      <c r="K432" s="16" t="n"/>
      <c r="L432" s="16" t="inlineStr">
        <is>
          <t>x</t>
        </is>
      </c>
      <c r="M432" s="16" t="inlineStr"/>
      <c r="N432" s="16" t="n"/>
      <c r="O432" s="16" t="n"/>
      <c r="P432" s="153" t="n"/>
    </row>
    <row r="433" ht="55.5" customHeight="1">
      <c r="A433" s="15" t="inlineStr">
        <is>
          <t>Route03</t>
        </is>
      </c>
      <c r="B433" s="10" t="inlineStr">
        <is>
          <t>Bấm vào Icon Print</t>
        </is>
      </c>
      <c r="C433" s="16" t="n"/>
      <c r="D433" s="19" t="inlineStr">
        <is>
          <t>1. Tại màn hình "LỘ TRÌNH"  và đã tải lộ trình xe
2. Chọn "icon In"</t>
        </is>
      </c>
      <c r="E433" s="19" t="inlineStr">
        <is>
          <t>Mở tab mới và chuyển tới trang "BẢN ĐỒ LỘ TRÌNH XE" với biển số đã chọn</t>
        </is>
      </c>
      <c r="F433" s="10" t="inlineStr">
        <is>
          <t>Biển số: 43C14819_C</t>
        </is>
      </c>
      <c r="G433" s="16" t="inlineStr">
        <is>
          <t>Pass</t>
        </is>
      </c>
      <c r="H433" s="16" t="inlineStr">
        <is>
          <t>x</t>
        </is>
      </c>
      <c r="I433" s="16" t="n"/>
      <c r="J433" s="16" t="n"/>
      <c r="K433" s="16" t="n"/>
      <c r="L433" s="16" t="n"/>
      <c r="M433" s="16" t="inlineStr"/>
      <c r="N433" s="16" t="n"/>
      <c r="O433" s="16" t="n"/>
      <c r="P433" s="153" t="n"/>
    </row>
    <row r="434" ht="37.5" customHeight="1">
      <c r="A434" s="15" t="inlineStr">
        <is>
          <t>Route04</t>
        </is>
      </c>
      <c r="B434" s="10" t="inlineStr">
        <is>
          <t>Bấm vào Icon Run Lộ trình</t>
        </is>
      </c>
      <c r="C434" s="16" t="n"/>
      <c r="D434" s="19" t="inlineStr">
        <is>
          <t>1. Tại màn hình "LỘ TRÌNH"  và đã tải lộ trình xe
2. Chọn "icon Run lộ trình"</t>
        </is>
      </c>
      <c r="E434" s="19" t="inlineStr">
        <is>
          <t>Hiển thị lộ trình xe chạy</t>
        </is>
      </c>
      <c r="F434" s="10" t="inlineStr">
        <is>
          <t>Phương tiện: 43C14819_C</t>
        </is>
      </c>
      <c r="G434" s="16" t="inlineStr">
        <is>
          <t>Pass</t>
        </is>
      </c>
      <c r="H434" s="16" t="inlineStr">
        <is>
          <t>x</t>
        </is>
      </c>
      <c r="I434" s="16" t="n"/>
      <c r="J434" s="16" t="n"/>
      <c r="K434" s="16" t="n"/>
      <c r="L434" s="16" t="n"/>
      <c r="M434" s="16" t="inlineStr"/>
      <c r="N434" s="16" t="n"/>
      <c r="O434" s="16" t="n"/>
      <c r="P434" s="153" t="n"/>
    </row>
    <row r="435" ht="94.5" customHeight="1">
      <c r="A435" s="15" t="inlineStr">
        <is>
          <t>Route05</t>
        </is>
      </c>
      <c r="B435" s="10" t="inlineStr">
        <is>
          <t>Bấm nút Xuất excel</t>
        </is>
      </c>
      <c r="C435" s="16" t="n"/>
      <c r="D435" s="19" t="inlineStr">
        <is>
          <t>1. Tại màn hình "LỘ TRÌNH"  và đã tải lộ trình xe
2. Chọn "icon Xuất excel"</t>
        </is>
      </c>
      <c r="E435" s="19" t="inlineStr">
        <is>
          <t>1. Tải file excel chứa danh sách lộ trình về máy
2. Check tên cột file excel theo thứ tự: STT, Ngày giờ, Vận tốc GPS, Km, Địa chỉ(Chi tiết xem file log).</t>
        </is>
      </c>
      <c r="F435" s="10" t="inlineStr">
        <is>
          <t xml:space="preserve"> </t>
        </is>
      </c>
      <c r="G435" s="16" t="inlineStr">
        <is>
          <t>Pass</t>
        </is>
      </c>
      <c r="H435" s="16" t="inlineStr">
        <is>
          <t>x</t>
        </is>
      </c>
      <c r="I435" s="16" t="n"/>
      <c r="J435" s="16" t="n"/>
      <c r="K435" s="16" t="n"/>
      <c r="L435" s="16" t="n"/>
      <c r="M435" s="16" t="inlineStr"/>
      <c r="N435" s="16" t="n"/>
      <c r="O435" s="16" t="inlineStr">
        <is>
          <t xml:space="preserve"> </t>
        </is>
      </c>
      <c r="P435" s="153" t="n"/>
    </row>
    <row r="436" ht="18.75" customHeight="1">
      <c r="A436" s="121" t="n"/>
      <c r="B436" s="10" t="n"/>
      <c r="C436" s="16" t="n"/>
      <c r="D436" s="19" t="n"/>
      <c r="E436" s="19" t="n"/>
      <c r="F436" s="10" t="inlineStr"/>
      <c r="G436" s="16" t="inlineStr"/>
      <c r="H436" s="16" t="n"/>
      <c r="I436" s="16" t="n"/>
      <c r="J436" s="16" t="n"/>
      <c r="K436" s="16" t="n"/>
      <c r="L436" s="16" t="n"/>
      <c r="M436" s="16" t="inlineStr"/>
      <c r="N436" s="16" t="n"/>
      <c r="O436" s="16" t="n"/>
      <c r="P436" s="153" t="n"/>
    </row>
    <row r="437" ht="18.75" customHeight="1">
      <c r="A437" s="151" t="inlineStr">
        <is>
          <t>1. Cấu hình dữ liệu</t>
        </is>
      </c>
      <c r="B437" s="151" t="n"/>
      <c r="C437" s="17" t="inlineStr">
        <is>
          <t>"43E02740", "atgmj123"</t>
        </is>
      </c>
      <c r="D437" s="152" t="n"/>
      <c r="E437" s="152" t="n"/>
      <c r="F437" s="151" t="inlineStr"/>
      <c r="G437" s="17" t="inlineStr"/>
      <c r="H437" s="17" t="n"/>
      <c r="I437" s="17" t="n"/>
      <c r="J437" s="17" t="n"/>
      <c r="K437" s="17" t="n"/>
      <c r="L437" s="17" t="n"/>
      <c r="M437" s="17" t="inlineStr"/>
      <c r="N437" s="17" t="n"/>
      <c r="O437" s="17" t="n"/>
      <c r="P437" s="153" t="n"/>
    </row>
    <row r="438" ht="41.25" customHeight="1">
      <c r="A438" s="15" t="inlineStr">
        <is>
          <t>Route06</t>
        </is>
      </c>
      <c r="B438" s="10" t="inlineStr">
        <is>
          <t>Icon "Cấu hình dữ liệu"</t>
        </is>
      </c>
      <c r="C438" s="18" t="n"/>
      <c r="D438" s="10" t="inlineStr">
        <is>
          <t>1. Tại màn hình "LỘ TRÌNH"  và đã tải dữ liệu
2.Chọn icon "Cấu hình dữ liệu" &gt; Check hiển thị</t>
        </is>
      </c>
      <c r="E438" s="19" t="inlineStr">
        <is>
          <t>Sổ xuống danh sách "Cấu hình dữ liệu"</t>
        </is>
      </c>
      <c r="F438" s="10" t="inlineStr"/>
      <c r="G438" s="18" t="inlineStr"/>
      <c r="H438" s="6" t="n"/>
      <c r="I438" s="6" t="n"/>
      <c r="J438" s="18" t="inlineStr">
        <is>
          <t>x</t>
        </is>
      </c>
      <c r="K438" s="18" t="n"/>
      <c r="L438" s="18" t="n"/>
      <c r="M438" s="18" t="inlineStr"/>
      <c r="N438" s="18" t="n"/>
      <c r="O438" s="18" t="n"/>
      <c r="P438" s="153" t="n"/>
    </row>
    <row r="439" ht="37.5" customHeight="1">
      <c r="A439" s="15" t="inlineStr">
        <is>
          <t>Route07</t>
        </is>
      </c>
      <c r="B439" s="119" t="inlineStr">
        <is>
          <t>Hiển thị vận tốc Gps</t>
        </is>
      </c>
      <c r="C439" s="18" t="n"/>
      <c r="D439" s="10" t="inlineStr">
        <is>
          <t>1. Tại màn hình "LỘ TRÌNH"  và đã tải dữ liệu &gt; Click vào checkbox "vận tốc Gps"</t>
        </is>
      </c>
      <c r="E439" s="19" t="inlineStr">
        <is>
          <t>Hiển thị thêm trường "GPS" ở danh sách lộ trình</t>
        </is>
      </c>
      <c r="F439" s="10" t="inlineStr"/>
      <c r="G439" s="16" t="inlineStr"/>
      <c r="H439" s="16" t="n"/>
      <c r="I439" s="6" t="n"/>
      <c r="J439" s="18" t="inlineStr">
        <is>
          <t>x</t>
        </is>
      </c>
      <c r="K439" s="16" t="n"/>
      <c r="L439" s="16" t="n"/>
      <c r="M439" s="16" t="inlineStr"/>
      <c r="N439" s="16" t="n"/>
      <c r="O439" s="16" t="n"/>
      <c r="P439" s="153" t="n"/>
    </row>
    <row r="440" ht="37.5" customHeight="1">
      <c r="A440" s="15" t="inlineStr">
        <is>
          <t>Route08</t>
        </is>
      </c>
      <c r="B440" s="119" t="inlineStr">
        <is>
          <t>Hiển thị vận tốc cơ</t>
        </is>
      </c>
      <c r="C440" s="18" t="n"/>
      <c r="D440" s="10" t="inlineStr">
        <is>
          <t>1. Tại màn hình "LỘ TRÌNH"  và đã tải dữ liệu &gt; Click vào checkbox "vận tốc cơ"</t>
        </is>
      </c>
      <c r="E440" s="19" t="inlineStr">
        <is>
          <t>Hiển thị thêm trường "Cơ" ở danh sách lộ trình</t>
        </is>
      </c>
      <c r="F440" s="10" t="inlineStr"/>
      <c r="G440" s="16" t="inlineStr"/>
      <c r="H440" s="16" t="n"/>
      <c r="I440" s="6" t="n"/>
      <c r="J440" s="18" t="inlineStr">
        <is>
          <t>x</t>
        </is>
      </c>
      <c r="K440" s="16" t="n"/>
      <c r="L440" s="16" t="n"/>
      <c r="M440" s="16" t="inlineStr"/>
      <c r="N440" s="16" t="n"/>
      <c r="O440" s="16" t="n"/>
      <c r="P440" s="153" t="n"/>
    </row>
    <row r="441" ht="37.5" customHeight="1">
      <c r="A441" s="15" t="inlineStr">
        <is>
          <t>Route09</t>
        </is>
      </c>
      <c r="B441" s="119" t="inlineStr">
        <is>
          <t>Hiển thị vận tốc BGT</t>
        </is>
      </c>
      <c r="C441" s="18" t="n"/>
      <c r="D441" s="10" t="inlineStr">
        <is>
          <t>1. Tại màn hình "LỘ TRÌNH"  và đã tải dữ liệu &gt; Click vào checkbox "vận tốc BGT"</t>
        </is>
      </c>
      <c r="E441" s="19" t="inlineStr">
        <is>
          <t>Hiển thị thêm trường "BGT" ở danh sách lộ trình</t>
        </is>
      </c>
      <c r="F441" s="10" t="inlineStr"/>
      <c r="G441" s="16" t="inlineStr"/>
      <c r="H441" s="16" t="n"/>
      <c r="I441" s="6" t="n"/>
      <c r="J441" s="18" t="inlineStr">
        <is>
          <t>x</t>
        </is>
      </c>
      <c r="K441" s="16" t="n"/>
      <c r="L441" s="16" t="n"/>
      <c r="M441" s="16" t="inlineStr"/>
      <c r="N441" s="16" t="n"/>
      <c r="O441" s="16" t="n"/>
      <c r="P441" s="153" t="n"/>
    </row>
    <row r="442" ht="37.5" customHeight="1">
      <c r="A442" s="15" t="inlineStr">
        <is>
          <t>Route10</t>
        </is>
      </c>
      <c r="B442" s="119" t="inlineStr">
        <is>
          <t>Hiển thị km</t>
        </is>
      </c>
      <c r="C442" s="18" t="n"/>
      <c r="D442" s="10" t="inlineStr">
        <is>
          <t>1. Tại màn hình "LỘ TRÌNH"  và đã tải dữ liệu &gt; Click vào checkbox "Hiển thị km"</t>
        </is>
      </c>
      <c r="E442" s="19" t="inlineStr">
        <is>
          <t>Hiển thị thêm trường "Km" ở danh sách lộ trình</t>
        </is>
      </c>
      <c r="F442" s="10" t="inlineStr"/>
      <c r="G442" s="16" t="inlineStr"/>
      <c r="H442" s="16" t="n"/>
      <c r="I442" s="6" t="n"/>
      <c r="J442" s="18" t="inlineStr">
        <is>
          <t>x</t>
        </is>
      </c>
      <c r="K442" s="16" t="n"/>
      <c r="L442" s="16" t="n"/>
      <c r="M442" s="16" t="inlineStr"/>
      <c r="N442" s="16" t="n"/>
      <c r="O442" s="16" t="n"/>
      <c r="P442" s="153" t="n"/>
    </row>
    <row r="443" ht="37.5" customHeight="1">
      <c r="A443" s="15" t="inlineStr">
        <is>
          <t>Route11</t>
        </is>
      </c>
      <c r="B443" s="119" t="inlineStr">
        <is>
          <t>Hiển thị nhiên liệu</t>
        </is>
      </c>
      <c r="C443" s="18" t="n"/>
      <c r="D443" s="10" t="inlineStr">
        <is>
          <t>1. Tại màn hình "LỘ TRÌNH"  và đã tải dữ liệu &gt; Click vào checkbox "Hiển thị nhiên liệu"</t>
        </is>
      </c>
      <c r="E443" s="19" t="inlineStr">
        <is>
          <t>Hiển thị thêm trường "N/Liệu" ở danh sách lộ trình</t>
        </is>
      </c>
      <c r="F443" s="10" t="inlineStr"/>
      <c r="G443" s="16" t="inlineStr"/>
      <c r="H443" s="16" t="n"/>
      <c r="I443" s="6" t="n"/>
      <c r="J443" s="18" t="inlineStr">
        <is>
          <t>x</t>
        </is>
      </c>
      <c r="K443" s="16" t="n"/>
      <c r="L443" s="16" t="n"/>
      <c r="M443" s="16" t="inlineStr"/>
      <c r="N443" s="16" t="n"/>
      <c r="O443" s="16" t="n"/>
      <c r="P443" s="153" t="n"/>
    </row>
    <row r="444" ht="37.5" customHeight="1">
      <c r="A444" s="15" t="inlineStr">
        <is>
          <t>Route12</t>
        </is>
      </c>
      <c r="B444" s="119" t="inlineStr">
        <is>
          <t>Hiển thị trạng thái cửa</t>
        </is>
      </c>
      <c r="C444" s="18" t="n"/>
      <c r="D444" s="10" t="inlineStr">
        <is>
          <t>1. Tại màn hình "LỘ TRÌNH"  và đã tải dữ liệu &gt; Click vào checkbox "Hiển thị trạng thái cửa"</t>
        </is>
      </c>
      <c r="E444" s="19" t="inlineStr">
        <is>
          <t>Hiển thị thêm trường "Cửa" ở danh sách lộ trình</t>
        </is>
      </c>
      <c r="F444" s="10" t="inlineStr"/>
      <c r="G444" s="16" t="inlineStr"/>
      <c r="H444" s="16" t="n"/>
      <c r="I444" s="6" t="n"/>
      <c r="J444" s="18" t="inlineStr">
        <is>
          <t>x</t>
        </is>
      </c>
      <c r="K444" s="16" t="n"/>
      <c r="L444" s="16" t="n"/>
      <c r="M444" s="16" t="inlineStr"/>
      <c r="N444" s="16" t="n"/>
      <c r="O444" s="16" t="n"/>
      <c r="P444" s="153" t="n"/>
    </row>
    <row r="445" ht="37.5" customHeight="1">
      <c r="A445" s="15" t="inlineStr">
        <is>
          <t>Route13</t>
        </is>
      </c>
      <c r="B445" s="119" t="inlineStr">
        <is>
          <t>Hiển thị Trạng thái điều hòa</t>
        </is>
      </c>
      <c r="C445" s="18" t="n"/>
      <c r="D445" s="10" t="inlineStr">
        <is>
          <t>1. Tại màn hình "LỘ TRÌNH"  và đã tải dữ liệu &gt; Hiển thị Trạng thái điều hòa</t>
        </is>
      </c>
      <c r="E445" s="19" t="inlineStr">
        <is>
          <t>Hiển thị thêm trường "Điều Hòa" ở danh sách lộ trình</t>
        </is>
      </c>
      <c r="F445" s="10" t="inlineStr"/>
      <c r="G445" s="16" t="inlineStr"/>
      <c r="H445" s="16" t="n"/>
      <c r="I445" s="6" t="n"/>
      <c r="J445" s="18" t="inlineStr">
        <is>
          <t>x</t>
        </is>
      </c>
      <c r="K445" s="16" t="n"/>
      <c r="L445" s="16" t="n"/>
      <c r="M445" s="16" t="inlineStr"/>
      <c r="N445" s="16" t="n"/>
      <c r="O445" s="16" t="n"/>
      <c r="P445" s="153" t="n"/>
    </row>
    <row r="446" ht="37.5" customHeight="1">
      <c r="A446" s="15" t="inlineStr">
        <is>
          <t>Route14</t>
        </is>
      </c>
      <c r="B446" s="119" t="inlineStr">
        <is>
          <t>Hiển thị Trạng thái máy</t>
        </is>
      </c>
      <c r="C446" s="18" t="n"/>
      <c r="D446" s="10" t="inlineStr">
        <is>
          <t>1. Tại màn hình "LỘ TRÌNH"  và đã tải dữ liệu &gt; Click vào checkbox "Hiển thị Trạng thái máy"</t>
        </is>
      </c>
      <c r="E446" s="19" t="inlineStr">
        <is>
          <t>Hiển thị thêm trường "Máy" ở danh sách lộ trình</t>
        </is>
      </c>
      <c r="F446" s="10" t="inlineStr"/>
      <c r="G446" s="16" t="inlineStr"/>
      <c r="H446" s="16" t="n"/>
      <c r="I446" s="6" t="n"/>
      <c r="J446" s="18" t="inlineStr">
        <is>
          <t>x</t>
        </is>
      </c>
      <c r="K446" s="16" t="n"/>
      <c r="L446" s="16" t="n"/>
      <c r="M446" s="16" t="inlineStr"/>
      <c r="N446" s="16" t="n"/>
      <c r="O446" s="16" t="n"/>
      <c r="P446" s="153" t="n"/>
    </row>
    <row r="447" ht="37.5" customHeight="1">
      <c r="A447" s="15" t="inlineStr">
        <is>
          <t>Route15</t>
        </is>
      </c>
      <c r="B447" s="119" t="inlineStr">
        <is>
          <t>Hiển thị kinh độ, vĩ độ</t>
        </is>
      </c>
      <c r="C447" s="18" t="n"/>
      <c r="D447" s="10" t="inlineStr">
        <is>
          <t xml:space="preserve"> 1. Tại màn hình "LỘ TRÌNH"  và đã tải dữ liệu &gt; Click vào checkbox "Hiển thị kinh độ, vĩ độ"</t>
        </is>
      </c>
      <c r="E447" s="19" t="inlineStr">
        <is>
          <t>Hiển thị thêm trường "Kinh độ, vĩ độ" ở danh sách lộ trình</t>
        </is>
      </c>
      <c r="F447" s="10" t="inlineStr"/>
      <c r="G447" s="16" t="inlineStr"/>
      <c r="H447" s="16" t="n"/>
      <c r="I447" s="6" t="n"/>
      <c r="J447" s="18" t="inlineStr">
        <is>
          <t>x</t>
        </is>
      </c>
      <c r="K447" s="16" t="n"/>
      <c r="L447" s="16" t="n"/>
      <c r="M447" s="16" t="inlineStr"/>
      <c r="N447" s="16" t="n"/>
      <c r="O447" s="16" t="n"/>
      <c r="P447" s="153" t="n"/>
    </row>
    <row r="448" ht="37.5" customHeight="1">
      <c r="A448" s="15" t="inlineStr">
        <is>
          <t>Route16</t>
        </is>
      </c>
      <c r="B448" s="119" t="inlineStr">
        <is>
          <t>Hiển thị địa chỉ</t>
        </is>
      </c>
      <c r="C448" s="18" t="n"/>
      <c r="D448" s="10" t="inlineStr">
        <is>
          <t>1. Tại màn hình "LỘ TRÌNH"  và đã tải dữ liệu &gt; Click vào checkbox "Hiển thị địa chỉ"</t>
        </is>
      </c>
      <c r="E448" s="19" t="inlineStr">
        <is>
          <t>Hiển thị thêm trường "Địa chỉ" ở danh sách lộ trình</t>
        </is>
      </c>
      <c r="F448" s="10" t="inlineStr"/>
      <c r="G448" s="16" t="inlineStr"/>
      <c r="H448" s="16" t="n"/>
      <c r="I448" s="6" t="n"/>
      <c r="J448" s="18" t="inlineStr">
        <is>
          <t>x</t>
        </is>
      </c>
      <c r="K448" s="16" t="n"/>
      <c r="L448" s="16" t="n"/>
      <c r="M448" s="16" t="inlineStr"/>
      <c r="N448" s="16" t="n"/>
      <c r="O448" s="16" t="n"/>
      <c r="P448" s="153" t="n"/>
    </row>
    <row r="449" ht="18.75" customHeight="1">
      <c r="A449" s="120" t="n"/>
      <c r="B449" s="10" t="n"/>
      <c r="C449" s="16" t="n"/>
      <c r="D449" s="10" t="n"/>
      <c r="E449" s="19" t="n"/>
      <c r="F449" s="10" t="inlineStr"/>
      <c r="G449" s="16" t="inlineStr"/>
      <c r="H449" s="16" t="n"/>
      <c r="I449" s="16" t="n"/>
      <c r="J449" s="16" t="n"/>
      <c r="K449" s="16" t="n"/>
      <c r="L449" s="16" t="n"/>
      <c r="M449" s="16" t="inlineStr"/>
      <c r="N449" s="16" t="n"/>
      <c r="O449" s="16" t="n"/>
      <c r="P449" s="153" t="n"/>
    </row>
    <row r="450" ht="18.75" customHeight="1">
      <c r="A450" s="151" t="inlineStr">
        <is>
          <t>2. Cấu hình hiển thị lộ trình</t>
        </is>
      </c>
      <c r="B450" s="148" t="n"/>
      <c r="C450" s="17" t="inlineStr">
        <is>
          <t>"43E02740", "atgmj123"</t>
        </is>
      </c>
      <c r="D450" s="151" t="n"/>
      <c r="E450" s="152" t="n"/>
      <c r="F450" s="151" t="inlineStr"/>
      <c r="G450" s="17" t="inlineStr"/>
      <c r="H450" s="17" t="n"/>
      <c r="I450" s="17" t="n"/>
      <c r="J450" s="17" t="n"/>
      <c r="K450" s="17" t="n"/>
      <c r="L450" s="17" t="n"/>
      <c r="M450" s="17" t="inlineStr"/>
      <c r="N450" s="17" t="n"/>
      <c r="O450" s="17" t="n"/>
      <c r="P450" s="153" t="n"/>
    </row>
    <row r="451" ht="55.5" customHeight="1">
      <c r="A451" s="15" t="inlineStr">
        <is>
          <t>Route17</t>
        </is>
      </c>
      <c r="B451" s="10" t="inlineStr">
        <is>
          <t>Cấu hình hiển thị lộ trình</t>
        </is>
      </c>
      <c r="C451" s="16" t="n"/>
      <c r="D451" s="10" t="inlineStr">
        <is>
          <t>1. Tại màn hình "LỘ TRÌNH"  và đã tải dữ liệu
2.Chọn icon "Cấu hình hiển thị lộ trình" &gt; Check hiển thị</t>
        </is>
      </c>
      <c r="E451" s="19" t="inlineStr">
        <is>
          <t>Hiển thị Popup "CẤU HÌNH HIỂN THỊ LỘ TRÌNH"</t>
        </is>
      </c>
      <c r="F451" s="10" t="inlineStr">
        <is>
          <t>CẤU HÌNH HIỂN THỊ LỘ TRÌNH</t>
        </is>
      </c>
      <c r="G451" s="16" t="inlineStr">
        <is>
          <t>Pass</t>
        </is>
      </c>
      <c r="H451" s="18" t="inlineStr">
        <is>
          <t>x</t>
        </is>
      </c>
      <c r="I451" s="16" t="n"/>
      <c r="J451" s="16" t="inlineStr">
        <is>
          <t>x</t>
        </is>
      </c>
      <c r="K451" s="16" t="n"/>
      <c r="L451" s="16" t="n"/>
      <c r="M451" s="16" t="inlineStr"/>
      <c r="N451" s="16" t="n"/>
      <c r="O451" s="16" t="n"/>
      <c r="P451" s="153" t="n"/>
    </row>
    <row r="452" ht="37.5" customHeight="1">
      <c r="A452" s="15" t="inlineStr">
        <is>
          <t>Route18</t>
        </is>
      </c>
      <c r="B452" s="10" t="inlineStr">
        <is>
          <t>Hủy</t>
        </is>
      </c>
      <c r="C452" s="16" t="n"/>
      <c r="D452" s="10" t="inlineStr">
        <is>
          <t>1.Tại Popup "CẤU HÌNH HIỂN THỊ LỘ TRÌNH" &gt; chọn button "Hủy"</t>
        </is>
      </c>
      <c r="E452" s="22" t="inlineStr">
        <is>
          <t>Đóng Popup</t>
        </is>
      </c>
      <c r="F452" s="7" t="inlineStr"/>
      <c r="G452" s="16" t="inlineStr">
        <is>
          <t>Pass</t>
        </is>
      </c>
      <c r="H452" s="18" t="inlineStr">
        <is>
          <t>x</t>
        </is>
      </c>
      <c r="I452" s="16" t="n"/>
      <c r="J452" s="16" t="n"/>
      <c r="K452" s="16" t="n"/>
      <c r="L452" s="16" t="n"/>
      <c r="M452" s="16" t="inlineStr"/>
      <c r="N452" s="16" t="n"/>
      <c r="O452" s="16" t="n"/>
      <c r="P452" s="153" t="n"/>
    </row>
    <row r="453" ht="56.25" customHeight="1">
      <c r="A453" s="15" t="inlineStr">
        <is>
          <t>Route19</t>
        </is>
      </c>
      <c r="B453" s="10" t="inlineStr">
        <is>
          <t>Gộp dừng đỗ</t>
        </is>
      </c>
      <c r="C453" s="16" t="n"/>
      <c r="D453" s="10" t="inlineStr">
        <is>
          <t>1.Tại Popup "CẤU HÌNH HIỂN THỊ LỘ TRÌNH" &gt; Nhập các thông tin:
- Tích chọn: Gộp dừng đỗ</t>
        </is>
      </c>
      <c r="E453" s="19" t="inlineStr">
        <is>
          <t>Hiển thị thêm trường: Thời gian dừng đỗ, Vận tốc nhỏ nhất, Số bản tin di chuyển ngắn nhất</t>
        </is>
      </c>
      <c r="F453" s="10" t="inlineStr"/>
      <c r="G453" s="16" t="inlineStr"/>
      <c r="H453" s="16" t="n"/>
      <c r="I453" s="16" t="n"/>
      <c r="J453" s="18" t="inlineStr">
        <is>
          <t>x</t>
        </is>
      </c>
      <c r="K453" s="16" t="n"/>
      <c r="L453" s="16" t="n"/>
      <c r="M453" s="16" t="inlineStr"/>
      <c r="N453" s="16" t="n"/>
      <c r="O453" s="16" t="n"/>
      <c r="P453" s="153" t="n"/>
    </row>
    <row r="454" ht="59.25" customHeight="1">
      <c r="A454" s="15" t="inlineStr">
        <is>
          <t>Route20</t>
        </is>
      </c>
      <c r="B454" s="10" t="inlineStr">
        <is>
          <t>Ghi chú mất tín hiệu</t>
        </is>
      </c>
      <c r="C454" s="16" t="n"/>
      <c r="D454" s="10" t="inlineStr">
        <is>
          <t>1.Tại Popup "CẤU HÌNH HIỂN THỊ LỘ TRÌNH" &gt; Nhập các thông tin:
- Tích chọn: Ghi chú mất tín hiệu</t>
        </is>
      </c>
      <c r="E454" s="19" t="inlineStr">
        <is>
          <t>Hiển thị thêm trường: Thời gian mất tín hiệu, Khoảng cách mất tín hiệu</t>
        </is>
      </c>
      <c r="F454" s="10" t="inlineStr"/>
      <c r="G454" s="16" t="inlineStr"/>
      <c r="H454" s="16" t="n"/>
      <c r="I454" s="16" t="n"/>
      <c r="J454" s="18" t="inlineStr">
        <is>
          <t>x</t>
        </is>
      </c>
      <c r="K454" s="16" t="n"/>
      <c r="L454" s="16" t="n"/>
      <c r="M454" s="16" t="inlineStr"/>
      <c r="N454" s="16" t="n"/>
      <c r="O454" s="16" t="n"/>
      <c r="P454" s="153" t="n"/>
    </row>
    <row r="455" ht="73.5" customHeight="1">
      <c r="A455" s="15" t="inlineStr">
        <is>
          <t>Route21</t>
        </is>
      </c>
      <c r="B455" s="10" t="inlineStr">
        <is>
          <t>Cấu hình mặc định</t>
        </is>
      </c>
      <c r="C455" s="16" t="n"/>
      <c r="D455" s="10" t="inlineStr">
        <is>
          <t>1.Tại Popup "CẤU HÌNH HIỂN THỊ LỘ TRÌNH" &gt; Nhập các thông tin:
- Bỏ tích chọn: Gộp dừng đỗ
- Bỏ tích chọn: Ghi chú mất tín hiệu</t>
        </is>
      </c>
      <c r="E455" s="19" t="inlineStr">
        <is>
          <t>Chuyển tất cả cấu hình về mặc định đã lưu trước đó</t>
        </is>
      </c>
      <c r="F455" s="10" t="inlineStr"/>
      <c r="G455" s="16" t="inlineStr"/>
      <c r="H455" s="16" t="n"/>
      <c r="I455" s="16" t="n"/>
      <c r="J455" s="18" t="inlineStr">
        <is>
          <t>x</t>
        </is>
      </c>
      <c r="K455" s="16" t="n"/>
      <c r="L455" s="16" t="n"/>
      <c r="M455" s="16" t="inlineStr"/>
      <c r="N455" s="16" t="n"/>
      <c r="O455" s="16" t="n"/>
      <c r="P455" s="153" t="n"/>
    </row>
    <row r="456" ht="93" customHeight="1">
      <c r="A456" s="15" t="inlineStr">
        <is>
          <t>Route22</t>
        </is>
      </c>
      <c r="B456" s="10" t="inlineStr">
        <is>
          <t>Lưu</t>
        </is>
      </c>
      <c r="C456" s="16" t="n"/>
      <c r="D456" s="10" t="inlineStr">
        <is>
          <t>1.Tại Popup "CẤU HÌNH HIỂN THỊ LỘ TRÌNH" &gt; Nhập các thông tin:
- Bỏ tích chọn: Gộp dừng đỗ
- Bỏ tích chọn: Ghi chú mất tín hiệu
=&gt; Lưu</t>
        </is>
      </c>
      <c r="E456" s="19" t="inlineStr">
        <is>
          <t>message api: "https://gps.binhanh.vn/HttpHandlers/RouteHandler.ashx?method=updateConfigView"
=&gt; "Cập nhật thành công"</t>
        </is>
      </c>
      <c r="F456" s="10" t="inlineStr"/>
      <c r="G456" s="16" t="inlineStr"/>
      <c r="H456" s="16" t="n"/>
      <c r="I456" s="16" t="n"/>
      <c r="J456" s="18" t="inlineStr">
        <is>
          <t>x</t>
        </is>
      </c>
      <c r="K456" s="16" t="n"/>
      <c r="L456" s="16" t="n"/>
      <c r="M456" s="16" t="inlineStr"/>
      <c r="N456" s="16" t="n"/>
      <c r="O456" s="16" t="n"/>
      <c r="P456" s="153" t="n"/>
    </row>
    <row r="457" ht="194.25" customHeight="1">
      <c r="A457" s="15" t="inlineStr">
        <is>
          <t>Route23</t>
        </is>
      </c>
      <c r="B457" s="10" t="inlineStr">
        <is>
          <t>Tải dữ liệu 5 xe</t>
        </is>
      </c>
      <c r="C457" s="16" t="n"/>
      <c r="D457" s="19" t="inlineStr">
        <is>
          <t>1. Tại màn hình "LỘ TRÌNH" 
2. Chọn từ ngày đến ngày: Lấy theo ngày hiện tại
3. Chọn hoặc nhập biển số muốn theo dõi &gt; Chọn icon "Tải dữ liệu"</t>
        </is>
      </c>
      <c r="E457" s="19" t="inlineStr">
        <is>
          <t xml:space="preserve">Hiển thị Lộ trình phương tiện 5 xe(nếu 3 xe không tải được thì sẽ Fail)
</t>
        </is>
      </c>
      <c r="F457" s="49" t="inlineStr">
        <is>
          <t>Phương tiện 1: 43C01338_C Load data lộ trình 1: False
Phương tiện 2: 43C01340_C Load data lộ trình 2: True
Phương tiện 3: 43C03401_C Load data lộ trình 3: True
Phương tiện 4: 43C03402_C Load data lộ trình 4: True
Phương tiện 5: 43C03880_C Load data lộ trình 5: True</t>
        </is>
      </c>
      <c r="G457" s="18" t="inlineStr">
        <is>
          <t>Pass</t>
        </is>
      </c>
      <c r="H457" s="18" t="inlineStr">
        <is>
          <t>x</t>
        </is>
      </c>
      <c r="I457" s="18" t="n"/>
      <c r="J457" s="18" t="n"/>
      <c r="K457" s="18" t="n"/>
      <c r="L457" s="18" t="inlineStr">
        <is>
          <t>x</t>
        </is>
      </c>
      <c r="M457" s="16" t="inlineStr"/>
      <c r="N457" s="16" t="n"/>
      <c r="O457" s="16" t="n"/>
      <c r="P457" s="153" t="n"/>
    </row>
    <row r="458" ht="18.75" customHeight="1">
      <c r="A458" s="15" t="n"/>
      <c r="B458" s="10" t="n"/>
      <c r="C458" s="16" t="n"/>
      <c r="D458" s="19" t="n"/>
      <c r="E458" s="19" t="n"/>
      <c r="F458" s="49" t="inlineStr"/>
      <c r="G458" s="18" t="inlineStr"/>
      <c r="H458" s="18" t="n"/>
      <c r="I458" s="18" t="n"/>
      <c r="J458" s="18" t="n"/>
      <c r="K458" s="18" t="n"/>
      <c r="L458" s="18" t="n"/>
      <c r="M458" s="16" t="inlineStr"/>
      <c r="N458" s="16" t="n"/>
      <c r="O458" s="16" t="n"/>
      <c r="P458" s="153" t="n"/>
    </row>
    <row r="459" ht="18.75" customHeight="1">
      <c r="A459" s="125" t="inlineStr">
        <is>
          <t>IV. Quản trị</t>
        </is>
      </c>
      <c r="B459" s="125" t="n"/>
      <c r="C459" s="117" t="n"/>
      <c r="D459" s="118" t="n"/>
      <c r="E459" s="118" t="n"/>
      <c r="F459" s="118" t="inlineStr"/>
      <c r="G459" s="117" t="inlineStr"/>
      <c r="H459" s="117" t="n"/>
      <c r="I459" s="117" t="n"/>
      <c r="J459" s="117" t="n"/>
      <c r="K459" s="117" t="n"/>
      <c r="L459" s="117" t="n"/>
      <c r="M459" s="117" t="inlineStr"/>
      <c r="N459" s="117" t="n"/>
      <c r="O459" s="117" t="n"/>
      <c r="P459" s="153" t="n"/>
    </row>
    <row r="460" ht="18.75" customHeight="1">
      <c r="A460" s="152" t="inlineStr">
        <is>
          <t>1. Quản trị xe</t>
        </is>
      </c>
      <c r="B460" s="148" t="n"/>
      <c r="C460" s="17" t="n"/>
      <c r="D460" s="152" t="n"/>
      <c r="E460" s="152" t="n"/>
      <c r="F460" s="152" t="inlineStr"/>
      <c r="G460" s="17" t="inlineStr"/>
      <c r="H460" s="17" t="n"/>
      <c r="I460" s="17" t="n"/>
      <c r="J460" s="17" t="n"/>
      <c r="K460" s="17" t="n"/>
      <c r="L460" s="17" t="n"/>
      <c r="M460" s="17" t="inlineStr"/>
      <c r="N460" s="17" t="n"/>
      <c r="O460" s="17" t="n"/>
      <c r="P460" s="153" t="n"/>
    </row>
    <row r="461" ht="18.75" customHeight="1">
      <c r="A461" s="4" t="inlineStr">
        <is>
          <t>1.1 Quản trị loại phương tiện</t>
        </is>
      </c>
      <c r="B461" s="35" t="n"/>
      <c r="C461" s="5" t="inlineStr">
        <is>
          <t>"ungroup", "12341234"</t>
        </is>
      </c>
      <c r="D461" s="87" t="n"/>
      <c r="E461" s="87" t="n"/>
      <c r="F461" s="35" t="inlineStr"/>
      <c r="G461" s="57" t="inlineStr"/>
      <c r="H461" s="5" t="n"/>
      <c r="I461" s="5" t="n"/>
      <c r="J461" s="5" t="n"/>
      <c r="K461" s="5" t="n"/>
      <c r="L461" s="57" t="n"/>
      <c r="M461" s="5" t="inlineStr"/>
      <c r="N461" s="5" t="n"/>
      <c r="O461" s="5" t="n"/>
      <c r="P461" s="153" t="n"/>
    </row>
    <row r="462" ht="37.5" customHeight="1">
      <c r="A462" s="15" t="inlineStr">
        <is>
          <t>Admin01</t>
        </is>
      </c>
      <c r="B462" s="10" t="inlineStr">
        <is>
          <t>Quản trị loại phương tiện</t>
        </is>
      </c>
      <c r="C462" s="16" t="n"/>
      <c r="D462" s="10" t="inlineStr">
        <is>
          <t>1. Login vào hệ thống &gt; Chọn chức năng "QUẢN TRỊ" &gt; Quản trị xe &gt; Quản trị loại phương tiện</t>
        </is>
      </c>
      <c r="E462" s="19" t="inlineStr">
        <is>
          <t>Chuyển tới trang: "DANH MỤC LOẠI PHƯƠNG TIỆN"</t>
        </is>
      </c>
      <c r="F462" s="10" t="inlineStr">
        <is>
          <t>DANH MỤC LOẠI PHƯƠNG TIỆN</t>
        </is>
      </c>
      <c r="G462" s="16" t="inlineStr">
        <is>
          <t>Pass</t>
        </is>
      </c>
      <c r="H462" s="16" t="inlineStr">
        <is>
          <t>x</t>
        </is>
      </c>
      <c r="I462" s="16" t="inlineStr">
        <is>
          <t>x</t>
        </is>
      </c>
      <c r="J462" s="16" t="n"/>
      <c r="K462" s="16" t="n"/>
      <c r="L462" s="16" t="n"/>
      <c r="M462" s="16" t="inlineStr"/>
      <c r="N462" s="16" t="n"/>
      <c r="O462" s="16" t="n"/>
      <c r="P462" s="153" t="n"/>
    </row>
    <row r="463" ht="38.25" customHeight="1">
      <c r="A463" s="15" t="inlineStr">
        <is>
          <t>Admin02</t>
        </is>
      </c>
      <c r="B463" s="10" t="inlineStr">
        <is>
          <t>Tìm kiếm</t>
        </is>
      </c>
      <c r="C463" s="16" t="n"/>
      <c r="D463" s="10" t="inlineStr">
        <is>
          <t>1. Tại trang "Quản trị loại phương tiện" &gt; Tìm kiếm 1 loại phương tiện ngẫu nhiên &gt; Check hiển thị</t>
        </is>
      </c>
      <c r="E463" s="19" t="inlineStr">
        <is>
          <t>Hiển thị phương tiện đã nhập</t>
        </is>
      </c>
      <c r="F463" s="10" t="inlineStr">
        <is>
          <t>MG ZS</t>
        </is>
      </c>
      <c r="G463" s="16" t="inlineStr">
        <is>
          <t>Pass</t>
        </is>
      </c>
      <c r="H463" s="16" t="inlineStr">
        <is>
          <t>x</t>
        </is>
      </c>
      <c r="I463" s="16" t="n"/>
      <c r="J463" s="16" t="n"/>
      <c r="K463" s="16" t="n"/>
      <c r="L463" s="16" t="n"/>
      <c r="M463" s="16" t="inlineStr"/>
      <c r="N463" s="16" t="n"/>
      <c r="O463" s="16" t="n"/>
      <c r="P463" s="153" t="n"/>
    </row>
    <row r="464" ht="137.25" customHeight="1">
      <c r="A464" s="15" t="inlineStr">
        <is>
          <t>Admin03</t>
        </is>
      </c>
      <c r="B464" s="10" t="inlineStr">
        <is>
          <t>Thêm mới</t>
        </is>
      </c>
      <c r="C464" s="16" t="n"/>
      <c r="D464" s="10" t="inlineStr">
        <is>
          <t>1. Tại trang "Quản trị loại phương tiện" &gt; Chọn button "Thêm mới" và nhập các thông tin:
- Loại phương tiện: Xe ô tô điện
- Số chỗ: 6
- Định mức km bảo dưỡng: 1200
- Biển kiểm soát: 12C12822_C
=&gt; Lưu</t>
        </is>
      </c>
      <c r="E464" s="19" t="inlineStr">
        <is>
          <t>Hiển thị message: 'Thêm mới thành công"</t>
        </is>
      </c>
      <c r="F464" s="10" t="inlineStr"/>
      <c r="G464" s="16" t="inlineStr"/>
      <c r="H464" s="16" t="n"/>
      <c r="I464" s="16" t="inlineStr">
        <is>
          <t>x</t>
        </is>
      </c>
      <c r="J464" s="16" t="n"/>
      <c r="K464" s="16" t="n"/>
      <c r="L464" s="16" t="n"/>
      <c r="M464" s="16" t="inlineStr"/>
      <c r="N464" s="16" t="n"/>
      <c r="O464" s="16" t="n"/>
      <c r="P464" s="153" t="n"/>
    </row>
    <row r="465" ht="55.5" customHeight="1">
      <c r="A465" s="15" t="inlineStr">
        <is>
          <t>Admin04</t>
        </is>
      </c>
      <c r="B465" s="10" t="inlineStr">
        <is>
          <t>Icon Xóa</t>
        </is>
      </c>
      <c r="C465" s="16" t="n"/>
      <c r="D465" s="10" t="inlineStr">
        <is>
          <t>1. Tại trang "Quản trị loại phương tiện"
2. Tìm kiếm Loại phương tiện: "Xe ô tô điện" &gt; Chọn icon Xóa&gt; Check hiển thị</t>
        </is>
      </c>
      <c r="E465" s="88" t="inlineStr">
        <is>
          <t>Xóa thành công loại phương tiện</t>
        </is>
      </c>
      <c r="F465" s="119" t="inlineStr"/>
      <c r="G465" s="16" t="inlineStr"/>
      <c r="H465" s="16" t="n"/>
      <c r="I465" s="16" t="inlineStr">
        <is>
          <t>x</t>
        </is>
      </c>
      <c r="J465" s="16" t="n"/>
      <c r="K465" s="16" t="n"/>
      <c r="L465" s="16" t="n"/>
      <c r="M465" s="16" t="inlineStr"/>
      <c r="N465" s="16" t="n"/>
      <c r="O465" s="16" t="n"/>
      <c r="P465" s="153" t="n"/>
    </row>
    <row r="466" ht="55.5" customHeight="1">
      <c r="A466" s="15" t="inlineStr">
        <is>
          <t>Admin05</t>
        </is>
      </c>
      <c r="B466" s="10" t="inlineStr">
        <is>
          <t>Icon sửa</t>
        </is>
      </c>
      <c r="C466" s="16" t="n"/>
      <c r="D466" s="10" t="inlineStr">
        <is>
          <t>1. Tại trang "Quản trị loại phương tiện"
2. Chọn "icon Sửa" của 1 loại phương tiện bất kỳ&gt; Check hiển thị</t>
        </is>
      </c>
      <c r="E466" s="19" t="inlineStr">
        <is>
          <t>Bật popup: 'NHẬP THÔNG TIN LOẠI PHƯƠNG TIỆN"</t>
        </is>
      </c>
      <c r="F466" s="10" t="inlineStr"/>
      <c r="G466" s="16" t="inlineStr"/>
      <c r="H466" s="16" t="n"/>
      <c r="I466" s="16" t="inlineStr">
        <is>
          <t>x</t>
        </is>
      </c>
      <c r="J466" s="16" t="n"/>
      <c r="K466" s="16" t="n"/>
      <c r="L466" s="16" t="n"/>
      <c r="M466" s="16" t="inlineStr"/>
      <c r="N466" s="16" t="n"/>
      <c r="O466" s="16" t="n"/>
      <c r="P466" s="153" t="n"/>
    </row>
    <row r="467" ht="36.75" customHeight="1">
      <c r="A467" s="15" t="inlineStr">
        <is>
          <t>Admin06</t>
        </is>
      </c>
      <c r="B467" s="10" t="inlineStr">
        <is>
          <t>In</t>
        </is>
      </c>
      <c r="C467" s="16" t="n"/>
      <c r="D467" s="10" t="inlineStr">
        <is>
          <t>1. Tại trang "Quản trị loại phương tiện"
2. Chọn "icon In" &gt; Check hiển thị</t>
        </is>
      </c>
      <c r="E467" s="88" t="inlineStr">
        <is>
          <t>Bật popup có tiite: "In báo cáo"</t>
        </is>
      </c>
      <c r="F467" s="119" t="inlineStr"/>
      <c r="G467" s="6" t="inlineStr"/>
      <c r="H467" s="16" t="n"/>
      <c r="I467" s="16" t="inlineStr">
        <is>
          <t>x</t>
        </is>
      </c>
      <c r="J467" s="16" t="n"/>
      <c r="K467" s="16" t="n"/>
      <c r="L467" s="6" t="n"/>
      <c r="M467" s="16" t="inlineStr"/>
      <c r="N467" s="16" t="n"/>
      <c r="O467" s="16" t="n"/>
      <c r="P467" s="153" t="n"/>
    </row>
    <row r="468" ht="36.75" customHeight="1">
      <c r="A468" s="15" t="inlineStr">
        <is>
          <t>Admin07</t>
        </is>
      </c>
      <c r="B468" s="10" t="inlineStr">
        <is>
          <t>Xuất excel</t>
        </is>
      </c>
      <c r="C468" s="16" t="n"/>
      <c r="D468" s="10" t="inlineStr">
        <is>
          <t>1. Tại trang "Quản trị loại phương tiện"
2. Chọn "icon xuất excel" &gt; Check hiển thị</t>
        </is>
      </c>
      <c r="E468" s="19" t="inlineStr">
        <is>
          <t>Tải file excel chứa danh sách loại phương tiện về máy</t>
        </is>
      </c>
      <c r="F468" s="10" t="inlineStr"/>
      <c r="G468" s="6" t="inlineStr"/>
      <c r="H468" s="16" t="n"/>
      <c r="I468" s="16" t="inlineStr">
        <is>
          <t>x</t>
        </is>
      </c>
      <c r="J468" s="16" t="n"/>
      <c r="K468" s="16" t="n"/>
      <c r="L468" s="6" t="n"/>
      <c r="M468" s="16" t="inlineStr"/>
      <c r="N468" s="16" t="n"/>
      <c r="O468" s="16" t="inlineStr">
        <is>
          <t>Chỉ check tải không check dữ liệu</t>
        </is>
      </c>
      <c r="P468" s="153" t="n"/>
    </row>
    <row r="469" ht="39.75" customHeight="1">
      <c r="A469" s="15" t="inlineStr">
        <is>
          <t>Admin08</t>
        </is>
      </c>
      <c r="B469" s="10" t="inlineStr">
        <is>
          <t>Xuất PDF</t>
        </is>
      </c>
      <c r="C469" s="16" t="n"/>
      <c r="D469" s="10" t="inlineStr">
        <is>
          <t>1. Tại trang "Quản trị loại phương tiện"
2. Chọn "icon xuất pdf" &gt; Check hiển thị</t>
        </is>
      </c>
      <c r="E469" s="19" t="inlineStr">
        <is>
          <t>Tải file pdf chứa danh sách loại phương tiện về máy</t>
        </is>
      </c>
      <c r="F469" s="19" t="inlineStr"/>
      <c r="G469" s="16" t="inlineStr"/>
      <c r="H469" s="16" t="n"/>
      <c r="I469" s="16" t="inlineStr">
        <is>
          <t>x</t>
        </is>
      </c>
      <c r="J469" s="16" t="n"/>
      <c r="K469" s="16" t="n"/>
      <c r="L469" s="16" t="n"/>
      <c r="M469" s="16" t="inlineStr"/>
      <c r="N469" s="16" t="n"/>
      <c r="O469" s="16" t="inlineStr">
        <is>
          <t>Chỉ check tải không check dữ liệu</t>
        </is>
      </c>
      <c r="P469" s="153" t="n"/>
    </row>
    <row r="470" ht="18.75" customHeight="1">
      <c r="A470" s="119" t="n"/>
      <c r="B470" s="10" t="n"/>
      <c r="C470" s="16" t="n"/>
      <c r="D470" s="19" t="n"/>
      <c r="E470" s="19" t="n"/>
      <c r="F470" s="19" t="inlineStr"/>
      <c r="G470" s="16" t="inlineStr"/>
      <c r="H470" s="16" t="n"/>
      <c r="I470" s="16" t="n"/>
      <c r="J470" s="16" t="n"/>
      <c r="K470" s="16" t="n"/>
      <c r="L470" s="16" t="n"/>
      <c r="M470" s="16" t="inlineStr"/>
      <c r="N470" s="16" t="n"/>
      <c r="O470" s="16" t="n"/>
      <c r="P470" s="153" t="n"/>
    </row>
    <row r="471" ht="18.75" customHeight="1">
      <c r="A471" s="4" t="inlineStr">
        <is>
          <t>1.2 Danh sách xe</t>
        </is>
      </c>
      <c r="B471" s="35" t="n"/>
      <c r="C471" s="5" t="n"/>
      <c r="D471" s="87" t="n"/>
      <c r="E471" s="87" t="n"/>
      <c r="F471" s="35" t="inlineStr"/>
      <c r="G471" s="57" t="inlineStr"/>
      <c r="H471" s="5" t="n"/>
      <c r="I471" s="5" t="n"/>
      <c r="J471" s="5" t="n"/>
      <c r="K471" s="5" t="n"/>
      <c r="L471" s="57" t="n"/>
      <c r="M471" s="5" t="inlineStr"/>
      <c r="N471" s="5" t="n"/>
      <c r="O471" s="5" t="n"/>
      <c r="P471" s="153" t="n"/>
    </row>
    <row r="472" ht="45" customHeight="1">
      <c r="A472" s="15" t="inlineStr">
        <is>
          <t>Admin09</t>
        </is>
      </c>
      <c r="B472" s="10" t="inlineStr">
        <is>
          <t>Danh sách xe</t>
        </is>
      </c>
      <c r="C472" s="16" t="inlineStr">
        <is>
          <t>"ungroup", "12341234"</t>
        </is>
      </c>
      <c r="D472" s="10" t="inlineStr">
        <is>
          <t>1. Login vào hệ thống &gt; Chọn chức năng "QUẢN TRỊ" &gt; Quản trị xe &gt; Danh sách xe</t>
        </is>
      </c>
      <c r="E472" s="19" t="inlineStr">
        <is>
          <t>Chuyển tới trang: "DANH SÁCH XE"</t>
        </is>
      </c>
      <c r="F472" s="10" t="inlineStr">
        <is>
          <t>DANH SÁCH XE</t>
        </is>
      </c>
      <c r="G472" s="16" t="inlineStr">
        <is>
          <t>Pass</t>
        </is>
      </c>
      <c r="H472" s="16" t="inlineStr">
        <is>
          <t>x</t>
        </is>
      </c>
      <c r="I472" s="16" t="n"/>
      <c r="J472" s="16" t="n"/>
      <c r="K472" s="16" t="inlineStr">
        <is>
          <t>x</t>
        </is>
      </c>
      <c r="L472" s="16" t="inlineStr">
        <is>
          <t>x</t>
        </is>
      </c>
      <c r="M472" s="16" t="inlineStr"/>
      <c r="N472" s="16" t="n"/>
      <c r="O472" s="16" t="n"/>
      <c r="P472" s="153" t="n"/>
    </row>
    <row r="473" ht="42.75" customHeight="1">
      <c r="A473" s="15" t="inlineStr">
        <is>
          <t>Admin10</t>
        </is>
      </c>
      <c r="B473" s="10" t="inlineStr">
        <is>
          <t>Tím kiểm danh sách xe</t>
        </is>
      </c>
      <c r="C473" s="16" t="inlineStr">
        <is>
          <t>"ungroup", "12341234"</t>
        </is>
      </c>
      <c r="D473" s="10" t="inlineStr">
        <is>
          <t>1. Tại trang "Danh sách xe" &gt; Tìm kiếm 1 loại phương tiện ngẫu nhiên &gt; Check hiển thị</t>
        </is>
      </c>
      <c r="E473" s="19" t="inlineStr">
        <is>
          <t>Hiển thị phương tiện đã nhập</t>
        </is>
      </c>
      <c r="F473" s="120" t="inlineStr"/>
      <c r="G473" s="16" t="inlineStr">
        <is>
          <t>Pass</t>
        </is>
      </c>
      <c r="H473" s="16" t="inlineStr">
        <is>
          <t>x</t>
        </is>
      </c>
      <c r="I473" s="18" t="n"/>
      <c r="J473" s="16" t="n"/>
      <c r="K473" s="16" t="n"/>
      <c r="L473" s="16" t="inlineStr">
        <is>
          <t>x</t>
        </is>
      </c>
      <c r="M473" s="16" t="inlineStr"/>
      <c r="N473" s="16" t="n"/>
      <c r="O473" s="16" t="n"/>
      <c r="P473" s="153" t="n"/>
    </row>
    <row r="474" ht="59.25" customHeight="1">
      <c r="A474" s="15" t="inlineStr">
        <is>
          <t>Admin11</t>
        </is>
      </c>
      <c r="B474" s="10" t="inlineStr">
        <is>
          <t>Nhập nhanh thông tin xe</t>
        </is>
      </c>
      <c r="C474" s="16" t="inlineStr">
        <is>
          <t>"ungroup", "12341234"</t>
        </is>
      </c>
      <c r="D474" s="10" t="inlineStr">
        <is>
          <t>1. Tại trang "Danh sách xe" &gt; Chọn "Nhập nhanh thông tin xe" &gt; Chuyển  tới trang "NHẬP NHANH THÔNG TIN XE" &gt; Upload file</t>
        </is>
      </c>
      <c r="E474" s="19" t="inlineStr">
        <is>
          <t>Hiển thị message: "Cập nhật thông tin xe thành công"</t>
        </is>
      </c>
      <c r="F474" s="10" t="inlineStr">
        <is>
          <t>Cập nhật thông tin xe thành công</t>
        </is>
      </c>
      <c r="G474" s="16" t="inlineStr">
        <is>
          <t>Pass</t>
        </is>
      </c>
      <c r="H474" s="16" t="inlineStr">
        <is>
          <t>x</t>
        </is>
      </c>
      <c r="I474" s="16" t="n"/>
      <c r="J474" s="16" t="n"/>
      <c r="K474" s="16" t="n"/>
      <c r="L474" s="16" t="n"/>
      <c r="M474" s="16" t="inlineStr"/>
      <c r="N474" s="16" t="n"/>
      <c r="O474" s="16" t="n"/>
      <c r="P474" s="153" t="n"/>
    </row>
    <row r="475" ht="39.75" customHeight="1">
      <c r="A475" s="15" t="inlineStr">
        <is>
          <t>Admin12</t>
        </is>
      </c>
      <c r="B475" s="10" t="inlineStr">
        <is>
          <t>Tra cứu người dùng</t>
        </is>
      </c>
      <c r="C475" s="16" t="inlineStr">
        <is>
          <t>Tài khoản bình anh</t>
        </is>
      </c>
      <c r="D475" s="10" t="inlineStr">
        <is>
          <t>1. Tại trang "Danh sách xe" &gt; Chọn button "Tra cứu người dùng"</t>
        </is>
      </c>
      <c r="E475" s="49" t="inlineStr">
        <is>
          <t>Mở tab mới và focus tìm kiếm theo "Tên đăng nhập"</t>
        </is>
      </c>
      <c r="F475" s="120" t="inlineStr">
        <is>
          <t>Tên đăng nhập</t>
        </is>
      </c>
      <c r="G475" s="16" t="inlineStr">
        <is>
          <t>Pass</t>
        </is>
      </c>
      <c r="H475" s="16" t="inlineStr">
        <is>
          <t>x</t>
        </is>
      </c>
      <c r="I475" s="16" t="n"/>
      <c r="J475" s="16" t="n"/>
      <c r="K475" s="16" t="n"/>
      <c r="L475" s="16" t="n"/>
      <c r="M475" s="16" t="inlineStr"/>
      <c r="N475" s="16" t="n"/>
      <c r="O475" s="16" t="n"/>
      <c r="P475" s="153" t="n"/>
    </row>
    <row r="476" ht="36.75" customHeight="1">
      <c r="A476" s="15" t="inlineStr">
        <is>
          <t>Admin13</t>
        </is>
      </c>
      <c r="B476" s="10" t="inlineStr">
        <is>
          <t>Tra cứu công ty</t>
        </is>
      </c>
      <c r="C476" s="16" t="inlineStr">
        <is>
          <t>Tài khoản bình anh</t>
        </is>
      </c>
      <c r="D476" s="10" t="inlineStr">
        <is>
          <t>1. Tại trang "Danh sách xe" &gt; Chọn button "Tra cứu công ty"</t>
        </is>
      </c>
      <c r="E476" s="49" t="inlineStr">
        <is>
          <t>Mở tab mới và focus tìm kiếm theo "Mã XN"</t>
        </is>
      </c>
      <c r="F476" s="120" t="inlineStr">
        <is>
          <t>Mã XN</t>
        </is>
      </c>
      <c r="G476" s="16" t="inlineStr">
        <is>
          <t>Pass</t>
        </is>
      </c>
      <c r="H476" s="16" t="inlineStr">
        <is>
          <t>x</t>
        </is>
      </c>
      <c r="I476" s="16" t="n"/>
      <c r="J476" s="16" t="n"/>
      <c r="K476" s="16" t="n"/>
      <c r="L476" s="16" t="n"/>
      <c r="M476" s="16" t="inlineStr"/>
      <c r="N476" s="16" t="n"/>
      <c r="O476" s="16" t="n"/>
      <c r="P476" s="153" t="n"/>
    </row>
    <row r="477" ht="55.5" customHeight="1">
      <c r="A477" s="15" t="inlineStr">
        <is>
          <t>Admin14</t>
        </is>
      </c>
      <c r="B477" s="10" t="inlineStr">
        <is>
          <t>Goto</t>
        </is>
      </c>
      <c r="C477" s="16" t="inlineStr">
        <is>
          <t>Tài khoản bình anh</t>
        </is>
      </c>
      <c r="D477" s="10" t="inlineStr">
        <is>
          <t>1. Tại trang "Danh sách xe" &gt; Tìm kiếm phương tiện: "12C12822_C"
2. Chọn icon Goto</t>
        </is>
      </c>
      <c r="E477" s="19" t="inlineStr">
        <is>
          <t>Goto tới công ty "1010_Công ty không có nhóm đội [1010]" đã chọn với quyền quản trị</t>
        </is>
      </c>
      <c r="F477" s="10" t="inlineStr">
        <is>
          <t>1010_Công ty không có nhóm đội [1010]</t>
        </is>
      </c>
      <c r="G477" s="16" t="inlineStr">
        <is>
          <t>Pass</t>
        </is>
      </c>
      <c r="H477" s="16" t="inlineStr">
        <is>
          <t>x</t>
        </is>
      </c>
      <c r="I477" s="16" t="n"/>
      <c r="J477" s="16" t="n"/>
      <c r="K477" s="16" t="n"/>
      <c r="L477" s="16" t="n"/>
      <c r="M477" s="16" t="inlineStr"/>
      <c r="N477" s="16" t="n"/>
      <c r="O477" s="16" t="n"/>
      <c r="P477" s="153" t="n"/>
    </row>
    <row r="478" ht="171" customHeight="1">
      <c r="A478" s="15" t="inlineStr">
        <is>
          <t>Admin15</t>
        </is>
      </c>
      <c r="B478" s="10" t="inlineStr">
        <is>
          <t>Gán xe</t>
        </is>
      </c>
      <c r="C478" s="16" t="inlineStr">
        <is>
          <t>Tài khoản bình anh</t>
        </is>
      </c>
      <c r="D478" s="10" t="inlineStr">
        <is>
          <t>1. Tại trang "Danh sách xe" &gt; Tìm kiếm phương tiện: "29C14269"
2. Chọn icon Gán xe
3. Chuyển tới trang "TRA CỨU NHANH"
- Chọn phương tiện: 29C14269
- Chọn công ty:  970 - 970-970-XÍ NGHIỆP SẢN XUẤT VÀ KINH DOANH VẬT LIỆU
- Chọn người dùng ngẫu nhiên
=&gt; chọn button "Gán xe"</t>
        </is>
      </c>
      <c r="E478" s="123" t="inlineStr">
        <is>
          <t>Hiển thị message: "Lưu thành công"</t>
        </is>
      </c>
      <c r="F478" s="119" t="inlineStr"/>
      <c r="G478" s="16" t="inlineStr"/>
      <c r="H478" s="6" t="n"/>
      <c r="I478" s="16" t="n"/>
      <c r="J478" s="16" t="n"/>
      <c r="K478" s="16" t="inlineStr">
        <is>
          <t>x</t>
        </is>
      </c>
      <c r="L478" s="16" t="n"/>
      <c r="M478" s="16" t="inlineStr"/>
      <c r="N478" s="16" t="n"/>
      <c r="O478" s="16" t="n"/>
      <c r="P478" s="153" t="n"/>
    </row>
    <row r="479" ht="75.75" customHeight="1">
      <c r="A479" s="15" t="inlineStr">
        <is>
          <t>Admin16</t>
        </is>
      </c>
      <c r="B479" s="10" t="inlineStr">
        <is>
          <t>Xem người dùng quản lý xe</t>
        </is>
      </c>
      <c r="C479" s="16" t="inlineStr">
        <is>
          <t>Tài khoản bình anh</t>
        </is>
      </c>
      <c r="D479" s="10" t="inlineStr">
        <is>
          <t>1. Tại trang "Danh sách xe" &gt; Tìm kiếm phương tiện: "12C12822_C"
2. Chọn icon Gán người dùng</t>
        </is>
      </c>
      <c r="E479" s="19" t="inlineStr">
        <is>
          <t>Chuyển đến trang: "DANH SÁCH NGƯỜI DÙNG", và hiển thị danh sách những người đang hiển thị xe</t>
        </is>
      </c>
      <c r="F479" s="10" t="inlineStr"/>
      <c r="G479" s="16" t="inlineStr"/>
      <c r="H479" s="6" t="n"/>
      <c r="I479" s="16" t="n"/>
      <c r="J479" s="16" t="n"/>
      <c r="K479" s="16" t="inlineStr">
        <is>
          <t>x</t>
        </is>
      </c>
      <c r="L479" s="16" t="n"/>
      <c r="M479" s="16" t="inlineStr"/>
      <c r="N479" s="16" t="n"/>
      <c r="O479" s="16" t="n"/>
      <c r="P479" s="153" t="n"/>
    </row>
    <row r="480" ht="168.75" customHeight="1">
      <c r="A480" s="15" t="inlineStr">
        <is>
          <t>Admin17</t>
        </is>
      </c>
      <c r="B480" s="10" t="inlineStr">
        <is>
          <t>Ẩn xe</t>
        </is>
      </c>
      <c r="C480" s="16" t="inlineStr">
        <is>
          <t>Tài khoản bình anh</t>
        </is>
      </c>
      <c r="D480" s="10" t="inlineStr">
        <is>
          <t>1. Tại trang "Danh sách xe" &gt; Tìm kiếm phương tiện: "12C12822_C"
2. Chọn icon Ẩn xe
3. Nhập thông tin:
- Tích chọn: Ẩn toàn bộ trang
- Tích chọn: Tích truyền
- Nguyên nhân: Xe sửa chữa,bảo dưỡng
- Ghi chú: Trường test ẩn xe
=&gt; Lưu</t>
        </is>
      </c>
      <c r="E480" s="19" t="inlineStr">
        <is>
          <t xml:space="preserve">Chuyển thành icon </t>
        </is>
      </c>
      <c r="F480" s="10" t="inlineStr"/>
      <c r="G480" s="16" t="inlineStr"/>
      <c r="H480" s="16" t="n"/>
      <c r="I480" s="16" t="n"/>
      <c r="J480" s="16" t="n"/>
      <c r="K480" s="16" t="inlineStr">
        <is>
          <t>x</t>
        </is>
      </c>
      <c r="L480" s="16" t="n"/>
      <c r="M480" s="16" t="inlineStr"/>
      <c r="N480" s="16" t="n"/>
      <c r="O480" s="16" t="n"/>
      <c r="P480" s="153" t="n"/>
    </row>
    <row r="481" ht="60.75" customHeight="1">
      <c r="A481" s="15" t="inlineStr">
        <is>
          <t>Admin18</t>
        </is>
      </c>
      <c r="B481" s="10" t="inlineStr">
        <is>
          <t>Bỏ ẩn xe</t>
        </is>
      </c>
      <c r="C481" s="16" t="inlineStr">
        <is>
          <t>Tài khoản bình anh</t>
        </is>
      </c>
      <c r="D481" s="10" t="inlineStr">
        <is>
          <t>1. Tại trang "Danh sách xe" &gt; Tìm kiếm phương tiện: "12C12822_C"
2. Chọn icon Bỏ ẩn xe &gt; ok</t>
        </is>
      </c>
      <c r="E481" s="19" t="inlineStr">
        <is>
          <t xml:space="preserve">Chuyển thành icon </t>
        </is>
      </c>
      <c r="F481" s="10" t="inlineStr"/>
      <c r="G481" s="16" t="inlineStr"/>
      <c r="H481" s="16" t="n"/>
      <c r="I481" s="16" t="n"/>
      <c r="J481" s="16" t="n"/>
      <c r="K481" s="16" t="inlineStr">
        <is>
          <t>x</t>
        </is>
      </c>
      <c r="L481" s="16" t="n"/>
      <c r="M481" s="16" t="inlineStr"/>
      <c r="N481" s="16" t="n"/>
      <c r="O481" s="16" t="n"/>
      <c r="P481" s="153" t="n"/>
    </row>
    <row r="482" ht="57" customHeight="1">
      <c r="A482" s="15" t="inlineStr">
        <is>
          <t>Admin19</t>
        </is>
      </c>
      <c r="B482" s="10" t="inlineStr">
        <is>
          <t>Mở xe nhanh</t>
        </is>
      </c>
      <c r="C482" s="16" t="inlineStr">
        <is>
          <t>Tài khoản bình anh</t>
        </is>
      </c>
      <c r="D482" s="10" t="inlineStr">
        <is>
          <t>1. Tại trang "Danh sách xe" &gt; Tìm kiếm phương tiện: "12C12822_C"
2. Chọn icon Mở xe nhanh &gt; ok</t>
        </is>
      </c>
      <c r="E482" s="19" t="inlineStr">
        <is>
          <t>Hiển thị message: "Mở xe thành công"</t>
        </is>
      </c>
      <c r="F482" s="10" t="inlineStr"/>
      <c r="G482" s="16" t="inlineStr"/>
      <c r="H482" s="16" t="n"/>
      <c r="I482" s="16" t="n"/>
      <c r="J482" s="16" t="n"/>
      <c r="K482" s="16" t="inlineStr">
        <is>
          <t>x</t>
        </is>
      </c>
      <c r="L482" s="16" t="n"/>
      <c r="M482" s="16" t="inlineStr"/>
      <c r="N482" s="16" t="n"/>
      <c r="O482" s="16" t="n"/>
      <c r="P482" s="153" t="n"/>
    </row>
    <row r="483" ht="54.75" customHeight="1">
      <c r="A483" s="15" t="inlineStr">
        <is>
          <t>Admin20</t>
        </is>
      </c>
      <c r="B483" s="10" t="inlineStr">
        <is>
          <t>Thông tin BAP</t>
        </is>
      </c>
      <c r="C483" s="16" t="inlineStr">
        <is>
          <t>Tài khoản bình anh</t>
        </is>
      </c>
      <c r="D483" s="10" t="inlineStr">
        <is>
          <t>1. Tại trang "Danh sách xe" &gt; Tìm kiếm phương tiện: "12C12822_C"
2. Chọn icon Thông tin BAP</t>
        </is>
      </c>
      <c r="E483" s="19" t="inlineStr">
        <is>
          <t>Bật popup: "THÔNG TIN ĐỒNG BỘ DỮ LIỆU BAP"</t>
        </is>
      </c>
      <c r="F483" s="10" t="inlineStr"/>
      <c r="G483" s="16" t="inlineStr"/>
      <c r="H483" s="16" t="n"/>
      <c r="I483" s="16" t="n"/>
      <c r="J483" s="16" t="n"/>
      <c r="K483" s="16" t="inlineStr">
        <is>
          <t>x</t>
        </is>
      </c>
      <c r="L483" s="16" t="n"/>
      <c r="M483" s="16" t="inlineStr"/>
      <c r="N483" s="16" t="n"/>
      <c r="O483" s="16" t="n"/>
      <c r="P483" s="153" t="n"/>
    </row>
    <row r="484" ht="57.75" customHeight="1">
      <c r="A484" s="15" t="inlineStr">
        <is>
          <t>Admin21</t>
        </is>
      </c>
      <c r="B484" s="120" t="inlineStr">
        <is>
          <t>Tìm kiếm nâng cao</t>
        </is>
      </c>
      <c r="C484" s="16" t="inlineStr">
        <is>
          <t>Tài khoản bình anh</t>
        </is>
      </c>
      <c r="D484" s="120" t="inlineStr">
        <is>
          <t>1. Tại trang "Danh sách xe"&gt; Chọn "Tìm kiếm nâng cao"</t>
        </is>
      </c>
      <c r="E484" s="19" t="inlineStr">
        <is>
          <t>Hiển thị thêm các trường: Từ ngày, Đến ngày, Thời gian MTH, Xe online, Xe thiếu số VIN, Xe thiếu TT lái xe</t>
        </is>
      </c>
      <c r="F484" s="10" t="inlineStr"/>
      <c r="G484" s="16" t="inlineStr"/>
      <c r="H484" s="16" t="n"/>
      <c r="I484" s="16" t="n"/>
      <c r="J484" s="16" t="n"/>
      <c r="K484" s="16" t="inlineStr">
        <is>
          <t>x</t>
        </is>
      </c>
      <c r="L484" s="16" t="n"/>
      <c r="M484" s="16" t="inlineStr"/>
      <c r="N484" s="16" t="n"/>
      <c r="O484" s="16" t="n"/>
      <c r="P484" s="153" t="n"/>
    </row>
    <row r="485" ht="18.75" customHeight="1">
      <c r="A485" s="15" t="n"/>
      <c r="B485" s="10" t="n"/>
      <c r="C485" s="16" t="n"/>
      <c r="D485" s="10" t="n"/>
      <c r="E485" s="19" t="n"/>
      <c r="F485" s="10" t="inlineStr"/>
      <c r="G485" s="16" t="inlineStr"/>
      <c r="H485" s="16" t="n"/>
      <c r="I485" s="16" t="n"/>
      <c r="J485" s="16" t="n"/>
      <c r="K485" s="16" t="n"/>
      <c r="L485" s="16" t="n"/>
      <c r="M485" s="16" t="inlineStr"/>
      <c r="N485" s="16" t="n"/>
      <c r="O485" s="16" t="n"/>
      <c r="P485" s="153" t="n"/>
    </row>
    <row r="486" ht="18.75" customHeight="1">
      <c r="A486" s="4" t="inlineStr">
        <is>
          <t>1.3 Quản trị nhóm</t>
        </is>
      </c>
      <c r="B486" s="35" t="n"/>
      <c r="C486" s="5" t="inlineStr">
        <is>
          <t>Tài khoản bình anh</t>
        </is>
      </c>
      <c r="D486" s="35" t="n"/>
      <c r="E486" s="87" t="n"/>
      <c r="F486" s="35" t="inlineStr"/>
      <c r="G486" s="57" t="inlineStr"/>
      <c r="H486" s="5" t="n"/>
      <c r="I486" s="5" t="n"/>
      <c r="J486" s="5" t="n"/>
      <c r="K486" s="5" t="n"/>
      <c r="L486" s="57" t="n"/>
      <c r="M486" s="5" t="inlineStr"/>
      <c r="N486" s="5" t="n"/>
      <c r="O486" s="5" t="n"/>
      <c r="P486" s="153" t="n"/>
    </row>
    <row r="487" ht="57.75" customHeight="1">
      <c r="A487" s="15" t="inlineStr">
        <is>
          <t>Admin22</t>
        </is>
      </c>
      <c r="B487" s="10" t="inlineStr">
        <is>
          <t>Quản trị nhóm</t>
        </is>
      </c>
      <c r="C487" s="16" t="n"/>
      <c r="D487" s="10" t="inlineStr">
        <is>
          <t>1. Login vào hệ thống &gt; Và Goto tới công ty "1110"
2. Chọn chức năng "QUẢN TRỊ" &gt; Quản trị xe &gt; Quản trị nhóm</t>
        </is>
      </c>
      <c r="E487" s="123" t="inlineStr">
        <is>
          <t>Chuyển tới trang: "QUẢN LÝ NHÓM XE"</t>
        </is>
      </c>
      <c r="F487" s="119" t="inlineStr">
        <is>
          <t>QUẢN LÝ NHÓM XE</t>
        </is>
      </c>
      <c r="G487" s="16" t="inlineStr">
        <is>
          <t>Pass</t>
        </is>
      </c>
      <c r="H487" s="16" t="inlineStr">
        <is>
          <t>x</t>
        </is>
      </c>
      <c r="I487" s="16" t="n"/>
      <c r="J487" s="16" t="n"/>
      <c r="K487" s="16" t="inlineStr">
        <is>
          <t>x</t>
        </is>
      </c>
      <c r="L487" s="16" t="n"/>
      <c r="M487" s="16" t="inlineStr"/>
      <c r="N487" s="16" t="n"/>
      <c r="O487" s="16" t="n"/>
      <c r="P487" s="153" t="n"/>
    </row>
    <row r="488" ht="56.25" customHeight="1">
      <c r="A488" s="15" t="inlineStr">
        <is>
          <t>Admin23</t>
        </is>
      </c>
      <c r="B488" s="10" t="inlineStr">
        <is>
          <t>Tìm kiếm</t>
        </is>
      </c>
      <c r="C488" s="16" t="n"/>
      <c r="D488" s="10" t="inlineStr">
        <is>
          <t>1.Tại màn hình "QUẢN LÝ NHÓM XE" và đã goto tới công ty 1110
2. Tìm kiếm 1 nhóm ngẫu nhiên</t>
        </is>
      </c>
      <c r="E488" s="19" t="inlineStr">
        <is>
          <t>Hiển thị nhóm phương tiện đã nhập</t>
        </is>
      </c>
      <c r="F488" s="10" t="inlineStr"/>
      <c r="G488" s="16" t="inlineStr"/>
      <c r="H488" s="16" t="n"/>
      <c r="I488" s="6" t="n"/>
      <c r="J488" s="6" t="n"/>
      <c r="K488" s="16" t="inlineStr">
        <is>
          <t>x</t>
        </is>
      </c>
      <c r="L488" s="16" t="n"/>
      <c r="M488" s="16" t="inlineStr"/>
      <c r="N488" s="16" t="n"/>
      <c r="O488" s="16" t="n"/>
      <c r="P488" s="153" t="n"/>
    </row>
    <row r="489" ht="78" customHeight="1">
      <c r="A489" s="15" t="inlineStr">
        <is>
          <t>Admin24</t>
        </is>
      </c>
      <c r="B489" s="10" t="inlineStr">
        <is>
          <t>Thêm mới nhóm bậc 1</t>
        </is>
      </c>
      <c r="C489" s="16" t="n"/>
      <c r="D489" s="10" t="inlineStr">
        <is>
          <t>1.Tại màn hình "QUẢN LÝ NHÓM XE" và đã goto tới công ty 1110
2. Chọn icon thêm mới 
3. Nhập tên nhóm bậc 1: "nhóm bậc 1" &gt; ENTER</t>
        </is>
      </c>
      <c r="E489" s="19" t="inlineStr">
        <is>
          <t>Thêm thành công nhóm: "nhóm bậc 1"</t>
        </is>
      </c>
      <c r="F489" s="10" t="inlineStr">
        <is>
          <t xml:space="preserve"> nhóm bậc 1</t>
        </is>
      </c>
      <c r="G489" s="16" t="inlineStr">
        <is>
          <t>Pass</t>
        </is>
      </c>
      <c r="H489" s="16" t="inlineStr">
        <is>
          <t>x</t>
        </is>
      </c>
      <c r="I489" s="16" t="n"/>
      <c r="J489" s="16" t="n"/>
      <c r="K489" s="16" t="n"/>
      <c r="L489" s="16" t="n"/>
      <c r="M489" s="16" t="inlineStr"/>
      <c r="N489" s="16" t="n"/>
      <c r="O489" s="16" t="n"/>
      <c r="P489" s="153" t="n"/>
    </row>
    <row r="490" ht="99.75" customHeight="1">
      <c r="A490" s="15" t="inlineStr">
        <is>
          <t>Admin25</t>
        </is>
      </c>
      <c r="B490" s="10" t="inlineStr">
        <is>
          <t>Thêm mới nhóm bậc n</t>
        </is>
      </c>
      <c r="C490" s="16" t="n"/>
      <c r="D490" s="10" t="inlineStr">
        <is>
          <t>1.Tại màn hình "QUẢN LÝ NHÓM XE" và đã goto tới công ty 1110
2. Click vào nhóm: "nhóm bậc 1"
3. Chọn icon thêm mới 
4. Nhập tên nhóm bậc n: "nhóm bậc n" &gt; ENTER</t>
        </is>
      </c>
      <c r="E490" s="19" t="inlineStr">
        <is>
          <t>Thêm thành công nhóm: "nhóm bậc n"</t>
        </is>
      </c>
      <c r="F490" s="10" t="inlineStr">
        <is>
          <t xml:space="preserve"> nhóm bậc n</t>
        </is>
      </c>
      <c r="G490" s="16" t="inlineStr">
        <is>
          <t>Pass</t>
        </is>
      </c>
      <c r="H490" s="16" t="inlineStr">
        <is>
          <t>x</t>
        </is>
      </c>
      <c r="I490" s="16" t="n"/>
      <c r="J490" s="16" t="n"/>
      <c r="K490" s="16" t="n"/>
      <c r="L490" s="16" t="n"/>
      <c r="M490" s="16" t="inlineStr"/>
      <c r="N490" s="16" t="n"/>
      <c r="O490" s="16" t="n"/>
      <c r="P490" s="153" t="n"/>
    </row>
    <row r="491" ht="99.75" customHeight="1">
      <c r="A491" s="15" t="inlineStr">
        <is>
          <t>Admin26</t>
        </is>
      </c>
      <c r="B491" s="10" t="inlineStr">
        <is>
          <t>Đổi tên nhóm</t>
        </is>
      </c>
      <c r="C491" s="16" t="n"/>
      <c r="D491" s="10" t="inlineStr">
        <is>
          <t>1.Tại màn hình "QUẢN LÝ NHÓM XE" và đã goto tới công ty 1110
2. Click đúp chuột vào nhóm: "nhóm bậc n"
3. Đổi tên "Nhóm bậc n" thành "nhóm smile home" &gt; ENTER</t>
        </is>
      </c>
      <c r="E491" s="19" t="inlineStr">
        <is>
          <t>Đã đổi tên nhóm thành: "nhóm smile home"</t>
        </is>
      </c>
      <c r="F491" s="10" t="inlineStr"/>
      <c r="G491" s="16" t="inlineStr">
        <is>
          <t>Fail</t>
        </is>
      </c>
      <c r="H491" s="16" t="inlineStr">
        <is>
          <t>x</t>
        </is>
      </c>
      <c r="I491" s="16" t="n"/>
      <c r="J491" s="16" t="n"/>
      <c r="K491" s="16" t="n"/>
      <c r="L491" s="16" t="n"/>
      <c r="M491" s="16" t="inlineStr">
        <is>
          <t>Admin26_QuanTri_QuanLyNhomXe_DoiTenNhom.png</t>
        </is>
      </c>
      <c r="N491" s="16" t="n"/>
      <c r="O491" s="16" t="n"/>
      <c r="P491" s="153" t="n"/>
    </row>
    <row r="492" ht="93.75" customHeight="1">
      <c r="A492" s="15" t="inlineStr">
        <is>
          <t>Admin27</t>
        </is>
      </c>
      <c r="B492" s="10" t="inlineStr">
        <is>
          <t>Xóa</t>
        </is>
      </c>
      <c r="C492" s="16" t="n"/>
      <c r="D492" s="10" t="inlineStr">
        <is>
          <t>1.Tại màn hình "QUẢN LÝ NHÓM XE" và đã goto tới công ty 1110
2. Click nhóm: "nhóm smile home" &gt; Chọn button Xóa
3. Click nhóm: "nhóm bậc 1" &gt; Chọn button Xóa</t>
        </is>
      </c>
      <c r="E492" s="19" t="inlineStr">
        <is>
          <t>Xóa 2 nhóm vừa tạo khỏi danh sách</t>
        </is>
      </c>
      <c r="F492" s="10" t="inlineStr"/>
      <c r="G492" s="16" t="inlineStr">
        <is>
          <t>Fail</t>
        </is>
      </c>
      <c r="H492" s="16" t="inlineStr">
        <is>
          <t>x</t>
        </is>
      </c>
      <c r="I492" s="16" t="n"/>
      <c r="J492" s="16" t="n"/>
      <c r="K492" s="16" t="n"/>
      <c r="L492" s="16" t="n"/>
      <c r="M492" s="16" t="inlineStr"/>
      <c r="N492" s="16" t="n"/>
      <c r="O492" s="16" t="n"/>
      <c r="P492" s="153" t="n"/>
    </row>
    <row r="493" ht="80.25" customHeight="1">
      <c r="A493" s="15" t="inlineStr">
        <is>
          <t>Admin28</t>
        </is>
      </c>
      <c r="B493" s="10" t="inlineStr">
        <is>
          <t>Đánh dấu nhóm đặc biệt</t>
        </is>
      </c>
      <c r="C493" s="16" t="n"/>
      <c r="D493" s="10" t="inlineStr">
        <is>
          <t>1.Tại màn hình "QUẢN LÝ NHÓM XE" và đã goto tới công ty 1110
2. Click nhóm: "nhóm test" &gt; Chọn icon "Đánh dấu nhóm đặc biệt"</t>
        </is>
      </c>
      <c r="E493" s="19" t="inlineStr">
        <is>
          <t>Hiển thị "icon Đánh dấu nhóm đặc biệt" bên phải tên nhóm</t>
        </is>
      </c>
      <c r="F493" s="10" t="inlineStr"/>
      <c r="G493" s="16" t="inlineStr"/>
      <c r="H493" s="16" t="n"/>
      <c r="I493" s="16" t="n"/>
      <c r="J493" s="16" t="n"/>
      <c r="K493" s="16" t="inlineStr">
        <is>
          <t>x</t>
        </is>
      </c>
      <c r="L493" s="16" t="n"/>
      <c r="M493" s="16" t="inlineStr"/>
      <c r="N493" s="16" t="n"/>
      <c r="O493" s="16" t="n"/>
      <c r="P493" s="153" t="n"/>
    </row>
    <row r="494" ht="76.5" customHeight="1">
      <c r="A494" s="15" t="inlineStr">
        <is>
          <t>Admin29</t>
        </is>
      </c>
      <c r="B494" s="10" t="inlineStr">
        <is>
          <t>Bỏ đánh dấu</t>
        </is>
      </c>
      <c r="C494" s="16" t="n"/>
      <c r="D494" s="10" t="inlineStr">
        <is>
          <t>1.Tại màn hình "QUẢN LÝ NHÓM XE" và đã goto tới công ty 1110
2. Click nhóm: "nhóm test" &gt; Chọn icon "Bỏ đánh dấu"</t>
        </is>
      </c>
      <c r="E494" s="19" t="inlineStr">
        <is>
          <t>Mất "icon Đánh dấu nhóm đặc biệt" bên phải tên nhóm</t>
        </is>
      </c>
      <c r="F494" s="10" t="inlineStr"/>
      <c r="G494" s="16" t="inlineStr"/>
      <c r="H494" s="6" t="n"/>
      <c r="I494" s="16" t="n"/>
      <c r="J494" s="16" t="n"/>
      <c r="K494" s="16" t="inlineStr">
        <is>
          <t>x</t>
        </is>
      </c>
      <c r="L494" s="16" t="n"/>
      <c r="M494" s="16" t="inlineStr"/>
      <c r="N494" s="16" t="n"/>
      <c r="O494" s="16" t="n"/>
      <c r="P494" s="153" t="n"/>
    </row>
    <row r="495" ht="93.75" customHeight="1">
      <c r="A495" s="15" t="inlineStr">
        <is>
          <t>Admin30</t>
        </is>
      </c>
      <c r="B495" s="10" t="inlineStr">
        <is>
          <t>Gán 1 xe</t>
        </is>
      </c>
      <c r="C495" s="16" t="n"/>
      <c r="D495" s="10" t="inlineStr">
        <is>
          <t xml:space="preserve">1.Tại màn hình "QUẢN LÝ NHÓM XE" và đã goto tới công ty 1110
2. Click nhóm: "nhóm test" &gt; Chọn 1 xe trong danh sách xe chưa gán
3.Chọn icon Gán 1 xe </t>
        </is>
      </c>
      <c r="E495" s="19" t="inlineStr">
        <is>
          <t>Phương tiện được gán hiển thị ở "Danh sách xe thuộc nhóm:"</t>
        </is>
      </c>
      <c r="F495" s="10" t="inlineStr"/>
      <c r="G495" s="16" t="inlineStr">
        <is>
          <t>Pass</t>
        </is>
      </c>
      <c r="H495" s="16" t="inlineStr">
        <is>
          <t>x</t>
        </is>
      </c>
      <c r="I495" s="16" t="n"/>
      <c r="J495" s="16" t="n"/>
      <c r="K495" s="6" t="n"/>
      <c r="L495" s="16" t="n"/>
      <c r="M495" s="16" t="inlineStr"/>
      <c r="N495" s="16" t="n"/>
      <c r="O495" s="16" t="n"/>
      <c r="P495" s="153" t="n"/>
    </row>
    <row r="496" ht="79.5" customHeight="1">
      <c r="A496" s="15" t="inlineStr">
        <is>
          <t>Admin31</t>
        </is>
      </c>
      <c r="B496" s="10" t="inlineStr">
        <is>
          <t>Gán tất cả xe</t>
        </is>
      </c>
      <c r="C496" s="16" t="n"/>
      <c r="D496" s="10" t="inlineStr">
        <is>
          <t xml:space="preserve">1.Tại màn hình "QUẢN LÝ NHÓM XE" và đã goto tới công ty 1110
2. Click nhóm: "nhóm test"
3.Chọn icon Gán tất cả xe </t>
        </is>
      </c>
      <c r="E496" s="19" t="inlineStr">
        <is>
          <t>Phương tiện được gán hiển thị ở "Danh sách xe thuộc nhóm:"</t>
        </is>
      </c>
      <c r="F496" s="10" t="inlineStr"/>
      <c r="G496" s="16" t="inlineStr">
        <is>
          <t>Pass</t>
        </is>
      </c>
      <c r="H496" s="16" t="inlineStr">
        <is>
          <t>x</t>
        </is>
      </c>
      <c r="I496" s="16" t="n"/>
      <c r="J496" s="16" t="n"/>
      <c r="K496" s="16" t="n"/>
      <c r="L496" s="16" t="n"/>
      <c r="M496" s="16" t="inlineStr"/>
      <c r="N496" s="16" t="n"/>
      <c r="O496" s="16" t="n"/>
      <c r="P496" s="153" t="n"/>
    </row>
    <row r="497" ht="18.75" customHeight="1">
      <c r="A497" s="119" t="n"/>
      <c r="B497" s="10" t="n"/>
      <c r="C497" s="16" t="n"/>
      <c r="D497" s="10" t="n"/>
      <c r="E497" s="19" t="n"/>
      <c r="F497" s="10" t="inlineStr"/>
      <c r="G497" s="16" t="inlineStr"/>
      <c r="H497" s="16" t="n"/>
      <c r="I497" s="16" t="n"/>
      <c r="J497" s="16" t="n"/>
      <c r="K497" s="16" t="n"/>
      <c r="L497" s="16" t="n"/>
      <c r="M497" s="16" t="inlineStr"/>
      <c r="N497" s="16" t="n"/>
      <c r="O497" s="16" t="n"/>
      <c r="P497" s="153" t="n"/>
    </row>
    <row r="498" ht="18.75" customHeight="1">
      <c r="A498" s="4" t="inlineStr">
        <is>
          <t>1.4 Phân quyền nhóm xe</t>
        </is>
      </c>
      <c r="B498" s="35" t="n"/>
      <c r="C498" s="5" t="inlineStr">
        <is>
          <t>Tài khoản bình anh</t>
        </is>
      </c>
      <c r="D498" s="87" t="n"/>
      <c r="E498" s="87" t="n"/>
      <c r="F498" s="35" t="inlineStr"/>
      <c r="G498" s="57" t="inlineStr"/>
      <c r="H498" s="5" t="n"/>
      <c r="I498" s="5" t="n"/>
      <c r="J498" s="5" t="n"/>
      <c r="K498" s="5" t="n"/>
      <c r="L498" s="57" t="n"/>
      <c r="M498" s="5" t="inlineStr"/>
      <c r="N498" s="5" t="n"/>
      <c r="O498" s="5" t="n"/>
      <c r="P498" s="153" t="n"/>
    </row>
    <row r="499" ht="65.25" customHeight="1">
      <c r="A499" s="15" t="inlineStr">
        <is>
          <t>Admin32</t>
        </is>
      </c>
      <c r="B499" s="10" t="inlineStr">
        <is>
          <t>Quản trị nhóm</t>
        </is>
      </c>
      <c r="C499" s="16" t="n"/>
      <c r="D499" s="10" t="inlineStr">
        <is>
          <t>1. Login vào hệ thống &gt; Và Goto tới công ty "970"
2. Chọn chức năng "QUẢN TRỊ" &gt; Quản trị xe &gt; Phân quyền nhóm xe</t>
        </is>
      </c>
      <c r="E499" s="49" t="inlineStr">
        <is>
          <t>Chuyển tới trang: "PHÂN QUYỀN NHÓM XE CHO NGƯỜI DÙNG"</t>
        </is>
      </c>
      <c r="F499" s="121" t="inlineStr">
        <is>
          <t>PHÂN QUYỀN NHÓM XE CHO NGƯỜI DÙNG</t>
        </is>
      </c>
      <c r="G499" s="16" t="inlineStr">
        <is>
          <t>Pass</t>
        </is>
      </c>
      <c r="H499" s="16" t="inlineStr">
        <is>
          <t>x</t>
        </is>
      </c>
      <c r="I499" s="16" t="n"/>
      <c r="J499" s="16" t="n"/>
      <c r="K499" s="16" t="inlineStr">
        <is>
          <t>x</t>
        </is>
      </c>
      <c r="L499" s="16" t="n"/>
      <c r="M499" s="16" t="inlineStr"/>
      <c r="N499" s="16" t="n"/>
      <c r="O499" s="16" t="n"/>
      <c r="P499" s="153" t="n"/>
    </row>
    <row r="500" ht="66.75" customHeight="1">
      <c r="A500" s="15" t="inlineStr">
        <is>
          <t>Admin33</t>
        </is>
      </c>
      <c r="B500" s="10" t="inlineStr">
        <is>
          <t>Tìm kiếm</t>
        </is>
      </c>
      <c r="C500" s="16" t="n"/>
      <c r="D500" s="10" t="inlineStr">
        <is>
          <t>1.Tại màn hình "QUẢN LÝ NHÓM XE" và đã goto tới công ty 970
2. Tìm kiếm phương tiện: "29C14269" &gt; Tìm kiếm</t>
        </is>
      </c>
      <c r="E500" s="123" t="inlineStr">
        <is>
          <t>Không được trống</t>
        </is>
      </c>
      <c r="F500" s="119" t="inlineStr">
        <is>
          <t>ngocmai1-Ngọc Mai</t>
        </is>
      </c>
      <c r="G500" s="16" t="inlineStr">
        <is>
          <t>Pass</t>
        </is>
      </c>
      <c r="H500" s="16" t="inlineStr">
        <is>
          <t>x</t>
        </is>
      </c>
      <c r="I500" s="16" t="n"/>
      <c r="J500" s="16" t="n"/>
      <c r="K500" s="16" t="n"/>
      <c r="L500" s="16" t="n"/>
      <c r="M500" s="16" t="inlineStr"/>
      <c r="N500" s="16" t="n"/>
      <c r="O500" s="16" t="n"/>
      <c r="P500" s="153" t="n"/>
    </row>
    <row r="501" ht="119.25" customHeight="1">
      <c r="A501" s="15" t="inlineStr">
        <is>
          <t>Admin34</t>
        </is>
      </c>
      <c r="B501" s="10" t="inlineStr">
        <is>
          <t>Gán 1 nhóm xe</t>
        </is>
      </c>
      <c r="C501" s="16" t="n"/>
      <c r="D501" s="10" t="inlineStr">
        <is>
          <t>1.Tại màn hình "QUẢN LÝ NHÓM XE" và đã goto tới công ty 970
2. Click vào người dùng: "truongtest1-TRẦN QUANG TRƯỜNG" &gt; Chọn 1 nhóm xe ngẫu nhiên của công ty
3. Chọn icon gán 1 nhóm xe</t>
        </is>
      </c>
      <c r="E501" s="123" t="inlineStr">
        <is>
          <t>Chuyển nhóm xe được chọn sang " Danh sách nhóm xe đã gán cho người dùng"</t>
        </is>
      </c>
      <c r="F501" s="119" t="inlineStr"/>
      <c r="G501" s="16" t="inlineStr"/>
      <c r="H501" s="6" t="n"/>
      <c r="I501" s="16" t="n"/>
      <c r="J501" s="16" t="n"/>
      <c r="K501" s="16" t="inlineStr">
        <is>
          <t>x</t>
        </is>
      </c>
      <c r="L501" s="16" t="n"/>
      <c r="M501" s="16" t="inlineStr"/>
      <c r="N501" s="16" t="n"/>
      <c r="O501" s="16" t="n"/>
      <c r="P501" s="153" t="n"/>
    </row>
    <row r="502" ht="84" customHeight="1">
      <c r="A502" s="15" t="inlineStr">
        <is>
          <t>Admin35</t>
        </is>
      </c>
      <c r="B502" s="10" t="inlineStr">
        <is>
          <t>Gán tất cả nhóm xe</t>
        </is>
      </c>
      <c r="C502" s="16" t="n"/>
      <c r="D502" s="10" t="inlineStr">
        <is>
          <t>1.Tại màn hình "QUẢN LÝ NHÓM XE" và đã goto tới công ty 970
2. Click vào người dùng: "truongtest1-TRẦN QUANG TRƯỜNG" &gt; Chọn icon gán tất cả nhóm xe</t>
        </is>
      </c>
      <c r="E502" s="123" t="inlineStr">
        <is>
          <t>Chuyển nhóm xe được chọn sang " Danh sách nhóm xe đã gán cho người dùng"</t>
        </is>
      </c>
      <c r="F502" s="119" t="inlineStr"/>
      <c r="G502" s="16" t="inlineStr"/>
      <c r="H502" s="6" t="n"/>
      <c r="I502" s="16" t="n"/>
      <c r="J502" s="16" t="n"/>
      <c r="K502" s="16" t="inlineStr">
        <is>
          <t>x</t>
        </is>
      </c>
      <c r="L502" s="16" t="n"/>
      <c r="M502" s="16" t="inlineStr"/>
      <c r="N502" s="16" t="n"/>
      <c r="O502" s="16" t="n"/>
      <c r="P502" s="153" t="n"/>
    </row>
    <row r="503" ht="18.75" customHeight="1">
      <c r="A503" s="15" t="n"/>
      <c r="B503" s="10" t="n"/>
      <c r="C503" s="16" t="n"/>
      <c r="D503" s="10" t="n"/>
      <c r="E503" s="88" t="n"/>
      <c r="F503" s="119" t="inlineStr"/>
      <c r="G503" s="16" t="inlineStr"/>
      <c r="H503" s="16" t="n"/>
      <c r="I503" s="16" t="n"/>
      <c r="J503" s="16" t="n"/>
      <c r="K503" s="16" t="n"/>
      <c r="L503" s="16" t="n"/>
      <c r="M503" s="16" t="inlineStr"/>
      <c r="N503" s="16" t="n"/>
      <c r="O503" s="16" t="n"/>
      <c r="P503" s="153" t="n"/>
    </row>
    <row r="504" ht="18.75" customHeight="1">
      <c r="A504" s="151" t="inlineStr">
        <is>
          <t>2.Quản trị công ty</t>
        </is>
      </c>
      <c r="B504" s="148" t="n"/>
      <c r="C504" s="17" t="n"/>
      <c r="D504" s="151" t="n"/>
      <c r="E504" s="152" t="n"/>
      <c r="F504" s="151" t="inlineStr"/>
      <c r="G504" s="17" t="inlineStr"/>
      <c r="H504" s="17" t="n"/>
      <c r="I504" s="17" t="n"/>
      <c r="J504" s="17" t="n"/>
      <c r="K504" s="17" t="n"/>
      <c r="L504" s="17" t="n"/>
      <c r="M504" s="17" t="inlineStr"/>
      <c r="N504" s="17" t="n"/>
      <c r="O504" s="17" t="n"/>
      <c r="P504" s="153" t="n"/>
    </row>
    <row r="505" ht="18.75" customHeight="1">
      <c r="A505" s="151" t="inlineStr">
        <is>
          <t>3.Quản trị hệ thống</t>
        </is>
      </c>
      <c r="B505" s="148" t="n"/>
      <c r="C505" s="17" t="n"/>
      <c r="D505" s="151" t="n"/>
      <c r="E505" s="152" t="n"/>
      <c r="F505" s="151" t="inlineStr"/>
      <c r="G505" s="17" t="inlineStr"/>
      <c r="H505" s="17" t="n"/>
      <c r="I505" s="17" t="n"/>
      <c r="J505" s="17" t="n"/>
      <c r="K505" s="17" t="n"/>
      <c r="L505" s="17" t="n"/>
      <c r="M505" s="17" t="inlineStr"/>
      <c r="N505" s="17" t="n"/>
      <c r="O505" s="17" t="n"/>
      <c r="P505" s="153" t="n"/>
    </row>
    <row r="506" ht="18.75" customHeight="1">
      <c r="A506" s="4" t="inlineStr">
        <is>
          <t>3.1 Danh sách người dùng</t>
        </is>
      </c>
      <c r="B506" s="35" t="n"/>
      <c r="C506" s="5" t="inlineStr">
        <is>
          <t>"ungroup", "12341234"</t>
        </is>
      </c>
      <c r="D506" s="35" t="n"/>
      <c r="E506" s="87" t="n"/>
      <c r="F506" s="35" t="inlineStr"/>
      <c r="G506" s="57" t="inlineStr"/>
      <c r="H506" s="5" t="n"/>
      <c r="I506" s="5" t="n"/>
      <c r="J506" s="5" t="n"/>
      <c r="K506" s="5" t="n"/>
      <c r="L506" s="57" t="n"/>
      <c r="M506" s="5" t="inlineStr"/>
      <c r="N506" s="5" t="n"/>
      <c r="O506" s="5" t="n"/>
      <c r="P506" s="153" t="n"/>
    </row>
    <row r="507" ht="75" customHeight="1">
      <c r="A507" s="15" t="inlineStr">
        <is>
          <t>User01</t>
        </is>
      </c>
      <c r="B507" s="10" t="inlineStr">
        <is>
          <t>Mở tranh danh sách người dùng</t>
        </is>
      </c>
      <c r="C507" s="16" t="n"/>
      <c r="D507" s="10" t="inlineStr">
        <is>
          <t>1. Login vào hệ thống
2. Chọn chức năng "QUẢN TRỊ" &gt; Quản trị hệ thống &gt; Danh sách người dùng</t>
        </is>
      </c>
      <c r="E507" s="49" t="inlineStr">
        <is>
          <t>Chuyển tới trang: "DANH SÁCH NGƯỜI DÙNG"</t>
        </is>
      </c>
      <c r="F507" s="10" t="inlineStr">
        <is>
          <t>DANH SÁCH NGƯỜI DÙNG</t>
        </is>
      </c>
      <c r="G507" s="16" t="inlineStr">
        <is>
          <t>Pass</t>
        </is>
      </c>
      <c r="H507" s="16" t="inlineStr">
        <is>
          <t>x</t>
        </is>
      </c>
      <c r="I507" s="16" t="n"/>
      <c r="J507" s="16" t="n"/>
      <c r="K507" s="16" t="n"/>
      <c r="L507" s="16" t="inlineStr">
        <is>
          <t>x</t>
        </is>
      </c>
      <c r="M507" s="16" t="inlineStr"/>
      <c r="N507" s="16" t="n"/>
      <c r="O507" s="16" t="n"/>
      <c r="P507" s="153" t="n"/>
    </row>
    <row r="508" ht="37.5" customHeight="1">
      <c r="A508" s="15" t="inlineStr">
        <is>
          <t>User02</t>
        </is>
      </c>
      <c r="B508" s="10" t="inlineStr">
        <is>
          <t>Tìm kiếm người dùng</t>
        </is>
      </c>
      <c r="C508" s="16" t="n"/>
      <c r="D508" s="10" t="inlineStr">
        <is>
          <t>1. Tại màn hình "DANH SÁCH NGƯỜI DÙNG"
2. Tìm kiếm 1 người dùng ngẫu nhiên</t>
        </is>
      </c>
      <c r="E508" s="19" t="inlineStr">
        <is>
          <t>Hiển thị danh sách người dùng đã nhập</t>
        </is>
      </c>
      <c r="F508" s="10" t="inlineStr">
        <is>
          <t>ngocmai59076225</t>
        </is>
      </c>
      <c r="G508" s="16" t="inlineStr">
        <is>
          <t>Pass</t>
        </is>
      </c>
      <c r="H508" s="16" t="inlineStr">
        <is>
          <t>x</t>
        </is>
      </c>
      <c r="I508" s="16" t="n"/>
      <c r="J508" s="16" t="n"/>
      <c r="K508" s="16" t="n"/>
      <c r="L508" s="16" t="inlineStr">
        <is>
          <t>x</t>
        </is>
      </c>
      <c r="M508" s="16" t="inlineStr"/>
      <c r="N508" s="16" t="n"/>
      <c r="O508" s="16" t="n"/>
      <c r="P508" s="153" t="n"/>
    </row>
    <row r="509" ht="37.5" customHeight="1">
      <c r="A509" s="15" t="inlineStr">
        <is>
          <t>User03</t>
        </is>
      </c>
      <c r="B509" s="10" t="inlineStr">
        <is>
          <t>Xuất excel danh sách người dùng</t>
        </is>
      </c>
      <c r="C509" s="16" t="n"/>
      <c r="D509" s="10" t="inlineStr">
        <is>
          <t>1. Tại trang "Danh sách người dùng"
2. Chọn "icon xuất excel" &gt; Check hiển thị</t>
        </is>
      </c>
      <c r="E509" s="19" t="inlineStr">
        <is>
          <t>Tải file excel chứa danh sách loại phương tiện về máy</t>
        </is>
      </c>
      <c r="F509" s="10" t="inlineStr"/>
      <c r="G509" s="16" t="inlineStr">
        <is>
          <t>Pass</t>
        </is>
      </c>
      <c r="H509" s="16" t="inlineStr">
        <is>
          <t>x</t>
        </is>
      </c>
      <c r="I509" s="16" t="n"/>
      <c r="J509" s="16" t="n"/>
      <c r="K509" s="16" t="n"/>
      <c r="L509" s="16" t="n"/>
      <c r="M509" s="16" t="inlineStr"/>
      <c r="N509" s="16" t="n"/>
      <c r="O509" s="16" t="inlineStr">
        <is>
          <t>Case này chỉ check tải, không check dữ liệu</t>
        </is>
      </c>
      <c r="P509" s="153" t="n"/>
    </row>
    <row r="510" ht="37.5" customHeight="1">
      <c r="A510" s="15" t="inlineStr">
        <is>
          <t>User04</t>
        </is>
      </c>
      <c r="B510" s="10" t="inlineStr">
        <is>
          <t>Xuất PDF danh sách người dùng</t>
        </is>
      </c>
      <c r="C510" s="16" t="n"/>
      <c r="D510" s="10" t="inlineStr">
        <is>
          <t>1. Tại trang "Danh sách người dùng"
2. Chọn "icon xuất pdf" &gt; Check hiển thị</t>
        </is>
      </c>
      <c r="E510" s="19" t="inlineStr">
        <is>
          <t>Tải file pdf chứa danh sách loại phương tiện về máy</t>
        </is>
      </c>
      <c r="F510" s="10" t="inlineStr"/>
      <c r="G510" s="16" t="inlineStr"/>
      <c r="H510" s="16" t="n"/>
      <c r="I510" s="16" t="inlineStr">
        <is>
          <t>x</t>
        </is>
      </c>
      <c r="J510" s="16" t="n"/>
      <c r="K510" s="16" t="n"/>
      <c r="L510" s="16" t="n"/>
      <c r="M510" s="16" t="inlineStr"/>
      <c r="N510" s="16" t="n"/>
      <c r="O510" s="16" t="inlineStr">
        <is>
          <t>Case này chỉ check tải, không check dữ liệu</t>
        </is>
      </c>
      <c r="P510" s="153" t="n"/>
    </row>
    <row r="511" ht="56.25" customHeight="1">
      <c r="A511" s="15" t="inlineStr">
        <is>
          <t>User05</t>
        </is>
      </c>
      <c r="B511" s="10" t="inlineStr">
        <is>
          <t>In Danh sách người dùng</t>
        </is>
      </c>
      <c r="C511" s="16" t="n"/>
      <c r="D511" s="10" t="inlineStr">
        <is>
          <t>1. Tại trang "Danh sách người dùng"
2. Chọn "icon In" &gt; Check hiển thị</t>
        </is>
      </c>
      <c r="E511" s="19" t="inlineStr">
        <is>
          <t>Bấm biểu tường Print --&gt; Ra màn hình Preview Danh sách người dùng</t>
        </is>
      </c>
      <c r="F511" s="10" t="inlineStr"/>
      <c r="G511" s="16" t="inlineStr"/>
      <c r="H511" s="16" t="n"/>
      <c r="I511" s="16" t="inlineStr">
        <is>
          <t>x</t>
        </is>
      </c>
      <c r="J511" s="16" t="n"/>
      <c r="K511" s="16" t="n"/>
      <c r="L511" s="16" t="n"/>
      <c r="M511" s="16" t="inlineStr"/>
      <c r="N511" s="139" t="n"/>
      <c r="P511" s="153" t="n"/>
    </row>
    <row r="512" ht="37.5" customHeight="1">
      <c r="A512" s="15" t="inlineStr">
        <is>
          <t>User06</t>
        </is>
      </c>
      <c r="B512" s="10" t="inlineStr">
        <is>
          <t>Ẩn hiện cột</t>
        </is>
      </c>
      <c r="C512" s="16" t="n"/>
      <c r="D512" s="10" t="inlineStr">
        <is>
          <t>1. Tại trang "Danh sách người dùng"
2. Chọn "Ẩn hiện cột" &gt; Check hiển thị</t>
        </is>
      </c>
      <c r="E512" s="88" t="n"/>
      <c r="F512" s="10" t="inlineStr"/>
      <c r="G512" s="16" t="inlineStr"/>
      <c r="H512" s="16" t="n"/>
      <c r="I512" s="16" t="inlineStr">
        <is>
          <t>x</t>
        </is>
      </c>
      <c r="J512" s="16" t="n"/>
      <c r="K512" s="16" t="n"/>
      <c r="L512" s="16" t="n"/>
      <c r="M512" s="16" t="inlineStr"/>
      <c r="N512" s="16" t="n"/>
      <c r="O512" s="122" t="inlineStr">
        <is>
          <t>Không có dữ liệu</t>
        </is>
      </c>
      <c r="P512" s="153" t="n"/>
    </row>
    <row r="513" ht="37.5" customHeight="1">
      <c r="A513" s="15" t="inlineStr">
        <is>
          <t>User07</t>
        </is>
      </c>
      <c r="B513" s="10" t="inlineStr">
        <is>
          <t>Thêm mới người dùng</t>
        </is>
      </c>
      <c r="C513" s="16" t="n"/>
      <c r="D513" s="10" t="inlineStr">
        <is>
          <t>1. Tại trang "Danh sách người dùng"
2. Chọn button "Thêm mới" &gt; Check hiển thị</t>
        </is>
      </c>
      <c r="E513" s="123" t="inlineStr">
        <is>
          <t>Chuyển đến trang có title: "THÔNG TIN NGƯỜI DÙNG"</t>
        </is>
      </c>
      <c r="F513" s="10" t="inlineStr"/>
      <c r="G513" s="16" t="inlineStr"/>
      <c r="H513" s="16" t="n"/>
      <c r="I513" s="16" t="inlineStr">
        <is>
          <t>x</t>
        </is>
      </c>
      <c r="J513" s="16" t="n"/>
      <c r="K513" s="16" t="n"/>
      <c r="L513" s="16" t="n"/>
      <c r="M513" s="16" t="inlineStr"/>
      <c r="N513" s="16" t="n"/>
      <c r="O513" s="16" t="n"/>
      <c r="P513" s="153" t="n"/>
    </row>
    <row r="514" ht="76.5" customHeight="1">
      <c r="A514" s="15" t="inlineStr">
        <is>
          <t>User08</t>
        </is>
      </c>
      <c r="B514" s="10" t="inlineStr">
        <is>
          <t>Phân quyền người dùng</t>
        </is>
      </c>
      <c r="C514" s="16" t="n"/>
      <c r="D514" s="10" t="inlineStr">
        <is>
          <t>1. Tại trang "Danh sách người dùng"
2. Tìm kiếm người dùng: "truongvck1"
3. Chọn icon "Phân quyền người dùng" &gt; Check hiển thị</t>
        </is>
      </c>
      <c r="E514" s="123" t="inlineStr">
        <is>
          <t>Chuyển đến trang: "PHÂN QUYỀN CHO NGƯỜI DÙNG"</t>
        </is>
      </c>
      <c r="F514" s="10" t="inlineStr"/>
      <c r="G514" s="16" t="inlineStr"/>
      <c r="H514" s="16" t="n"/>
      <c r="I514" s="16" t="inlineStr">
        <is>
          <t>x</t>
        </is>
      </c>
      <c r="J514" s="16" t="n"/>
      <c r="K514" s="16" t="n"/>
      <c r="L514" s="16" t="n"/>
      <c r="M514" s="16" t="inlineStr"/>
      <c r="N514" s="16" t="n"/>
      <c r="O514" s="16" t="n"/>
      <c r="P514" s="153" t="n"/>
    </row>
    <row r="515" ht="60" customHeight="1">
      <c r="A515" s="15" t="inlineStr">
        <is>
          <t>User09</t>
        </is>
      </c>
      <c r="B515" s="10" t="inlineStr">
        <is>
          <t>Khóa tài khoản</t>
        </is>
      </c>
      <c r="C515" s="16" t="n"/>
      <c r="D515" s="10" t="inlineStr">
        <is>
          <t>1. Tại trang "Danh sách người dùng"
2. Tìm kiếm người dùng: "truongvck1"
3. Chọn icon "Khóa tài khoản" &gt; Check hiển thị</t>
        </is>
      </c>
      <c r="E515" s="19" t="inlineStr">
        <is>
          <t>Hiển message: "Khóa tài khoản thành công"</t>
        </is>
      </c>
      <c r="F515" s="19" t="inlineStr"/>
      <c r="G515" s="16" t="inlineStr"/>
      <c r="H515" s="16" t="n"/>
      <c r="I515" s="16" t="inlineStr">
        <is>
          <t>x</t>
        </is>
      </c>
      <c r="J515" s="16" t="n"/>
      <c r="K515" s="16" t="n"/>
      <c r="L515" s="16" t="n"/>
      <c r="M515" s="16" t="inlineStr"/>
      <c r="N515" s="16" t="n"/>
      <c r="O515" s="16" t="n"/>
      <c r="P515" s="153" t="n"/>
    </row>
    <row r="516" ht="76.5" customHeight="1">
      <c r="A516" s="15" t="inlineStr">
        <is>
          <t>User10</t>
        </is>
      </c>
      <c r="B516" s="10" t="inlineStr">
        <is>
          <t>Mở khóa tài khoản</t>
        </is>
      </c>
      <c r="C516" s="16" t="n"/>
      <c r="D516" s="10" t="inlineStr">
        <is>
          <t>1. Tại trang "Danh sách người dùng"
2. Tìm kiếm người dùng: "truongvck1"
3. Chọn icon "Mở khóa tài khoản" &gt; Check hiển thị</t>
        </is>
      </c>
      <c r="E516" s="19" t="inlineStr">
        <is>
          <t>Hiển message: "Mở khóa tài khoản thành công"</t>
        </is>
      </c>
      <c r="F516" s="19" t="inlineStr"/>
      <c r="G516" s="16" t="inlineStr"/>
      <c r="H516" s="16" t="n"/>
      <c r="I516" s="16" t="inlineStr">
        <is>
          <t>x</t>
        </is>
      </c>
      <c r="J516" s="16" t="n"/>
      <c r="K516" s="16" t="n"/>
      <c r="L516" s="16" t="n"/>
      <c r="M516" s="16" t="inlineStr"/>
      <c r="N516" s="16" t="n"/>
      <c r="O516" s="16" t="n"/>
      <c r="P516" s="153" t="n"/>
    </row>
    <row r="517" ht="56.25" customHeight="1">
      <c r="A517" s="11" t="inlineStr">
        <is>
          <t>User11</t>
        </is>
      </c>
      <c r="B517" s="10" t="inlineStr">
        <is>
          <t>Thiết lập mật khẩu</t>
        </is>
      </c>
      <c r="C517" s="16" t="n"/>
      <c r="D517" s="10" t="inlineStr">
        <is>
          <t>1. Tại trang "Danh sách người dùng"
2. Tìm kiếm người dùng: "truongvck2"
3. Chọn icon "Thiết lập mật khẩu" &gt; Check hiển thị</t>
        </is>
      </c>
      <c r="E517" s="19" t="inlineStr">
        <is>
          <t>Hiển message: "Khởi tạo lại mật khẩu thành công"</t>
        </is>
      </c>
      <c r="F517" s="19" t="inlineStr"/>
      <c r="G517" s="16" t="inlineStr"/>
      <c r="H517" s="16" t="n"/>
      <c r="I517" s="16" t="inlineStr">
        <is>
          <t>x</t>
        </is>
      </c>
      <c r="J517" s="16" t="n"/>
      <c r="K517" s="16" t="n"/>
      <c r="L517" s="16" t="n"/>
      <c r="M517" s="16" t="inlineStr"/>
      <c r="N517" s="16" t="n"/>
      <c r="O517" s="16" t="n"/>
      <c r="P517" s="153" t="n"/>
    </row>
    <row r="518" ht="61.5" customHeight="1">
      <c r="A518" s="11" t="inlineStr">
        <is>
          <t>User12</t>
        </is>
      </c>
      <c r="B518" s="10" t="inlineStr">
        <is>
          <t>Đổi mật khẩu</t>
        </is>
      </c>
      <c r="C518" s="16" t="n"/>
      <c r="D518" s="10" t="inlineStr">
        <is>
          <t>1. Tại trang "Danh sách người dùng"
2. Tìm kiếm người dùng: "truongvck2"
3. Chọn icon "Đổi mật khẩu" &gt; Check hiển thị</t>
        </is>
      </c>
      <c r="E518" s="123" t="inlineStr">
        <is>
          <t>Mở tab mới và chuyển đến trang: "THÔNG TIN NGƯỜI DÙNG"</t>
        </is>
      </c>
      <c r="F518" s="19" t="inlineStr"/>
      <c r="G518" s="16" t="inlineStr"/>
      <c r="H518" s="16" t="n"/>
      <c r="I518" s="16" t="inlineStr">
        <is>
          <t>x</t>
        </is>
      </c>
      <c r="J518" s="16" t="n"/>
      <c r="K518" s="16" t="n"/>
      <c r="L518" s="16" t="n"/>
      <c r="M518" s="16" t="inlineStr"/>
      <c r="N518" s="16" t="n"/>
      <c r="O518" s="16" t="n"/>
      <c r="P518" s="153" t="n"/>
    </row>
    <row r="519" ht="225.75" customHeight="1">
      <c r="A519" s="11" t="inlineStr">
        <is>
          <t>User13</t>
        </is>
      </c>
      <c r="B519" s="10" t="inlineStr">
        <is>
          <t>Copy tài khoản</t>
        </is>
      </c>
      <c r="C519" s="16" t="n"/>
      <c r="D519" s="19" t="inlineStr">
        <is>
          <t xml:space="preserve">1. Tại trang "Danh sách người dùng"
2. Tìm kiếm người dùng: "truongvck2"
3. Chọn icon "Copy tài khoản", nhập các thông tin sau:
- Tên đăng nhập: truongtestxxxxxxxx
- Họ và tên: tran quang trung
- Điện thoại: 0359667888
- Email: trungvck22@gmail.com
- Mật khẩu: atgmj123
- Nhập lại mật khẩu mới: atgmj123
- Kiểu tài khoản: Bình thường
=&gt; Lưu
</t>
        </is>
      </c>
      <c r="E519" s="19" t="inlineStr">
        <is>
          <t>Hiển thị message: "Lưu thành công"
(xem tài khoản vừa tạo ở cột ghi chú)</t>
        </is>
      </c>
      <c r="F519" s="19" t="inlineStr"/>
      <c r="G519" s="16" t="inlineStr"/>
      <c r="H519" s="16" t="n"/>
      <c r="I519" s="16" t="inlineStr">
        <is>
          <t>x</t>
        </is>
      </c>
      <c r="J519" s="16" t="n"/>
      <c r="K519" s="16" t="n"/>
      <c r="L519" s="16" t="n"/>
      <c r="M519" s="16" t="inlineStr"/>
      <c r="N519" s="16" t="n"/>
      <c r="O519" s="16" t="inlineStr">
        <is>
          <t>Tài khoản tạo: truongtest11447482</t>
        </is>
      </c>
      <c r="P519" s="153" t="n"/>
    </row>
    <row r="520" ht="92.25" customHeight="1">
      <c r="A520" s="11" t="inlineStr">
        <is>
          <t>User14</t>
        </is>
      </c>
      <c r="B520" s="119" t="inlineStr">
        <is>
          <t>Xóa</t>
        </is>
      </c>
      <c r="C520" s="16" t="n"/>
      <c r="D520" s="123" t="inlineStr">
        <is>
          <t>1. Tại trang "Danh sách người dùng"
2. Tìm kiếm người dùng: "truongtestxxxxxxxx"
3. Chọn icon "Xóa"</t>
        </is>
      </c>
      <c r="E520" s="123" t="inlineStr">
        <is>
          <t>Hiển thị message: "Xóa tài khoản thành công"</t>
        </is>
      </c>
      <c r="F520" s="88" t="inlineStr"/>
      <c r="G520" s="16" t="inlineStr"/>
      <c r="H520" s="16" t="n"/>
      <c r="I520" s="16" t="inlineStr">
        <is>
          <t>x</t>
        </is>
      </c>
      <c r="J520" s="16" t="n"/>
      <c r="K520" s="16" t="n"/>
      <c r="L520" s="16" t="n"/>
      <c r="M520" s="16" t="inlineStr"/>
      <c r="N520" s="16" t="n"/>
      <c r="O520" s="16" t="n"/>
      <c r="P520" s="153" t="n"/>
    </row>
    <row r="521" ht="77.25" customHeight="1">
      <c r="A521" s="11" t="inlineStr">
        <is>
          <t>User15</t>
        </is>
      </c>
      <c r="B521" s="119" t="inlineStr">
        <is>
          <t>Xóa hẳn</t>
        </is>
      </c>
      <c r="C521" s="16" t="n"/>
      <c r="D521" s="19" t="inlineStr">
        <is>
          <t>1. Tại trang "Danh sách người dùng"
2. Tìm kiếm người dùng: "truongvck2"
3. Chọn icon "Copy tài khoản", nhập các thông tin sau:
- Tên đăng nhập: truongtestxxxxxxxx
- Họ và tên: tran quang trung
- Điện thoại: 0359667888
- Email: trungvck22@gmail.com
- Mật khẩu: atgmj123
- Nhập lại mật khẩu mới: atgmj123
- Kiểu tài khoản: Bình thường
=&gt; Lưu
4. Tìm kiếm tài khoản: "truongtestxxxxxxxx" vừa tạo &gt; Chọn icon "Xóa hẳn" &gt; Check hiển thị</t>
        </is>
      </c>
      <c r="E521" s="123" t="inlineStr">
        <is>
          <t>Hiển thị message: "Xóa tài khoản thành công"
(xem tài khoản vừa tạo ở cột ghi chú)</t>
        </is>
      </c>
      <c r="F521" s="88" t="inlineStr"/>
      <c r="G521" s="16" t="inlineStr"/>
      <c r="H521" s="16" t="n"/>
      <c r="I521" s="16" t="n"/>
      <c r="J521" s="16" t="n"/>
      <c r="K521" s="16" t="n"/>
      <c r="L521" s="16" t="n"/>
      <c r="M521" s="16" t="inlineStr"/>
      <c r="N521" s="16" t="n"/>
      <c r="O521" s="122" t="inlineStr">
        <is>
          <t>Đã bỏ</t>
        </is>
      </c>
      <c r="P521" s="153" t="n"/>
    </row>
    <row r="522" ht="60.75" customHeight="1">
      <c r="A522" s="11" t="inlineStr">
        <is>
          <t>User16</t>
        </is>
      </c>
      <c r="B522" s="10" t="inlineStr">
        <is>
          <t>Mở khóa đăng nhập</t>
        </is>
      </c>
      <c r="C522" s="16" t="n"/>
      <c r="D522" s="19" t="inlineStr">
        <is>
          <t>1. Tại trang "Danh sách người dùng"
2. Tìm kiếm người dùng: "truongvck2"
3. Chọn icon "Mở khóa đăng nhập" &gt; Check hiển thị</t>
        </is>
      </c>
      <c r="E522" s="123" t="inlineStr">
        <is>
          <t>Hiển thị message: "Mở khóa đăng nhập cho truongvck2 thành công"</t>
        </is>
      </c>
      <c r="F522" s="19" t="inlineStr"/>
      <c r="G522" s="16" t="inlineStr"/>
      <c r="H522" s="16" t="n"/>
      <c r="I522" s="16" t="inlineStr">
        <is>
          <t>x</t>
        </is>
      </c>
      <c r="J522" s="16" t="n"/>
      <c r="K522" s="16" t="n"/>
      <c r="L522" s="16" t="n"/>
      <c r="M522" s="16" t="inlineStr"/>
      <c r="N522" s="16" t="n"/>
      <c r="O522" s="16" t="n"/>
      <c r="P522" s="153" t="n"/>
    </row>
    <row r="523" ht="56.25" customHeight="1">
      <c r="A523" s="11" t="inlineStr">
        <is>
          <t>User17</t>
        </is>
      </c>
      <c r="B523" s="10" t="inlineStr">
        <is>
          <t>Đăng xuất tài khoản</t>
        </is>
      </c>
      <c r="C523" s="16" t="n"/>
      <c r="D523" s="19" t="inlineStr">
        <is>
          <t>1. Tại trang "Danh sách người dùng"
2. Tìm kiếm người dùng: "truongvck2"
3. Chọn icon "Đăng xuất tài khoản" &gt; Check hiển thị</t>
        </is>
      </c>
      <c r="E523" s="123" t="inlineStr">
        <is>
          <t>Hiển thị message: "Đăng xuất tất cả thiết bị thành công"</t>
        </is>
      </c>
      <c r="F523" s="19" t="inlineStr"/>
      <c r="G523" s="16" t="inlineStr"/>
      <c r="H523" s="16" t="n"/>
      <c r="I523" s="16" t="inlineStr">
        <is>
          <t>x</t>
        </is>
      </c>
      <c r="J523" s="16" t="n"/>
      <c r="K523" s="16" t="n"/>
      <c r="L523" s="16" t="n"/>
      <c r="M523" s="16" t="inlineStr"/>
      <c r="N523" s="16" t="n"/>
      <c r="O523" s="16" t="n"/>
      <c r="P523" s="153" t="n"/>
    </row>
    <row r="524">
      <c r="A524" s="11" t="n"/>
      <c r="B524" s="10" t="n"/>
      <c r="C524" s="16" t="n"/>
      <c r="D524" s="19" t="n"/>
      <c r="E524" s="19" t="n"/>
      <c r="F524" s="19" t="inlineStr"/>
      <c r="G524" s="16" t="inlineStr"/>
      <c r="H524" s="16" t="n"/>
      <c r="I524" s="16" t="n"/>
      <c r="J524" s="16" t="n"/>
      <c r="K524" s="16" t="n"/>
      <c r="L524" s="16" t="n"/>
      <c r="M524" s="16" t="inlineStr"/>
      <c r="N524" s="16" t="n"/>
      <c r="O524" s="16" t="n"/>
      <c r="P524" s="153" t="n"/>
    </row>
    <row r="525" ht="18.75" customHeight="1">
      <c r="A525" s="151" t="inlineStr">
        <is>
          <t>3.Quản lý lái xe</t>
        </is>
      </c>
      <c r="B525" s="151" t="n"/>
      <c r="C525" s="17" t="n"/>
      <c r="D525" s="152" t="n"/>
      <c r="E525" s="152" t="n"/>
      <c r="F525" s="152" t="inlineStr"/>
      <c r="G525" s="17" t="inlineStr"/>
      <c r="H525" s="17" t="n"/>
      <c r="I525" s="17" t="n"/>
      <c r="J525" s="17" t="n"/>
      <c r="K525" s="17" t="n"/>
      <c r="L525" s="17" t="n"/>
      <c r="M525" s="17" t="inlineStr"/>
      <c r="N525" s="17" t="n"/>
      <c r="O525" s="17" t="n"/>
      <c r="P525" s="153" t="n"/>
    </row>
    <row r="526" ht="18.75" customHeight="1">
      <c r="A526" s="152" t="inlineStr">
        <is>
          <t>4.Quản trị thông báo</t>
        </is>
      </c>
      <c r="B526" s="148" t="n"/>
      <c r="C526" s="17" t="n"/>
      <c r="D526" s="152" t="n"/>
      <c r="E526" s="152" t="n"/>
      <c r="F526" s="152" t="inlineStr"/>
      <c r="G526" s="17" t="inlineStr"/>
      <c r="H526" s="17" t="n"/>
      <c r="I526" s="17" t="n"/>
      <c r="J526" s="17" t="n"/>
      <c r="K526" s="17" t="n"/>
      <c r="L526" s="17" t="n"/>
      <c r="M526" s="17" t="inlineStr"/>
      <c r="N526" s="17" t="n"/>
      <c r="O526" s="17" t="n"/>
      <c r="P526" s="153" t="n"/>
    </row>
    <row r="527" ht="18.75" customHeight="1">
      <c r="A527" s="148" t="n"/>
      <c r="B527" s="148" t="n"/>
      <c r="C527" s="148" t="n"/>
      <c r="D527" s="148" t="n"/>
      <c r="E527" s="148" t="n"/>
      <c r="F527" s="148" t="inlineStr"/>
      <c r="G527" s="148" t="inlineStr"/>
      <c r="H527" s="148" t="n"/>
      <c r="I527" s="148" t="n"/>
      <c r="J527" s="148" t="n"/>
      <c r="K527" s="148" t="n"/>
      <c r="L527" s="148" t="n"/>
      <c r="M527" s="148" t="inlineStr"/>
      <c r="N527" s="148" t="n"/>
      <c r="O527" s="148" t="n"/>
      <c r="P527" s="153" t="n"/>
    </row>
    <row r="528" ht="18.75" customHeight="1">
      <c r="A528" s="126" t="inlineStr">
        <is>
          <t>V. BÁO CÁO</t>
        </is>
      </c>
      <c r="B528" s="126" t="n"/>
      <c r="C528" s="25" t="n"/>
      <c r="D528" s="24" t="n"/>
      <c r="E528" s="24" t="n"/>
      <c r="F528" s="24" t="inlineStr"/>
      <c r="G528" s="63" t="inlineStr"/>
      <c r="H528" s="25" t="n"/>
      <c r="I528" s="25" t="n"/>
      <c r="J528" s="25" t="n"/>
      <c r="K528" s="25" t="n"/>
      <c r="L528" s="63" t="n"/>
      <c r="M528" s="25" t="inlineStr"/>
      <c r="N528" s="25" t="n"/>
      <c r="O528" s="25" t="n"/>
    </row>
    <row r="529" ht="18.75" customHeight="1">
      <c r="A529" s="147" t="inlineStr">
        <is>
          <t>1.Báo cáo tổng hợp hoạt động (theo nhóm)</t>
        </is>
      </c>
      <c r="B529" s="148" t="n"/>
      <c r="C529" s="26" t="inlineStr">
        <is>
          <t>"43E02740", "atgmj123"</t>
        </is>
      </c>
      <c r="D529" s="152" t="n"/>
      <c r="E529" s="147" t="n"/>
      <c r="F529" s="147" t="inlineStr"/>
      <c r="G529" s="64" t="inlineStr"/>
      <c r="H529" s="26" t="n"/>
      <c r="I529" s="26" t="n"/>
      <c r="J529" s="26" t="n"/>
      <c r="K529" s="26" t="n"/>
      <c r="L529" s="64" t="n"/>
      <c r="M529" s="26" t="inlineStr"/>
      <c r="N529" s="26" t="n"/>
      <c r="O529" s="26" t="n"/>
    </row>
    <row r="530" ht="75.75" customHeight="1">
      <c r="A530" s="7" t="inlineStr">
        <is>
          <t>Report01</t>
        </is>
      </c>
      <c r="B530" s="7" t="inlineStr">
        <is>
          <t>Mở báo cáo hoạt động</t>
        </is>
      </c>
      <c r="C530" s="23" t="n"/>
      <c r="D530" s="10" t="inlineStr">
        <is>
          <t>1. Login vào hệ thống
2. Chọn chức năng "BÁO CÁO DOANH NGHIỆP" &gt; Báo cáo tổng hợp &gt; Báo cáo tổng hợp hoạt động (theo nhóm)</t>
        </is>
      </c>
      <c r="E530" s="49" t="inlineStr">
        <is>
          <t>Chuyển tới trang: "BÁO CÁO TỔNG HỢP"</t>
        </is>
      </c>
      <c r="F530" s="22" t="inlineStr">
        <is>
          <t>BÁO CÁO TỔNG HỢP</t>
        </is>
      </c>
      <c r="G530" s="16" t="inlineStr">
        <is>
          <t>Pass</t>
        </is>
      </c>
      <c r="H530" s="23" t="inlineStr">
        <is>
          <t>x</t>
        </is>
      </c>
      <c r="I530" s="23" t="n"/>
      <c r="J530" s="23" t="n"/>
      <c r="K530" s="23" t="n"/>
      <c r="L530" s="16" t="inlineStr">
        <is>
          <t>x</t>
        </is>
      </c>
      <c r="M530" s="23" t="inlineStr"/>
      <c r="N530" s="23" t="n"/>
      <c r="O530" s="23" t="n"/>
    </row>
    <row r="531" ht="102" customHeight="1">
      <c r="A531" s="7" t="inlineStr">
        <is>
          <t>Report02</t>
        </is>
      </c>
      <c r="B531" s="7" t="inlineStr">
        <is>
          <t>Bấm nút tìm kiểm</t>
        </is>
      </c>
      <c r="C531" s="23" t="n"/>
      <c r="D531" s="22" t="inlineStr">
        <is>
          <t>1. Tại trang: "BÁO CÁO TỔNG HỢP" nhập thông tin tìm kiếm:
- Từ ngày: Ngày hiện tại - 1
- Đến ngày: Ngày hiện tại
2.Chọn button "Tìm kiếm</t>
        </is>
      </c>
      <c r="E531" s="22" t="inlineStr">
        <is>
          <t>Hiển thị dữ liệu trên lưới</t>
        </is>
      </c>
      <c r="F531" s="22" t="inlineStr"/>
      <c r="G531" s="16" t="inlineStr">
        <is>
          <t>Pass</t>
        </is>
      </c>
      <c r="H531" s="23" t="inlineStr">
        <is>
          <t>x</t>
        </is>
      </c>
      <c r="I531" s="23" t="n"/>
      <c r="J531" s="23" t="n"/>
      <c r="K531" s="23" t="n"/>
      <c r="L531" s="16" t="inlineStr">
        <is>
          <t>x</t>
        </is>
      </c>
      <c r="M531" s="23" t="inlineStr"/>
      <c r="N531" s="23" t="n"/>
      <c r="O531" s="23" t="n"/>
    </row>
    <row r="532" ht="75" customHeight="1">
      <c r="A532" s="7" t="inlineStr">
        <is>
          <t>Report03</t>
        </is>
      </c>
      <c r="B532" s="7" t="inlineStr">
        <is>
          <t>Xuất Excel</t>
        </is>
      </c>
      <c r="C532" s="23" t="n"/>
      <c r="D532" s="22" t="inlineStr">
        <is>
          <t>1. Tại trang: "BÁO CÁO TỔNG HỢP"
2. Chọn icon "Xuất Excel"</t>
        </is>
      </c>
      <c r="E532" s="22" t="inlineStr">
        <is>
          <t>1. Tải file Excel về máy
2. Các cột và dữ liệu dòng đầu Web và file Excel phải giống nhau
(Xem file log)</t>
        </is>
      </c>
      <c r="F532" s="22" t="inlineStr">
        <is>
          <t xml:space="preserve"> </t>
        </is>
      </c>
      <c r="G532" s="16" t="inlineStr">
        <is>
          <t>Pass</t>
        </is>
      </c>
      <c r="H532" s="23" t="inlineStr">
        <is>
          <t>x</t>
        </is>
      </c>
      <c r="I532" s="23" t="n"/>
      <c r="J532" s="23" t="n"/>
      <c r="K532" s="23" t="n"/>
      <c r="L532" s="16" t="n"/>
      <c r="M532" s="23" t="inlineStr"/>
      <c r="N532" s="23" t="n"/>
      <c r="O532" s="23" t="inlineStr">
        <is>
          <t xml:space="preserve"> </t>
        </is>
      </c>
    </row>
    <row r="533" ht="53.25" customHeight="1">
      <c r="A533" s="7" t="inlineStr">
        <is>
          <t>Report04</t>
        </is>
      </c>
      <c r="B533" s="106" t="inlineStr">
        <is>
          <t>Ẩn hiện cột</t>
        </is>
      </c>
      <c r="C533" s="23" t="n"/>
      <c r="D533" s="22" t="inlineStr">
        <is>
          <t>1. Tại trang: "BÁO CÁO TỔNG HỢP"
2. Chọn icon "Ẩn hiện cột"</t>
        </is>
      </c>
      <c r="E533" s="22" t="inlineStr">
        <is>
          <t>Hiển thị danh sách các trường có thể ẩn hiện theo checkbox</t>
        </is>
      </c>
      <c r="F533" s="22" t="inlineStr"/>
      <c r="G533" s="16" t="inlineStr">
        <is>
          <t>Pass</t>
        </is>
      </c>
      <c r="H533" s="23" t="inlineStr">
        <is>
          <t>x</t>
        </is>
      </c>
      <c r="I533" s="23" t="n"/>
      <c r="J533" s="23" t="n"/>
      <c r="K533" s="23" t="n"/>
      <c r="L533" s="16" t="n"/>
      <c r="M533" s="23" t="inlineStr"/>
      <c r="N533" s="23" t="n"/>
      <c r="O533" s="23" t="n"/>
    </row>
    <row r="534" ht="18.75" customHeight="1">
      <c r="A534" s="7" t="n"/>
      <c r="B534" s="106" t="n"/>
      <c r="C534" s="23" t="n"/>
      <c r="D534" s="50" t="n"/>
      <c r="E534" s="22" t="n"/>
      <c r="F534" s="22" t="inlineStr"/>
      <c r="G534" s="16" t="inlineStr"/>
      <c r="H534" s="23" t="n"/>
      <c r="I534" s="23" t="n"/>
      <c r="J534" s="23" t="n"/>
      <c r="K534" s="23" t="n"/>
      <c r="L534" s="16" t="n"/>
      <c r="M534" s="23" t="inlineStr"/>
      <c r="N534" s="23" t="n"/>
      <c r="O534" s="23" t="n"/>
    </row>
    <row r="535" ht="18.75" customHeight="1">
      <c r="A535" s="147" t="inlineStr">
        <is>
          <t>2.Báo cáo Chi tiết hoạt động</t>
        </is>
      </c>
      <c r="B535" s="148" t="n"/>
      <c r="C535" s="26" t="inlineStr">
        <is>
          <t>"43E02740", "atgmj123"</t>
        </is>
      </c>
      <c r="D535" s="152" t="n"/>
      <c r="E535" s="147" t="n"/>
      <c r="F535" s="147" t="inlineStr"/>
      <c r="G535" s="64" t="inlineStr"/>
      <c r="H535" s="26" t="n"/>
      <c r="I535" s="26" t="n"/>
      <c r="J535" s="26" t="n"/>
      <c r="K535" s="26" t="n"/>
      <c r="L535" s="64" t="n"/>
      <c r="M535" s="26" t="inlineStr"/>
      <c r="N535" s="26" t="n"/>
      <c r="O535" s="26" t="n"/>
    </row>
    <row r="536" ht="60" customHeight="1">
      <c r="A536" s="7" t="inlineStr">
        <is>
          <t>Report05</t>
        </is>
      </c>
      <c r="B536" s="7" t="inlineStr">
        <is>
          <t>Mở báo cáo</t>
        </is>
      </c>
      <c r="C536" s="23" t="n"/>
      <c r="D536" s="10" t="inlineStr">
        <is>
          <t>1. Login vào hệ thống
2. Chọn chức năng "BÁO CÁO DOANH NGHIỆP" &gt; Báo cáo tổng hợp &gt; Báo cáo Chi tiết hoạt động</t>
        </is>
      </c>
      <c r="E536" s="49" t="inlineStr">
        <is>
          <t>Chuyển tới trang: "BÁO CÁO CHI TIẾT HOẠT ĐỘNG"</t>
        </is>
      </c>
      <c r="F536" s="22" t="inlineStr">
        <is>
          <t>BÁO CÁO CHI TIẾT HOẠT ĐỘNG</t>
        </is>
      </c>
      <c r="G536" s="16" t="inlineStr">
        <is>
          <t>Pass</t>
        </is>
      </c>
      <c r="H536" s="23" t="inlineStr">
        <is>
          <t>x</t>
        </is>
      </c>
      <c r="I536" s="23" t="n"/>
      <c r="J536" s="23" t="n"/>
      <c r="K536" s="23" t="n"/>
      <c r="L536" s="16" t="n"/>
      <c r="M536" s="23" t="inlineStr"/>
      <c r="N536" s="23" t="n"/>
      <c r="O536" s="23" t="n"/>
    </row>
    <row r="537" ht="38.25" customHeight="1">
      <c r="A537" s="7" t="inlineStr">
        <is>
          <t>Report06</t>
        </is>
      </c>
      <c r="B537" s="7" t="inlineStr">
        <is>
          <t>Chọn Gộp số phút hoạt động</t>
        </is>
      </c>
      <c r="C537" s="23" t="n"/>
      <c r="D537" s="22" t="inlineStr">
        <is>
          <t>1. Tại trang: "BÁO CÁO CHI TIẾT HOẠT ĐỘNG"
2. Chọn checkbox "Gộp số phút hoạt động"</t>
        </is>
      </c>
      <c r="E537" s="22" t="inlineStr">
        <is>
          <t>Hiển thị ra ô nhập "Số phút giới hạn"</t>
        </is>
      </c>
      <c r="F537" s="22" t="inlineStr">
        <is>
          <t>Số phút giới hạn</t>
        </is>
      </c>
      <c r="G537" s="16" t="inlineStr">
        <is>
          <t>Pass</t>
        </is>
      </c>
      <c r="H537" s="23" t="inlineStr">
        <is>
          <t>x</t>
        </is>
      </c>
      <c r="I537" s="23" t="n"/>
      <c r="J537" s="23" t="n"/>
      <c r="K537" s="23" t="n"/>
      <c r="L537" s="16" t="n"/>
      <c r="M537" s="23" t="inlineStr"/>
      <c r="N537" s="23" t="n"/>
      <c r="O537" s="23" t="n"/>
    </row>
    <row r="538" ht="38.25" customHeight="1">
      <c r="A538" s="7" t="inlineStr">
        <is>
          <t>Report07</t>
        </is>
      </c>
      <c r="B538" s="7" t="inlineStr">
        <is>
          <t>Chọn Khung giờ</t>
        </is>
      </c>
      <c r="C538" s="23" t="n"/>
      <c r="D538" s="22" t="inlineStr">
        <is>
          <t>1. Tại trang: "BÁO CÁO CHI TIẾT HOẠT ĐỘNG"
2. Chọn checkbox "Chọn Khung giờ"</t>
        </is>
      </c>
      <c r="E538" s="22" t="inlineStr">
        <is>
          <t>Hiển thị ra ô nhập "Khung giờ xuất báo cáo"</t>
        </is>
      </c>
      <c r="F538" s="22" t="inlineStr">
        <is>
          <t>Khung giờ xuất báo cáo</t>
        </is>
      </c>
      <c r="G538" s="16" t="inlineStr">
        <is>
          <t>Pass</t>
        </is>
      </c>
      <c r="H538" s="23" t="inlineStr">
        <is>
          <t>x</t>
        </is>
      </c>
      <c r="I538" s="23" t="n"/>
      <c r="J538" s="23" t="n"/>
      <c r="K538" s="23" t="n"/>
      <c r="L538" s="16" t="n"/>
      <c r="M538" s="23" t="inlineStr"/>
      <c r="N538" s="23" t="n"/>
      <c r="O538" s="23" t="n"/>
    </row>
    <row r="539" ht="93" customHeight="1">
      <c r="A539" s="7" t="inlineStr">
        <is>
          <t>Report08</t>
        </is>
      </c>
      <c r="B539" s="7" t="inlineStr">
        <is>
          <t>Bấm nút Tìm kiểm</t>
        </is>
      </c>
      <c r="C539" s="23" t="n"/>
      <c r="D539" s="22" t="inlineStr">
        <is>
          <t>1. Tại trang:"BÁO CÁO CHI TIẾT HOẠT ĐỘNG" nhập thông tin tìm kiếm:
- Từ ngày: Ngày hiện tại - 1
- Đến ngày: Ngày hiện tại
2.Chọn button "Tìm kiếm</t>
        </is>
      </c>
      <c r="E539" s="22" t="inlineStr">
        <is>
          <t>Hiển thị dữ liệu trên lưới</t>
        </is>
      </c>
      <c r="F539" s="22" t="inlineStr">
        <is>
          <t>STT</t>
        </is>
      </c>
      <c r="G539" s="16" t="inlineStr">
        <is>
          <t>Pass</t>
        </is>
      </c>
      <c r="H539" s="23" t="inlineStr">
        <is>
          <t>x</t>
        </is>
      </c>
      <c r="I539" s="23" t="n"/>
      <c r="J539" s="23" t="n"/>
      <c r="K539" s="23" t="n"/>
      <c r="L539" s="16" t="n"/>
      <c r="M539" s="23" t="inlineStr"/>
      <c r="N539" s="23" t="n"/>
      <c r="O539" s="23" t="n"/>
    </row>
    <row r="540" ht="75" customHeight="1">
      <c r="A540" s="7" t="inlineStr">
        <is>
          <t>Report09</t>
        </is>
      </c>
      <c r="B540" s="7" t="inlineStr">
        <is>
          <t>Xuất Excel</t>
        </is>
      </c>
      <c r="C540" s="23" t="n"/>
      <c r="D540" s="22" t="inlineStr">
        <is>
          <t>1. Tại trang: "BÁO CÁO CHI TIẾT HOẠT ĐỘNG"
2. Chọn icon "Xuất Excel"</t>
        </is>
      </c>
      <c r="E540" s="22" t="inlineStr">
        <is>
          <t>1. Tải file Excel về máy
2. Các cột và dữ liệu dòng đầu Web và file Excel phải giống nhau
(Xem file log)</t>
        </is>
      </c>
      <c r="F540" s="22" t="inlineStr"/>
      <c r="G540" s="16" t="inlineStr">
        <is>
          <t>Fail</t>
        </is>
      </c>
      <c r="H540" s="23" t="inlineStr">
        <is>
          <t>x</t>
        </is>
      </c>
      <c r="I540" s="23" t="n"/>
      <c r="J540" s="23" t="n"/>
      <c r="K540" s="23" t="n"/>
      <c r="L540" s="16" t="n"/>
      <c r="M540" s="23" t="inlineStr"/>
      <c r="N540" s="23" t="n"/>
      <c r="O540" s="20" t="inlineStr">
        <is>
          <t xml:space="preserve"> </t>
        </is>
      </c>
    </row>
    <row r="541" ht="37.5" customHeight="1">
      <c r="A541" s="7" t="inlineStr">
        <is>
          <t>Report10</t>
        </is>
      </c>
      <c r="B541" s="106" t="inlineStr">
        <is>
          <t>Ẩn hiện cột</t>
        </is>
      </c>
      <c r="C541" s="23" t="n"/>
      <c r="D541" s="22" t="inlineStr">
        <is>
          <t>1. Tại trang: "BÁO CÁO CHI TIẾT HOẠT ĐỘNG"
2. Chọn icon "Ẩn hiện cột"</t>
        </is>
      </c>
      <c r="E541" s="22" t="inlineStr">
        <is>
          <t>Hiển thị danh sách các trường có thể ẩn hiện theo checkbox</t>
        </is>
      </c>
      <c r="F541" s="22" t="inlineStr"/>
      <c r="G541" s="16" t="inlineStr">
        <is>
          <t>Pass</t>
        </is>
      </c>
      <c r="H541" s="23" t="inlineStr">
        <is>
          <t>x</t>
        </is>
      </c>
      <c r="I541" s="23" t="n"/>
      <c r="J541" s="23" t="n"/>
      <c r="K541" s="23" t="n"/>
      <c r="L541" s="16" t="n"/>
      <c r="M541" s="23" t="inlineStr"/>
      <c r="N541" s="23" t="n"/>
      <c r="O541" s="23" t="n"/>
    </row>
    <row r="542" ht="18.75" customHeight="1">
      <c r="A542" s="7" t="n"/>
      <c r="B542" s="106" t="n"/>
      <c r="C542" s="23" t="n"/>
      <c r="D542" s="50" t="n"/>
      <c r="E542" s="22" t="n"/>
      <c r="F542" s="22" t="inlineStr"/>
      <c r="G542" s="16" t="inlineStr"/>
      <c r="H542" s="23" t="n"/>
      <c r="I542" s="23" t="n"/>
      <c r="J542" s="23" t="n"/>
      <c r="K542" s="23" t="n"/>
      <c r="L542" s="16" t="n"/>
      <c r="M542" s="23" t="inlineStr"/>
      <c r="N542" s="23" t="n"/>
      <c r="O542" s="23" t="n"/>
    </row>
    <row r="543" ht="18.75" customHeight="1">
      <c r="A543" s="147" t="inlineStr">
        <is>
          <t>3.Báo cáo tổng hợp km xe hoạt động</t>
        </is>
      </c>
      <c r="B543" s="148" t="n"/>
      <c r="C543" s="26" t="inlineStr">
        <is>
          <t>"43E02740", "atgmj123"</t>
        </is>
      </c>
      <c r="D543" s="152" t="n"/>
      <c r="E543" s="147" t="n"/>
      <c r="F543" s="147" t="inlineStr"/>
      <c r="G543" s="64" t="inlineStr"/>
      <c r="H543" s="26" t="n"/>
      <c r="I543" s="26" t="n"/>
      <c r="J543" s="26" t="n"/>
      <c r="K543" s="26" t="n"/>
      <c r="L543" s="64" t="n"/>
      <c r="M543" s="26" t="inlineStr"/>
      <c r="N543" s="26" t="n"/>
      <c r="O543" s="26" t="n"/>
    </row>
    <row r="544" ht="73.5" customHeight="1">
      <c r="A544" s="7" t="inlineStr">
        <is>
          <t>Report11</t>
        </is>
      </c>
      <c r="B544" s="7" t="inlineStr">
        <is>
          <t>Mở báo cáo</t>
        </is>
      </c>
      <c r="C544" s="23" t="n"/>
      <c r="D544" s="10" t="inlineStr">
        <is>
          <t>1. Login vào hệ thống
2. Chọn chức năng "BÁO CÁO DOANH NGHIỆP" &gt; Báo cáo tổng hợp &gt; Báo cáo tổng hợp km xe hoạt động</t>
        </is>
      </c>
      <c r="E544" s="49" t="inlineStr">
        <is>
          <t>Chuyển tới trang: "BÁO CÁO TỔNG HỢP KM XE TỔNG HỢP"</t>
        </is>
      </c>
      <c r="F544" s="22" t="inlineStr">
        <is>
          <t>BÁO CÁO TỔNG HỢP KM XE HOẠT ĐỘNG</t>
        </is>
      </c>
      <c r="G544" s="16" t="inlineStr">
        <is>
          <t>Pass</t>
        </is>
      </c>
      <c r="H544" s="23" t="inlineStr">
        <is>
          <t>x</t>
        </is>
      </c>
      <c r="I544" s="23" t="n"/>
      <c r="J544" s="23" t="n"/>
      <c r="K544" s="23" t="n"/>
      <c r="L544" s="16" t="inlineStr">
        <is>
          <t>x</t>
        </is>
      </c>
      <c r="M544" s="23" t="inlineStr"/>
      <c r="N544" s="23" t="n"/>
      <c r="O544" s="23" t="n"/>
    </row>
    <row r="545" ht="112.5" customHeight="1">
      <c r="A545" s="7" t="inlineStr">
        <is>
          <t>Report12</t>
        </is>
      </c>
      <c r="B545" s="7" t="inlineStr">
        <is>
          <t>Tìm kiếm Chọn "Chi tiết kích xung"</t>
        </is>
      </c>
      <c r="C545" s="23" t="n"/>
      <c r="D545" s="22" t="inlineStr">
        <is>
          <t>1. Tại trang: "BÁO CÁO TỔNG HỢP KM XE TỔNG HỢP", nhập các thông tin:
- Chọn radio "Chi tiết kích xung"
- Từ ngày: Ngày hiện tại - 1
- Đến ngày: Ngày hiện tại
2. Chọn button "Tìm kiếm"</t>
        </is>
      </c>
      <c r="E545" s="22" t="inlineStr">
        <is>
          <t>Hiển thị dữ liệu trên lưới(Hiển thị trường STT)</t>
        </is>
      </c>
      <c r="F545" s="22" t="inlineStr">
        <is>
          <t>STT</t>
        </is>
      </c>
      <c r="G545" s="16" t="inlineStr">
        <is>
          <t>Pass</t>
        </is>
      </c>
      <c r="H545" s="23" t="inlineStr">
        <is>
          <t>x</t>
        </is>
      </c>
      <c r="I545" s="23" t="n"/>
      <c r="J545" s="23" t="n"/>
      <c r="K545" s="23" t="n"/>
      <c r="L545" s="16" t="n"/>
      <c r="M545" s="23" t="inlineStr"/>
      <c r="N545" s="23" t="n"/>
      <c r="O545" s="23" t="n"/>
    </row>
    <row r="546" ht="75" customHeight="1">
      <c r="A546" s="7" t="inlineStr">
        <is>
          <t>Report13</t>
        </is>
      </c>
      <c r="B546" s="7" t="inlineStr">
        <is>
          <t>Xuất excel "Chi tiết kích xung"</t>
        </is>
      </c>
      <c r="C546" s="23" t="n"/>
      <c r="D546" s="22" t="inlineStr">
        <is>
          <t>1. Tại trang: "BÁO CÁO TỔNG HỢP KM XE TỔNG HỢP" đã tìm kiếm Chi tiết kích xung
2. Chọn icon "Xuất Excel"</t>
        </is>
      </c>
      <c r="E546" s="22" t="inlineStr">
        <is>
          <t>1. Tải file Excel về máy
2. Các cột và dữ liệu dòng đầu Web và file Excel phải giống nhau
(Xem file log)</t>
        </is>
      </c>
      <c r="F546" s="22" t="inlineStr"/>
      <c r="G546" s="16" t="inlineStr">
        <is>
          <t>Pass</t>
        </is>
      </c>
      <c r="H546" s="23" t="inlineStr">
        <is>
          <t>x</t>
        </is>
      </c>
      <c r="I546" s="23" t="n"/>
      <c r="J546" s="23" t="n"/>
      <c r="K546" s="23" t="n"/>
      <c r="L546" s="16" t="n"/>
      <c r="M546" s="23" t="inlineStr"/>
      <c r="N546" s="23" t="n"/>
      <c r="O546" s="23" t="inlineStr">
        <is>
          <t xml:space="preserve"> </t>
        </is>
      </c>
    </row>
    <row r="547" ht="54.75" customHeight="1">
      <c r="A547" s="7" t="inlineStr">
        <is>
          <t>Report14</t>
        </is>
      </c>
      <c r="B547" s="106" t="inlineStr">
        <is>
          <t>Ẩn hiện cột - Chi tiết xung</t>
        </is>
      </c>
      <c r="C547" s="23" t="n"/>
      <c r="D547" s="22" t="inlineStr">
        <is>
          <t>1. Tại trang: "BÁO CÁO TỔNG HỢP KM XE TỔNG HỢP"
2. Chọn icon "Ẩn hiện cột"</t>
        </is>
      </c>
      <c r="E547" s="22" t="inlineStr">
        <is>
          <t>Hiển thị danh sách các trường có thể ẩn hiện theo checkbox</t>
        </is>
      </c>
      <c r="F547" s="22" t="inlineStr"/>
      <c r="G547" s="16" t="inlineStr">
        <is>
          <t>Pass</t>
        </is>
      </c>
      <c r="H547" s="23" t="inlineStr">
        <is>
          <t>x</t>
        </is>
      </c>
      <c r="I547" s="23" t="n"/>
      <c r="J547" s="23" t="n"/>
      <c r="K547" s="23" t="n"/>
      <c r="L547" s="16" t="n"/>
      <c r="M547" s="23" t="inlineStr"/>
      <c r="N547" s="23" t="n"/>
      <c r="O547" s="23" t="n"/>
    </row>
    <row r="548" ht="116.25" customHeight="1">
      <c r="A548" s="7" t="inlineStr">
        <is>
          <t>Report15</t>
        </is>
      </c>
      <c r="B548" s="7" t="inlineStr">
        <is>
          <t>Tìm kiếm Chọn "Tổng hợp"</t>
        </is>
      </c>
      <c r="C548" s="23" t="n"/>
      <c r="D548" s="22" t="inlineStr">
        <is>
          <t>1. Tại trang: "BÁO CÁO TỔNG HỢP KM XE TỔNG HỢP", nhập các thông tin:
- Chọn radio "Tổng hợp"
- Từ ngày: Ngày hiện tại - 1
- Đến ngày: Ngày hiện tại
2. Chọn button "Tìm kiếm"</t>
        </is>
      </c>
      <c r="E548" s="22" t="inlineStr">
        <is>
          <t>Hiển thị dữ liệu trên lưới(Hiển thị trường STT)</t>
        </is>
      </c>
      <c r="F548" s="22" t="inlineStr">
        <is>
          <t>STT</t>
        </is>
      </c>
      <c r="G548" s="16" t="inlineStr">
        <is>
          <t>Pass</t>
        </is>
      </c>
      <c r="H548" s="23" t="inlineStr">
        <is>
          <t>x</t>
        </is>
      </c>
      <c r="I548" s="23" t="n"/>
      <c r="J548" s="23" t="n"/>
      <c r="K548" s="23" t="n"/>
      <c r="L548" s="16" t="n"/>
      <c r="M548" s="23" t="inlineStr"/>
      <c r="N548" s="23" t="n"/>
      <c r="O548" s="23" t="n"/>
    </row>
    <row r="549" ht="75" customHeight="1">
      <c r="A549" s="7" t="inlineStr">
        <is>
          <t>Report16</t>
        </is>
      </c>
      <c r="B549" s="7" t="inlineStr">
        <is>
          <t>Xuất excel "Tổng hợp"</t>
        </is>
      </c>
      <c r="C549" s="23" t="n"/>
      <c r="D549" s="22" t="inlineStr">
        <is>
          <t>1. Tại trang: "BÁO CÁO TỔNG HỢP KM XE TỔNG HỢP" đã tìm kiếm "Tổng hợp"
2. Chọn icon "Xuất Excel"</t>
        </is>
      </c>
      <c r="E549" s="22" t="inlineStr">
        <is>
          <t>1. Tải file Excel về máy
2. Các cột và dữ liệu dòng đầu Web và file Excel phải giống nhau
(Xem file log)</t>
        </is>
      </c>
      <c r="F549" s="22" t="inlineStr"/>
      <c r="G549" s="16" t="inlineStr">
        <is>
          <t>Pass</t>
        </is>
      </c>
      <c r="H549" s="23" t="inlineStr">
        <is>
          <t>x</t>
        </is>
      </c>
      <c r="I549" s="23" t="n"/>
      <c r="J549" s="23" t="n"/>
      <c r="K549" s="23" t="n"/>
      <c r="L549" s="16" t="n"/>
      <c r="M549" s="23" t="inlineStr"/>
      <c r="N549" s="23" t="n"/>
      <c r="O549" s="23" t="inlineStr">
        <is>
          <t xml:space="preserve"> </t>
        </is>
      </c>
    </row>
    <row r="550" ht="69.75" customHeight="1">
      <c r="A550" s="7" t="inlineStr">
        <is>
          <t>Report17</t>
        </is>
      </c>
      <c r="B550" s="106" t="inlineStr">
        <is>
          <t>Ẩn hiện cột - Tổng hợp</t>
        </is>
      </c>
      <c r="D550" s="22" t="inlineStr">
        <is>
          <t>1. Tại trang: "BÁO CÁO TỔNG HỢP KM XE TỔNG HỢP"
2. Chọn icon "Ẩn hiện cột"</t>
        </is>
      </c>
      <c r="E550" s="22" t="inlineStr">
        <is>
          <t>Hiển thị danh sách các trường có thể ẩn hiện theo checkbox</t>
        </is>
      </c>
      <c r="F550" s="22" t="inlineStr"/>
      <c r="G550" s="16" t="inlineStr">
        <is>
          <t>Pass</t>
        </is>
      </c>
      <c r="H550" s="23" t="inlineStr">
        <is>
          <t>x</t>
        </is>
      </c>
      <c r="I550" s="23" t="n"/>
      <c r="J550" s="23" t="n"/>
      <c r="K550" s="23" t="n"/>
      <c r="L550" s="16" t="n"/>
      <c r="M550" s="23" t="inlineStr"/>
      <c r="N550" s="23" t="n"/>
      <c r="O550" s="23" t="n"/>
    </row>
    <row r="551" ht="18.75" customHeight="1">
      <c r="B551" s="106" t="n"/>
      <c r="D551" s="50" t="n"/>
      <c r="E551" s="22" t="n"/>
      <c r="F551" s="22" t="inlineStr"/>
      <c r="G551" s="16" t="inlineStr"/>
      <c r="H551" s="23" t="n"/>
      <c r="I551" s="23" t="n"/>
      <c r="J551" s="23" t="n"/>
      <c r="K551" s="23" t="n"/>
      <c r="L551" s="16" t="n"/>
      <c r="M551" s="23" t="inlineStr"/>
      <c r="N551" s="23" t="n"/>
      <c r="O551" s="23" t="n"/>
    </row>
    <row r="552" ht="18.75" customHeight="1">
      <c r="A552" s="147" t="inlineStr">
        <is>
          <t>4.Báo cáo dừng đỗ</t>
        </is>
      </c>
      <c r="B552" s="148" t="n"/>
      <c r="C552" s="26" t="inlineStr">
        <is>
          <t>"43E02740", "atgmj123"</t>
        </is>
      </c>
      <c r="D552" s="152" t="n"/>
      <c r="E552" s="147" t="n"/>
      <c r="F552" s="147" t="inlineStr"/>
      <c r="G552" s="64" t="inlineStr"/>
      <c r="H552" s="26" t="n"/>
      <c r="I552" s="26" t="n"/>
      <c r="J552" s="26" t="n"/>
      <c r="K552" s="26" t="n"/>
      <c r="L552" s="64" t="n"/>
      <c r="M552" s="26" t="inlineStr"/>
      <c r="N552" s="26" t="n"/>
      <c r="O552" s="26" t="n"/>
    </row>
    <row r="553" ht="56.25" customHeight="1">
      <c r="A553" s="7" t="inlineStr">
        <is>
          <t>Report18</t>
        </is>
      </c>
      <c r="B553" s="7" t="inlineStr">
        <is>
          <t>Mở báo cáo</t>
        </is>
      </c>
      <c r="C553" s="23" t="n"/>
      <c r="D553" s="10" t="inlineStr">
        <is>
          <t>1. Login vào hệ thống
2. Chọn chức năng "BÁO CÁO DOANH NGHIỆP" &gt; Báo cáo hoạt động &gt; Báo cáo dừng đỗ</t>
        </is>
      </c>
      <c r="E553" s="49" t="inlineStr">
        <is>
          <t>Chuyển tới trang: "BÁO CÁO DỪNG ĐỖ"</t>
        </is>
      </c>
      <c r="F553" s="22" t="inlineStr">
        <is>
          <t>BÁO CÁO DỪNG ĐỖ</t>
        </is>
      </c>
      <c r="G553" s="16" t="inlineStr">
        <is>
          <t>Pass</t>
        </is>
      </c>
      <c r="H553" s="23" t="inlineStr">
        <is>
          <t>x</t>
        </is>
      </c>
      <c r="I553" s="23" t="n"/>
      <c r="J553" s="23" t="n"/>
      <c r="K553" s="23" t="n"/>
      <c r="L553" s="16" t="n"/>
      <c r="M553" s="23" t="inlineStr"/>
      <c r="N553" s="23" t="n"/>
      <c r="O553" s="23" t="n"/>
    </row>
    <row r="554" ht="93.75" customHeight="1">
      <c r="A554" s="7" t="inlineStr">
        <is>
          <t>Report19</t>
        </is>
      </c>
      <c r="B554" s="7" t="inlineStr">
        <is>
          <t>Bấm nút tìm kiểm</t>
        </is>
      </c>
      <c r="C554" s="23" t="n"/>
      <c r="D554" s="22" t="inlineStr">
        <is>
          <t>1. Tại trang: "BÁO CÁO DỪNG ĐỖ", nhập thông tin tìm kiếm:
- Từ ngày: Ngày hiện tại - 1
- Đến ngày: Ngày hiện tại
2. Chọn button "Tìm kiếm"</t>
        </is>
      </c>
      <c r="E554" s="22" t="inlineStr">
        <is>
          <t>Hiển thị dữ liệu trên lưới</t>
        </is>
      </c>
      <c r="F554" s="22" t="inlineStr"/>
      <c r="G554" s="16" t="inlineStr">
        <is>
          <t>Pass</t>
        </is>
      </c>
      <c r="H554" s="23" t="inlineStr">
        <is>
          <t>x</t>
        </is>
      </c>
      <c r="I554" s="23" t="n"/>
      <c r="J554" s="23" t="n"/>
      <c r="K554" s="23" t="n"/>
      <c r="L554" s="16" t="n"/>
      <c r="M554" s="23" t="inlineStr"/>
      <c r="N554" s="23" t="n"/>
      <c r="O554" s="23" t="n"/>
    </row>
    <row r="555" ht="75" customHeight="1">
      <c r="A555" s="7" t="inlineStr">
        <is>
          <t>Report20</t>
        </is>
      </c>
      <c r="B555" s="7" t="inlineStr">
        <is>
          <t>Xuất excel</t>
        </is>
      </c>
      <c r="C555" s="23" t="n"/>
      <c r="D555" s="22" t="inlineStr">
        <is>
          <t>1. Tại trang: "BÁO CÁO DỪNG ĐỖ" và đã tìm kiếm
2. Chọn icon "Xuất Excel"</t>
        </is>
      </c>
      <c r="E555" s="22" t="inlineStr">
        <is>
          <t>1. Tải file Excel về máy
2. Các cột và dữ liệu dòng đầu Web và file Excel phải giống nhau
(Xem file log)</t>
        </is>
      </c>
      <c r="F555" s="22" t="inlineStr"/>
      <c r="G555" s="16" t="inlineStr">
        <is>
          <t>Pass</t>
        </is>
      </c>
      <c r="H555" s="23" t="inlineStr">
        <is>
          <t>x</t>
        </is>
      </c>
      <c r="I555" s="23" t="n"/>
      <c r="J555" s="23" t="n"/>
      <c r="K555" s="23" t="n"/>
      <c r="L555" s="16" t="n"/>
      <c r="M555" s="23" t="inlineStr"/>
      <c r="N555" s="23" t="n"/>
      <c r="O555" s="23" t="inlineStr">
        <is>
          <t xml:space="preserve"> </t>
        </is>
      </c>
    </row>
    <row r="556" ht="37.5" customHeight="1">
      <c r="A556" s="7" t="inlineStr">
        <is>
          <t>Report21</t>
        </is>
      </c>
      <c r="B556" s="106" t="inlineStr">
        <is>
          <t>Ẩn hiện cột</t>
        </is>
      </c>
      <c r="D556" s="22" t="inlineStr">
        <is>
          <t>1. Tại trang: "BÁO CÁO DỪNG ĐỖ" và đã tìm kiếm
2. Chọn icon "Ẩn hiện cột"</t>
        </is>
      </c>
      <c r="E556" s="22" t="inlineStr">
        <is>
          <t>Hiển thị danh sách các trường có thể ẩn hiện theo checkbox</t>
        </is>
      </c>
      <c r="F556" s="22" t="inlineStr"/>
      <c r="G556" s="16" t="inlineStr">
        <is>
          <t>Pass</t>
        </is>
      </c>
      <c r="H556" s="23" t="inlineStr">
        <is>
          <t>x</t>
        </is>
      </c>
      <c r="I556" s="23" t="n"/>
      <c r="J556" s="23" t="n"/>
      <c r="K556" s="23" t="n"/>
      <c r="L556" s="16" t="n"/>
      <c r="M556" s="23" t="inlineStr"/>
      <c r="N556" s="23" t="n"/>
      <c r="O556" s="23" t="n"/>
    </row>
    <row r="557" ht="18.75" customHeight="1">
      <c r="B557" s="106" t="n"/>
      <c r="C557" s="23" t="n"/>
      <c r="D557" s="50" t="n"/>
      <c r="E557" s="22" t="n"/>
      <c r="F557" s="22" t="inlineStr"/>
      <c r="G557" s="16" t="inlineStr"/>
      <c r="H557" s="23" t="n"/>
      <c r="I557" s="23" t="n"/>
      <c r="J557" s="23" t="n"/>
      <c r="K557" s="23" t="n"/>
      <c r="L557" s="16" t="n"/>
      <c r="M557" s="23" t="inlineStr"/>
      <c r="N557" s="23" t="n"/>
      <c r="O557" s="23" t="n"/>
    </row>
    <row r="558" ht="18.75" customHeight="1">
      <c r="A558" s="147" t="inlineStr">
        <is>
          <t>5.Báo cáo chuyến kinh doanh</t>
        </is>
      </c>
      <c r="B558" s="148" t="n"/>
      <c r="C558" s="26" t="inlineStr">
        <is>
          <t>"43E02740", "atgmj123"</t>
        </is>
      </c>
      <c r="D558" s="152" t="n"/>
      <c r="E558" s="147" t="n"/>
      <c r="F558" s="147" t="inlineStr"/>
      <c r="G558" s="64" t="inlineStr"/>
      <c r="H558" s="26" t="n"/>
      <c r="I558" s="26" t="n"/>
      <c r="J558" s="26" t="n"/>
      <c r="K558" s="26" t="n"/>
      <c r="L558" s="64" t="n"/>
      <c r="M558" s="26" t="inlineStr"/>
      <c r="N558" s="26" t="n"/>
      <c r="O558" s="26" t="n"/>
    </row>
    <row r="559" ht="56.25" customHeight="1">
      <c r="A559" s="7" t="inlineStr">
        <is>
          <t>Report22</t>
        </is>
      </c>
      <c r="B559" s="7" t="inlineStr">
        <is>
          <t>Mở báo cáo</t>
        </is>
      </c>
      <c r="C559" s="23" t="n"/>
      <c r="D559" s="10" t="inlineStr">
        <is>
          <t>1. Login vào hệ thống
2. Chọn chức năng "BÁO CÁO DOANH NGHIỆP" &gt; Báo cáo hoạt động &gt; Báo cáo chuyến kinh doanh</t>
        </is>
      </c>
      <c r="E559" s="49" t="inlineStr">
        <is>
          <t>Chuyển tới trang: "BÁO CÁO CHUYẾN KINH DOANH"</t>
        </is>
      </c>
      <c r="F559" s="22" t="inlineStr">
        <is>
          <t>BÁO CÁO CHUYẾN KINH DOANH</t>
        </is>
      </c>
      <c r="G559" s="16" t="inlineStr">
        <is>
          <t>Pass</t>
        </is>
      </c>
      <c r="H559" s="23" t="inlineStr">
        <is>
          <t>x</t>
        </is>
      </c>
      <c r="I559" s="23" t="n"/>
      <c r="J559" s="23" t="n"/>
      <c r="K559" s="23" t="n"/>
      <c r="L559" s="16" t="n"/>
      <c r="M559" s="23" t="inlineStr"/>
      <c r="N559" s="23" t="n"/>
      <c r="O559" s="23" t="n"/>
    </row>
    <row r="560" ht="93.75" customHeight="1">
      <c r="A560" s="7" t="inlineStr">
        <is>
          <t>Report23</t>
        </is>
      </c>
      <c r="B560" s="7" t="inlineStr">
        <is>
          <t>Bấm nút tìm kiểm</t>
        </is>
      </c>
      <c r="C560" s="23" t="n"/>
      <c r="D560" s="22" t="inlineStr">
        <is>
          <t>1. Tại trang: "BÁO CÁO CHUYẾN KINH DOANH", nhập thông tin tìm kiếm:
- Từ ngày: Ngày hiện tại - 1
- Đến ngày: Ngày hiện tại
2. Chọn button "Tìm kiếm"</t>
        </is>
      </c>
      <c r="E560" s="22" t="inlineStr">
        <is>
          <t>Hiển thị dữ liệu trên lưới</t>
        </is>
      </c>
      <c r="F560" s="22" t="inlineStr"/>
      <c r="G560" s="16" t="inlineStr">
        <is>
          <t>Pass</t>
        </is>
      </c>
      <c r="H560" s="23" t="inlineStr">
        <is>
          <t>x</t>
        </is>
      </c>
      <c r="I560" s="23" t="n"/>
      <c r="J560" s="23" t="n"/>
      <c r="K560" s="23" t="n"/>
      <c r="L560" s="16" t="n"/>
      <c r="M560" s="23" t="inlineStr"/>
      <c r="N560" s="23" t="n"/>
      <c r="O560" s="23" t="n"/>
    </row>
    <row r="561" ht="75" customHeight="1">
      <c r="A561" s="7" t="inlineStr">
        <is>
          <t>Report24</t>
        </is>
      </c>
      <c r="B561" s="7" t="inlineStr">
        <is>
          <t>Xuất excel</t>
        </is>
      </c>
      <c r="C561" s="23" t="n"/>
      <c r="D561" s="22" t="inlineStr">
        <is>
          <t>1. Tại trang: "BÁO CÁO CHUYẾN KINH DOANH" và đã tìm kiếm
2. Chọn icon "Xuất Excel"</t>
        </is>
      </c>
      <c r="E561" s="22" t="inlineStr">
        <is>
          <t>1. Tải file Excel về máy
2. Các cột và dữ liệu dòng đầu Web và file Excel phải giống nhau
(Xem file log)</t>
        </is>
      </c>
      <c r="F561" s="22" t="inlineStr"/>
      <c r="G561" s="16" t="inlineStr">
        <is>
          <t>Pass</t>
        </is>
      </c>
      <c r="H561" s="23" t="inlineStr">
        <is>
          <t>x</t>
        </is>
      </c>
      <c r="I561" s="23" t="n"/>
      <c r="J561" s="23" t="n"/>
      <c r="K561" s="23" t="n"/>
      <c r="L561" s="16" t="n"/>
      <c r="M561" s="23" t="inlineStr"/>
      <c r="N561" s="23" t="n"/>
      <c r="O561" s="23" t="inlineStr">
        <is>
          <t xml:space="preserve"> </t>
        </is>
      </c>
    </row>
    <row r="562" ht="56.25" customHeight="1">
      <c r="A562" s="7" t="inlineStr">
        <is>
          <t>Report25</t>
        </is>
      </c>
      <c r="B562" s="106" t="inlineStr">
        <is>
          <t>Ẩn hiện cột</t>
        </is>
      </c>
      <c r="D562" s="22" t="inlineStr">
        <is>
          <t>1. Tại trang: "BÁO CÁO CHUYẾN KINH DOANH" và đã tìm kiếm
2. Chọn icon "Ẩn hiện cột"</t>
        </is>
      </c>
      <c r="E562" s="22" t="inlineStr">
        <is>
          <t>Hiển thị danh sách các trường có thể ẩn hiện theo checkbox</t>
        </is>
      </c>
      <c r="F562" s="22" t="inlineStr"/>
      <c r="G562" s="16" t="inlineStr">
        <is>
          <t>Pass</t>
        </is>
      </c>
      <c r="H562" s="23" t="inlineStr">
        <is>
          <t>x</t>
        </is>
      </c>
      <c r="I562" s="23" t="n"/>
      <c r="J562" s="23" t="n"/>
      <c r="K562" s="23" t="n"/>
      <c r="L562" s="16" t="n"/>
      <c r="M562" s="23" t="inlineStr"/>
      <c r="N562" s="23" t="n"/>
      <c r="O562" s="23" t="n"/>
    </row>
    <row r="563" ht="18.75" customHeight="1">
      <c r="B563" s="106" t="n"/>
      <c r="C563" s="23" t="n"/>
      <c r="D563" s="50" t="n"/>
      <c r="E563" s="22" t="n"/>
      <c r="F563" s="22" t="inlineStr"/>
      <c r="G563" s="16" t="inlineStr"/>
      <c r="H563" s="23" t="n"/>
      <c r="I563" s="23" t="n"/>
      <c r="J563" s="23" t="n"/>
      <c r="K563" s="23" t="n"/>
      <c r="L563" s="16" t="n"/>
      <c r="M563" s="23" t="inlineStr"/>
      <c r="N563" s="23" t="n"/>
      <c r="O563" s="23" t="n"/>
    </row>
    <row r="564" ht="18.75" customHeight="1">
      <c r="A564" s="147" t="inlineStr">
        <is>
          <t>6.Báo cáo ra vào trạm</t>
        </is>
      </c>
      <c r="B564" s="148" t="n"/>
      <c r="C564" s="26" t="inlineStr">
        <is>
          <t>"43E02740", "atgmj123"</t>
        </is>
      </c>
      <c r="D564" s="152" t="n"/>
      <c r="E564" s="147" t="n"/>
      <c r="F564" s="147" t="inlineStr"/>
      <c r="G564" s="64" t="inlineStr"/>
      <c r="H564" s="26" t="n"/>
      <c r="I564" s="26" t="n"/>
      <c r="J564" s="26" t="n"/>
      <c r="K564" s="26" t="n"/>
      <c r="L564" s="64" t="n"/>
      <c r="M564" s="26" t="inlineStr"/>
      <c r="N564" s="26" t="n"/>
      <c r="O564" s="26" t="n"/>
    </row>
    <row r="565" ht="56.25" customHeight="1">
      <c r="A565" s="7" t="inlineStr">
        <is>
          <t>Report26</t>
        </is>
      </c>
      <c r="B565" s="7" t="inlineStr">
        <is>
          <t>Mở báo cáo</t>
        </is>
      </c>
      <c r="C565" s="23" t="n"/>
      <c r="D565" s="10" t="inlineStr">
        <is>
          <t>1. Login vào hệ thống
2. Chọn chức năng "BÁO CÁO DOANH NGHIỆP" &gt; Báo cáo hoạt động &gt; Báo cáo ra vào trạm</t>
        </is>
      </c>
      <c r="E565" s="49" t="inlineStr">
        <is>
          <t>Chuyển tới trang: "BÁO CÁO RA VÀO TRẠM"</t>
        </is>
      </c>
      <c r="F565" s="22" t="inlineStr">
        <is>
          <t>BÁO CÁO RA VÀO TRẠM</t>
        </is>
      </c>
      <c r="G565" s="16" t="inlineStr">
        <is>
          <t>Pass</t>
        </is>
      </c>
      <c r="H565" s="23" t="inlineStr">
        <is>
          <t>x</t>
        </is>
      </c>
      <c r="I565" s="23" t="n"/>
      <c r="J565" s="23" t="n"/>
      <c r="K565" s="23" t="n"/>
      <c r="L565" s="16" t="n"/>
      <c r="M565" s="23" t="inlineStr"/>
      <c r="N565" s="23" t="n"/>
      <c r="O565" s="23" t="n"/>
    </row>
    <row r="566" ht="93.75" customHeight="1">
      <c r="A566" s="7" t="inlineStr">
        <is>
          <t>Report27</t>
        </is>
      </c>
      <c r="B566" s="7" t="inlineStr">
        <is>
          <t>Bấm nút tìm kiểm</t>
        </is>
      </c>
      <c r="C566" s="23" t="n"/>
      <c r="D566" s="22" t="inlineStr">
        <is>
          <t>1. Tại trang: "BÁO CÁO RA VÀO TRẠM", nhập thông tin tìm kiếm:
- Từ ngày: Ngày hiện tại - 1
- Đến ngày: Ngày hiện tại
2. Chọn button "Tìm kiếm"</t>
        </is>
      </c>
      <c r="E566" s="22" t="inlineStr">
        <is>
          <t>Hiển thị dữ liệu trên lưới</t>
        </is>
      </c>
      <c r="F566" s="22" t="inlineStr"/>
      <c r="G566" s="16" t="inlineStr">
        <is>
          <t>Pass</t>
        </is>
      </c>
      <c r="H566" s="23" t="inlineStr">
        <is>
          <t>x</t>
        </is>
      </c>
      <c r="I566" s="23" t="n"/>
      <c r="J566" s="23" t="n"/>
      <c r="K566" s="23" t="n"/>
      <c r="L566" s="16" t="n"/>
      <c r="M566" s="23" t="inlineStr"/>
      <c r="N566" s="23" t="n"/>
      <c r="O566" s="23" t="n"/>
    </row>
    <row r="567" ht="75" customHeight="1">
      <c r="A567" s="7" t="inlineStr">
        <is>
          <t>Report28</t>
        </is>
      </c>
      <c r="B567" s="7" t="inlineStr">
        <is>
          <t>Xuất excel</t>
        </is>
      </c>
      <c r="C567" s="23" t="n"/>
      <c r="D567" s="22" t="inlineStr">
        <is>
          <t>1. Tại trang: "BÁO CÁO RA VÀO TRẠM" và đã tìm kiếm
2. Chọn icon "Xuất Excel"</t>
        </is>
      </c>
      <c r="E567" s="22" t="inlineStr">
        <is>
          <t>1. Tải file Excel về máy
2. Các cột và dữ liệu dòng đầu Web và file Excel phải giống nhau
(Xem file log)</t>
        </is>
      </c>
      <c r="F567" s="22" t="inlineStr"/>
      <c r="G567" s="16" t="inlineStr">
        <is>
          <t>Pass</t>
        </is>
      </c>
      <c r="H567" s="23" t="inlineStr">
        <is>
          <t>x</t>
        </is>
      </c>
      <c r="I567" s="23" t="n"/>
      <c r="J567" s="23" t="n"/>
      <c r="K567" s="23" t="n"/>
      <c r="L567" s="16" t="n"/>
      <c r="M567" s="23" t="inlineStr"/>
      <c r="N567" s="23" t="n"/>
      <c r="O567" s="23" t="inlineStr">
        <is>
          <t xml:space="preserve"> </t>
        </is>
      </c>
    </row>
    <row r="568" ht="56.25" customHeight="1">
      <c r="A568" s="7" t="inlineStr">
        <is>
          <t>Report29</t>
        </is>
      </c>
      <c r="B568" s="106" t="inlineStr">
        <is>
          <t>Ẩn hiện cột</t>
        </is>
      </c>
      <c r="D568" s="22" t="inlineStr">
        <is>
          <t>1. Tại trang: "BÁO CÁO RA VÀO TRẠM" và đã tìm kiếm
2. Chọn icon "Ẩn hiện cột"</t>
        </is>
      </c>
      <c r="E568" s="22" t="inlineStr">
        <is>
          <t>Hiển thị danh sách các trường có thể ẩn hiện theo checkbox</t>
        </is>
      </c>
      <c r="F568" s="22" t="inlineStr"/>
      <c r="G568" s="16" t="inlineStr">
        <is>
          <t>Pass</t>
        </is>
      </c>
      <c r="H568" s="23" t="inlineStr">
        <is>
          <t>x</t>
        </is>
      </c>
      <c r="I568" s="23" t="n"/>
      <c r="J568" s="23" t="n"/>
      <c r="K568" s="23" t="n"/>
      <c r="L568" s="16" t="n"/>
      <c r="M568" s="23" t="inlineStr"/>
      <c r="N568" s="23" t="n"/>
      <c r="O568" s="23" t="n"/>
    </row>
    <row r="569" ht="18.75" customHeight="1">
      <c r="B569" s="106" t="n"/>
      <c r="D569" s="50" t="n"/>
      <c r="E569" s="22" t="n"/>
      <c r="F569" s="22" t="inlineStr"/>
      <c r="G569" s="16" t="inlineStr"/>
      <c r="H569" s="23" t="n"/>
      <c r="I569" s="23" t="n"/>
      <c r="J569" s="23" t="n"/>
      <c r="K569" s="23" t="n"/>
      <c r="L569" s="16" t="n"/>
      <c r="M569" s="23" t="inlineStr"/>
      <c r="N569" s="23" t="n"/>
      <c r="O569" s="23" t="n"/>
    </row>
    <row r="570" ht="18.75" customHeight="1">
      <c r="A570" s="147" t="inlineStr">
        <is>
          <t>7.Báo cáo tổng hợp bật điều hòa</t>
        </is>
      </c>
      <c r="B570" s="148" t="n"/>
      <c r="C570" s="26" t="inlineStr">
        <is>
          <t>"43E02740", "atgmj123"</t>
        </is>
      </c>
      <c r="D570" s="152" t="n"/>
      <c r="E570" s="147" t="n"/>
      <c r="F570" s="147" t="inlineStr"/>
      <c r="G570" s="64" t="inlineStr"/>
      <c r="H570" s="26" t="n"/>
      <c r="I570" s="26" t="n"/>
      <c r="J570" s="26" t="n"/>
      <c r="K570" s="26" t="n"/>
      <c r="L570" s="64" t="n"/>
      <c r="M570" s="26" t="inlineStr"/>
      <c r="N570" s="26" t="n"/>
      <c r="O570" s="26" t="n"/>
    </row>
    <row r="571" ht="75" customHeight="1">
      <c r="A571" s="7" t="inlineStr">
        <is>
          <t>Report30</t>
        </is>
      </c>
      <c r="B571" s="7" t="inlineStr">
        <is>
          <t>Mở báo cáo</t>
        </is>
      </c>
      <c r="C571" s="23" t="n"/>
      <c r="D571" s="10" t="inlineStr">
        <is>
          <t>1. Login vào hệ thống
2. Chọn chức năng "BÁO CÁO DOANH NGHIỆP" &gt; Báo cáo hoạt động &gt; Báo cáo tổng hợp bật điều hòa</t>
        </is>
      </c>
      <c r="E571" s="49" t="inlineStr">
        <is>
          <t>Chuyển tới trang: "BÁO CÁO TỔNG HỢP BẬT ĐIỀU HÒA"</t>
        </is>
      </c>
      <c r="F571" s="22" t="inlineStr">
        <is>
          <t>BÁO CÁO TỔNG HỢP BẬT ĐIỀU HÒA</t>
        </is>
      </c>
      <c r="G571" s="16" t="inlineStr">
        <is>
          <t>Pass</t>
        </is>
      </c>
      <c r="H571" s="23" t="inlineStr">
        <is>
          <t>x</t>
        </is>
      </c>
      <c r="I571" s="23" t="n"/>
      <c r="J571" s="23" t="n"/>
      <c r="K571" s="23" t="n"/>
      <c r="L571" s="16" t="n"/>
      <c r="M571" s="23" t="inlineStr"/>
      <c r="N571" s="23" t="n"/>
      <c r="O571" s="23" t="n"/>
    </row>
    <row r="572" ht="93.75" customHeight="1">
      <c r="A572" s="7" t="inlineStr">
        <is>
          <t>Report31</t>
        </is>
      </c>
      <c r="B572" s="7" t="inlineStr">
        <is>
          <t>Bấm nút tìm kiểm</t>
        </is>
      </c>
      <c r="C572" s="23" t="n"/>
      <c r="D572" s="22" t="inlineStr">
        <is>
          <t>1. Tại trang: "BÁO CÁO TỔNG HỢP BẬT ĐIỀU HÒA", nhập thông tin tìm kiếm:
- Từ ngày: Ngày hiện tại - 1
- Đến ngày: Ngày hiện tại
2. Chọn button "Tìm kiếm"</t>
        </is>
      </c>
      <c r="E572" s="22" t="inlineStr">
        <is>
          <t>Hiển thị dữ liệu trên lưới</t>
        </is>
      </c>
      <c r="F572" s="22" t="inlineStr"/>
      <c r="G572" s="16" t="inlineStr">
        <is>
          <t>Pass</t>
        </is>
      </c>
      <c r="H572" s="23" t="inlineStr">
        <is>
          <t>x</t>
        </is>
      </c>
      <c r="I572" s="23" t="n"/>
      <c r="J572" s="23" t="n"/>
      <c r="K572" s="23" t="n"/>
      <c r="L572" s="16" t="n"/>
      <c r="M572" s="23" t="inlineStr"/>
      <c r="N572" s="23" t="n"/>
      <c r="O572" s="23" t="n"/>
    </row>
    <row r="573" ht="75" customHeight="1">
      <c r="A573" s="7" t="inlineStr">
        <is>
          <t>Report32</t>
        </is>
      </c>
      <c r="B573" s="7" t="inlineStr">
        <is>
          <t>Xuất excel</t>
        </is>
      </c>
      <c r="C573" s="23" t="n"/>
      <c r="D573" s="22" t="inlineStr">
        <is>
          <t>1. Tại trang: "BÁO CÁO TỔNG HỢP BẬT ĐIỀU HÒA" và đã tìm kiếm
2. Chọn icon "Xuất Excel"</t>
        </is>
      </c>
      <c r="E573" s="22" t="inlineStr">
        <is>
          <t>1. Tải file Excel về máy
2. Các cột và dữ liệu dòng đầu Web và file Excel phải giống nhau
(Xem file log)</t>
        </is>
      </c>
      <c r="F573" s="22" t="inlineStr"/>
      <c r="G573" s="16" t="inlineStr">
        <is>
          <t>Pass</t>
        </is>
      </c>
      <c r="H573" s="23" t="inlineStr">
        <is>
          <t>x</t>
        </is>
      </c>
      <c r="I573" s="23" t="n"/>
      <c r="J573" s="23" t="n"/>
      <c r="K573" s="23" t="n"/>
      <c r="L573" s="16" t="n"/>
      <c r="M573" s="23" t="inlineStr"/>
      <c r="N573" s="23" t="n"/>
      <c r="O573" s="23" t="inlineStr">
        <is>
          <t xml:space="preserve"> </t>
        </is>
      </c>
    </row>
    <row r="574" ht="56.25" customHeight="1">
      <c r="A574" s="7" t="inlineStr">
        <is>
          <t>Report33</t>
        </is>
      </c>
      <c r="B574" s="106" t="inlineStr">
        <is>
          <t>Ẩn hiện cột</t>
        </is>
      </c>
      <c r="D574" s="22" t="inlineStr">
        <is>
          <t>1. Tại trang:"BÁO CÁO TỔNG HỢP BẬT ĐIỀU HÒA" và đã tìm kiếm
2. Chọn icon "Ẩn hiện cột"</t>
        </is>
      </c>
      <c r="E574" s="22" t="inlineStr">
        <is>
          <t>Hiển thị danh sách các trường có thể ẩn hiện theo checkbox</t>
        </is>
      </c>
      <c r="F574" s="22" t="inlineStr"/>
      <c r="G574" s="16" t="inlineStr"/>
      <c r="H574" s="23" t="n"/>
      <c r="I574" s="23" t="n"/>
      <c r="J574" s="23" t="n"/>
      <c r="K574" s="23" t="n"/>
      <c r="L574" s="16" t="n"/>
      <c r="M574" s="23" t="inlineStr"/>
      <c r="N574" s="23" t="n"/>
      <c r="O574" s="65" t="inlineStr">
        <is>
          <t>Đã bỏ chức năng</t>
        </is>
      </c>
    </row>
    <row r="575" ht="18.75" customHeight="1">
      <c r="B575" s="106" t="n"/>
      <c r="C575" s="23" t="n"/>
      <c r="D575" s="50" t="n"/>
      <c r="E575" s="22" t="n"/>
      <c r="F575" s="22" t="inlineStr"/>
      <c r="G575" s="16" t="inlineStr"/>
      <c r="H575" s="23" t="n"/>
      <c r="I575" s="23" t="n"/>
      <c r="J575" s="23" t="n"/>
      <c r="K575" s="23" t="n"/>
      <c r="L575" s="16" t="n"/>
      <c r="M575" s="23" t="inlineStr"/>
      <c r="N575" s="23" t="n"/>
      <c r="O575" s="23" t="n"/>
    </row>
    <row r="576" ht="18.75" customHeight="1">
      <c r="A576" s="147" t="inlineStr">
        <is>
          <t>8.Báo cáo động cơ</t>
        </is>
      </c>
      <c r="B576" s="148" t="n"/>
      <c r="C576" s="26" t="inlineStr">
        <is>
          <t>"cttoancau", "12341234"</t>
        </is>
      </c>
      <c r="D576" s="152" t="n"/>
      <c r="E576" s="147" t="n"/>
      <c r="F576" s="147" t="inlineStr"/>
      <c r="G576" s="64" t="inlineStr"/>
      <c r="H576" s="26" t="n"/>
      <c r="I576" s="26" t="n"/>
      <c r="J576" s="26" t="n"/>
      <c r="K576" s="26" t="n"/>
      <c r="L576" s="64" t="n"/>
      <c r="M576" s="26" t="inlineStr"/>
      <c r="N576" s="26" t="n"/>
      <c r="O576" s="26" t="n"/>
    </row>
    <row r="577" ht="56.25" customHeight="1">
      <c r="A577" s="7" t="inlineStr">
        <is>
          <t>Report34</t>
        </is>
      </c>
      <c r="B577" s="7" t="inlineStr">
        <is>
          <t>Mở báo cáo</t>
        </is>
      </c>
      <c r="C577" s="23" t="n"/>
      <c r="D577" s="10" t="inlineStr">
        <is>
          <t>1. Login vào hệ thống
2. Chọn chức năng "BÁO CÁO DOANH NGHIỆP" &gt; Báo cáo động cơ &gt; Báo cáo động cơ</t>
        </is>
      </c>
      <c r="E577" s="49" t="inlineStr">
        <is>
          <t>Chuyển tới trang: "BÁO CÁO ĐỘNG CƠ"</t>
        </is>
      </c>
      <c r="F577" s="22" t="inlineStr">
        <is>
          <t>BÁO CÁO ĐỘNG CƠ</t>
        </is>
      </c>
      <c r="G577" s="16" t="inlineStr">
        <is>
          <t>Pass</t>
        </is>
      </c>
      <c r="H577" s="23" t="inlineStr">
        <is>
          <t>x</t>
        </is>
      </c>
      <c r="I577" s="23" t="n"/>
      <c r="J577" s="23" t="n"/>
      <c r="K577" s="23" t="n"/>
      <c r="L577" s="16" t="n"/>
      <c r="M577" s="23" t="inlineStr"/>
      <c r="N577" s="23" t="n"/>
      <c r="O577" s="23" t="n"/>
    </row>
    <row r="578" ht="93.75" customHeight="1">
      <c r="A578" s="7" t="inlineStr">
        <is>
          <t>Report35</t>
        </is>
      </c>
      <c r="B578" s="7" t="inlineStr">
        <is>
          <t>Bấm nút tìm kiểm</t>
        </is>
      </c>
      <c r="C578" s="23" t="n"/>
      <c r="D578" s="22" t="inlineStr">
        <is>
          <t>1. Tại trang:"BÁO CÁO ĐỘNG CƠ", nhập thông tin tìm kiếm:
- Từ ngày: Ngày hiện tại - 1
- Đến ngày: Ngày hiện tại
2. Chọn button "Tìm kiếm"</t>
        </is>
      </c>
      <c r="E578" s="22" t="inlineStr">
        <is>
          <t>Hiển thị dữ liệu trên lưới</t>
        </is>
      </c>
      <c r="F578" s="22" t="inlineStr"/>
      <c r="G578" s="16" t="inlineStr">
        <is>
          <t>Pass</t>
        </is>
      </c>
      <c r="H578" s="23" t="inlineStr">
        <is>
          <t>x</t>
        </is>
      </c>
      <c r="I578" s="23" t="n"/>
      <c r="J578" s="23" t="n"/>
      <c r="K578" s="23" t="n"/>
      <c r="L578" s="16" t="n"/>
      <c r="M578" s="23" t="inlineStr"/>
      <c r="N578" s="23" t="n"/>
      <c r="O578" s="23" t="n"/>
    </row>
    <row r="579" ht="75" customHeight="1">
      <c r="A579" s="7" t="inlineStr">
        <is>
          <t>Report36</t>
        </is>
      </c>
      <c r="B579" s="7" t="inlineStr">
        <is>
          <t>Xuất excel</t>
        </is>
      </c>
      <c r="C579" s="23" t="n"/>
      <c r="D579" s="22" t="inlineStr">
        <is>
          <t>1. Tại trang: "BÁO CÁO ĐỘNG CƠ"và đã tìm kiếm
2. Chọn icon "Xuất Excel"</t>
        </is>
      </c>
      <c r="E579" s="22" t="inlineStr">
        <is>
          <t>1. Tải file Excel về máy
2. Các cột và dữ liệu dòng đầu Web và file Excel phải giống nhau
(Xem file log)</t>
        </is>
      </c>
      <c r="F579" s="22" t="inlineStr"/>
      <c r="G579" s="16" t="inlineStr">
        <is>
          <t>Pass</t>
        </is>
      </c>
      <c r="H579" s="23" t="inlineStr">
        <is>
          <t>x</t>
        </is>
      </c>
      <c r="I579" s="23" t="n"/>
      <c r="J579" s="23" t="n"/>
      <c r="K579" s="23" t="n"/>
      <c r="L579" s="16" t="n"/>
      <c r="M579" s="23" t="inlineStr"/>
      <c r="N579" s="23" t="n"/>
      <c r="O579" s="23" t="n"/>
    </row>
    <row r="580" ht="37.5" customHeight="1">
      <c r="A580" s="7" t="inlineStr">
        <is>
          <t>Report37</t>
        </is>
      </c>
      <c r="B580" s="106" t="inlineStr">
        <is>
          <t>Ẩn hiện cột</t>
        </is>
      </c>
      <c r="D580" s="22" t="inlineStr">
        <is>
          <t>1. Tại trang: "BÁO CÁO ĐỘNG CƠ" và đã tìm kiếm
2. Chọn icon "Ẩn hiện cột"</t>
        </is>
      </c>
      <c r="E580" s="22" t="inlineStr">
        <is>
          <t>Hiển thị danh sách các trường có thể ẩn hiện theo checkbox</t>
        </is>
      </c>
      <c r="F580" s="22" t="inlineStr"/>
      <c r="G580" s="16" t="inlineStr">
        <is>
          <t>Pass</t>
        </is>
      </c>
      <c r="H580" s="23" t="inlineStr">
        <is>
          <t>x</t>
        </is>
      </c>
      <c r="I580" s="23" t="n"/>
      <c r="J580" s="23" t="n"/>
      <c r="K580" s="23" t="n"/>
      <c r="L580" s="16" t="n"/>
      <c r="M580" s="23" t="inlineStr"/>
      <c r="N580" s="23" t="n"/>
      <c r="O580" s="23" t="n"/>
    </row>
    <row r="581" ht="18.75" customHeight="1">
      <c r="B581" s="106" t="n"/>
      <c r="C581" s="23" t="n"/>
      <c r="D581" s="50" t="n"/>
      <c r="E581" s="22" t="n"/>
      <c r="F581" s="22" t="inlineStr"/>
      <c r="G581" s="16" t="inlineStr"/>
      <c r="H581" s="23" t="n"/>
      <c r="I581" s="23" t="n"/>
      <c r="J581" s="23" t="n"/>
      <c r="K581" s="23" t="n"/>
      <c r="L581" s="16" t="n"/>
      <c r="M581" s="23" t="inlineStr"/>
      <c r="N581" s="23" t="n"/>
      <c r="O581" s="23" t="n"/>
    </row>
    <row r="582" ht="18.75" customHeight="1">
      <c r="A582" s="147" t="inlineStr">
        <is>
          <t>9.Báo cáo hành trình</t>
        </is>
      </c>
      <c r="B582" s="148" t="n"/>
      <c r="C582" s="26" t="inlineStr">
        <is>
          <t>"43E02740", "atgmj123"</t>
        </is>
      </c>
      <c r="D582" s="152" t="n"/>
      <c r="E582" s="147" t="n"/>
      <c r="F582" s="147" t="inlineStr"/>
      <c r="G582" s="64" t="inlineStr"/>
      <c r="H582" s="26" t="n"/>
      <c r="I582" s="26" t="n"/>
      <c r="J582" s="26" t="n"/>
      <c r="K582" s="26" t="n"/>
      <c r="L582" s="64" t="n"/>
      <c r="M582" s="26" t="inlineStr"/>
      <c r="N582" s="26" t="n"/>
      <c r="O582" s="26" t="n"/>
    </row>
    <row r="583" ht="56.25" customHeight="1">
      <c r="A583" s="7" t="inlineStr">
        <is>
          <t>Report38</t>
        </is>
      </c>
      <c r="B583" s="7" t="inlineStr">
        <is>
          <t>Mở báo cáo</t>
        </is>
      </c>
      <c r="C583" s="23" t="n"/>
      <c r="D583" s="10" t="inlineStr">
        <is>
          <t>1. Login vào hệ thống
2. Chọn chức năng "BÁO CÁO DOANH NGHIỆP" &gt; Báo cáo lịch trình &gt; Báo cáo hành trình</t>
        </is>
      </c>
      <c r="E583" s="49" t="inlineStr">
        <is>
          <t>Chuyển tới trang: "BÁO CÁO HÀNH TRÌNH"</t>
        </is>
      </c>
      <c r="F583" s="22" t="inlineStr">
        <is>
          <t>BÁO CÁO HÀNH TRÌNH</t>
        </is>
      </c>
      <c r="G583" s="16" t="inlineStr">
        <is>
          <t>Pass</t>
        </is>
      </c>
      <c r="H583" s="23" t="inlineStr">
        <is>
          <t>x</t>
        </is>
      </c>
      <c r="I583" s="23" t="n"/>
      <c r="J583" s="23" t="n"/>
      <c r="K583" s="23" t="n"/>
      <c r="L583" s="16" t="n"/>
      <c r="M583" s="23" t="inlineStr"/>
      <c r="N583" s="23" t="n"/>
      <c r="O583" s="23" t="n"/>
    </row>
    <row r="584" ht="37.5" customHeight="1">
      <c r="A584" s="7" t="inlineStr">
        <is>
          <t>Report39</t>
        </is>
      </c>
      <c r="B584" s="7" t="inlineStr">
        <is>
          <t>Khung giờ</t>
        </is>
      </c>
      <c r="C584" s="23" t="n"/>
      <c r="D584" s="22" t="inlineStr">
        <is>
          <t>1. Tại trang: "BÁO CÁO HÀNH TRÌNH"
2. Chọn checkbox "Khung giờ"</t>
        </is>
      </c>
      <c r="E584" s="22" t="inlineStr">
        <is>
          <t>Hiển thị ra ô nhập "Khung giờ xuất báo cáo "</t>
        </is>
      </c>
      <c r="F584" s="22" t="inlineStr">
        <is>
          <t>Khung giờ xuất báo cáo</t>
        </is>
      </c>
      <c r="G584" s="16" t="inlineStr">
        <is>
          <t>Pass</t>
        </is>
      </c>
      <c r="H584" s="23" t="inlineStr">
        <is>
          <t>x</t>
        </is>
      </c>
      <c r="I584" s="23" t="n"/>
      <c r="J584" s="23" t="n"/>
      <c r="K584" s="23" t="n"/>
      <c r="L584" s="16" t="n"/>
      <c r="M584" s="23" t="inlineStr"/>
      <c r="N584" s="23" t="n"/>
      <c r="O584" s="23" t="n"/>
    </row>
    <row r="585" ht="93.75" customHeight="1">
      <c r="A585" s="7" t="inlineStr">
        <is>
          <t>Report40</t>
        </is>
      </c>
      <c r="B585" s="7" t="inlineStr">
        <is>
          <t>Bấm nút tìm kiểm</t>
        </is>
      </c>
      <c r="C585" s="23" t="n"/>
      <c r="D585" s="22" t="inlineStr">
        <is>
          <t>1. Tại trang: "BÁO CÁO HÀNH TRÌNH", nhập thông tin tìm kiếm:
- Từ ngày: 05/01/2025
- Đến ngày: 05/01/2025
2. Chọn button "Tìm kiếm"</t>
        </is>
      </c>
      <c r="E585" s="22" t="inlineStr">
        <is>
          <t>Hiển thị dữ liệu trên lưới</t>
        </is>
      </c>
      <c r="F585" s="22" t="inlineStr"/>
      <c r="G585" s="16" t="inlineStr">
        <is>
          <t>Pass</t>
        </is>
      </c>
      <c r="H585" s="23" t="inlineStr">
        <is>
          <t>x</t>
        </is>
      </c>
      <c r="I585" s="23" t="n"/>
      <c r="J585" s="23" t="n"/>
      <c r="K585" s="23" t="n"/>
      <c r="L585" s="16" t="n"/>
      <c r="M585" s="23" t="inlineStr"/>
      <c r="N585" s="23" t="n"/>
      <c r="O585" s="23" t="n"/>
    </row>
    <row r="586" ht="56.25" customHeight="1">
      <c r="A586" s="7" t="inlineStr">
        <is>
          <t>Report41</t>
        </is>
      </c>
      <c r="B586" s="7" t="inlineStr">
        <is>
          <t>Xuất excel</t>
        </is>
      </c>
      <c r="C586" s="23" t="n"/>
      <c r="D586" s="22" t="inlineStr">
        <is>
          <t>1. Tại trang:"BÁO CÁO HÀNH TRÌNH" và đã tìm kiếm
2. Chọn icon "Xuất Excel"</t>
        </is>
      </c>
      <c r="E586" s="22" t="inlineStr">
        <is>
          <t>1. Tải file Excel về máy</t>
        </is>
      </c>
      <c r="F586" s="22" t="inlineStr"/>
      <c r="G586" s="16" t="inlineStr">
        <is>
          <t>Pass</t>
        </is>
      </c>
      <c r="H586" s="23" t="inlineStr">
        <is>
          <t>x</t>
        </is>
      </c>
      <c r="I586" s="23" t="n"/>
      <c r="J586" s="23" t="n"/>
      <c r="K586" s="23" t="n"/>
      <c r="L586" s="16" t="n"/>
      <c r="M586" s="23" t="inlineStr"/>
      <c r="N586" s="23" t="n"/>
      <c r="O586" s="23" t="inlineStr">
        <is>
          <t xml:space="preserve">case này chỉ check tải được file hay không </t>
        </is>
      </c>
    </row>
    <row r="587" ht="56.25" customHeight="1">
      <c r="A587" s="7" t="inlineStr">
        <is>
          <t>Report42</t>
        </is>
      </c>
      <c r="B587" s="106" t="inlineStr">
        <is>
          <t>Ẩn hiện cột</t>
        </is>
      </c>
      <c r="D587" s="22" t="inlineStr">
        <is>
          <t>1. Tại trang: "BÁO CÁO HÀNH TRÌNH" và đã tìm kiếm
2. Chọn icon "Ẩn hiện cột"</t>
        </is>
      </c>
      <c r="E587" s="22" t="inlineStr">
        <is>
          <t>Hiển thị danh sách các trường có thể ẩn hiện theo checkbox</t>
        </is>
      </c>
      <c r="F587" s="22" t="inlineStr"/>
      <c r="G587" s="16" t="inlineStr">
        <is>
          <t>Pass</t>
        </is>
      </c>
      <c r="H587" s="23" t="inlineStr">
        <is>
          <t>x</t>
        </is>
      </c>
      <c r="I587" s="23" t="n"/>
      <c r="J587" s="23" t="n"/>
      <c r="K587" s="23" t="n"/>
      <c r="L587" s="16" t="n"/>
      <c r="M587" s="23" t="inlineStr"/>
      <c r="N587" s="23" t="n"/>
      <c r="O587" s="23" t="n"/>
    </row>
    <row r="588" ht="18.75" customHeight="1">
      <c r="B588" s="106" t="n"/>
      <c r="C588" s="23" t="n"/>
      <c r="D588" s="50" t="n"/>
      <c r="E588" s="22" t="n"/>
      <c r="F588" s="22" t="inlineStr"/>
      <c r="G588" s="16" t="inlineStr"/>
      <c r="H588" s="23" t="n"/>
      <c r="I588" s="23" t="n"/>
      <c r="J588" s="23" t="n"/>
      <c r="K588" s="23" t="n"/>
      <c r="L588" s="16" t="n"/>
      <c r="M588" s="23" t="inlineStr"/>
      <c r="N588" s="23" t="n"/>
      <c r="O588" s="23" t="n"/>
    </row>
    <row r="589" ht="18.75" customHeight="1">
      <c r="A589" s="147" t="inlineStr">
        <is>
          <t>10.Báo cáo tổng hợp tiêu hao nhiên liệu</t>
        </is>
      </c>
      <c r="B589" s="148" t="n"/>
      <c r="C589" s="26" t="inlineStr">
        <is>
          <t>"43E02740", "atgmj123"</t>
        </is>
      </c>
      <c r="D589" s="152" t="n"/>
      <c r="E589" s="147" t="n"/>
      <c r="F589" s="147" t="inlineStr"/>
      <c r="G589" s="64" t="inlineStr"/>
      <c r="H589" s="26" t="n"/>
      <c r="I589" s="26" t="n"/>
      <c r="J589" s="26" t="n"/>
      <c r="K589" s="26" t="n"/>
      <c r="L589" s="64" t="n"/>
      <c r="M589" s="26" t="inlineStr"/>
      <c r="N589" s="26" t="n"/>
      <c r="O589" s="26" t="n"/>
    </row>
    <row r="590" ht="75" customHeight="1">
      <c r="A590" s="7" t="inlineStr">
        <is>
          <t>Report43</t>
        </is>
      </c>
      <c r="B590" s="7" t="inlineStr">
        <is>
          <t>Mở báo cáo</t>
        </is>
      </c>
      <c r="C590" s="23" t="n"/>
      <c r="D590" s="10" t="inlineStr">
        <is>
          <t>1. Login vào hệ thống
2. Chọn chức năng "BÁO CÁO DOANH NGHIỆP" &gt; Báo cáo nhiên liệu &gt; Báo cáo tổng hợp tiêu hao nhiên liệu</t>
        </is>
      </c>
      <c r="E590" s="49" t="inlineStr">
        <is>
          <t>Chuyển tới trang: "BÁO CÁO TỔNG HỢP TIÊU HAO NHIÊN LIỆU"</t>
        </is>
      </c>
      <c r="F590" s="22" t="inlineStr">
        <is>
          <t>BÁO CÁO TỔNG HỢP TIÊU HAO NHIÊN LIỆU</t>
        </is>
      </c>
      <c r="G590" s="16" t="inlineStr">
        <is>
          <t>Pass</t>
        </is>
      </c>
      <c r="H590" s="23" t="inlineStr">
        <is>
          <t>x</t>
        </is>
      </c>
      <c r="I590" s="23" t="n"/>
      <c r="J590" s="23" t="n"/>
      <c r="K590" s="23" t="n"/>
      <c r="L590" s="16" t="inlineStr">
        <is>
          <t>x</t>
        </is>
      </c>
      <c r="M590" s="23" t="inlineStr"/>
      <c r="N590" s="23" t="n"/>
      <c r="O590" s="23" t="n"/>
    </row>
    <row r="591" ht="93.75" customHeight="1">
      <c r="A591" s="7" t="inlineStr">
        <is>
          <t>Report44</t>
        </is>
      </c>
      <c r="B591" s="7" t="inlineStr">
        <is>
          <t>Bấm nút tìm kiểm</t>
        </is>
      </c>
      <c r="C591" s="23" t="n"/>
      <c r="D591" s="22" t="inlineStr">
        <is>
          <t>1. Tại trang: "BÁO CÁO TỔNG HỢP TIÊU HAO NHIÊN LIỆU", nhập thông tin tìm kiếm:
- Từ ngày: Ngày hiện tại
- Đến ngày: Ngày hiện tại
2. Chọn button "Tìm kiếm"</t>
        </is>
      </c>
      <c r="E591" s="22" t="inlineStr">
        <is>
          <t>Hiển thị dữ liệu trên lưới</t>
        </is>
      </c>
      <c r="F591" s="22" t="inlineStr"/>
      <c r="G591" s="16" t="inlineStr">
        <is>
          <t>Pass</t>
        </is>
      </c>
      <c r="H591" s="23" t="inlineStr">
        <is>
          <t>x</t>
        </is>
      </c>
      <c r="I591" s="23" t="n"/>
      <c r="J591" s="23" t="n"/>
      <c r="K591" s="23" t="n"/>
      <c r="L591" s="16" t="inlineStr">
        <is>
          <t>x</t>
        </is>
      </c>
      <c r="M591" s="23" t="inlineStr"/>
      <c r="N591" s="23" t="n"/>
      <c r="O591" s="23" t="n"/>
    </row>
    <row r="592" ht="75" customHeight="1">
      <c r="A592" s="7" t="inlineStr">
        <is>
          <t>Report45</t>
        </is>
      </c>
      <c r="B592" s="7" t="inlineStr">
        <is>
          <t>Xuất excel</t>
        </is>
      </c>
      <c r="C592" s="23" t="n"/>
      <c r="D592" s="22" t="inlineStr">
        <is>
          <t>1. Tại trang: "BÁO CÁO TỔNG HỢP TIÊU HAO NHIÊN LIỆU"và đã tìm kiếm
2. Chọn icon "Xuất Excel"</t>
        </is>
      </c>
      <c r="E592" s="22" t="inlineStr">
        <is>
          <t>1. Tải file Excel về máy
2. Các cột và dữ liệu dòng đầu Web và file Excel phải giống nhau
(Xem file log)</t>
        </is>
      </c>
      <c r="F592" s="22" t="inlineStr"/>
      <c r="G592" s="16" t="inlineStr">
        <is>
          <t>Pass</t>
        </is>
      </c>
      <c r="H592" s="23" t="inlineStr">
        <is>
          <t>x</t>
        </is>
      </c>
      <c r="I592" s="23" t="n"/>
      <c r="J592" s="23" t="n"/>
      <c r="K592" s="23" t="n"/>
      <c r="L592" s="16" t="n"/>
      <c r="M592" s="23" t="inlineStr"/>
      <c r="N592" s="23" t="n"/>
      <c r="O592" s="23" t="inlineStr">
        <is>
          <t xml:space="preserve"> </t>
        </is>
      </c>
    </row>
    <row r="593" ht="56.25" customHeight="1">
      <c r="A593" s="7" t="inlineStr">
        <is>
          <t>Report46</t>
        </is>
      </c>
      <c r="B593" s="106" t="inlineStr">
        <is>
          <t>Ẩn hiện cột</t>
        </is>
      </c>
      <c r="D593" s="22" t="inlineStr">
        <is>
          <t>1. Tại trang: "BÁO CÁO TỔNG HỢP TIÊU HAO NHIÊN LIỆU" và đã tìm kiếm
2. Chọn icon "Ẩn hiện cột"</t>
        </is>
      </c>
      <c r="E593" s="22" t="inlineStr">
        <is>
          <t>Hiển thị danh sách các trường có thể ẩn hiện theo checkbox</t>
        </is>
      </c>
      <c r="F593" s="22" t="inlineStr"/>
      <c r="G593" s="16" t="inlineStr">
        <is>
          <t>Pass</t>
        </is>
      </c>
      <c r="H593" s="23" t="inlineStr">
        <is>
          <t>x</t>
        </is>
      </c>
      <c r="I593" s="23" t="n"/>
      <c r="J593" s="23" t="n"/>
      <c r="K593" s="23" t="n"/>
      <c r="L593" s="16" t="n"/>
      <c r="M593" s="23" t="inlineStr"/>
      <c r="N593" s="23" t="n"/>
      <c r="O593" s="23" t="n"/>
    </row>
    <row r="594" ht="18.75" customHeight="1">
      <c r="B594" s="106" t="n"/>
      <c r="C594" s="23" t="n"/>
      <c r="D594" s="50" t="n"/>
      <c r="E594" s="22" t="n"/>
      <c r="F594" s="22" t="inlineStr"/>
      <c r="G594" s="16" t="inlineStr"/>
      <c r="H594" s="23" t="n"/>
      <c r="I594" s="23" t="n"/>
      <c r="J594" s="23" t="n"/>
      <c r="K594" s="23" t="n"/>
      <c r="L594" s="16" t="n"/>
      <c r="M594" s="23" t="inlineStr"/>
      <c r="N594" s="23" t="n"/>
      <c r="O594" s="23" t="n"/>
    </row>
    <row r="595" ht="18.75" customHeight="1">
      <c r="A595" s="147" t="inlineStr">
        <is>
          <t>11.Báo cáo tiêu hao nhiên liệu</t>
        </is>
      </c>
      <c r="B595" s="148" t="n"/>
      <c r="C595" s="26" t="inlineStr">
        <is>
          <t>"43E02740", "atgmj123"</t>
        </is>
      </c>
      <c r="D595" s="152" t="n"/>
      <c r="E595" s="147" t="n"/>
      <c r="F595" s="147" t="inlineStr"/>
      <c r="G595" s="64" t="inlineStr"/>
      <c r="H595" s="26" t="n"/>
      <c r="I595" s="26" t="n"/>
      <c r="J595" s="26" t="n"/>
      <c r="K595" s="26" t="n"/>
      <c r="L595" s="64" t="n"/>
      <c r="M595" s="26" t="inlineStr"/>
      <c r="N595" s="26" t="n"/>
      <c r="O595" s="26" t="n"/>
    </row>
    <row r="596" ht="56.25" customHeight="1">
      <c r="A596" s="7" t="inlineStr">
        <is>
          <t>Report47</t>
        </is>
      </c>
      <c r="B596" s="7" t="inlineStr">
        <is>
          <t>Mở báo cáo</t>
        </is>
      </c>
      <c r="C596" s="23" t="n"/>
      <c r="D596" s="10" t="inlineStr">
        <is>
          <t>1. Login vào hệ thống
2. Chọn chức năng "BÁO CÁO DOANH NGHIỆP" &gt; Báo cáo nhiên liệu &gt; Báo cáo tiêu hao nhiên liệu</t>
        </is>
      </c>
      <c r="E596" s="49" t="inlineStr">
        <is>
          <t>Chuyển tới trang: "BÁO CÁO TIÊU HAO NHIÊN LIỆU"</t>
        </is>
      </c>
      <c r="F596" s="22" t="inlineStr">
        <is>
          <t>BÁO CÁO TIÊU HAO NHIÊN LIỆU</t>
        </is>
      </c>
      <c r="G596" s="16" t="inlineStr">
        <is>
          <t>Pass</t>
        </is>
      </c>
      <c r="H596" s="23" t="inlineStr">
        <is>
          <t>x</t>
        </is>
      </c>
      <c r="I596" s="23" t="n"/>
      <c r="J596" s="23" t="n"/>
      <c r="K596" s="23" t="n"/>
      <c r="L596" s="16" t="inlineStr">
        <is>
          <t>x</t>
        </is>
      </c>
      <c r="M596" s="23" t="inlineStr"/>
      <c r="N596" s="23" t="n"/>
      <c r="O596" s="23" t="n"/>
    </row>
    <row r="597" ht="93.75" customHeight="1">
      <c r="A597" s="7" t="inlineStr">
        <is>
          <t>Report48</t>
        </is>
      </c>
      <c r="B597" s="7" t="inlineStr">
        <is>
          <t>Bấm nút tìm kiểm</t>
        </is>
      </c>
      <c r="C597" s="23" t="n"/>
      <c r="D597" s="22" t="inlineStr">
        <is>
          <t>1. Tại trang: "BÁO CÁO TIÊU HAO NHIÊN LIỆU", nhập thông tin tìm kiếm:
- Từ ngày: Ngày hiện tại - 1
- Đến ngày: Ngày hiện tại
2. Chọn button "Tìm kiếm"</t>
        </is>
      </c>
      <c r="E597" s="22" t="inlineStr">
        <is>
          <t>Hiển thị dữ liệu trên lưới</t>
        </is>
      </c>
      <c r="F597" s="22" t="inlineStr"/>
      <c r="G597" s="16" t="inlineStr">
        <is>
          <t>Pass</t>
        </is>
      </c>
      <c r="H597" s="23" t="inlineStr">
        <is>
          <t>x</t>
        </is>
      </c>
      <c r="I597" s="23" t="n"/>
      <c r="J597" s="23" t="n"/>
      <c r="K597" s="23" t="n"/>
      <c r="L597" s="16" t="inlineStr">
        <is>
          <t>x</t>
        </is>
      </c>
      <c r="M597" s="23" t="inlineStr"/>
      <c r="N597" s="23" t="n"/>
      <c r="O597" s="23" t="n"/>
    </row>
    <row r="598" ht="75" customHeight="1">
      <c r="A598" s="7" t="inlineStr">
        <is>
          <t>Report49</t>
        </is>
      </c>
      <c r="B598" s="7" t="inlineStr">
        <is>
          <t>Xuất excel</t>
        </is>
      </c>
      <c r="C598" s="23" t="n"/>
      <c r="D598" s="22" t="inlineStr">
        <is>
          <t>1. Tại trang: "BÁO CÁO TIÊU HAO NHIÊN LIỆU" và đã tìm kiếm
2. Chọn icon "Xuất Excel"</t>
        </is>
      </c>
      <c r="E598" s="22" t="inlineStr">
        <is>
          <t>1. Tải file Excel về máy
2. Các cột và dữ liệu dòng đầu Web và file Excel phải giống nhau
(Xem file log)</t>
        </is>
      </c>
      <c r="F598" s="22" t="inlineStr"/>
      <c r="G598" s="16" t="inlineStr">
        <is>
          <t>Pass</t>
        </is>
      </c>
      <c r="H598" s="23" t="inlineStr">
        <is>
          <t>x</t>
        </is>
      </c>
      <c r="I598" s="23" t="n"/>
      <c r="J598" s="23" t="n"/>
      <c r="K598" s="23" t="n"/>
      <c r="L598" s="16" t="n"/>
      <c r="M598" s="23" t="inlineStr"/>
      <c r="N598" s="23" t="n"/>
      <c r="O598" s="23" t="inlineStr">
        <is>
          <t xml:space="preserve"> </t>
        </is>
      </c>
    </row>
    <row r="599" ht="56.25" customHeight="1">
      <c r="A599" s="7" t="inlineStr">
        <is>
          <t>Report50</t>
        </is>
      </c>
      <c r="B599" s="106" t="inlineStr">
        <is>
          <t>Ẩn hiện cột</t>
        </is>
      </c>
      <c r="D599" s="22" t="inlineStr">
        <is>
          <t>1. Tại trang: "BÁO CÁO TIÊU HAO NHIÊN LIỆU" và đã tìm kiếm
2. Chọn icon "Ẩn hiện cột"</t>
        </is>
      </c>
      <c r="E599" s="22" t="inlineStr">
        <is>
          <t>Hiển thị danh sách các trường có thể ẩn hiện theo checkbox</t>
        </is>
      </c>
      <c r="F599" s="22" t="inlineStr"/>
      <c r="G599" s="16" t="inlineStr">
        <is>
          <t>Pass</t>
        </is>
      </c>
      <c r="H599" s="23" t="inlineStr">
        <is>
          <t>x</t>
        </is>
      </c>
      <c r="I599" s="23" t="n"/>
      <c r="J599" s="23" t="n"/>
      <c r="K599" s="23" t="n"/>
      <c r="L599" s="16" t="n"/>
      <c r="M599" s="23" t="inlineStr"/>
      <c r="N599" s="23" t="n"/>
      <c r="O599" s="23" t="n"/>
    </row>
    <row r="600" ht="18.75" customHeight="1">
      <c r="B600" s="106" t="n"/>
      <c r="C600" s="23" t="n"/>
      <c r="D600" s="50" t="n"/>
      <c r="E600" s="22" t="n"/>
      <c r="F600" s="22" t="inlineStr"/>
      <c r="G600" s="16" t="inlineStr"/>
      <c r="H600" s="23" t="n"/>
      <c r="I600" s="23" t="n"/>
      <c r="J600" s="23" t="n"/>
      <c r="K600" s="23" t="n"/>
      <c r="L600" s="16" t="n"/>
      <c r="M600" s="23" t="inlineStr"/>
      <c r="N600" s="23" t="n"/>
      <c r="O600" s="23" t="n"/>
    </row>
    <row r="601" ht="18.75" customHeight="1">
      <c r="A601" s="147" t="inlineStr">
        <is>
          <t>12.Báo cáo đổ hút nhiên liệu</t>
        </is>
      </c>
      <c r="B601" s="148" t="n"/>
      <c r="C601" s="26" t="inlineStr">
        <is>
          <t>"43E02740", "atgmj123"</t>
        </is>
      </c>
      <c r="D601" s="152" t="n"/>
      <c r="E601" s="147" t="n"/>
      <c r="F601" s="147" t="inlineStr"/>
      <c r="G601" s="64" t="inlineStr"/>
      <c r="H601" s="26" t="n"/>
      <c r="I601" s="26" t="n"/>
      <c r="J601" s="26" t="n"/>
      <c r="K601" s="26" t="n"/>
      <c r="L601" s="64" t="n"/>
      <c r="M601" s="26" t="inlineStr"/>
      <c r="N601" s="26" t="n"/>
      <c r="O601" s="26" t="n"/>
    </row>
    <row r="602" ht="56.25" customHeight="1">
      <c r="A602" s="7" t="inlineStr">
        <is>
          <t>Report51</t>
        </is>
      </c>
      <c r="B602" s="7" t="inlineStr">
        <is>
          <t>Mở báo cáo</t>
        </is>
      </c>
      <c r="C602" s="23" t="n"/>
      <c r="D602" s="10" t="inlineStr">
        <is>
          <t>1. Login vào hệ thống
2. Chọn chức năng "BÁO CÁO DOANH NGHIỆP" &gt; Báo cáo nhiên liệu &gt; Báo cáo đổ hút nhiên liệu</t>
        </is>
      </c>
      <c r="E602" s="49" t="inlineStr">
        <is>
          <t>Chuyển tới trang: "BÁO CÁO ĐỔ HÚT NHIÊN LIỆU"</t>
        </is>
      </c>
      <c r="F602" s="22" t="inlineStr">
        <is>
          <t>BÁO CÁO ĐỔ HÚT NHIÊN LIỆU</t>
        </is>
      </c>
      <c r="G602" s="16" t="inlineStr">
        <is>
          <t>Pass</t>
        </is>
      </c>
      <c r="H602" s="23" t="inlineStr">
        <is>
          <t>x</t>
        </is>
      </c>
      <c r="I602" s="23" t="n"/>
      <c r="J602" s="23" t="n"/>
      <c r="K602" s="23" t="n"/>
      <c r="L602" s="16" t="inlineStr">
        <is>
          <t>x</t>
        </is>
      </c>
      <c r="M602" s="23" t="inlineStr"/>
      <c r="N602" s="23" t="n"/>
      <c r="O602" s="23" t="n"/>
    </row>
    <row r="603" ht="93.75" customHeight="1">
      <c r="A603" s="7" t="inlineStr">
        <is>
          <t>Report52</t>
        </is>
      </c>
      <c r="B603" s="7" t="inlineStr">
        <is>
          <t>Bấm nút tìm kiểm</t>
        </is>
      </c>
      <c r="C603" s="23" t="n"/>
      <c r="D603" s="22" t="inlineStr">
        <is>
          <t>1. Tại trang: "BÁO CÁO ĐỔ HÚT NHIÊN LIỆU", nhập thông tin tìm kiếm:
- Từ ngày: Ngày hiện tại - 1
- Đến ngày: Ngày hiện tại
2. Chọn button "Tìm kiếm"</t>
        </is>
      </c>
      <c r="E603" s="22" t="inlineStr">
        <is>
          <t>Hiển thị dữ liệu trên lưới</t>
        </is>
      </c>
      <c r="F603" s="22" t="inlineStr"/>
      <c r="G603" s="16" t="inlineStr">
        <is>
          <t>Pass</t>
        </is>
      </c>
      <c r="H603" s="23" t="inlineStr">
        <is>
          <t>x</t>
        </is>
      </c>
      <c r="I603" s="23" t="n"/>
      <c r="J603" s="23" t="n"/>
      <c r="K603" s="23" t="n"/>
      <c r="L603" s="16" t="inlineStr">
        <is>
          <t>x</t>
        </is>
      </c>
      <c r="M603" s="23" t="inlineStr"/>
      <c r="N603" s="23" t="n"/>
      <c r="O603" s="23" t="n"/>
    </row>
    <row r="604" ht="75" customHeight="1">
      <c r="A604" s="7" t="inlineStr">
        <is>
          <t>Report53</t>
        </is>
      </c>
      <c r="B604" s="7" t="inlineStr">
        <is>
          <t>Xuất excel</t>
        </is>
      </c>
      <c r="C604" s="23" t="n"/>
      <c r="D604" s="22" t="inlineStr">
        <is>
          <t>1. Tại trang: "BÁO CÁO ĐỔ HÚT NHIÊN LIỆU"và đã tìm kiếm
2. Chọn icon "Xuất Excel"</t>
        </is>
      </c>
      <c r="E604" s="22" t="inlineStr">
        <is>
          <t>1. Tải file Excel về máy
2. Các cột và dữ liệu dòng đầu Web và file Excel phải giống nhau
(Xem file log)</t>
        </is>
      </c>
      <c r="F604" s="22" t="inlineStr"/>
      <c r="G604" s="16" t="inlineStr">
        <is>
          <t>Pass</t>
        </is>
      </c>
      <c r="H604" s="23" t="inlineStr">
        <is>
          <t>x</t>
        </is>
      </c>
      <c r="I604" s="23" t="n"/>
      <c r="J604" s="23" t="n"/>
      <c r="K604" s="23" t="n"/>
      <c r="L604" s="16" t="n"/>
      <c r="M604" s="23" t="inlineStr"/>
      <c r="N604" s="23" t="n"/>
      <c r="O604" s="23" t="inlineStr">
        <is>
          <t xml:space="preserve"> </t>
        </is>
      </c>
    </row>
    <row r="605" ht="56.25" customHeight="1">
      <c r="A605" s="7" t="inlineStr">
        <is>
          <t>Report54</t>
        </is>
      </c>
      <c r="B605" s="106" t="inlineStr">
        <is>
          <t>Ẩn hiện cột</t>
        </is>
      </c>
      <c r="D605" s="22" t="inlineStr">
        <is>
          <t>1. Tại trang: "BÁO CÁO ĐỔ HÚT NHIÊN LIỆU" và đã tìm kiếm
2. Chọn icon "Ẩn hiện cột"</t>
        </is>
      </c>
      <c r="E605" s="22" t="inlineStr">
        <is>
          <t>Hiển thị danh sách các trường có thể ẩn hiện theo checkbox</t>
        </is>
      </c>
      <c r="F605" s="22" t="inlineStr"/>
      <c r="G605" s="16" t="inlineStr">
        <is>
          <t>Pass</t>
        </is>
      </c>
      <c r="H605" s="23" t="inlineStr">
        <is>
          <t>x</t>
        </is>
      </c>
      <c r="I605" s="23" t="n"/>
      <c r="J605" s="23" t="n"/>
      <c r="K605" s="23" t="n"/>
      <c r="L605" s="16" t="n"/>
      <c r="M605" s="23" t="inlineStr"/>
      <c r="N605" s="23" t="n"/>
      <c r="O605" s="23" t="n"/>
    </row>
    <row r="606" ht="18.75" customHeight="1">
      <c r="B606" s="106" t="n"/>
      <c r="C606" s="23" t="n"/>
      <c r="D606" s="50" t="n"/>
      <c r="E606" s="22" t="n"/>
      <c r="F606" s="22" t="inlineStr"/>
      <c r="G606" s="16" t="inlineStr"/>
      <c r="H606" s="23" t="n"/>
      <c r="I606" s="23" t="n"/>
      <c r="J606" s="23" t="n"/>
      <c r="K606" s="23" t="n"/>
      <c r="L606" s="16" t="n"/>
      <c r="M606" s="23" t="inlineStr"/>
      <c r="N606" s="23" t="n"/>
      <c r="O606" s="23" t="n"/>
    </row>
    <row r="607" ht="18.75" customHeight="1">
      <c r="A607" s="147" t="inlineStr">
        <is>
          <t>13.Báo cáo mất tín hiệu</t>
        </is>
      </c>
      <c r="B607" s="148" t="n"/>
      <c r="C607" s="26" t="inlineStr">
        <is>
          <t>"43E02740", "atgmj123"</t>
        </is>
      </c>
      <c r="D607" s="152" t="n"/>
      <c r="E607" s="147" t="n"/>
      <c r="F607" s="147" t="inlineStr"/>
      <c r="G607" s="64" t="inlineStr"/>
      <c r="H607" s="26" t="n"/>
      <c r="I607" s="26" t="n"/>
      <c r="J607" s="26" t="n"/>
      <c r="K607" s="26" t="n"/>
      <c r="L607" s="64" t="n"/>
      <c r="M607" s="26" t="inlineStr"/>
      <c r="N607" s="26" t="n"/>
      <c r="O607" s="26" t="n"/>
    </row>
    <row r="608" ht="56.25" customHeight="1">
      <c r="A608" s="7" t="inlineStr">
        <is>
          <t>Report55</t>
        </is>
      </c>
      <c r="B608" s="7" t="inlineStr">
        <is>
          <t>Mở báo cáo</t>
        </is>
      </c>
      <c r="C608" s="23" t="n"/>
      <c r="D608" s="10" t="inlineStr">
        <is>
          <t>1. Login vào hệ thống
2. Chọn chức năng "BÁO CÁO DOANH NGHIỆP" &gt; Báo cáo hệ thống &gt; Báo cáo mất tín hiệu</t>
        </is>
      </c>
      <c r="E608" s="49" t="inlineStr">
        <is>
          <t>Chuyển tới trang: "BÁO CÁO ĐỔ HÚT NHIÊN LIỆU"</t>
        </is>
      </c>
      <c r="F608" s="22" t="inlineStr">
        <is>
          <t>BÁO CÁO MẤT TÍN HIỆU</t>
        </is>
      </c>
      <c r="G608" s="16" t="inlineStr">
        <is>
          <t>Pass</t>
        </is>
      </c>
      <c r="H608" s="23" t="inlineStr">
        <is>
          <t>x</t>
        </is>
      </c>
      <c r="I608" s="23" t="n"/>
      <c r="J608" s="23" t="n"/>
      <c r="K608" s="23" t="n"/>
      <c r="L608" s="16" t="n"/>
      <c r="M608" s="23" t="inlineStr"/>
      <c r="N608" s="23" t="n"/>
      <c r="O608" s="23" t="n"/>
    </row>
    <row r="609" ht="93.75" customHeight="1">
      <c r="A609" s="7" t="inlineStr">
        <is>
          <t>Report56</t>
        </is>
      </c>
      <c r="B609" s="7" t="inlineStr">
        <is>
          <t>Bấm nút tìm kiểm</t>
        </is>
      </c>
      <c r="C609" s="23" t="n"/>
      <c r="D609" s="22" t="inlineStr">
        <is>
          <t>1. Tại trang: "BÁO CÁO ĐỔ HÚT NHIÊN LIỆU", nhập thông tin tìm kiếm:
- Từ ngày: Ngày hiện tại - 1
- Đến ngày: Ngày hiện tại
2. Chọn button "Tìm kiếm"</t>
        </is>
      </c>
      <c r="E609" s="22" t="inlineStr">
        <is>
          <t>Hiển thị dữ liệu trên lưới</t>
        </is>
      </c>
      <c r="F609" s="22" t="inlineStr"/>
      <c r="G609" s="16" t="inlineStr">
        <is>
          <t>Pass</t>
        </is>
      </c>
      <c r="H609" s="23" t="inlineStr">
        <is>
          <t>x</t>
        </is>
      </c>
      <c r="I609" s="23" t="n"/>
      <c r="J609" s="23" t="n"/>
      <c r="K609" s="23" t="n"/>
      <c r="L609" s="16" t="n"/>
      <c r="M609" s="23" t="inlineStr"/>
      <c r="N609" s="23" t="n"/>
      <c r="O609" s="23" t="n"/>
    </row>
    <row r="610" ht="75" customHeight="1">
      <c r="A610" s="7" t="inlineStr">
        <is>
          <t>Report57</t>
        </is>
      </c>
      <c r="B610" s="7" t="inlineStr">
        <is>
          <t>Xuất excel</t>
        </is>
      </c>
      <c r="C610" s="23" t="n"/>
      <c r="D610" s="22" t="inlineStr">
        <is>
          <t>1. Tại trang: "BÁO CÁO ĐỔ HÚT NHIÊN LIỆU"và đã tìm kiếm
2. Chọn icon "Xuất Excel"</t>
        </is>
      </c>
      <c r="E610" s="22" t="inlineStr">
        <is>
          <t>1. Tải file Excel về máy
2. Các cột và dữ liệu dòng đầu Web và file Excel phải giống nhau
(Xem file log)</t>
        </is>
      </c>
      <c r="F610" s="22" t="inlineStr"/>
      <c r="G610" s="16" t="inlineStr">
        <is>
          <t>Pass</t>
        </is>
      </c>
      <c r="H610" s="23" t="inlineStr">
        <is>
          <t>x</t>
        </is>
      </c>
      <c r="I610" s="23" t="n"/>
      <c r="J610" s="23" t="n"/>
      <c r="K610" s="23" t="n"/>
      <c r="L610" s="16" t="n"/>
      <c r="M610" s="23" t="inlineStr"/>
      <c r="N610" s="23" t="n"/>
      <c r="O610" s="23" t="inlineStr">
        <is>
          <t xml:space="preserve"> </t>
        </is>
      </c>
    </row>
    <row r="611" ht="56.25" customHeight="1">
      <c r="A611" s="7" t="inlineStr">
        <is>
          <t>Report58</t>
        </is>
      </c>
      <c r="B611" s="106" t="inlineStr">
        <is>
          <t>Ẩn hiện cột</t>
        </is>
      </c>
      <c r="D611" s="22" t="inlineStr">
        <is>
          <t>1. Tại trang: "BÁO CÁO ĐỔ HÚT NHIÊN LIỆU" và đã tìm kiếm
2. Chọn icon "Ẩn hiện cột"</t>
        </is>
      </c>
      <c r="E611" s="22" t="inlineStr">
        <is>
          <t>Hiển thị danh sách các trường có thể ẩn hiện theo checkbox</t>
        </is>
      </c>
      <c r="F611" s="22" t="inlineStr"/>
      <c r="G611" s="16" t="inlineStr">
        <is>
          <t>Pass</t>
        </is>
      </c>
      <c r="H611" s="23" t="inlineStr">
        <is>
          <t>x</t>
        </is>
      </c>
      <c r="I611" s="23" t="n"/>
      <c r="J611" s="23" t="n"/>
      <c r="K611" s="23" t="n"/>
      <c r="L611" s="16" t="n"/>
      <c r="M611" s="23" t="inlineStr"/>
      <c r="N611" s="23" t="n"/>
      <c r="O611" s="23" t="n"/>
    </row>
    <row r="612" ht="18.75" customHeight="1">
      <c r="B612" s="106" t="n"/>
      <c r="C612" s="23" t="n"/>
      <c r="D612" s="50" t="n"/>
      <c r="E612" s="22" t="n"/>
      <c r="F612" s="22" t="inlineStr"/>
      <c r="G612" s="16" t="inlineStr"/>
      <c r="H612" s="23" t="n"/>
      <c r="I612" s="23" t="n"/>
      <c r="J612" s="23" t="n"/>
      <c r="K612" s="23" t="n"/>
      <c r="L612" s="16" t="n"/>
      <c r="M612" s="23" t="inlineStr"/>
      <c r="N612" s="23" t="n"/>
      <c r="O612" s="23" t="n"/>
    </row>
    <row r="613" ht="18.75" customHeight="1">
      <c r="A613" s="147" t="inlineStr">
        <is>
          <t>14.Báo cáo quá tốc độ</t>
        </is>
      </c>
      <c r="B613" s="148" t="n"/>
      <c r="C613" s="26" t="inlineStr">
        <is>
          <t>"43E02740", "atgmj123"</t>
        </is>
      </c>
      <c r="D613" s="152" t="n"/>
      <c r="E613" s="147" t="n"/>
      <c r="F613" s="147" t="inlineStr"/>
      <c r="G613" s="64" t="inlineStr"/>
      <c r="H613" s="26" t="n"/>
      <c r="I613" s="26" t="n"/>
      <c r="J613" s="26" t="n"/>
      <c r="K613" s="26" t="n"/>
      <c r="L613" s="64" t="n"/>
      <c r="M613" s="26" t="inlineStr"/>
      <c r="N613" s="26" t="n"/>
      <c r="O613" s="26" t="n"/>
    </row>
    <row r="614" ht="56.25" customHeight="1">
      <c r="A614" s="7" t="inlineStr">
        <is>
          <t>Report59</t>
        </is>
      </c>
      <c r="B614" s="7" t="inlineStr">
        <is>
          <t>Mở báo cáo</t>
        </is>
      </c>
      <c r="C614" s="23" t="n"/>
      <c r="D614" s="10" t="inlineStr">
        <is>
          <t>1. Login vào hệ thống
2. Chọn chức năng "BÁO CÁO DOANH NGHIỆP" &gt; Báo cáo hoạt động &gt; Báo cáo quá tốc độ</t>
        </is>
      </c>
      <c r="E614" s="49" t="inlineStr">
        <is>
          <t>Chuyển tới trang: "BÁO CÁO QUÁ TỐC ĐỘ"</t>
        </is>
      </c>
      <c r="F614" s="22" t="inlineStr">
        <is>
          <t>BÁO CÁO QUÁ TỐC ĐỘ</t>
        </is>
      </c>
      <c r="G614" s="16" t="inlineStr">
        <is>
          <t>Pass</t>
        </is>
      </c>
      <c r="H614" s="23" t="inlineStr">
        <is>
          <t>x</t>
        </is>
      </c>
      <c r="I614" s="23" t="n"/>
      <c r="J614" s="23" t="n"/>
      <c r="K614" s="23" t="n"/>
      <c r="L614" s="16" t="n"/>
      <c r="M614" s="23" t="inlineStr"/>
      <c r="N614" s="23" t="n"/>
      <c r="O614" s="23" t="n"/>
    </row>
    <row r="615" ht="93.75" customHeight="1">
      <c r="A615" s="7" t="inlineStr">
        <is>
          <t>Report60</t>
        </is>
      </c>
      <c r="B615" s="7" t="inlineStr">
        <is>
          <t>Bấm nút tìm kiểm</t>
        </is>
      </c>
      <c r="C615" s="23" t="n"/>
      <c r="D615" s="22" t="inlineStr">
        <is>
          <t>1. Tại trang: "BÁO CÁO QUÁ TỐC ĐỘ", nhập thông tin tìm kiếm:
- Từ ngày: 13042024
- Đến ngày: 13052024
2. Chọn button "Tìm kiếm"</t>
        </is>
      </c>
      <c r="E615" s="22" t="inlineStr">
        <is>
          <t>Hiển thị dữ liệu trên lưới</t>
        </is>
      </c>
      <c r="F615" s="22" t="inlineStr"/>
      <c r="G615" s="16" t="inlineStr">
        <is>
          <t>Pass</t>
        </is>
      </c>
      <c r="H615" s="23" t="inlineStr">
        <is>
          <t>x</t>
        </is>
      </c>
      <c r="I615" s="23" t="n"/>
      <c r="J615" s="23" t="n"/>
      <c r="K615" s="23" t="n"/>
      <c r="L615" s="16" t="n"/>
      <c r="M615" s="23" t="inlineStr"/>
      <c r="N615" s="23" t="n"/>
      <c r="O615" s="23" t="n"/>
    </row>
    <row r="616" ht="75" customHeight="1">
      <c r="A616" s="7" t="inlineStr">
        <is>
          <t>Report61</t>
        </is>
      </c>
      <c r="B616" s="7" t="inlineStr">
        <is>
          <t>Xuất excel</t>
        </is>
      </c>
      <c r="C616" s="23" t="n"/>
      <c r="D616" s="22" t="inlineStr">
        <is>
          <t>1. Tại trang:"BÁO CÁO QUÁ TỐC ĐỘ" và đã tìm kiếm
2. Chọn icon "Xuất Excel"</t>
        </is>
      </c>
      <c r="E616" s="22" t="inlineStr">
        <is>
          <t>1. Tải file Excel về máy
2. Các cột và dữ liệu dòng đầu Web và file Excel phải giống nhau
(Xem file log)</t>
        </is>
      </c>
      <c r="F616" s="22" t="inlineStr"/>
      <c r="G616" s="16" t="inlineStr">
        <is>
          <t>Pass</t>
        </is>
      </c>
      <c r="H616" s="23" t="inlineStr">
        <is>
          <t>x</t>
        </is>
      </c>
      <c r="I616" s="23" t="n"/>
      <c r="J616" s="23" t="n"/>
      <c r="K616" s="23" t="n"/>
      <c r="L616" s="16" t="n"/>
      <c r="M616" s="23" t="inlineStr"/>
      <c r="N616" s="23" t="n"/>
      <c r="O616" s="23" t="inlineStr">
        <is>
          <t xml:space="preserve"> </t>
        </is>
      </c>
    </row>
    <row r="617" ht="56.25" customHeight="1">
      <c r="A617" s="7" t="inlineStr">
        <is>
          <t>Report62</t>
        </is>
      </c>
      <c r="B617" s="106" t="inlineStr">
        <is>
          <t>Ẩn hiện cột</t>
        </is>
      </c>
      <c r="D617" s="22" t="inlineStr">
        <is>
          <t>1. Tại trang: "BÁO CÁO QUÁ TỐC ĐỘ" và đã tìm kiếm
2. Chọn icon "Ẩn hiện cột"</t>
        </is>
      </c>
      <c r="E617" s="22" t="inlineStr">
        <is>
          <t>Hiển thị danh sách các trường có thể ẩn hiện theo checkbox</t>
        </is>
      </c>
      <c r="F617" s="22" t="inlineStr"/>
      <c r="G617" s="16" t="inlineStr">
        <is>
          <t>Pass</t>
        </is>
      </c>
      <c r="H617" s="23" t="inlineStr">
        <is>
          <t>x</t>
        </is>
      </c>
      <c r="I617" s="23" t="n"/>
      <c r="J617" s="23" t="n"/>
      <c r="K617" s="23" t="n"/>
      <c r="L617" s="16" t="n"/>
      <c r="M617" s="23" t="inlineStr"/>
      <c r="N617" s="23" t="n"/>
      <c r="O617" s="23" t="n"/>
    </row>
    <row r="618">
      <c r="B618" s="106" t="n"/>
      <c r="C618" s="23" t="n"/>
      <c r="D618" s="50" t="n"/>
      <c r="E618" s="22" t="n"/>
      <c r="F618" s="22" t="inlineStr"/>
      <c r="G618" s="16" t="inlineStr"/>
      <c r="H618" s="23" t="n"/>
      <c r="I618" s="23" t="n"/>
      <c r="J618" s="23" t="n"/>
      <c r="K618" s="23" t="n"/>
      <c r="L618" s="16" t="n"/>
      <c r="M618" s="23" t="inlineStr"/>
      <c r="N618" s="23" t="n"/>
      <c r="O618" s="23" t="n"/>
    </row>
    <row r="619" ht="18.75" customHeight="1">
      <c r="A619" s="147" t="inlineStr">
        <is>
          <t>15.Báo cáo tổng hợp lái xe đăng nhập đăng xuất</t>
        </is>
      </c>
      <c r="B619" s="148" t="n"/>
      <c r="C619" s="26" t="inlineStr">
        <is>
          <t>"43E02740", "atgmj123"</t>
        </is>
      </c>
      <c r="D619" s="152" t="n"/>
      <c r="E619" s="147" t="n"/>
      <c r="F619" s="147" t="inlineStr"/>
      <c r="G619" s="64" t="inlineStr"/>
      <c r="H619" s="26" t="n"/>
      <c r="I619" s="26" t="n"/>
      <c r="J619" s="26" t="n"/>
      <c r="K619" s="26" t="n"/>
      <c r="L619" s="64" t="n"/>
      <c r="M619" s="26" t="inlineStr"/>
      <c r="N619" s="26" t="n"/>
      <c r="O619" s="26" t="n"/>
    </row>
    <row r="620" ht="75" customHeight="1">
      <c r="A620" s="7" t="inlineStr">
        <is>
          <t>Report63</t>
        </is>
      </c>
      <c r="B620" s="7" t="inlineStr">
        <is>
          <t>Mở báo cáo</t>
        </is>
      </c>
      <c r="C620" s="23" t="n"/>
      <c r="D620" s="10" t="inlineStr">
        <is>
          <t>1. Login vào hệ thống
2. Chọn chức năng "BÁO CÁO DOANH NGHIỆP" &gt; Báo cáo tổng hợp &gt; Báo cáo tổng hợp lái xe đăng nhập đăng xuất</t>
        </is>
      </c>
      <c r="E620" s="49" t="inlineStr">
        <is>
          <t>Chuyển tới trang: "BÁO CÁO TỔNG HỢP LÁI XE ĐĂNG NHẬP ĐĂNG XUẤT"</t>
        </is>
      </c>
      <c r="F620" s="22" t="inlineStr">
        <is>
          <t>BÁO CÁO TỔNG HỢP LÁI XE ĐĂNG NHẬP ĐĂNG XUẤT</t>
        </is>
      </c>
      <c r="G620" s="16" t="inlineStr">
        <is>
          <t>Pass</t>
        </is>
      </c>
      <c r="H620" s="23" t="inlineStr">
        <is>
          <t>x</t>
        </is>
      </c>
      <c r="I620" s="23" t="n"/>
      <c r="J620" s="23" t="n"/>
      <c r="K620" s="23" t="n"/>
      <c r="L620" s="16" t="n"/>
      <c r="M620" s="23" t="inlineStr"/>
      <c r="N620" s="23" t="n"/>
      <c r="O620" s="23" t="n"/>
    </row>
    <row r="621" ht="93.75" customHeight="1">
      <c r="A621" s="7" t="inlineStr">
        <is>
          <t>Report64</t>
        </is>
      </c>
      <c r="B621" s="7" t="inlineStr">
        <is>
          <t>Bấm nút tìm kiểm</t>
        </is>
      </c>
      <c r="C621" s="23" t="n"/>
      <c r="D621" s="22" t="inlineStr">
        <is>
          <t>1. Tại trang:"BÁO CÁO TỔNG HỢP LÁI XE ĐĂNG NHẬP ĐĂNG XUẤT", nhập thông tin tìm kiếm:
- Từ ngày: Ngày hiện tại - 1
- Đến ngày: Ngày hiện tại
2. Chọn button "Tìm kiếm"</t>
        </is>
      </c>
      <c r="E621" s="22" t="inlineStr">
        <is>
          <t>Hiển thị dữ liệu trên lưới</t>
        </is>
      </c>
      <c r="F621" s="22" t="inlineStr"/>
      <c r="G621" s="16" t="inlineStr">
        <is>
          <t>Pass</t>
        </is>
      </c>
      <c r="H621" s="23" t="inlineStr">
        <is>
          <t>x</t>
        </is>
      </c>
      <c r="I621" s="23" t="n"/>
      <c r="J621" s="23" t="n"/>
      <c r="K621" s="23" t="n"/>
      <c r="L621" s="16" t="n"/>
      <c r="M621" s="23" t="inlineStr"/>
      <c r="N621" s="23" t="n"/>
      <c r="O621" s="23" t="n"/>
    </row>
    <row r="622" ht="75" customHeight="1">
      <c r="A622" s="7" t="inlineStr">
        <is>
          <t>Report65</t>
        </is>
      </c>
      <c r="B622" s="7" t="inlineStr">
        <is>
          <t>Xuất excel</t>
        </is>
      </c>
      <c r="C622" s="23" t="n"/>
      <c r="D622" s="22" t="inlineStr">
        <is>
          <t>1. Tại trang: "BÁO CÁO TỔNG HỢP LÁI XE ĐĂNG NHẬP ĐĂNG XUẤT" và đã tìm kiếm
2. Chọn icon "Xuất Excel"</t>
        </is>
      </c>
      <c r="E622" s="22" t="inlineStr">
        <is>
          <t>1. Tải file Excel về máy
2. Các cột và dữ liệu dòng đầu Web và file Excel phải giống nhau
(Xem file log)</t>
        </is>
      </c>
      <c r="F622" s="22" t="inlineStr"/>
      <c r="G622" s="16" t="inlineStr">
        <is>
          <t>Pass</t>
        </is>
      </c>
      <c r="H622" s="23" t="inlineStr">
        <is>
          <t>x</t>
        </is>
      </c>
      <c r="I622" s="23" t="n"/>
      <c r="J622" s="23" t="n"/>
      <c r="K622" s="23" t="n"/>
      <c r="L622" s="16" t="n"/>
      <c r="M622" s="23" t="inlineStr"/>
      <c r="N622" s="23" t="n"/>
      <c r="O622" s="23" t="inlineStr">
        <is>
          <t xml:space="preserve"> </t>
        </is>
      </c>
    </row>
    <row r="623" ht="56.25" customHeight="1">
      <c r="A623" s="7" t="inlineStr">
        <is>
          <t>Report66</t>
        </is>
      </c>
      <c r="B623" s="106" t="inlineStr">
        <is>
          <t>Ẩn hiện cột</t>
        </is>
      </c>
      <c r="D623" s="22" t="inlineStr">
        <is>
          <t>1. Tại trang: "BÁO CÁO TỔNG HỢP LÁI XE ĐĂNG NHẬP ĐĂNG XUẤT" và đã tìm kiếm
2. Chọn icon "Ẩn hiện cột"</t>
        </is>
      </c>
      <c r="E623" s="22" t="inlineStr">
        <is>
          <t>Hiển thị danh sách các trường có thể ẩn hiện theo checkbox</t>
        </is>
      </c>
      <c r="F623" s="22" t="inlineStr"/>
      <c r="G623" s="16" t="inlineStr"/>
      <c r="H623" s="23" t="n"/>
      <c r="I623" s="23" t="n"/>
      <c r="J623" s="23" t="n"/>
      <c r="K623" s="23" t="n"/>
      <c r="L623" s="16" t="n"/>
      <c r="M623" s="23" t="inlineStr"/>
      <c r="N623" s="23" t="n"/>
      <c r="O623" s="65" t="inlineStr">
        <is>
          <t>Đã bỏ chức năng</t>
        </is>
      </c>
    </row>
    <row r="624" ht="18.75" customHeight="1">
      <c r="B624" s="106" t="n"/>
      <c r="C624" s="23" t="n"/>
      <c r="D624" s="50" t="n"/>
      <c r="E624" s="22" t="n"/>
      <c r="F624" s="22" t="inlineStr"/>
      <c r="G624" s="16" t="inlineStr"/>
      <c r="H624" s="23" t="n"/>
      <c r="I624" s="23" t="n"/>
      <c r="J624" s="23" t="n"/>
      <c r="K624" s="23" t="n"/>
      <c r="L624" s="16" t="n"/>
      <c r="M624" s="23" t="inlineStr"/>
      <c r="N624" s="23" t="n"/>
      <c r="O624" s="23" t="n"/>
    </row>
    <row r="625" ht="18.75" customHeight="1">
      <c r="A625" s="147" t="inlineStr">
        <is>
          <t>16.Quá tốc độ giới hạn(BÁO CÁO TT73/2014/TT - BGTVT)</t>
        </is>
      </c>
      <c r="B625" s="148" t="n"/>
      <c r="C625" s="26" t="inlineStr">
        <is>
          <t>"43E02740", "atgmj123"</t>
        </is>
      </c>
      <c r="D625" s="152" t="n"/>
      <c r="E625" s="147" t="n"/>
      <c r="F625" s="147" t="inlineStr"/>
      <c r="G625" s="64" t="inlineStr"/>
      <c r="H625" s="26" t="n"/>
      <c r="I625" s="26" t="n"/>
      <c r="J625" s="26" t="n"/>
      <c r="K625" s="26" t="n"/>
      <c r="L625" s="64" t="n"/>
      <c r="M625" s="26" t="inlineStr"/>
      <c r="N625" s="26" t="n"/>
      <c r="O625" s="26" t="n"/>
    </row>
    <row r="626" ht="56.25" customHeight="1">
      <c r="A626" s="7" t="inlineStr">
        <is>
          <t>Report67</t>
        </is>
      </c>
      <c r="B626" s="7" t="inlineStr">
        <is>
          <t>Mở báo cáo</t>
        </is>
      </c>
      <c r="C626" s="23" t="n"/>
      <c r="D626" s="10" t="inlineStr">
        <is>
          <t>1. Login vào hệ thống
2. Chọn chức năng "BÁO CÁO BGT" &gt; Báo cáo TT73/2014/TT - BGTVT &gt; Quá tốc độ giới hạn</t>
        </is>
      </c>
      <c r="E626" s="49" t="inlineStr">
        <is>
          <t>Chuyển tới trang: "QUÁ TỐC ĐỘ GIỚI HẠN"</t>
        </is>
      </c>
      <c r="F626" s="22" t="inlineStr">
        <is>
          <t>QUÁ TỐC ĐỘ GIỚI HẠN</t>
        </is>
      </c>
      <c r="G626" s="16" t="inlineStr">
        <is>
          <t>Pass</t>
        </is>
      </c>
      <c r="H626" s="23" t="inlineStr">
        <is>
          <t>x</t>
        </is>
      </c>
      <c r="I626" s="23" t="n"/>
      <c r="J626" s="23" t="n"/>
      <c r="K626" s="23" t="n"/>
      <c r="L626" s="16" t="n"/>
      <c r="M626" s="23" t="inlineStr"/>
      <c r="N626" s="23" t="n"/>
      <c r="O626" s="23" t="n"/>
    </row>
    <row r="627" ht="93.75" customHeight="1">
      <c r="A627" s="7" t="inlineStr">
        <is>
          <t>Report68</t>
        </is>
      </c>
      <c r="B627" s="7" t="inlineStr">
        <is>
          <t>Bấm nút tìm kiểm</t>
        </is>
      </c>
      <c r="C627" s="23" t="n"/>
      <c r="D627" s="22" t="inlineStr">
        <is>
          <t>1. Tại trang:"BÁO CÁO TỔNG HỢP LÁI XE ĐĂNG NHẬP ĐĂNG XUẤT", nhập thông tin tìm kiếm:
- Từ ngày: 01/05/2024
- Đến ngày: 10/06/2024
2. Chọn button "Tìm kiếm"</t>
        </is>
      </c>
      <c r="E627" s="22" t="inlineStr">
        <is>
          <t>Hiển thị dữ liệu trên lưới</t>
        </is>
      </c>
      <c r="F627" s="22" t="inlineStr"/>
      <c r="G627" s="16" t="inlineStr">
        <is>
          <t>Pass</t>
        </is>
      </c>
      <c r="H627" s="23" t="inlineStr">
        <is>
          <t>x</t>
        </is>
      </c>
      <c r="I627" s="23" t="n"/>
      <c r="J627" s="23" t="n"/>
      <c r="K627" s="23" t="n"/>
      <c r="L627" s="16" t="n"/>
      <c r="M627" s="23" t="inlineStr"/>
      <c r="N627" s="23" t="n"/>
      <c r="O627" s="23" t="n"/>
    </row>
    <row r="628" ht="75" customHeight="1">
      <c r="A628" s="7" t="inlineStr">
        <is>
          <t>Report69</t>
        </is>
      </c>
      <c r="B628" s="7" t="inlineStr">
        <is>
          <t>Xuất excel</t>
        </is>
      </c>
      <c r="C628" s="23" t="n"/>
      <c r="D628" s="22" t="inlineStr">
        <is>
          <t>1. Tại trang: "BÁO CÁO TỔNG HỢP LÁI XE ĐĂNG NHẬP ĐĂNG XUẤT" và đã tìm kiếm
2. Chọn icon "Xuất Excel"</t>
        </is>
      </c>
      <c r="E628" s="22" t="inlineStr">
        <is>
          <t>1. Tải file Excel về máy
2. Các cột và dữ liệu dòng đầu Web và file Excel phải giống nhau
(Xem file log)</t>
        </is>
      </c>
      <c r="F628" s="22" t="inlineStr"/>
      <c r="G628" s="16" t="inlineStr">
        <is>
          <t>Pass</t>
        </is>
      </c>
      <c r="H628" s="23" t="inlineStr">
        <is>
          <t>x</t>
        </is>
      </c>
      <c r="I628" s="23" t="n"/>
      <c r="J628" s="23" t="n"/>
      <c r="K628" s="23" t="n"/>
      <c r="L628" s="16" t="n"/>
      <c r="M628" s="23" t="inlineStr"/>
      <c r="N628" s="23" t="n"/>
      <c r="O628" s="23" t="inlineStr">
        <is>
          <t xml:space="preserve"> </t>
        </is>
      </c>
    </row>
    <row r="629" ht="56.25" customHeight="1">
      <c r="A629" s="7" t="inlineStr">
        <is>
          <t>Report70</t>
        </is>
      </c>
      <c r="B629" s="106" t="inlineStr">
        <is>
          <t>Ẩn hiện cột</t>
        </is>
      </c>
      <c r="D629" s="22" t="inlineStr">
        <is>
          <t>1. Tại trang: "BÁO CÁO TỔNG HỢP LÁI XE ĐĂNG NHẬP ĐĂNG XUẤT" và đã tìm kiếm
2. Chọn icon "Ẩn hiện cột"</t>
        </is>
      </c>
      <c r="E629" s="22" t="inlineStr">
        <is>
          <t>Hiển thị danh sách các trường có thể ẩn hiện theo checkbox</t>
        </is>
      </c>
      <c r="F629" s="22" t="inlineStr"/>
      <c r="G629" s="16" t="inlineStr">
        <is>
          <t>Pass</t>
        </is>
      </c>
      <c r="H629" s="23" t="inlineStr">
        <is>
          <t>x</t>
        </is>
      </c>
      <c r="I629" s="23" t="n"/>
      <c r="J629" s="23" t="n"/>
      <c r="K629" s="23" t="n"/>
      <c r="L629" s="16" t="n"/>
      <c r="M629" s="23" t="inlineStr"/>
      <c r="N629" s="23" t="n"/>
      <c r="O629" s="23" t="n"/>
    </row>
    <row r="630" ht="18.75" customHeight="1">
      <c r="A630" s="7" t="n"/>
      <c r="B630" s="106" t="n"/>
      <c r="C630" s="23" t="n"/>
      <c r="D630" s="50" t="n"/>
      <c r="E630" s="22" t="n"/>
      <c r="F630" s="22" t="inlineStr"/>
      <c r="G630" s="16" t="inlineStr"/>
      <c r="H630" s="23" t="n"/>
      <c r="I630" s="23" t="n"/>
      <c r="J630" s="23" t="n"/>
      <c r="K630" s="23" t="n"/>
      <c r="L630" s="16" t="n"/>
      <c r="M630" s="23" t="inlineStr"/>
      <c r="N630" s="23" t="n"/>
      <c r="O630" s="23" t="n"/>
    </row>
    <row r="631" ht="18.75" customHeight="1">
      <c r="A631" s="126" t="inlineStr">
        <is>
          <t>VI. Video Clip</t>
        </is>
      </c>
      <c r="B631" s="126" t="n"/>
      <c r="C631" s="25" t="n"/>
      <c r="D631" s="24" t="n"/>
      <c r="E631" s="24" t="n"/>
      <c r="F631" s="24" t="inlineStr"/>
      <c r="G631" s="63" t="inlineStr"/>
      <c r="H631" s="25" t="n"/>
      <c r="I631" s="25" t="n"/>
      <c r="J631" s="25" t="n"/>
      <c r="K631" s="25" t="n"/>
      <c r="L631" s="63" t="n"/>
      <c r="M631" s="25" t="inlineStr"/>
      <c r="N631" s="25" t="n"/>
      <c r="O631" s="25" t="n"/>
    </row>
    <row r="632" ht="18.75" customHeight="1">
      <c r="A632" s="147" t="inlineStr">
        <is>
          <t>1.Xem dữ liệu video - Tổng quan</t>
        </is>
      </c>
      <c r="B632" s="148" t="n"/>
      <c r="C632" s="26" t="inlineStr">
        <is>
          <t>"43E02740", "atgmj123"</t>
        </is>
      </c>
      <c r="D632" s="152" t="n"/>
      <c r="E632" s="147" t="n"/>
      <c r="F632" s="147" t="inlineStr"/>
      <c r="G632" s="64" t="inlineStr"/>
      <c r="H632" s="26" t="n"/>
      <c r="I632" s="26" t="n"/>
      <c r="J632" s="26" t="n"/>
      <c r="K632" s="26" t="n"/>
      <c r="L632" s="64" t="n"/>
      <c r="M632" s="26" t="inlineStr"/>
      <c r="N632" s="26" t="n"/>
      <c r="O632" s="26" t="n"/>
    </row>
    <row r="633" ht="56.25" customHeight="1">
      <c r="A633" s="7" t="inlineStr">
        <is>
          <t>Video01</t>
        </is>
      </c>
      <c r="B633" s="7" t="inlineStr">
        <is>
          <t>Mở chức năng "Xem dữ liệu video - Tổng quan"</t>
        </is>
      </c>
      <c r="C633" s="23" t="n"/>
      <c r="D633" s="10" t="inlineStr">
        <is>
          <t>1. Login vào hệ thống 
2. Chọn chức năng "VIDEO CLIP" &gt; Xem dữ liệu video - Tổng quan</t>
        </is>
      </c>
      <c r="E633" s="49" t="inlineStr">
        <is>
          <t>Chuyển tới trang: "XEM DỮ LIỆU VIDEO"</t>
        </is>
      </c>
      <c r="F633" s="22" t="inlineStr">
        <is>
          <t>XEM DỮ LIỆU VIDEO</t>
        </is>
      </c>
      <c r="G633" s="16" t="inlineStr">
        <is>
          <t>Pass</t>
        </is>
      </c>
      <c r="H633" s="23" t="inlineStr">
        <is>
          <t>x</t>
        </is>
      </c>
      <c r="I633" s="23" t="n"/>
      <c r="J633" s="23" t="n"/>
      <c r="K633" s="23" t="n"/>
      <c r="L633" s="16" t="n"/>
      <c r="M633" s="23" t="inlineStr"/>
      <c r="N633" s="23" t="n"/>
      <c r="O633" s="23" t="n"/>
    </row>
    <row r="634" ht="93.75" customHeight="1">
      <c r="A634" s="7" t="inlineStr">
        <is>
          <t>Video02</t>
        </is>
      </c>
      <c r="B634" s="7" t="inlineStr">
        <is>
          <t>Bấm nút tìm kiểm</t>
        </is>
      </c>
      <c r="C634" s="23" t="n"/>
      <c r="D634" s="22" t="inlineStr">
        <is>
          <t>1. Tại trang "XEM DỮ LIỆU VIDEO" &gt; Chọn 1 nhóm ngẫu nhiên
2. Chọn 1 phương tiện ngẫu nhiên &gt; Chọn button "Tìm kiếm"
3. Check hiển thị</t>
        </is>
      </c>
      <c r="E634" s="22" t="inlineStr">
        <is>
          <t>Hiển thị phương tiện vừa tìm kiếm trên lưới</t>
        </is>
      </c>
      <c r="F634" s="22" t="inlineStr">
        <is>
          <t>43C01338_C</t>
        </is>
      </c>
      <c r="G634" s="16" t="inlineStr">
        <is>
          <t>Pass</t>
        </is>
      </c>
      <c r="H634" s="23" t="inlineStr">
        <is>
          <t>x</t>
        </is>
      </c>
      <c r="I634" s="23" t="n"/>
      <c r="J634" s="23" t="n"/>
      <c r="K634" s="23" t="n"/>
      <c r="L634" s="16" t="inlineStr">
        <is>
          <t>x</t>
        </is>
      </c>
      <c r="M634" s="23" t="inlineStr"/>
      <c r="N634" s="23" t="n"/>
      <c r="O634" s="23" t="n"/>
    </row>
    <row r="635" ht="57.75" customHeight="1">
      <c r="A635" s="7" t="inlineStr">
        <is>
          <t>Video03</t>
        </is>
      </c>
      <c r="B635" s="7" t="inlineStr">
        <is>
          <t>Check API trường "Video"</t>
        </is>
      </c>
      <c r="C635" s="23" t="n"/>
      <c r="D635" s="22" t="inlineStr">
        <is>
          <t>1. Gọi tới API: "http://api.gps.binhanh.vn/api/bacam/getpackagebyxnplate"</t>
        </is>
      </c>
      <c r="E635" s="22" t="inlineStr">
        <is>
          <t>Kết quả trả về: True</t>
        </is>
      </c>
      <c r="F635" s="22" t="inlineStr">
        <is>
          <t>Phương tiện: 43C03402_C có đăng ký Video không: True</t>
        </is>
      </c>
      <c r="G635" s="16" t="inlineStr">
        <is>
          <t>Pass</t>
        </is>
      </c>
      <c r="H635" s="23" t="inlineStr">
        <is>
          <t>x</t>
        </is>
      </c>
      <c r="I635" s="23" t="n"/>
      <c r="J635" s="23" t="n"/>
      <c r="K635" s="23" t="n"/>
      <c r="L635" s="16" t="n"/>
      <c r="M635" s="23" t="inlineStr"/>
      <c r="N635" s="23" t="n"/>
      <c r="O635" s="23" t="n"/>
    </row>
    <row r="636" ht="18.75" customHeight="1">
      <c r="A636" s="119" t="n"/>
      <c r="B636" s="7" t="n"/>
      <c r="C636" s="23" t="n"/>
      <c r="D636" s="22" t="n"/>
      <c r="E636" s="22" t="n"/>
      <c r="F636" s="22" t="inlineStr"/>
      <c r="G636" s="16" t="inlineStr"/>
      <c r="H636" s="23" t="n"/>
      <c r="I636" s="23" t="n"/>
      <c r="J636" s="23" t="n"/>
      <c r="K636" s="23" t="n"/>
      <c r="L636" s="16" t="n"/>
      <c r="M636" s="23" t="inlineStr"/>
      <c r="N636" s="23" t="n"/>
      <c r="O636" s="23" t="inlineStr">
        <is>
          <t xml:space="preserve"> </t>
        </is>
      </c>
    </row>
    <row r="637" ht="18.75" customHeight="1">
      <c r="A637" s="147" t="inlineStr">
        <is>
          <t>2.Xem dữ liệu video - Chi tiết</t>
        </is>
      </c>
      <c r="B637" s="148" t="n"/>
      <c r="C637" s="26" t="inlineStr">
        <is>
          <t>"43E02740", "atgmj123"</t>
        </is>
      </c>
      <c r="D637" s="152" t="n"/>
      <c r="E637" s="147" t="n"/>
      <c r="F637" s="147" t="inlineStr"/>
      <c r="G637" s="64" t="inlineStr"/>
      <c r="H637" s="26" t="n"/>
      <c r="I637" s="26" t="n"/>
      <c r="J637" s="26" t="n"/>
      <c r="K637" s="26" t="n"/>
      <c r="L637" s="64" t="n"/>
      <c r="M637" s="26" t="inlineStr"/>
      <c r="N637" s="26" t="n"/>
      <c r="O637" s="26" t="n"/>
    </row>
    <row r="638" ht="56.25" customHeight="1">
      <c r="A638" s="7" t="inlineStr">
        <is>
          <t>Video04</t>
        </is>
      </c>
      <c r="B638" s="7" t="inlineStr">
        <is>
          <t>Mở chức năng "Xem dữ liệu video - Chi tiết"</t>
        </is>
      </c>
      <c r="C638" s="23" t="n"/>
      <c r="D638" s="10" t="inlineStr">
        <is>
          <t>1. Login vào hệ thống 
2. Chọn chức năng "VIDEO CLIP" &gt;Xem dữ liệu video - Chi tiết</t>
        </is>
      </c>
      <c r="E638" s="49" t="inlineStr">
        <is>
          <t>Chuyển tới trang: "XEM DỮ LIỆU VIDEO"</t>
        </is>
      </c>
      <c r="F638" s="22" t="inlineStr">
        <is>
          <t>XEM DỮ LIỆU VIDEO</t>
        </is>
      </c>
      <c r="G638" s="16" t="inlineStr">
        <is>
          <t>Pass</t>
        </is>
      </c>
      <c r="H638" s="23" t="inlineStr">
        <is>
          <t>x</t>
        </is>
      </c>
      <c r="I638" s="23" t="n"/>
      <c r="J638" s="23" t="n"/>
      <c r="K638" s="23" t="n"/>
      <c r="L638" s="16" t="n"/>
      <c r="M638" s="23" t="inlineStr"/>
      <c r="N638" s="23" t="n"/>
      <c r="O638" s="23" t="n"/>
    </row>
    <row r="639" ht="93.75" customHeight="1">
      <c r="A639" s="7" t="inlineStr">
        <is>
          <t>Video05</t>
        </is>
      </c>
      <c r="B639" s="7" t="inlineStr">
        <is>
          <t>Bấm nút tìm kiểm</t>
        </is>
      </c>
      <c r="C639" s="23" t="n"/>
      <c r="D639" s="22" t="inlineStr">
        <is>
          <t>1. Tại trang "XEM DỮ LIỆU VIDEO" &gt; Chọn 1 nhóm ngẫu nhiên
2. Chọn 1 phương tiện ngẫu nhiên &gt; Chọn button "Tìm kiếm"
3. Check hiển thị</t>
        </is>
      </c>
      <c r="E639" s="22" t="inlineStr">
        <is>
          <t>Hiển thị phương tiện vừa tìm kiếm trên lưới</t>
        </is>
      </c>
      <c r="F639" s="22" t="inlineStr">
        <is>
          <t>43C01340_C</t>
        </is>
      </c>
      <c r="G639" s="16" t="inlineStr">
        <is>
          <t>Pass</t>
        </is>
      </c>
      <c r="H639" s="23" t="inlineStr">
        <is>
          <t>x</t>
        </is>
      </c>
      <c r="I639" s="23" t="n"/>
      <c r="J639" s="23" t="n"/>
      <c r="K639" s="23" t="n"/>
      <c r="L639" s="16" t="inlineStr">
        <is>
          <t>x</t>
        </is>
      </c>
      <c r="M639" s="23" t="inlineStr"/>
      <c r="N639" s="23" t="n"/>
      <c r="O639" s="23" t="n"/>
    </row>
    <row r="640" ht="56.25" customHeight="1">
      <c r="A640" s="7" t="inlineStr">
        <is>
          <t>Video06</t>
        </is>
      </c>
      <c r="B640" s="7" t="inlineStr">
        <is>
          <t>Check API trường "Video"</t>
        </is>
      </c>
      <c r="C640" s="23" t="n"/>
      <c r="D640" s="22" t="inlineStr">
        <is>
          <t>1. Gọi tới API: "http://api.gps.binhanh.vn/api/bacam/getpackagebyxnplate"</t>
        </is>
      </c>
      <c r="E640" s="22" t="inlineStr">
        <is>
          <t>Kết quả trả về: True</t>
        </is>
      </c>
      <c r="F640" s="22" t="inlineStr">
        <is>
          <t>Phương tiện: 43C03402_C có đăng ký Video không: True</t>
        </is>
      </c>
      <c r="G640" s="16" t="inlineStr">
        <is>
          <t>Pass</t>
        </is>
      </c>
      <c r="H640" s="23" t="inlineStr">
        <is>
          <t>x</t>
        </is>
      </c>
      <c r="I640" s="23" t="n"/>
      <c r="J640" s="23" t="n"/>
      <c r="K640" s="23" t="n"/>
      <c r="L640" s="16" t="n"/>
      <c r="M640" s="23" t="inlineStr"/>
      <c r="N640" s="23" t="n"/>
      <c r="O640" s="23" t="n"/>
    </row>
    <row r="641" ht="56.25" customHeight="1">
      <c r="A641" s="7" t="inlineStr">
        <is>
          <t>Video07</t>
        </is>
      </c>
      <c r="B641" s="7" t="inlineStr">
        <is>
          <t>Xem nhiều kênh</t>
        </is>
      </c>
      <c r="C641" s="23" t="n"/>
      <c r="D641" s="22" t="inlineStr">
        <is>
          <t>1. Tại trang "XEM DỮ LIỆU VIDEO" và đã tìm kiếm 1 xe
2. Chọn button "Xem nhiều kênh" &gt; Check hiển thị</t>
        </is>
      </c>
      <c r="E641" s="22" t="inlineStr">
        <is>
          <t>Hiển thị màn hình giám sát video nhiều kênh</t>
        </is>
      </c>
      <c r="F641" s="22" t="inlineStr"/>
      <c r="G641" s="16" t="inlineStr">
        <is>
          <t>Pass</t>
        </is>
      </c>
      <c r="H641" s="23" t="inlineStr">
        <is>
          <t>x</t>
        </is>
      </c>
      <c r="I641" s="23" t="n"/>
      <c r="J641" s="23" t="n"/>
      <c r="K641" s="23" t="n"/>
      <c r="L641" s="16" t="n"/>
      <c r="M641" s="23" t="inlineStr"/>
      <c r="N641" s="23" t="n"/>
      <c r="O641" s="23" t="n"/>
    </row>
    <row r="642" ht="18.75" customHeight="1">
      <c r="A642" s="7" t="n"/>
      <c r="B642" s="7" t="n"/>
      <c r="C642" s="23" t="n"/>
      <c r="D642" s="22" t="n"/>
      <c r="E642" s="22" t="n"/>
      <c r="F642" s="22" t="inlineStr"/>
      <c r="G642" s="16" t="inlineStr"/>
      <c r="H642" s="23" t="n"/>
      <c r="I642" s="23" t="n"/>
      <c r="J642" s="23" t="n"/>
      <c r="K642" s="23" t="n"/>
      <c r="L642" s="16" t="n"/>
      <c r="M642" s="23" t="inlineStr"/>
      <c r="N642" s="23" t="n"/>
      <c r="O642" s="23" t="n"/>
    </row>
    <row r="643" ht="18.75" customHeight="1">
      <c r="A643" s="147" t="inlineStr">
        <is>
          <t>3.Giám sát camera</t>
        </is>
      </c>
      <c r="B643" s="148" t="n"/>
      <c r="C643" s="26" t="inlineStr">
        <is>
          <t>"43E02740", "atgmj123"</t>
        </is>
      </c>
      <c r="D643" s="152" t="n"/>
      <c r="E643" s="147" t="n"/>
      <c r="F643" s="147" t="inlineStr"/>
      <c r="G643" s="64" t="inlineStr"/>
      <c r="H643" s="26" t="n"/>
      <c r="I643" s="26" t="n"/>
      <c r="J643" s="26" t="n"/>
      <c r="K643" s="26" t="n"/>
      <c r="L643" s="64" t="n"/>
      <c r="M643" s="26" t="inlineStr"/>
      <c r="N643" s="26" t="n"/>
      <c r="O643" s="26" t="n"/>
    </row>
    <row r="644" ht="56.25" customHeight="1">
      <c r="A644" s="7" t="inlineStr">
        <is>
          <t>Video08</t>
        </is>
      </c>
      <c r="B644" s="7" t="inlineStr">
        <is>
          <t>Mở chức năng "Giám sát camera"</t>
        </is>
      </c>
      <c r="C644" s="23" t="n"/>
      <c r="D644" s="10" t="inlineStr">
        <is>
          <t>1. Login vào hệ thống 
2. Chọn chức năng "VIDEO CLIP" &gt; Giám sát camera</t>
        </is>
      </c>
      <c r="E644" s="49" t="inlineStr">
        <is>
          <t>Chuyển tới trang: "GIÁM  SÁT VIDEO"</t>
        </is>
      </c>
      <c r="F644" s="22" t="inlineStr">
        <is>
          <t>GIÁM SÁT VIDEO</t>
        </is>
      </c>
      <c r="G644" s="16" t="inlineStr">
        <is>
          <t>Pass</t>
        </is>
      </c>
      <c r="H644" s="23" t="inlineStr">
        <is>
          <t>x</t>
        </is>
      </c>
      <c r="I644" s="23" t="n"/>
      <c r="J644" s="23" t="n"/>
      <c r="K644" s="23" t="n"/>
      <c r="L644" s="16" t="n"/>
      <c r="M644" s="23" t="inlineStr"/>
      <c r="N644" s="23" t="n"/>
      <c r="O644" s="23" t="n"/>
    </row>
    <row r="645" ht="40.5" customHeight="1">
      <c r="A645" s="7" t="inlineStr">
        <is>
          <t>Video09</t>
        </is>
      </c>
      <c r="B645" s="7" t="inlineStr">
        <is>
          <t>Xem Camera giám sát</t>
        </is>
      </c>
      <c r="C645" s="23" t="n"/>
      <c r="D645" s="22" t="inlineStr">
        <is>
          <t xml:space="preserve">1. Tại trang "GIÁM  SÁT VIDEO" Chọn "Icon Xem giám sát" ở danh sách camera(Xem 3 xe)
</t>
        </is>
      </c>
      <c r="E645" s="22" t="inlineStr">
        <is>
          <t>Hiển thị giao diện các kênh giám sát phương tiện</t>
        </is>
      </c>
      <c r="F645" s="22" t="inlineStr"/>
      <c r="G645" s="16" t="inlineStr">
        <is>
          <t>Pass</t>
        </is>
      </c>
      <c r="H645" s="23" t="inlineStr">
        <is>
          <t>x</t>
        </is>
      </c>
      <c r="I645" s="23" t="n"/>
      <c r="J645" s="23" t="n"/>
      <c r="K645" s="23" t="n"/>
      <c r="L645" s="16" t="n"/>
      <c r="M645" s="23" t="inlineStr"/>
      <c r="N645" s="23" t="n"/>
      <c r="O645" s="23" t="n"/>
    </row>
    <row r="646" ht="56.25" customHeight="1">
      <c r="A646" s="7" t="inlineStr">
        <is>
          <t>Video10</t>
        </is>
      </c>
      <c r="B646" s="7" t="inlineStr">
        <is>
          <t>Xuất Excel</t>
        </is>
      </c>
      <c r="C646" s="23" t="n"/>
      <c r="D646" s="22" t="inlineStr">
        <is>
          <t xml:space="preserve">1. Tại trang "GIÁM  SÁT VIDEO" Chọn Xuất Excel" 
2. Check hiển thị
</t>
        </is>
      </c>
      <c r="E646" s="22" t="inlineStr">
        <is>
          <t>1. Tải file excel về máy
2. Check tên cột dòng đầu tiên của file so với web</t>
        </is>
      </c>
      <c r="F646" s="22" t="inlineStr">
        <is>
          <t xml:space="preserve"> </t>
        </is>
      </c>
      <c r="G646" s="16" t="inlineStr">
        <is>
          <t>Pass</t>
        </is>
      </c>
      <c r="H646" s="23" t="inlineStr">
        <is>
          <t>x</t>
        </is>
      </c>
      <c r="I646" s="23" t="n"/>
      <c r="J646" s="23" t="n"/>
      <c r="K646" s="23" t="n"/>
      <c r="L646" s="16" t="n"/>
      <c r="M646" s="23" t="inlineStr"/>
      <c r="N646" s="23" t="n"/>
      <c r="O646" s="23" t="inlineStr">
        <is>
          <t xml:space="preserve"> </t>
        </is>
      </c>
    </row>
    <row r="647" ht="93.75" customHeight="1">
      <c r="A647" s="7" t="inlineStr">
        <is>
          <t>Video11</t>
        </is>
      </c>
      <c r="B647" s="7" t="inlineStr">
        <is>
          <t>Bấm nút tìm kiểm</t>
        </is>
      </c>
      <c r="C647" s="23" t="n"/>
      <c r="D647" s="22" t="inlineStr">
        <is>
          <t>1. Tại trang "GIÁM  SÁT VIDEO" nhập các thông tin sau:
- Chọn 1 nhóm ngẫu nhiên
- Chọn 1 phương tiện ngẫu nhiên
=&gt; Chọn button "Tìm kiếm"</t>
        </is>
      </c>
      <c r="E647" s="22" t="inlineStr">
        <is>
          <t>Hiển thị phương tiện trên lưới</t>
        </is>
      </c>
      <c r="F647" s="22" t="inlineStr">
        <is>
          <t>43H12006</t>
        </is>
      </c>
      <c r="G647" s="16" t="inlineStr">
        <is>
          <t>Pass</t>
        </is>
      </c>
      <c r="H647" s="23" t="inlineStr">
        <is>
          <t>x</t>
        </is>
      </c>
      <c r="I647" s="23" t="n"/>
      <c r="J647" s="23" t="n"/>
      <c r="K647" s="23" t="n"/>
      <c r="L647" s="16" t="n"/>
      <c r="M647" s="23" t="inlineStr"/>
      <c r="N647" s="23" t="n"/>
      <c r="O647" s="23" t="n"/>
    </row>
    <row r="648" ht="56.25" customHeight="1">
      <c r="A648" s="7" t="inlineStr">
        <is>
          <t>Video12</t>
        </is>
      </c>
      <c r="B648" s="7" t="inlineStr">
        <is>
          <t>Check API trường "Video"</t>
        </is>
      </c>
      <c r="C648" s="23" t="n"/>
      <c r="D648" s="22" t="inlineStr">
        <is>
          <t>1. Gọi tới API: "http://api.gps.binhanh.vn/api/bacam/getpackagebyxnplate"</t>
        </is>
      </c>
      <c r="E648" s="22" t="inlineStr">
        <is>
          <t>Kết quả trả về: True</t>
        </is>
      </c>
      <c r="F648" s="22" t="inlineStr">
        <is>
          <t>Phương tiện: 43C03402_C có đăng ký Video không: True</t>
        </is>
      </c>
      <c r="G648" s="16" t="inlineStr">
        <is>
          <t>Pass</t>
        </is>
      </c>
      <c r="H648" s="23" t="inlineStr">
        <is>
          <t>x</t>
        </is>
      </c>
      <c r="I648" s="23" t="n"/>
      <c r="J648" s="23" t="n"/>
      <c r="K648" s="23" t="n"/>
      <c r="L648" s="16" t="n"/>
      <c r="M648" s="23" t="inlineStr"/>
      <c r="N648" s="23" t="n"/>
      <c r="O648" s="23" t="n"/>
    </row>
    <row r="649" ht="18.75" customHeight="1">
      <c r="A649" s="7" t="n"/>
      <c r="B649" s="7" t="n"/>
      <c r="C649" s="23" t="n"/>
      <c r="D649" s="22" t="n"/>
      <c r="E649" s="22" t="n"/>
      <c r="F649" s="22" t="inlineStr"/>
      <c r="G649" s="16" t="inlineStr"/>
      <c r="H649" s="23" t="n"/>
      <c r="I649" s="23" t="n"/>
      <c r="J649" s="23" t="n"/>
      <c r="K649" s="23" t="n"/>
      <c r="L649" s="16" t="n"/>
      <c r="M649" s="23" t="inlineStr"/>
      <c r="N649" s="23" t="n"/>
      <c r="O649" s="23" t="n"/>
    </row>
    <row r="650" ht="18.75" customHeight="1">
      <c r="A650" s="126" t="inlineStr">
        <is>
          <t>VII.Hình Ảnh</t>
        </is>
      </c>
      <c r="B650" s="126" t="n"/>
      <c r="C650" s="25" t="n"/>
      <c r="D650" s="24" t="n"/>
      <c r="E650" s="24" t="n"/>
      <c r="F650" s="24" t="inlineStr"/>
      <c r="G650" s="63" t="inlineStr"/>
      <c r="H650" s="25" t="n"/>
      <c r="I650" s="25" t="n"/>
      <c r="J650" s="25" t="n"/>
      <c r="K650" s="25" t="n"/>
      <c r="L650" s="63" t="n"/>
      <c r="M650" s="25" t="inlineStr"/>
      <c r="N650" s="25" t="n"/>
      <c r="O650" s="25" t="n"/>
    </row>
    <row r="651" ht="18.75" customHeight="1">
      <c r="A651" s="147" t="inlineStr">
        <is>
          <t>1.Giám sát bằng hình ảnh</t>
        </is>
      </c>
      <c r="B651" s="148" t="n"/>
      <c r="C651" s="26" t="inlineStr">
        <is>
          <t>"43E02740", "atgmj123"</t>
        </is>
      </c>
      <c r="D651" s="152" t="n"/>
      <c r="E651" s="147" t="n"/>
      <c r="F651" s="147" t="inlineStr"/>
      <c r="G651" s="64" t="inlineStr"/>
      <c r="H651" s="26" t="n"/>
      <c r="I651" s="26" t="n"/>
      <c r="J651" s="26" t="n"/>
      <c r="K651" s="26" t="n"/>
      <c r="L651" s="64" t="n"/>
      <c r="M651" s="26" t="inlineStr"/>
      <c r="N651" s="26" t="n"/>
      <c r="O651" s="26" t="n"/>
    </row>
    <row r="652" ht="56.25" customHeight="1">
      <c r="A652" s="7" t="inlineStr">
        <is>
          <t>Image01</t>
        </is>
      </c>
      <c r="B652" s="7" t="inlineStr">
        <is>
          <t>Mở chức năng "Giám sát bằng hình ảnh"</t>
        </is>
      </c>
      <c r="C652" s="23" t="n"/>
      <c r="D652" s="10" t="inlineStr">
        <is>
          <t>1. Login vào hệ thống 
2. Chọn chức năng "HÌNH ẢNH" &gt; Giám sát bằng hình ảnh</t>
        </is>
      </c>
      <c r="E652" s="49" t="inlineStr">
        <is>
          <t>Chuyển tới trang: "GIÁM SÁT HÌNH ẢNH"</t>
        </is>
      </c>
      <c r="F652" s="22" t="inlineStr">
        <is>
          <t>GIÁM SÁT HÌNH ẢNH</t>
        </is>
      </c>
      <c r="G652" s="16" t="inlineStr">
        <is>
          <t>Pass</t>
        </is>
      </c>
      <c r="H652" s="23" t="inlineStr">
        <is>
          <t>x</t>
        </is>
      </c>
      <c r="I652" s="23" t="n"/>
      <c r="J652" s="23" t="n"/>
      <c r="K652" s="23" t="n"/>
      <c r="L652" s="16" t="n"/>
      <c r="M652" s="23" t="inlineStr"/>
      <c r="N652" s="23" t="n"/>
      <c r="O652" s="23" t="n"/>
    </row>
    <row r="653" ht="112.5" customHeight="1">
      <c r="A653" s="7" t="inlineStr">
        <is>
          <t>Image02</t>
        </is>
      </c>
      <c r="B653" s="7" t="inlineStr">
        <is>
          <t>Xem ảnh</t>
        </is>
      </c>
      <c r="C653" s="23" t="n"/>
      <c r="D653" s="22" t="inlineStr">
        <is>
          <t xml:space="preserve">1. Tại trang: "GIÁM SÁT HÌNH ẢNH" 
2. Click vào ảnh đầu tiên
</t>
        </is>
      </c>
      <c r="E653" s="22" t="inlineStr">
        <is>
          <t>Phóng to hình ảnh được chọn, hiển thị thông tin ảnh: Biển số, thời gian, vận tốc, kênh, lái xe, địa chỉ</t>
        </is>
      </c>
      <c r="F653" s="22" t="inlineStr">
        <is>
          <t>43C01340_C 24/04/2025 15:17:54      0 (km/h)
 Xem ảnh tự động kênh 1      TRAN DINH DO
Cty Sedovina ( trang thiết bị trường học)</t>
        </is>
      </c>
      <c r="G653" s="16" t="inlineStr">
        <is>
          <t>Pass</t>
        </is>
      </c>
      <c r="H653" s="23" t="inlineStr">
        <is>
          <t>x</t>
        </is>
      </c>
      <c r="I653" s="23" t="n"/>
      <c r="J653" s="23" t="n"/>
      <c r="K653" s="23" t="n"/>
      <c r="L653" s="16" t="inlineStr">
        <is>
          <t>x</t>
        </is>
      </c>
      <c r="M653" s="23" t="inlineStr"/>
      <c r="N653" s="23" t="n"/>
      <c r="O653" s="23" t="n"/>
    </row>
    <row r="654" ht="56.25" customHeight="1">
      <c r="A654" s="7" t="inlineStr">
        <is>
          <t>Image03</t>
        </is>
      </c>
      <c r="B654" s="7" t="inlineStr">
        <is>
          <t>Bấm nút tìm kiểm</t>
        </is>
      </c>
      <c r="C654" s="23" t="n"/>
      <c r="D654" s="22" t="inlineStr">
        <is>
          <t>1. Tại trang: "GIÁM SÁT HÌNH ẢNH" 
2. Chọn 1 nhóm ngẫu nhiên
3. Chọn 1 phương  tiện ngẫu nhiên</t>
        </is>
      </c>
      <c r="E654" s="22" t="inlineStr">
        <is>
          <t>Hiển thị phương tiện tích chọn trên lưới</t>
        </is>
      </c>
      <c r="F654" s="22" t="inlineStr">
        <is>
          <t>43C01340_C</t>
        </is>
      </c>
      <c r="G654" s="16" t="inlineStr">
        <is>
          <t>Pass</t>
        </is>
      </c>
      <c r="H654" s="23" t="inlineStr">
        <is>
          <t>x</t>
        </is>
      </c>
      <c r="I654" s="23" t="n"/>
      <c r="J654" s="23" t="n"/>
      <c r="K654" s="23" t="n"/>
      <c r="L654" s="16" t="n"/>
      <c r="M654" s="23" t="inlineStr"/>
      <c r="N654" s="23" t="n"/>
      <c r="O654" s="23" t="n"/>
    </row>
    <row r="655" ht="56.25" customHeight="1">
      <c r="A655" s="7" t="inlineStr">
        <is>
          <t>Image04</t>
        </is>
      </c>
      <c r="B655" s="7" t="inlineStr">
        <is>
          <t>Check API trường "Hình ảnh"</t>
        </is>
      </c>
      <c r="C655" s="23" t="n"/>
      <c r="D655" s="22" t="inlineStr">
        <is>
          <t>1. Gọi tới API: "http://api.gps.binhanh.vn/api/bacam/getpackagebyxnplate"</t>
        </is>
      </c>
      <c r="E655" s="22" t="inlineStr">
        <is>
          <t>Kết quả trả về: True</t>
        </is>
      </c>
      <c r="F655" s="22" t="inlineStr">
        <is>
          <t>Phương tiện: 43C03402_C có đăng ký Giám sát Ảnh không: True</t>
        </is>
      </c>
      <c r="G655" s="16" t="inlineStr">
        <is>
          <t>Pass</t>
        </is>
      </c>
      <c r="H655" s="23" t="inlineStr">
        <is>
          <t>x</t>
        </is>
      </c>
      <c r="I655" s="23" t="n"/>
      <c r="J655" s="23" t="n"/>
      <c r="K655" s="23" t="n"/>
      <c r="L655" s="16" t="n"/>
      <c r="M655" s="23" t="inlineStr"/>
      <c r="N655" s="23" t="n"/>
      <c r="O655" s="23" t="n"/>
    </row>
    <row r="656" ht="18.75" customHeight="1">
      <c r="A656" s="119" t="n"/>
      <c r="B656" s="7" t="n"/>
      <c r="C656" s="23" t="n"/>
      <c r="D656" s="22" t="n"/>
      <c r="E656" s="22" t="n"/>
      <c r="F656" s="22" t="inlineStr"/>
      <c r="G656" s="16" t="inlineStr"/>
      <c r="H656" s="23" t="n"/>
      <c r="I656" s="23" t="n"/>
      <c r="J656" s="23" t="n"/>
      <c r="K656" s="23" t="n"/>
      <c r="L656" s="16" t="n"/>
      <c r="M656" s="23" t="inlineStr"/>
      <c r="N656" s="23" t="n"/>
      <c r="O656" s="23" t="n"/>
    </row>
    <row r="657" ht="18.75" customHeight="1">
      <c r="A657" s="147" t="inlineStr">
        <is>
          <t>2.Giám sát hình ảnh trực tuyến</t>
        </is>
      </c>
      <c r="B657" s="148" t="n"/>
      <c r="C657" s="26" t="inlineStr">
        <is>
          <t>"43E02740", "atgmj123"</t>
        </is>
      </c>
      <c r="D657" s="152" t="n"/>
      <c r="E657" s="147" t="n"/>
      <c r="F657" s="147" t="inlineStr"/>
      <c r="G657" s="64" t="inlineStr"/>
      <c r="H657" s="26" t="n"/>
      <c r="I657" s="26" t="n"/>
      <c r="J657" s="26" t="n"/>
      <c r="K657" s="26" t="n"/>
      <c r="L657" s="64" t="n"/>
      <c r="M657" s="26" t="inlineStr"/>
      <c r="N657" s="26" t="n"/>
      <c r="O657" s="26" t="n"/>
    </row>
    <row r="658" ht="56.25" customHeight="1">
      <c r="A658" s="7" t="inlineStr">
        <is>
          <t>Image05</t>
        </is>
      </c>
      <c r="B658" s="7" t="inlineStr">
        <is>
          <t>Mở chức năng "Giám sát hình ảnh trực tuyến"</t>
        </is>
      </c>
      <c r="C658" s="23" t="n"/>
      <c r="D658" s="10" t="inlineStr">
        <is>
          <t>1. Login vào hệ thống 
2. Chọn chức năng "HÌNH ẢNH" &gt; Giám sát hình ảnh trực tuyến</t>
        </is>
      </c>
      <c r="E658" s="49" t="inlineStr">
        <is>
          <t>Chuyển tới trang: "GIÁM SÁT ẢNH TRỰC TUYẾN"</t>
        </is>
      </c>
      <c r="F658" s="22" t="inlineStr">
        <is>
          <t>GIÁM SÁT ẢNH TRỰC TUYẾN</t>
        </is>
      </c>
      <c r="G658" s="16" t="inlineStr">
        <is>
          <t>Pass</t>
        </is>
      </c>
      <c r="H658" s="23" t="inlineStr">
        <is>
          <t>x</t>
        </is>
      </c>
      <c r="I658" s="23" t="n"/>
      <c r="J658" s="23" t="n"/>
      <c r="K658" s="23" t="n"/>
      <c r="L658" s="16" t="n"/>
      <c r="M658" s="23" t="inlineStr"/>
      <c r="N658" s="23" t="n"/>
      <c r="O658" s="23" t="n"/>
    </row>
    <row r="659" ht="131.25" customHeight="1">
      <c r="A659" s="7" t="inlineStr">
        <is>
          <t>Image06</t>
        </is>
      </c>
      <c r="B659" s="7" t="inlineStr">
        <is>
          <t>Xem ảnh</t>
        </is>
      </c>
      <c r="C659" s="23" t="n"/>
      <c r="D659" s="22" t="inlineStr">
        <is>
          <t xml:space="preserve">1. Tại trang: "GIÁM SÁT ẢNH TRỰC TUYẾN"
2. Click vào ảnh đầu tiên
</t>
        </is>
      </c>
      <c r="E659" s="22" t="inlineStr">
        <is>
          <t>Phóng to hình ảnh được chọn, hiển thị thông tin ảnh: Biển số, thời gian, vận tốc, kênh, địa chỉ</t>
        </is>
      </c>
      <c r="F659" s="22" t="inlineStr">
        <is>
          <t>43C01338_C
  09/04/2025 09:00:01                                            0 (km/h)
   kênh 2
   ICD HÒA CẦM</t>
        </is>
      </c>
      <c r="G659" s="16" t="inlineStr">
        <is>
          <t>Pass</t>
        </is>
      </c>
      <c r="H659" s="23" t="inlineStr">
        <is>
          <t>x</t>
        </is>
      </c>
      <c r="I659" s="23" t="n"/>
      <c r="J659" s="23" t="n"/>
      <c r="K659" s="23" t="n"/>
      <c r="L659" s="16" t="inlineStr">
        <is>
          <t>x</t>
        </is>
      </c>
      <c r="M659" s="23" t="inlineStr"/>
      <c r="N659" s="23" t="n"/>
      <c r="O659" s="23" t="n"/>
    </row>
    <row r="660" ht="56.25" customHeight="1">
      <c r="A660" s="7" t="inlineStr">
        <is>
          <t>Image07</t>
        </is>
      </c>
      <c r="B660" s="7" t="inlineStr">
        <is>
          <t>Xuất Excel</t>
        </is>
      </c>
      <c r="C660" s="23" t="n"/>
      <c r="D660" s="22" t="inlineStr">
        <is>
          <t>1. Tại trang: "GIÁM SÁT ẢNH TRỰC TUYẾN"
2. Click vào icon xuất Excel &gt; Check hiển thị</t>
        </is>
      </c>
      <c r="E660" s="22" t="inlineStr">
        <is>
          <t>1. Tải file excel về máy
2. Check tên cột dòng đầu tiên của file so với web</t>
        </is>
      </c>
      <c r="F660" s="22" t="inlineStr">
        <is>
          <t xml:space="preserve"> </t>
        </is>
      </c>
      <c r="G660" s="16" t="inlineStr">
        <is>
          <t>Pass</t>
        </is>
      </c>
      <c r="H660" s="23" t="inlineStr">
        <is>
          <t>x</t>
        </is>
      </c>
      <c r="I660" s="23" t="n"/>
      <c r="J660" s="23" t="n"/>
      <c r="K660" s="23" t="n"/>
      <c r="L660" s="16" t="n"/>
      <c r="M660" s="23" t="inlineStr"/>
      <c r="N660" s="23" t="n"/>
      <c r="O660" s="23" t="inlineStr">
        <is>
          <t xml:space="preserve"> </t>
        </is>
      </c>
    </row>
    <row r="661" ht="56.25" customHeight="1">
      <c r="A661" s="7" t="inlineStr">
        <is>
          <t>Image08</t>
        </is>
      </c>
      <c r="B661" s="7" t="inlineStr">
        <is>
          <t>Bấm nút tìm kiểm</t>
        </is>
      </c>
      <c r="C661" s="23" t="n"/>
      <c r="D661" s="22" t="inlineStr">
        <is>
          <t>1. Tại trang: "GIÁM SÁT ẢNH TRỰC TUYẾN"
2. Chọn 1 nhóm ngẫu nhiên
3. Chọn 1 phương  tiện ngẫu nhiên</t>
        </is>
      </c>
      <c r="E661" s="22" t="inlineStr">
        <is>
          <t>Hiển thị phương tiện tích chọn trên lưới</t>
        </is>
      </c>
      <c r="F661" s="22" t="inlineStr">
        <is>
          <t>43C01340_C</t>
        </is>
      </c>
      <c r="G661" s="16" t="inlineStr">
        <is>
          <t>Pass</t>
        </is>
      </c>
      <c r="H661" s="23" t="inlineStr">
        <is>
          <t>x</t>
        </is>
      </c>
      <c r="I661" s="23" t="n"/>
      <c r="J661" s="23" t="n"/>
      <c r="K661" s="23" t="n"/>
      <c r="L661" s="16" t="n"/>
      <c r="M661" s="23" t="inlineStr"/>
      <c r="N661" s="23" t="n"/>
      <c r="O661" s="23" t="n"/>
    </row>
    <row r="662" ht="56.25" customHeight="1">
      <c r="A662" s="7" t="inlineStr">
        <is>
          <t>Image09</t>
        </is>
      </c>
      <c r="B662" s="7" t="inlineStr">
        <is>
          <t>Check API trường "Hình ảnh"</t>
        </is>
      </c>
      <c r="C662" s="23" t="n"/>
      <c r="D662" s="22" t="inlineStr">
        <is>
          <t>1. Gọi tới API: "http://api.gps.binhanh.vn/api/bacam/getpackagebyxnplate"</t>
        </is>
      </c>
      <c r="E662" s="22" t="inlineStr">
        <is>
          <t>Kết quả trả về: True</t>
        </is>
      </c>
      <c r="F662" s="22" t="inlineStr">
        <is>
          <t>Phương tiện: 43C03402_C có đăng ký Giám sát Ảnh không: True</t>
        </is>
      </c>
      <c r="G662" s="16" t="inlineStr">
        <is>
          <t>Pass</t>
        </is>
      </c>
      <c r="H662" s="23" t="inlineStr">
        <is>
          <t>x</t>
        </is>
      </c>
      <c r="I662" s="23" t="n"/>
      <c r="J662" s="23" t="n"/>
      <c r="K662" s="23" t="n"/>
      <c r="L662" s="16" t="n"/>
      <c r="M662" s="23" t="inlineStr"/>
      <c r="N662" s="23" t="n"/>
      <c r="O662" s="23" t="n"/>
    </row>
    <row r="663" ht="18.75" customHeight="1">
      <c r="A663" s="119" t="n"/>
      <c r="B663" s="7" t="n"/>
      <c r="C663" s="23" t="n"/>
      <c r="D663" s="22" t="n"/>
      <c r="E663" s="22" t="n"/>
      <c r="F663" s="22" t="inlineStr"/>
      <c r="G663" s="16" t="inlineStr"/>
      <c r="H663" s="23" t="n"/>
      <c r="I663" s="23" t="n"/>
      <c r="J663" s="23" t="n"/>
      <c r="K663" s="23" t="n"/>
      <c r="L663" s="16" t="n"/>
      <c r="M663" s="23" t="inlineStr"/>
      <c r="N663" s="23" t="n"/>
      <c r="O663" s="23" t="n"/>
    </row>
    <row r="664" ht="18.75" customHeight="1">
      <c r="A664" s="147" t="inlineStr">
        <is>
          <t>3.Giám sát bằng hình ảnh 1 xe (thư viện ảnh)</t>
        </is>
      </c>
      <c r="B664" s="148" t="n"/>
      <c r="C664" s="26" t="inlineStr">
        <is>
          <t>"43E02740", "atgmj123"</t>
        </is>
      </c>
      <c r="D664" s="152" t="n"/>
      <c r="E664" s="147" t="n"/>
      <c r="F664" s="147" t="inlineStr"/>
      <c r="G664" s="64" t="inlineStr"/>
      <c r="H664" s="26" t="n"/>
      <c r="I664" s="26" t="n"/>
      <c r="J664" s="26" t="n"/>
      <c r="K664" s="26" t="n"/>
      <c r="L664" s="64" t="n"/>
      <c r="M664" s="26" t="inlineStr"/>
      <c r="N664" s="26" t="n"/>
      <c r="O664" s="26" t="n"/>
    </row>
    <row r="665" ht="56.25" customHeight="1">
      <c r="A665" s="7" t="inlineStr">
        <is>
          <t>Image10</t>
        </is>
      </c>
      <c r="B665" s="22" t="inlineStr">
        <is>
          <t>Mở chức năng "Giám sát bằng hình ảnh 1 xe (thư viện ảnh)"</t>
        </is>
      </c>
      <c r="C665" s="23" t="n"/>
      <c r="D665" s="10" t="inlineStr">
        <is>
          <t>1. Login vào hệ thống 
2. Chọn chức năng "HÌNH ẢNH" &gt; Giám sát bằng hình ảnh 1 xe (thư viện ảnh)</t>
        </is>
      </c>
      <c r="E665" s="49" t="inlineStr">
        <is>
          <t>Chuyển tới trang: "THƯ VIỆN ẢNH"</t>
        </is>
      </c>
      <c r="F665" s="22" t="inlineStr">
        <is>
          <t>THƯ VIỆN ẢNH</t>
        </is>
      </c>
      <c r="G665" s="16" t="inlineStr">
        <is>
          <t>Pass</t>
        </is>
      </c>
      <c r="H665" s="23" t="inlineStr">
        <is>
          <t>x</t>
        </is>
      </c>
      <c r="I665" s="23" t="n"/>
      <c r="J665" s="23" t="n"/>
      <c r="K665" s="23" t="n"/>
      <c r="L665" s="16" t="n"/>
      <c r="M665" s="23" t="inlineStr"/>
      <c r="N665" s="23" t="n"/>
      <c r="O665" s="23" t="n"/>
    </row>
    <row r="666" ht="75" customHeight="1">
      <c r="A666" s="7" t="inlineStr">
        <is>
          <t>Image11</t>
        </is>
      </c>
      <c r="B666" s="7" t="inlineStr">
        <is>
          <t>Bấm nút tìm kiểm</t>
        </is>
      </c>
      <c r="C666" s="23" t="n"/>
      <c r="D666" s="22" t="inlineStr">
        <is>
          <t>1. Tại trang: "THƯ VIỆN ẢNH"
2. Chọn 1 nhóm ngẫu nhiên
3. Chọn 1 phương  tiện ngẫu nhiên &gt; Chọn button "Tìm kiếm"</t>
        </is>
      </c>
      <c r="E666" s="22" t="inlineStr">
        <is>
          <t>Hiển thị ảnh của phương tiện tích chọn trên lưới</t>
        </is>
      </c>
      <c r="F666" s="22" t="inlineStr"/>
      <c r="G666" s="16" t="inlineStr">
        <is>
          <t>Pass</t>
        </is>
      </c>
      <c r="H666" s="23" t="inlineStr">
        <is>
          <t>x</t>
        </is>
      </c>
      <c r="I666" s="23" t="n"/>
      <c r="J666" s="23" t="n"/>
      <c r="K666" s="23" t="n"/>
      <c r="L666" s="16" t="n"/>
      <c r="M666" s="23" t="inlineStr"/>
      <c r="N666" s="23" t="n"/>
      <c r="O666" s="23" t="n"/>
    </row>
    <row r="667" ht="150" customHeight="1">
      <c r="A667" s="7" t="inlineStr">
        <is>
          <t>Image12</t>
        </is>
      </c>
      <c r="B667" s="7" t="inlineStr">
        <is>
          <t>Xem ảnh</t>
        </is>
      </c>
      <c r="C667" s="23" t="n"/>
      <c r="D667" s="22" t="inlineStr">
        <is>
          <t xml:space="preserve">1. Tại trang: "THƯ VIỆN ẢNH"
2. Click vào ảnh đầu tiên
</t>
        </is>
      </c>
      <c r="E667" s="22" t="inlineStr">
        <is>
          <t>Phóng to hình ảnh được chọn, hiển thị thông tin ảnh: Biển số, thời gian,  kênh, lái xe, địa chỉ, vận tốc</t>
        </is>
      </c>
      <c r="F667" s="22" t="inlineStr">
        <is>
          <t>43C01340_C 24/04/2025 00:00:57
kênh 1 TRAN DINH DO
ICD HÒA CẦM
0
km/h</t>
        </is>
      </c>
      <c r="G667" s="16" t="inlineStr">
        <is>
          <t>Pass</t>
        </is>
      </c>
      <c r="H667" s="23" t="inlineStr">
        <is>
          <t>x</t>
        </is>
      </c>
      <c r="I667" s="23" t="n"/>
      <c r="J667" s="23" t="n"/>
      <c r="K667" s="23" t="n"/>
      <c r="L667" s="16" t="n"/>
      <c r="M667" s="23" t="inlineStr"/>
      <c r="N667" s="23" t="n"/>
      <c r="O667" s="23" t="n"/>
    </row>
    <row r="668" ht="56.25" customHeight="1">
      <c r="A668" s="7" t="inlineStr">
        <is>
          <t>Image13</t>
        </is>
      </c>
      <c r="B668" s="7" t="inlineStr">
        <is>
          <t>Check API trường "Hình ảnh"</t>
        </is>
      </c>
      <c r="C668" s="23" t="n"/>
      <c r="D668" s="22" t="inlineStr">
        <is>
          <t>1. Gọi tới API: "http://api.gps.binhanh.vn/api/bacam/getpackagebyxnplate"</t>
        </is>
      </c>
      <c r="E668" s="22" t="inlineStr">
        <is>
          <t>Kết quả trả về: True</t>
        </is>
      </c>
      <c r="F668" s="22" t="inlineStr">
        <is>
          <t>Phương tiện: 43C03402_C có đăng ký Giám sát Ảnh không: True</t>
        </is>
      </c>
      <c r="G668" s="16" t="inlineStr">
        <is>
          <t>Pass</t>
        </is>
      </c>
      <c r="H668" s="23" t="inlineStr">
        <is>
          <t>x</t>
        </is>
      </c>
      <c r="I668" s="23" t="n"/>
      <c r="J668" s="23" t="n"/>
      <c r="K668" s="23" t="n"/>
      <c r="L668" s="16" t="n"/>
      <c r="M668" s="23" t="inlineStr"/>
      <c r="N668" s="23" t="n"/>
      <c r="O668" s="23" t="n"/>
    </row>
    <row r="669" ht="18.75" customHeight="1">
      <c r="A669" s="119" t="n"/>
      <c r="B669" s="7" t="n"/>
      <c r="C669" s="23" t="n"/>
      <c r="D669" s="22" t="n"/>
      <c r="E669" s="22" t="n"/>
      <c r="F669" s="22" t="inlineStr"/>
      <c r="G669" s="16" t="inlineStr"/>
      <c r="H669" s="23" t="n"/>
      <c r="I669" s="23" t="n"/>
      <c r="J669" s="23" t="n"/>
      <c r="K669" s="23" t="n"/>
      <c r="L669" s="16" t="n"/>
      <c r="M669" s="23" t="inlineStr"/>
      <c r="N669" s="23" t="n"/>
      <c r="O669" s="23" t="n"/>
    </row>
    <row r="670" ht="18.75" customHeight="1">
      <c r="A670" s="147" t="inlineStr">
        <is>
          <t>4.Quản lý ảnh Camera</t>
        </is>
      </c>
      <c r="B670" s="148" t="n"/>
      <c r="C670" s="26" t="inlineStr">
        <is>
          <t>"43E02740", "atgmj123"</t>
        </is>
      </c>
      <c r="D670" s="152" t="n"/>
      <c r="E670" s="147" t="n"/>
      <c r="F670" s="147" t="inlineStr"/>
      <c r="G670" s="64" t="inlineStr"/>
      <c r="H670" s="26" t="n"/>
      <c r="I670" s="26" t="n"/>
      <c r="J670" s="26" t="n"/>
      <c r="K670" s="26" t="n"/>
      <c r="L670" s="64" t="n"/>
      <c r="M670" s="26" t="inlineStr"/>
      <c r="N670" s="26" t="n"/>
      <c r="O670" s="26" t="n"/>
    </row>
    <row r="671" ht="56.25" customHeight="1">
      <c r="A671" s="7" t="inlineStr">
        <is>
          <t>Image14</t>
        </is>
      </c>
      <c r="B671" s="7" t="inlineStr">
        <is>
          <t>Mở chức năng "Quản lý ảnh Camera"</t>
        </is>
      </c>
      <c r="C671" s="23" t="n"/>
      <c r="D671" s="10" t="inlineStr">
        <is>
          <t>1. Login vào hệ thống 
2. Chọn chức năng "HÌNH ẢNH" &gt; Quản lý ảnh Camera</t>
        </is>
      </c>
      <c r="E671" s="49" t="inlineStr">
        <is>
          <t>Chuyển tới trang: "QUẢN LÝ ẢNH CAMERA"</t>
        </is>
      </c>
      <c r="F671" s="22" t="inlineStr">
        <is>
          <t>QUẢN LÝ ẢNH CAMERA</t>
        </is>
      </c>
      <c r="G671" s="16" t="inlineStr">
        <is>
          <t>Pass</t>
        </is>
      </c>
      <c r="H671" s="23" t="inlineStr">
        <is>
          <t>x</t>
        </is>
      </c>
      <c r="I671" s="23" t="n"/>
      <c r="J671" s="23" t="n"/>
      <c r="K671" s="23" t="n"/>
      <c r="L671" s="16" t="n"/>
      <c r="M671" s="23" t="inlineStr"/>
      <c r="N671" s="23" t="n"/>
      <c r="O671" s="23" t="n"/>
    </row>
    <row r="672" ht="75" customHeight="1">
      <c r="A672" s="7" t="inlineStr">
        <is>
          <t>Image15</t>
        </is>
      </c>
      <c r="B672" s="7" t="inlineStr">
        <is>
          <t>Bấm nút tìm kiểm</t>
        </is>
      </c>
      <c r="C672" s="23" t="n"/>
      <c r="D672" s="22" t="inlineStr">
        <is>
          <t>1. Tại trang: "QUẢN LÝ ẢNH CAMERA"
2. Chọn 1 nhóm ngẫu nhiên &gt; Chọn tất cả kênh
3. Chọn 1 phương  tiện ngẫu nhiên &gt; Chọn button "Tìm kiếm"</t>
        </is>
      </c>
      <c r="E672" s="22" t="inlineStr">
        <is>
          <t>Hiển thị ảnh của phương tiện tích chọn trên lưới</t>
        </is>
      </c>
      <c r="F672" s="22" t="inlineStr">
        <is>
          <t>43C01340_C</t>
        </is>
      </c>
      <c r="G672" s="16" t="inlineStr">
        <is>
          <t>Pass</t>
        </is>
      </c>
      <c r="H672" s="23" t="inlineStr">
        <is>
          <t>x</t>
        </is>
      </c>
      <c r="I672" s="23" t="n"/>
      <c r="J672" s="23" t="n"/>
      <c r="K672" s="23" t="n"/>
      <c r="L672" s="16" t="n"/>
      <c r="M672" s="23" t="inlineStr"/>
      <c r="N672" s="23" t="n"/>
      <c r="O672" s="23" t="n"/>
    </row>
    <row r="673" ht="136.5" customHeight="1">
      <c r="A673" s="7" t="inlineStr">
        <is>
          <t>Image16</t>
        </is>
      </c>
      <c r="B673" s="7" t="inlineStr">
        <is>
          <t>Xem ảnh</t>
        </is>
      </c>
      <c r="C673" s="23" t="n"/>
      <c r="D673" s="22" t="inlineStr">
        <is>
          <t xml:space="preserve">1. Tại trang: "QUẢN LÝ ẢNH CAMERA"
2. Click vào ảnh đầu tiên
</t>
        </is>
      </c>
      <c r="E673" s="22" t="inlineStr">
        <is>
          <t>Phóng to hình ảnh được chọn, hiển thị thông tin ảnh: Phương tiện, Thời điểm chụp, Kênh, Lái xe, Tốc độ, Khu vực</t>
        </is>
      </c>
      <c r="F673" s="22" t="inlineStr">
        <is>
          <t>Phương tiện: 43C01340_C         Thời điểm chụp: 15:35          kênh 1
Lái xe: TRAN DINH DO         Tốc độ: 0 km/h
Khu vực: Cty Sedovina ( trang thiết bị trường học)</t>
        </is>
      </c>
      <c r="G673" s="16" t="inlineStr">
        <is>
          <t>Pass</t>
        </is>
      </c>
      <c r="H673" s="23" t="inlineStr">
        <is>
          <t>x</t>
        </is>
      </c>
      <c r="I673" s="23" t="n"/>
      <c r="J673" s="23" t="n"/>
      <c r="K673" s="23" t="n"/>
      <c r="L673" s="16" t="inlineStr">
        <is>
          <t>x</t>
        </is>
      </c>
      <c r="M673" s="23" t="inlineStr"/>
      <c r="N673" s="23" t="n"/>
      <c r="O673" s="23" t="n"/>
    </row>
    <row r="674" ht="56.25" customHeight="1">
      <c r="A674" s="7" t="inlineStr">
        <is>
          <t>Image17</t>
        </is>
      </c>
      <c r="B674" s="7" t="inlineStr">
        <is>
          <t>Check API trường "Hình ảnh"</t>
        </is>
      </c>
      <c r="C674" s="23" t="n"/>
      <c r="D674" s="22" t="inlineStr">
        <is>
          <t>1. Gọi tới API: "http://api.gps.binhanh.vn/api/bacam/getpackagebyxnplate"</t>
        </is>
      </c>
      <c r="E674" s="22" t="inlineStr">
        <is>
          <t>Kết quả trả về: True</t>
        </is>
      </c>
      <c r="F674" s="22" t="inlineStr">
        <is>
          <t>Phương tiện: 43C03402_C có đăng ký Giám sát Ảnh không: True</t>
        </is>
      </c>
      <c r="G674" s="16" t="inlineStr">
        <is>
          <t>Pass</t>
        </is>
      </c>
      <c r="H674" s="23" t="inlineStr">
        <is>
          <t>x</t>
        </is>
      </c>
      <c r="I674" s="23" t="n"/>
      <c r="J674" s="23" t="n"/>
      <c r="K674" s="23" t="n"/>
      <c r="L674" s="16" t="n"/>
      <c r="M674" s="23" t="inlineStr"/>
      <c r="N674" s="23" t="n"/>
      <c r="O674" s="23" t="n"/>
    </row>
    <row r="675" ht="18.75" customHeight="1">
      <c r="A675" s="119" t="n"/>
      <c r="B675" s="7" t="n"/>
      <c r="C675" s="23" t="n"/>
      <c r="D675" s="22" t="n"/>
      <c r="E675" s="22" t="n"/>
      <c r="F675" s="22" t="inlineStr"/>
      <c r="G675" s="16" t="inlineStr"/>
      <c r="H675" s="23" t="n"/>
      <c r="I675" s="23" t="n"/>
      <c r="J675" s="23" t="n"/>
      <c r="K675" s="23" t="n"/>
      <c r="L675" s="16" t="n"/>
      <c r="M675" s="23" t="inlineStr"/>
      <c r="N675" s="23" t="n"/>
      <c r="O675" s="23" t="n"/>
    </row>
    <row r="676" ht="18.75" customHeight="1">
      <c r="A676" s="147" t="inlineStr">
        <is>
          <t>5.Xem ảnh Camera</t>
        </is>
      </c>
      <c r="B676" s="148" t="n"/>
      <c r="C676" s="26" t="inlineStr">
        <is>
          <t>"43E02740", "atgmj123"</t>
        </is>
      </c>
      <c r="D676" s="152" t="n"/>
      <c r="E676" s="147" t="n"/>
      <c r="F676" s="147" t="inlineStr"/>
      <c r="G676" s="64" t="inlineStr"/>
      <c r="H676" s="26" t="n"/>
      <c r="I676" s="26" t="n"/>
      <c r="J676" s="26" t="n"/>
      <c r="K676" s="26" t="n"/>
      <c r="L676" s="64" t="n"/>
      <c r="M676" s="26" t="inlineStr"/>
      <c r="N676" s="26" t="n"/>
      <c r="O676" s="26" t="n"/>
    </row>
    <row r="677" ht="56.25" customHeight="1">
      <c r="A677" s="7" t="inlineStr">
        <is>
          <t>Image18</t>
        </is>
      </c>
      <c r="B677" s="7" t="inlineStr">
        <is>
          <t>Mở chức năng "Xem ảnh Camera"</t>
        </is>
      </c>
      <c r="C677" s="23" t="n"/>
      <c r="D677" s="10" t="inlineStr">
        <is>
          <t>1. Login vào hệ thống 
2. Chọn chức năng "HÌNH ẢNH" &gt; Xem ảnh Camera</t>
        </is>
      </c>
      <c r="E677" s="49" t="inlineStr">
        <is>
          <t>Chuyển tới trang: "XEM ẢNH CAMERA"</t>
        </is>
      </c>
      <c r="F677" s="22" t="inlineStr">
        <is>
          <t>XEM ẢNH CAMERA</t>
        </is>
      </c>
      <c r="G677" s="16" t="inlineStr">
        <is>
          <t>Pass</t>
        </is>
      </c>
      <c r="H677" s="23" t="inlineStr">
        <is>
          <t>x</t>
        </is>
      </c>
      <c r="I677" s="23" t="n"/>
      <c r="J677" s="23" t="n"/>
      <c r="K677" s="23" t="n"/>
      <c r="L677" s="16" t="n"/>
      <c r="M677" s="23" t="inlineStr"/>
      <c r="N677" s="23" t="n"/>
      <c r="O677" s="23" t="n"/>
    </row>
    <row r="678" ht="75" customHeight="1">
      <c r="A678" s="7" t="inlineStr">
        <is>
          <t>Image19</t>
        </is>
      </c>
      <c r="B678" s="7" t="inlineStr">
        <is>
          <t>Bấm nút tìm kiểm</t>
        </is>
      </c>
      <c r="C678" s="23" t="n"/>
      <c r="D678" s="22" t="inlineStr">
        <is>
          <t>1. Tại trang: "XEM ẢNH CAMERA"
2. Chọn 1 nhóm ngẫu nhiên
3. Chọn 1 phương  tiện ngẫu nhiên &gt; Chọn button "Tìm kiếm"</t>
        </is>
      </c>
      <c r="E678" s="22" t="inlineStr">
        <is>
          <t>Hiển thị ảnh của phương tiện tích chọn trên lưới</t>
        </is>
      </c>
      <c r="F678" s="22" t="inlineStr">
        <is>
          <t>43C01340_C</t>
        </is>
      </c>
      <c r="G678" s="16" t="inlineStr">
        <is>
          <t>Pass</t>
        </is>
      </c>
      <c r="H678" s="23" t="inlineStr">
        <is>
          <t>x</t>
        </is>
      </c>
      <c r="I678" s="23" t="n"/>
      <c r="J678" s="23" t="n"/>
      <c r="K678" s="23" t="n"/>
      <c r="L678" s="16" t="inlineStr">
        <is>
          <t>x</t>
        </is>
      </c>
      <c r="M678" s="23" t="inlineStr"/>
      <c r="N678" s="23" t="n"/>
      <c r="O678" s="23" t="n"/>
    </row>
    <row r="679" ht="56.25" customHeight="1">
      <c r="A679" s="7" t="inlineStr">
        <is>
          <t>Image20</t>
        </is>
      </c>
      <c r="B679" s="7" t="inlineStr">
        <is>
          <t>Check API trường "Hình ảnh"</t>
        </is>
      </c>
      <c r="C679" s="23" t="n"/>
      <c r="D679" s="22" t="inlineStr">
        <is>
          <t>1. Gọi tới API: "http://api.gps.binhanh.vn/api/bacam/getpackagebyxnplate"</t>
        </is>
      </c>
      <c r="E679" s="22" t="inlineStr">
        <is>
          <t>Kết quả trả về: True</t>
        </is>
      </c>
      <c r="F679" s="22" t="inlineStr">
        <is>
          <t>Phương tiện: 43C03402_C có đăng ký Giám sát Ảnh không: True</t>
        </is>
      </c>
      <c r="G679" s="16" t="inlineStr">
        <is>
          <t>Pass</t>
        </is>
      </c>
      <c r="H679" s="23" t="inlineStr">
        <is>
          <t>x</t>
        </is>
      </c>
      <c r="I679" s="23" t="n"/>
      <c r="J679" s="23" t="n"/>
      <c r="K679" s="23" t="n"/>
      <c r="L679" s="16" t="n"/>
      <c r="M679" s="23" t="inlineStr"/>
      <c r="N679" s="23" t="n"/>
      <c r="O679" s="23" t="n"/>
    </row>
    <row r="680" ht="18.75" customHeight="1">
      <c r="A680" s="7" t="n"/>
      <c r="B680" s="7" t="n"/>
      <c r="C680" s="23" t="n"/>
      <c r="D680" s="22" t="n"/>
      <c r="E680" s="22" t="n"/>
      <c r="F680" s="22" t="inlineStr"/>
      <c r="G680" s="16" t="inlineStr"/>
      <c r="H680" s="23" t="n"/>
      <c r="I680" s="23" t="n"/>
      <c r="J680" s="23" t="n"/>
      <c r="K680" s="23" t="n"/>
      <c r="L680" s="16" t="n"/>
      <c r="M680" s="23" t="inlineStr"/>
      <c r="N680" s="23" t="n"/>
      <c r="O680" s="23" t="n"/>
    </row>
    <row r="681" ht="18.75" customHeight="1">
      <c r="A681" s="126" t="inlineStr">
        <is>
          <t>IIX.Tiện ích</t>
        </is>
      </c>
      <c r="B681" s="126" t="n"/>
      <c r="C681" s="25" t="n"/>
      <c r="D681" s="24" t="n"/>
      <c r="E681" s="24" t="n"/>
      <c r="F681" s="24" t="inlineStr"/>
      <c r="G681" s="63" t="inlineStr"/>
      <c r="H681" s="25" t="n"/>
      <c r="I681" s="25" t="n"/>
      <c r="J681" s="25" t="n"/>
      <c r="K681" s="25" t="n"/>
      <c r="L681" s="63" t="n"/>
      <c r="M681" s="25" t="inlineStr"/>
      <c r="N681" s="25" t="n"/>
      <c r="O681" s="25" t="n"/>
    </row>
    <row r="682" ht="18.75" customHeight="1">
      <c r="A682" s="147" t="inlineStr">
        <is>
          <t>1.Thông tin thiết bị</t>
        </is>
      </c>
      <c r="B682" s="148" t="n"/>
      <c r="C682" s="26" t="inlineStr">
        <is>
          <t>"43E02740", "atgmj123"</t>
        </is>
      </c>
      <c r="D682" s="152" t="n"/>
      <c r="E682" s="147" t="n"/>
      <c r="F682" s="147" t="inlineStr"/>
      <c r="G682" s="64" t="inlineStr"/>
      <c r="H682" s="26" t="n"/>
      <c r="I682" s="26" t="n"/>
      <c r="J682" s="26" t="n"/>
      <c r="K682" s="26" t="n"/>
      <c r="L682" s="64" t="n"/>
      <c r="M682" s="26" t="inlineStr"/>
      <c r="N682" s="26" t="n"/>
      <c r="O682" s="26" t="n"/>
    </row>
    <row r="683" ht="37.5" customHeight="1">
      <c r="A683" s="7" t="inlineStr">
        <is>
          <t>Utility01</t>
        </is>
      </c>
      <c r="B683" s="7" t="inlineStr">
        <is>
          <t>Mở chức năng "Thông tin thiết bị"</t>
        </is>
      </c>
      <c r="C683" s="23" t="n"/>
      <c r="D683" s="10" t="inlineStr">
        <is>
          <t>1. Login vào hệ thống 
2. Chọn chức năng "TIỆN ÍCH" &gt; Thông tin thiết bị</t>
        </is>
      </c>
      <c r="E683" s="49" t="inlineStr">
        <is>
          <t>Chuyển tới trang: "TỔNG HỢP THÔNG TIN THIẾT BỊ"</t>
        </is>
      </c>
      <c r="F683" s="22" t="inlineStr">
        <is>
          <t>TỔNG HỢP THÔNG TIN THIẾT BỊ</t>
        </is>
      </c>
      <c r="G683" s="16" t="inlineStr">
        <is>
          <t>Pass</t>
        </is>
      </c>
      <c r="H683" s="23" t="inlineStr">
        <is>
          <t>x</t>
        </is>
      </c>
      <c r="I683" s="23" t="n"/>
      <c r="J683" s="23" t="n"/>
      <c r="K683" s="23" t="n"/>
      <c r="L683" s="16" t="n"/>
      <c r="M683" s="23" t="inlineStr"/>
      <c r="N683" s="23" t="n"/>
      <c r="O683" s="23" t="n"/>
    </row>
    <row r="684" ht="56.25" customHeight="1">
      <c r="A684" s="7" t="inlineStr">
        <is>
          <t>Utility02</t>
        </is>
      </c>
      <c r="B684" s="7" t="inlineStr">
        <is>
          <t>Bấm nút tìm kiểm</t>
        </is>
      </c>
      <c r="C684" s="23" t="n"/>
      <c r="D684" s="22" t="inlineStr">
        <is>
          <t>1. Tại trang: "TỔNG HỢP THÔNG TIN THIẾT BỊ"
2. Nhập 1 biển kiểm soát ngẫu nhiên &gt; Chọn button "Tìm kiếm" &gt; Check hiển thị</t>
        </is>
      </c>
      <c r="E684" s="22" t="inlineStr">
        <is>
          <t>Hiển thị "Thông tin thiết bị" của biển kiểm soat</t>
        </is>
      </c>
      <c r="F684" s="22" t="inlineStr">
        <is>
          <t>43C01340_C</t>
        </is>
      </c>
      <c r="G684" s="16" t="inlineStr">
        <is>
          <t>Pass</t>
        </is>
      </c>
      <c r="H684" s="23" t="inlineStr">
        <is>
          <t>x</t>
        </is>
      </c>
      <c r="I684" s="23" t="n"/>
      <c r="J684" s="23" t="n"/>
      <c r="K684" s="23" t="n"/>
      <c r="L684" s="16" t="n"/>
      <c r="M684" s="23" t="inlineStr"/>
      <c r="N684" s="23" t="n"/>
      <c r="O684" s="23" t="n"/>
    </row>
    <row r="685" ht="130.5" customHeight="1">
      <c r="A685" s="7" t="inlineStr">
        <is>
          <t>Utility03</t>
        </is>
      </c>
      <c r="B685" s="7" t="inlineStr">
        <is>
          <t>Thông tin thiết bị</t>
        </is>
      </c>
      <c r="C685" s="23" t="n"/>
      <c r="D685" s="22" t="inlineStr">
        <is>
          <t>1. Tại trang: "TỔNG HỢP THÔNG TIN THIẾT BỊ"
2. Chọn 1 phương tiện
3. Click vào Biển kiểm soát &gt; Check hiển thị trường "Thông tin thiết bị"</t>
        </is>
      </c>
      <c r="E685" s="22" t="inlineStr">
        <is>
          <t>Hiển thị gồm: IMEI, Biển số, Vin, Thời điểm hoạt động lần đầu, Thời điểm gửi tin gần nhất</t>
        </is>
      </c>
      <c r="F685" s="22" t="inlineStr"/>
      <c r="G685" s="16" t="inlineStr"/>
      <c r="H685" s="23" t="n"/>
      <c r="I685" s="23" t="n"/>
      <c r="J685" s="23" t="n"/>
      <c r="K685" s="23" t="inlineStr">
        <is>
          <t>x</t>
        </is>
      </c>
      <c r="L685" s="16" t="n"/>
      <c r="M685" s="23" t="inlineStr"/>
      <c r="N685" s="23" t="n"/>
      <c r="O685" s="23" t="n"/>
    </row>
    <row r="686" ht="18.75" customHeight="1">
      <c r="A686" s="119" t="n"/>
      <c r="B686" s="7" t="n"/>
      <c r="C686" s="23" t="n"/>
      <c r="D686" s="22" t="n"/>
      <c r="E686" s="22" t="n"/>
      <c r="F686" s="22" t="inlineStr"/>
      <c r="G686" s="16" t="inlineStr"/>
      <c r="H686" s="23" t="n"/>
      <c r="I686" s="23" t="n"/>
      <c r="J686" s="23" t="n"/>
      <c r="K686" s="23" t="n"/>
      <c r="L686" s="16" t="n"/>
      <c r="M686" s="23" t="inlineStr"/>
      <c r="N686" s="23" t="n"/>
      <c r="O686" s="23" t="n"/>
    </row>
    <row r="687" ht="23.25" customHeight="1">
      <c r="A687" s="147" t="inlineStr">
        <is>
          <t>2.Quản trị điểm</t>
        </is>
      </c>
      <c r="B687" s="148" t="n"/>
      <c r="C687" s="26" t="inlineStr">
        <is>
          <t>"43E02740", "atgmj123"</t>
        </is>
      </c>
      <c r="D687" s="152" t="n"/>
      <c r="E687" s="147" t="n"/>
      <c r="F687" s="147" t="inlineStr"/>
      <c r="G687" s="64" t="inlineStr"/>
      <c r="H687" s="26" t="n"/>
      <c r="I687" s="26" t="n"/>
      <c r="J687" s="26" t="n"/>
      <c r="K687" s="26" t="n"/>
      <c r="L687" s="64" t="n"/>
      <c r="M687" s="26" t="inlineStr"/>
      <c r="N687" s="26" t="n"/>
      <c r="O687" s="26" t="n"/>
    </row>
    <row r="688" ht="37.5" customHeight="1">
      <c r="A688" s="7" t="inlineStr">
        <is>
          <t>Utility04</t>
        </is>
      </c>
      <c r="B688" s="7" t="inlineStr">
        <is>
          <t>Mở chức năng "Quản trị điểm"</t>
        </is>
      </c>
      <c r="C688" s="23" t="n"/>
      <c r="D688" s="10" t="inlineStr">
        <is>
          <t>1. Login vào hệ thống 
2. Chọn chức năng "TIỆN ÍCH" &gt; Quản trị điểm</t>
        </is>
      </c>
      <c r="E688" s="49" t="inlineStr">
        <is>
          <t>Chuyển tới trang có popup: "Điểm"</t>
        </is>
      </c>
      <c r="F688" s="22" t="inlineStr">
        <is>
          <t>Điểm</t>
        </is>
      </c>
      <c r="G688" s="16" t="inlineStr">
        <is>
          <t>Pass</t>
        </is>
      </c>
      <c r="H688" s="23" t="inlineStr">
        <is>
          <t>x</t>
        </is>
      </c>
      <c r="I688" s="23" t="n"/>
      <c r="J688" s="23" t="n"/>
      <c r="K688" s="23" t="n"/>
      <c r="L688" s="16" t="n"/>
      <c r="M688" s="23" t="inlineStr"/>
      <c r="N688" s="23" t="n"/>
      <c r="O688" s="23" t="n"/>
    </row>
    <row r="689" ht="56.25" customHeight="1">
      <c r="A689" s="7" t="inlineStr">
        <is>
          <t>Utility05</t>
        </is>
      </c>
      <c r="B689" s="7" t="inlineStr">
        <is>
          <t>Điểm - tìm kiếm</t>
        </is>
      </c>
      <c r="C689" s="23" t="n"/>
      <c r="D689" s="22" t="inlineStr">
        <is>
          <t>1. Tại popup: "Điểm"
2. Nhập điểm: "12, Nguyễn Trãi, Thanh Xuân, Hà Nội" &gt; Tìm kiếm &gt; Check hiển thị</t>
        </is>
      </c>
      <c r="E689" s="22" t="n"/>
      <c r="F689" s="67" t="inlineStr"/>
      <c r="G689" s="16" t="inlineStr"/>
      <c r="I689" s="23" t="n"/>
      <c r="J689" s="23" t="n"/>
      <c r="K689" s="23" t="inlineStr">
        <is>
          <t>x</t>
        </is>
      </c>
      <c r="L689" s="16" t="n"/>
      <c r="M689" s="23" t="inlineStr"/>
      <c r="N689" s="23" t="n"/>
      <c r="O689" s="65" t="inlineStr">
        <is>
          <t>Tính năng không được hỗ trợ.</t>
        </is>
      </c>
    </row>
    <row r="690" ht="37.5" customHeight="1">
      <c r="A690" s="7" t="inlineStr">
        <is>
          <t>Utility06</t>
        </is>
      </c>
      <c r="B690" s="7" t="inlineStr">
        <is>
          <t>Tìm kiếm - Tên điểm</t>
        </is>
      </c>
      <c r="C690" s="23" t="n"/>
      <c r="D690" s="22" t="inlineStr">
        <is>
          <t>1. Tại popup: "Điểm" &gt; Chọn checkbox "Tên điểm"
2. Nhập điểm: "Trạm" &gt; Tìm kiếm &gt; Check hiển thị</t>
        </is>
      </c>
      <c r="E690" s="22" t="inlineStr">
        <is>
          <t>Hiển thị tên của 1 trạm thu phí</t>
        </is>
      </c>
      <c r="F690" s="22" t="inlineStr"/>
      <c r="G690" s="16" t="inlineStr"/>
      <c r="H690" s="23" t="n"/>
      <c r="I690" s="23" t="n"/>
      <c r="J690" s="23" t="n"/>
      <c r="K690" s="23" t="inlineStr">
        <is>
          <t>x</t>
        </is>
      </c>
      <c r="L690" s="16" t="n"/>
      <c r="M690" s="23" t="inlineStr"/>
      <c r="N690" s="23" t="n"/>
      <c r="O690" s="23" t="n"/>
    </row>
    <row r="691" ht="75" customHeight="1">
      <c r="A691" s="7" t="inlineStr">
        <is>
          <t>Utility07</t>
        </is>
      </c>
      <c r="B691" s="7" t="inlineStr">
        <is>
          <t>Tìm kiếm - Địa chỉ điểm</t>
        </is>
      </c>
      <c r="C691" s="23" t="n"/>
      <c r="D691" s="22" t="inlineStr">
        <is>
          <t>1. Tại popup: "Điểm" &gt; Chọn checkbox "Địa chỉ điểm"
2. Nhập địa chỉ điểm: "xe" &gt; Tìm kiếm &gt; Check hiển thị</t>
        </is>
      </c>
      <c r="E691" s="22" t="inlineStr">
        <is>
          <t>Hiển thị tên của 1 địa chỉ điểm</t>
        </is>
      </c>
      <c r="F691" s="22" t="inlineStr"/>
      <c r="G691" s="6" t="inlineStr"/>
      <c r="H691" s="6" t="n"/>
      <c r="I691" s="6" t="n"/>
      <c r="J691" s="6" t="n"/>
      <c r="K691" s="23" t="inlineStr">
        <is>
          <t>x</t>
        </is>
      </c>
      <c r="L691" s="6" t="n"/>
      <c r="M691" s="20" t="inlineStr"/>
      <c r="N691" s="20" t="n"/>
      <c r="O691" s="20" t="n"/>
    </row>
    <row r="692">
      <c r="B692" s="106" t="n"/>
      <c r="C692" s="6" t="n"/>
      <c r="D692" s="50" t="n"/>
      <c r="E692" s="22" t="n"/>
      <c r="F692" s="22" t="inlineStr"/>
      <c r="G692" s="6" t="inlineStr"/>
      <c r="H692" s="6" t="n"/>
      <c r="I692" s="6" t="n"/>
      <c r="J692" s="6" t="n"/>
      <c r="K692" s="23" t="n"/>
      <c r="L692" s="6" t="n"/>
      <c r="M692" s="20" t="inlineStr"/>
      <c r="N692" s="20" t="n"/>
      <c r="O692" s="20" t="n"/>
    </row>
    <row r="693" ht="23.25" customHeight="1">
      <c r="A693" s="147" t="inlineStr">
        <is>
          <t>3.Quản lý nhóm điểm</t>
        </is>
      </c>
      <c r="B693" s="148" t="n"/>
      <c r="C693" s="26" t="inlineStr">
        <is>
          <t>"ungroup", "12341234"</t>
        </is>
      </c>
      <c r="D693" s="152" t="n"/>
      <c r="E693" s="147" t="n"/>
      <c r="F693" s="147" t="inlineStr"/>
      <c r="G693" s="64" t="inlineStr"/>
      <c r="H693" s="26" t="n"/>
      <c r="I693" s="26" t="n"/>
      <c r="J693" s="26" t="n"/>
      <c r="K693" s="26" t="n"/>
      <c r="L693" s="64" t="n"/>
      <c r="M693" s="26" t="inlineStr"/>
      <c r="N693" s="26" t="n"/>
      <c r="O693" s="26" t="n"/>
    </row>
    <row r="694" ht="56.25" customHeight="1">
      <c r="A694" s="7" t="inlineStr">
        <is>
          <t>Utility08</t>
        </is>
      </c>
      <c r="B694" s="7" t="inlineStr">
        <is>
          <t>Mở chức năng "Quản lý nhóm điểm"</t>
        </is>
      </c>
      <c r="C694" s="23" t="n"/>
      <c r="D694" s="10" t="inlineStr">
        <is>
          <t>1. Login vào hệ thống 
2. Chọn chức năng "TIỆN ÍCH" &gt; Quản lý nhóm điểm</t>
        </is>
      </c>
      <c r="E694" s="49" t="inlineStr">
        <is>
          <t>Chuyển tới trang có popup: "GÁN ĐIỂM CHO NHÓM"</t>
        </is>
      </c>
      <c r="F694" s="22" t="inlineStr">
        <is>
          <t>GÁN ĐIỂM CHO NHÓM</t>
        </is>
      </c>
      <c r="G694" s="16" t="inlineStr">
        <is>
          <t>Pass</t>
        </is>
      </c>
      <c r="H694" s="23" t="inlineStr">
        <is>
          <t>x</t>
        </is>
      </c>
      <c r="I694" s="23" t="n"/>
      <c r="J694" s="23" t="n"/>
      <c r="K694" s="23" t="n"/>
      <c r="L694" s="16" t="n"/>
      <c r="M694" s="23" t="inlineStr"/>
      <c r="N694" s="23" t="n"/>
      <c r="O694" s="23" t="n"/>
    </row>
    <row r="695" ht="150" customHeight="1">
      <c r="A695" s="7" t="inlineStr">
        <is>
          <t>Utility09</t>
        </is>
      </c>
      <c r="B695" s="119" t="inlineStr">
        <is>
          <t>Tìm kiếm</t>
        </is>
      </c>
      <c r="C695" s="23" t="n"/>
      <c r="D695" s="123" t="inlineStr">
        <is>
          <t>1. Tại popup: "GÁN ĐIỂM CHO NHÓM" Nhập các thông tin vào ô Danh sách điểm chưa được gán cho nhóm:
- Nhập 1 điểm chưa gán ngẫu nhiên
- Tích chọn: Theo điểm chưa được gán
- Bỏ tích chọn: Theo điểm trên nhóm
- Bỏ tích chọn: Hiện tên điểm
=&gt; Chọn button "Tìm kiếm"</t>
        </is>
      </c>
      <c r="E695" s="123" t="inlineStr">
        <is>
          <t>Hiển thị tên điểm đúng với tên điểm được nhập</t>
        </is>
      </c>
      <c r="F695" s="48" t="inlineStr"/>
      <c r="G695" s="16" t="inlineStr"/>
      <c r="H695" s="6" t="n"/>
      <c r="I695" s="6" t="inlineStr">
        <is>
          <t>x</t>
        </is>
      </c>
      <c r="J695" s="23" t="n"/>
      <c r="K695" s="23" t="n"/>
      <c r="L695" s="16" t="n"/>
      <c r="M695" s="23" t="inlineStr"/>
      <c r="N695" s="23" t="n"/>
      <c r="O695" s="23" t="n"/>
    </row>
    <row r="696" ht="93.75" customHeight="1">
      <c r="A696" s="7" t="inlineStr">
        <is>
          <t>Utility10</t>
        </is>
      </c>
      <c r="B696" s="119" t="inlineStr">
        <is>
          <t>Thêm mới điểm</t>
        </is>
      </c>
      <c r="C696" s="23" t="n"/>
      <c r="D696" s="123" t="inlineStr">
        <is>
          <t>1. Tại popup: "GÁN ĐIỂM CHO NHÓM" 
2. Nhập tên điểm: "nhom diem z" &gt; Chọn button "Thêm mới"</t>
        </is>
      </c>
      <c r="E696" s="123" t="inlineStr">
        <is>
          <t>1. Bật popup: "Thêm mới tên nhóm điểm thành công"
2. Nhóm điểm được thêm hiển thị ở "Danh sách nhóm điểm trong công ty"</t>
        </is>
      </c>
      <c r="F696" s="48" t="inlineStr"/>
      <c r="G696" s="6" t="inlineStr"/>
      <c r="H696" s="6" t="n"/>
      <c r="I696" s="6" t="inlineStr">
        <is>
          <t>x</t>
        </is>
      </c>
      <c r="J696" s="6" t="n"/>
      <c r="K696" s="6" t="n"/>
      <c r="L696" s="6" t="n"/>
      <c r="M696" s="20" t="inlineStr"/>
      <c r="N696" s="20" t="n"/>
      <c r="O696" s="20" t="n"/>
    </row>
    <row r="697" ht="93.75" customHeight="1">
      <c r="A697" s="7" t="inlineStr">
        <is>
          <t>Utility11</t>
        </is>
      </c>
      <c r="B697" s="119" t="inlineStr">
        <is>
          <t>Cập nhật điểm</t>
        </is>
      </c>
      <c r="C697" s="23" t="n"/>
      <c r="D697" s="123" t="inlineStr">
        <is>
          <t>1. Tại popup: "GÁN ĐIỂM CHO NHÓM" &gt; Click vào "nhom diem z"
2. Sửa tên "nhom diem z" thành "nhom diem z da sua"
3. Chọn button "Cập nhật" . Check hiển thị</t>
        </is>
      </c>
      <c r="E697" s="123" t="inlineStr">
        <is>
          <t>1. Bật popup: "Cập nhật tên nhóm điểm thành công"</t>
        </is>
      </c>
      <c r="F697" s="48" t="inlineStr"/>
      <c r="G697" s="6" t="inlineStr"/>
      <c r="H697" s="6" t="n"/>
      <c r="I697" s="6" t="inlineStr">
        <is>
          <t>x</t>
        </is>
      </c>
      <c r="J697" s="6" t="n"/>
      <c r="K697" s="6" t="n"/>
      <c r="L697" s="6" t="n"/>
      <c r="M697" s="20" t="inlineStr"/>
      <c r="N697" s="20" t="n"/>
      <c r="O697" s="20" t="n"/>
    </row>
    <row r="698" ht="56.25" customHeight="1">
      <c r="A698" s="7" t="inlineStr">
        <is>
          <t>Utility12</t>
        </is>
      </c>
      <c r="B698" s="119" t="inlineStr">
        <is>
          <t>Xóa điểm</t>
        </is>
      </c>
      <c r="C698" s="23" t="n"/>
      <c r="D698" s="123" t="inlineStr">
        <is>
          <t>1. Tại popup: "GÁN ĐIỂM CHO NHÓM" &gt; Click vào "nhom diem z da sua"
3. Chọn button "Xóa điểm" . Check hiển thị</t>
        </is>
      </c>
      <c r="E698" s="123" t="inlineStr">
        <is>
          <t>1. Bật popup: Xóa nhóm điểm thành công</t>
        </is>
      </c>
      <c r="F698" s="48" t="inlineStr"/>
      <c r="G698" s="6" t="inlineStr"/>
      <c r="H698" s="6" t="n"/>
      <c r="I698" s="6" t="inlineStr">
        <is>
          <t>x</t>
        </is>
      </c>
      <c r="J698" s="6" t="n"/>
      <c r="K698" s="6" t="n"/>
      <c r="L698" s="6" t="n"/>
      <c r="M698" s="20" t="inlineStr"/>
      <c r="N698" s="20" t="n"/>
      <c r="O698" s="20" t="n"/>
    </row>
    <row r="699" ht="150" customHeight="1">
      <c r="A699" s="7" t="inlineStr">
        <is>
          <t>Utility13</t>
        </is>
      </c>
      <c r="B699" s="119" t="inlineStr">
        <is>
          <t>Gán điểm</t>
        </is>
      </c>
      <c r="C699" s="23" t="n"/>
      <c r="D699" s="123" t="inlineStr">
        <is>
          <t>1. Tại popup: "GÁN ĐIỂM CHO NHÓM", Chọn các thông tin:
- Click vào "nhom diem b"
- Tích chọn: Theo điểm chưa được gán
- Tích chọn: Theo điểm chưa được gán
- Chọn điểm: Gtel
2. Chọn icon 
3. Check hiển thị</t>
        </is>
      </c>
      <c r="E699" s="123" t="inlineStr">
        <is>
          <t>Gán điểm cho nhóm điểm</t>
        </is>
      </c>
      <c r="F699" s="48" t="inlineStr"/>
      <c r="G699" s="6" t="inlineStr"/>
      <c r="H699" s="6" t="n"/>
      <c r="I699" s="6" t="inlineStr">
        <is>
          <t>x</t>
        </is>
      </c>
      <c r="J699" s="6" t="n"/>
      <c r="K699" s="6" t="n"/>
      <c r="L699" s="6" t="n"/>
      <c r="M699" s="20" t="inlineStr"/>
      <c r="N699" s="20" t="n"/>
      <c r="O699" s="20" t="n"/>
    </row>
    <row r="700">
      <c r="B700" s="119" t="n"/>
      <c r="C700" s="6" t="n"/>
      <c r="D700" s="88" t="n"/>
      <c r="E700" s="88" t="n"/>
      <c r="F700" s="20" t="inlineStr"/>
      <c r="G700" s="6" t="inlineStr"/>
      <c r="H700" s="6" t="n"/>
      <c r="I700" s="6" t="n"/>
      <c r="J700" s="6" t="n"/>
      <c r="K700" s="6" t="n"/>
      <c r="L700" s="6" t="n"/>
      <c r="M700" s="20" t="inlineStr"/>
      <c r="N700" s="20" t="n"/>
      <c r="O700" s="20" t="n"/>
    </row>
    <row r="701" ht="24" customHeight="1">
      <c r="A701" s="147" t="inlineStr">
        <is>
          <t>4. Phân quyền nhóm điểm</t>
        </is>
      </c>
      <c r="B701" s="148" t="n"/>
      <c r="C701" s="26" t="inlineStr">
        <is>
          <t>"ungroup", "12341234"</t>
        </is>
      </c>
      <c r="D701" s="152" t="n"/>
      <c r="E701" s="147" t="n"/>
      <c r="F701" s="147" t="inlineStr"/>
      <c r="G701" s="64" t="inlineStr"/>
      <c r="H701" s="26" t="n"/>
      <c r="I701" s="26" t="n"/>
      <c r="J701" s="26" t="n"/>
      <c r="K701" s="26" t="n"/>
      <c r="L701" s="64" t="n"/>
      <c r="M701" s="26" t="inlineStr"/>
      <c r="N701" s="26" t="n"/>
      <c r="O701" s="26" t="n"/>
    </row>
    <row r="702" ht="56.25" customHeight="1">
      <c r="A702" s="7" t="inlineStr">
        <is>
          <t>Utility14</t>
        </is>
      </c>
      <c r="B702" s="7" t="inlineStr">
        <is>
          <t>Mở chức năng "Phân quyền nhóm điểm"</t>
        </is>
      </c>
      <c r="C702" s="23" t="n"/>
      <c r="D702" s="10" t="inlineStr">
        <is>
          <t>1. Login vào hệ thống 
2. Chọn chức năng "TIỆN ÍCH" &gt; Phân quyền nhóm điểm</t>
        </is>
      </c>
      <c r="E702" s="49" t="inlineStr">
        <is>
          <t>Chuyển tới trang: "PHÂN QUYỀN NHÓM ĐIỂM"</t>
        </is>
      </c>
      <c r="F702" s="22" t="inlineStr">
        <is>
          <t>PHÂN QUYỀN NHÓM ĐIỂM</t>
        </is>
      </c>
      <c r="G702" s="16" t="inlineStr">
        <is>
          <t>Pass</t>
        </is>
      </c>
      <c r="H702" s="23" t="inlineStr">
        <is>
          <t>x</t>
        </is>
      </c>
      <c r="I702" s="23" t="n"/>
      <c r="J702" s="23" t="n"/>
      <c r="K702" s="23" t="n"/>
      <c r="L702" s="16" t="n"/>
      <c r="M702" s="23" t="inlineStr"/>
      <c r="N702" s="23" t="n"/>
      <c r="O702" s="23" t="n"/>
    </row>
    <row r="703" ht="37.5" customHeight="1">
      <c r="A703" s="7" t="inlineStr">
        <is>
          <t>Utility15</t>
        </is>
      </c>
      <c r="B703" s="119" t="inlineStr">
        <is>
          <t>Tạo mới người dùng</t>
        </is>
      </c>
      <c r="C703" s="23" t="n"/>
      <c r="D703" s="123" t="inlineStr">
        <is>
          <t>1. Tại trang: "PHÂN QUYỀN NHÓM ĐIỂM" &gt; Chọn button "Tạo mới người dùng"</t>
        </is>
      </c>
      <c r="E703" s="123" t="inlineStr">
        <is>
          <t>Chuyển giao diện sang trang "THÔNG TIN NGƯỜI DÙNG"</t>
        </is>
      </c>
      <c r="F703" s="48" t="inlineStr"/>
      <c r="G703" s="6" t="inlineStr"/>
      <c r="H703" s="6" t="n"/>
      <c r="I703" s="6" t="n"/>
      <c r="J703" s="6" t="n"/>
      <c r="K703" s="6" t="inlineStr">
        <is>
          <t>x</t>
        </is>
      </c>
      <c r="L703" s="6" t="n"/>
      <c r="M703" s="20" t="inlineStr"/>
      <c r="N703" s="20" t="n"/>
      <c r="O703" s="20" t="n"/>
    </row>
    <row r="704" ht="37.5" customHeight="1">
      <c r="A704" s="7" t="inlineStr">
        <is>
          <t>Utility16</t>
        </is>
      </c>
      <c r="B704" s="119" t="inlineStr">
        <is>
          <t>Tạo nhóm điểm</t>
        </is>
      </c>
      <c r="C704" s="23" t="n"/>
      <c r="D704" s="123" t="inlineStr">
        <is>
          <t>1. Tại trang: "PHÂN QUYỀN NHÓM ĐIỂM" &gt; Chọn button "Tạo nhóm điểm"</t>
        </is>
      </c>
      <c r="E704" s="123" t="inlineStr">
        <is>
          <t>Chuyển giao diện sang trang "GÁN ĐIỂM CHO NHÓM"</t>
        </is>
      </c>
      <c r="F704" s="48" t="inlineStr"/>
      <c r="G704" s="6" t="inlineStr"/>
      <c r="H704" s="6" t="n"/>
      <c r="I704" s="6" t="n"/>
      <c r="J704" s="6" t="n"/>
      <c r="K704" s="6" t="inlineStr">
        <is>
          <t>x</t>
        </is>
      </c>
      <c r="L704" s="6" t="n"/>
      <c r="M704" s="20" t="inlineStr"/>
      <c r="N704" s="20" t="n"/>
      <c r="O704" s="20" t="n"/>
    </row>
    <row r="705" ht="93.75" customHeight="1">
      <c r="A705" s="7" t="inlineStr">
        <is>
          <t>Utility17</t>
        </is>
      </c>
      <c r="B705" s="119" t="inlineStr">
        <is>
          <t>Gán 1 nhóm điểm</t>
        </is>
      </c>
      <c r="C705" s="23" t="n"/>
      <c r="D705" s="123" t="inlineStr">
        <is>
          <t>1. Tại trang: "PHÂN QUYỀN NHÓM ĐIỂM"
2. Click vào tài khoản: "truongvck1-TRẦN QUANG TRƯỜNG"
3. Click vào: "nhom diem a" &gt; Chọn icon gán 
4. Check hiển thị</t>
        </is>
      </c>
      <c r="E705" s="88" t="inlineStr">
        <is>
          <t>Gán 1 nhóm điểm cho 1 tài khoản</t>
        </is>
      </c>
      <c r="F705" s="20" t="inlineStr"/>
      <c r="G705" s="6" t="inlineStr">
        <is>
          <t>Pass</t>
        </is>
      </c>
      <c r="H705" s="6" t="inlineStr">
        <is>
          <t>x</t>
        </is>
      </c>
      <c r="I705" s="6" t="n"/>
      <c r="J705" s="6" t="n"/>
      <c r="K705" s="6" t="n"/>
      <c r="L705" s="6" t="n"/>
      <c r="M705" s="20" t="inlineStr"/>
      <c r="N705" s="20" t="n"/>
      <c r="O705" s="20" t="n"/>
    </row>
    <row r="706" ht="93.75" customHeight="1">
      <c r="A706" s="7" t="inlineStr">
        <is>
          <t>Utility18</t>
        </is>
      </c>
      <c r="B706" s="119" t="inlineStr">
        <is>
          <t>Gán nhiều nhóm điểm</t>
        </is>
      </c>
      <c r="C706" s="23" t="n"/>
      <c r="D706" s="123" t="inlineStr">
        <is>
          <t>1. Tại trang: "PHÂN QUYỀN NHÓM ĐIỂM"
2. Click vào tài khoản: "truongvck1-TRẦN QUANG TRƯỜNG"
3. Click vào: "nhom diem a" &gt; Chọn icon gán 
4. Check hiển thị</t>
        </is>
      </c>
      <c r="E706" s="123" t="inlineStr">
        <is>
          <t>Gán nhiều nhóm điểm cho 1 tài khoản</t>
        </is>
      </c>
      <c r="F706" s="20" t="inlineStr"/>
      <c r="G706" s="6" t="inlineStr">
        <is>
          <t>Pass</t>
        </is>
      </c>
      <c r="H706" s="6" t="inlineStr">
        <is>
          <t>x</t>
        </is>
      </c>
      <c r="I706" s="6" t="n"/>
      <c r="J706" s="6" t="n"/>
      <c r="K706" s="6" t="n"/>
      <c r="L706" s="6" t="n"/>
      <c r="M706" s="20" t="inlineStr"/>
      <c r="N706" s="20" t="n"/>
      <c r="O706" s="20" t="n"/>
    </row>
    <row r="707" ht="56.25" customHeight="1">
      <c r="A707" s="7" t="inlineStr">
        <is>
          <t>Utility19</t>
        </is>
      </c>
      <c r="B707" s="119" t="inlineStr">
        <is>
          <t>Xuất exlcel</t>
        </is>
      </c>
      <c r="C707" s="23" t="n"/>
      <c r="D707" s="123" t="inlineStr">
        <is>
          <t>1. Tại trang: "PHÂN QUYỀN NHÓM ĐIỂM"
2. Chọn icon Xuất Excel</t>
        </is>
      </c>
      <c r="E707" s="22" t="inlineStr">
        <is>
          <t>1. Tải file excel về máy
2. Tên cột Web và file Excel phải giống nhau</t>
        </is>
      </c>
      <c r="F707" s="22" t="inlineStr"/>
      <c r="G707" s="6" t="inlineStr"/>
      <c r="H707" s="6" t="n"/>
      <c r="I707" s="6" t="n"/>
      <c r="J707" s="6" t="n"/>
      <c r="K707" s="6" t="inlineStr">
        <is>
          <t>x</t>
        </is>
      </c>
      <c r="L707" s="6" t="n"/>
      <c r="M707" s="20" t="inlineStr"/>
      <c r="N707" s="20" t="n"/>
      <c r="O707" s="20" t="inlineStr">
        <is>
          <t xml:space="preserve"> </t>
        </is>
      </c>
    </row>
    <row r="708">
      <c r="B708" s="127" t="n"/>
      <c r="C708" s="6" t="n"/>
      <c r="D708" s="98" t="n"/>
      <c r="E708" s="22" t="n"/>
      <c r="F708" s="22" t="inlineStr"/>
      <c r="G708" s="6" t="inlineStr"/>
      <c r="H708" s="6" t="n"/>
      <c r="I708" s="6" t="n"/>
      <c r="J708" s="6" t="n"/>
      <c r="K708" s="6" t="n"/>
      <c r="L708" s="6" t="n"/>
      <c r="M708" s="20" t="inlineStr"/>
      <c r="N708" s="20" t="n"/>
      <c r="O708" s="20" t="n"/>
    </row>
    <row r="709" ht="27.75" customHeight="1">
      <c r="A709" s="147" t="inlineStr">
        <is>
          <t>5. Thêm nhanh điểm</t>
        </is>
      </c>
      <c r="B709" s="148" t="n"/>
      <c r="C709" s="26" t="inlineStr">
        <is>
          <t>"ungroup", "12341234"</t>
        </is>
      </c>
      <c r="D709" s="152" t="n"/>
      <c r="E709" s="147" t="n"/>
      <c r="F709" s="147" t="inlineStr"/>
      <c r="G709" s="64" t="inlineStr"/>
      <c r="H709" s="26" t="n"/>
      <c r="I709" s="26" t="n"/>
      <c r="J709" s="26" t="n"/>
      <c r="K709" s="26" t="n"/>
      <c r="L709" s="64" t="n"/>
      <c r="M709" s="26" t="inlineStr"/>
      <c r="N709" s="26" t="n"/>
      <c r="O709" s="26" t="n"/>
    </row>
    <row r="710" ht="56.25" customHeight="1">
      <c r="A710" s="7" t="inlineStr">
        <is>
          <t>Utility20</t>
        </is>
      </c>
      <c r="B710" s="7" t="inlineStr">
        <is>
          <t>Mở chức năng "Thêm nhanh điểm"</t>
        </is>
      </c>
      <c r="C710" s="23" t="n"/>
      <c r="D710" s="10" t="inlineStr">
        <is>
          <t>1. Login vào hệ thống 
2. Chọn chức năng "TIỆN ÍCH" &gt; Thêm nhanh điểm</t>
        </is>
      </c>
      <c r="E710" s="49" t="inlineStr">
        <is>
          <t>Chuyển tới trang: "THÊM NHANH ĐIỂM"</t>
        </is>
      </c>
      <c r="F710" s="22" t="inlineStr">
        <is>
          <t>THÊM NHANH ĐIỂM</t>
        </is>
      </c>
      <c r="G710" s="16" t="inlineStr">
        <is>
          <t>Pass</t>
        </is>
      </c>
      <c r="H710" s="23" t="inlineStr">
        <is>
          <t>x</t>
        </is>
      </c>
      <c r="I710" s="23" t="n"/>
      <c r="J710" s="23" t="n"/>
      <c r="K710" s="23" t="n"/>
      <c r="L710" s="16" t="n"/>
      <c r="M710" s="23" t="inlineStr"/>
      <c r="N710" s="23" t="n"/>
      <c r="O710" s="23" t="n"/>
    </row>
    <row r="711" ht="56.25" customHeight="1">
      <c r="A711" s="7" t="inlineStr">
        <is>
          <t>Utility21</t>
        </is>
      </c>
      <c r="B711" s="119" t="inlineStr">
        <is>
          <t>Tải file mẫu</t>
        </is>
      </c>
      <c r="C711" s="23" t="n"/>
      <c r="D711" s="123" t="inlineStr">
        <is>
          <t>1. Tại trang: "THÊM NHANH ĐIỂM"
2. Chọn "Lấy tập tin mẫu nhập nhanh"</t>
        </is>
      </c>
      <c r="E711" s="22" t="inlineStr">
        <is>
          <t>1. Tải file excel mẫu về máy
2. Tên cột Web và file Excel phải giống nhau</t>
        </is>
      </c>
      <c r="F711" s="20" t="inlineStr"/>
      <c r="G711" s="6" t="inlineStr"/>
      <c r="H711" s="6" t="n"/>
      <c r="I711" s="6" t="n"/>
      <c r="J711" s="6" t="n"/>
      <c r="K711" s="6" t="inlineStr">
        <is>
          <t>x</t>
        </is>
      </c>
      <c r="L711" s="6" t="n"/>
      <c r="M711" s="20" t="inlineStr"/>
      <c r="N711" s="20" t="n"/>
      <c r="O711" s="20" t="inlineStr">
        <is>
          <t xml:space="preserve"> </t>
        </is>
      </c>
    </row>
    <row r="712" ht="56.25" customHeight="1">
      <c r="A712" s="7" t="inlineStr">
        <is>
          <t>Utility22</t>
        </is>
      </c>
      <c r="B712" s="119" t="inlineStr">
        <is>
          <t>Upload file mẫu</t>
        </is>
      </c>
      <c r="C712" s="23" t="n"/>
      <c r="D712" s="123" t="inlineStr">
        <is>
          <t>1. Tại trang: "THÊM NHANH ĐIỂM"
2. Chọn button "Chọn file" &gt; Upload file mẫu
3. Chọn button "Tải lên" &gt; Check hiển thị</t>
        </is>
      </c>
      <c r="E712" s="88" t="inlineStr">
        <is>
          <t>Upload với dữ liệu file mẫu</t>
        </is>
      </c>
      <c r="F712" s="20" t="inlineStr"/>
      <c r="G712" s="6" t="inlineStr"/>
      <c r="H712" s="6" t="n"/>
      <c r="I712" s="6" t="n"/>
      <c r="J712" s="6" t="n"/>
      <c r="K712" s="6" t="inlineStr">
        <is>
          <t>x</t>
        </is>
      </c>
      <c r="L712" s="6" t="n"/>
      <c r="M712" s="20" t="inlineStr"/>
      <c r="N712" s="20" t="n"/>
      <c r="O712" s="20" t="n"/>
    </row>
    <row r="713" ht="75" customHeight="1">
      <c r="A713" s="7" t="inlineStr">
        <is>
          <t>Utility23</t>
        </is>
      </c>
      <c r="B713" s="119" t="inlineStr">
        <is>
          <t>Thêm nhanh điểm</t>
        </is>
      </c>
      <c r="C713" s="23" t="n"/>
      <c r="D713" s="123" t="inlineStr">
        <is>
          <t>1. Tại trang: "THÊM NHANH ĐIỂM" và đã upload file mẫu
2. Chọn button: "Thêm nhanh điểm" &gt; Check hiển thị</t>
        </is>
      </c>
      <c r="E713" s="123" t="inlineStr">
        <is>
          <t>Hiển thông báo: "Thêm mới thành công" hoặc "Dòng 1: Tên điểm đã trùng"</t>
        </is>
      </c>
      <c r="F713" s="48" t="inlineStr"/>
      <c r="G713" s="6" t="inlineStr"/>
      <c r="H713" s="6" t="n"/>
      <c r="I713" s="6" t="n"/>
      <c r="J713" s="6" t="n"/>
      <c r="K713" s="6" t="inlineStr">
        <is>
          <t>x</t>
        </is>
      </c>
      <c r="L713" s="6" t="n"/>
      <c r="M713" s="20" t="inlineStr"/>
      <c r="N713" s="20" t="n"/>
      <c r="O713" s="20" t="n"/>
    </row>
    <row r="714">
      <c r="A714" s="119" t="n"/>
      <c r="B714" s="119" t="n"/>
      <c r="C714" s="6" t="n"/>
      <c r="D714" s="88" t="n"/>
      <c r="E714" s="88" t="n"/>
      <c r="F714" s="20" t="inlineStr"/>
      <c r="G714" s="6" t="inlineStr"/>
      <c r="H714" s="6" t="n"/>
      <c r="I714" s="6" t="n"/>
      <c r="J714" s="6" t="n"/>
      <c r="K714" s="6" t="n"/>
      <c r="L714" s="6" t="n"/>
      <c r="M714" s="20" t="inlineStr"/>
      <c r="N714" s="20" t="n"/>
      <c r="O714" s="20" t="n"/>
    </row>
    <row r="715" ht="18.75" customHeight="1">
      <c r="A715" s="126" t="inlineStr">
        <is>
          <t>IX.AI</t>
        </is>
      </c>
      <c r="B715" s="126" t="n"/>
      <c r="C715" s="25" t="n"/>
      <c r="D715" s="24" t="n"/>
      <c r="E715" s="24" t="n"/>
      <c r="F715" s="24" t="inlineStr"/>
      <c r="G715" s="63" t="inlineStr"/>
      <c r="H715" s="25" t="n"/>
      <c r="I715" s="25" t="n"/>
      <c r="J715" s="25" t="n"/>
      <c r="K715" s="25" t="n"/>
      <c r="L715" s="63" t="n"/>
      <c r="M715" s="25" t="inlineStr"/>
      <c r="N715" s="25" t="n"/>
      <c r="O715" s="25" t="n"/>
    </row>
    <row r="716" ht="23.25" customHeight="1">
      <c r="A716" s="147" t="inlineStr">
        <is>
          <t>1.Báo cáo tổng hợp hành vi lái xe</t>
        </is>
      </c>
      <c r="B716" s="148" t="n"/>
      <c r="C716" s="26" t="inlineStr">
        <is>
          <t>"ungroup", "12341234"</t>
        </is>
      </c>
      <c r="D716" s="152" t="n"/>
      <c r="E716" s="147" t="n"/>
      <c r="F716" s="147" t="inlineStr"/>
      <c r="G716" s="64" t="inlineStr"/>
      <c r="H716" s="26" t="n"/>
      <c r="I716" s="26" t="n"/>
      <c r="J716" s="26" t="n"/>
      <c r="K716" s="26" t="n"/>
      <c r="L716" s="64" t="n"/>
      <c r="M716" s="26" t="inlineStr"/>
      <c r="N716" s="26" t="n"/>
      <c r="O716" s="26" t="n"/>
    </row>
    <row r="717" ht="56.25" customHeight="1">
      <c r="A717" s="119" t="inlineStr">
        <is>
          <t>Ai01</t>
        </is>
      </c>
      <c r="B717" s="7" t="inlineStr">
        <is>
          <t>Mở chức năng "Báo cáo tổng hợp hành vi lái xe"</t>
        </is>
      </c>
      <c r="C717" s="23" t="n"/>
      <c r="D717" s="10" t="inlineStr">
        <is>
          <t>1. Login vào hệ thống 
2. Chọn chức năng "AI" &gt; Báo cáo tổng hợp hành vi lái xe</t>
        </is>
      </c>
      <c r="E717" s="22" t="inlineStr">
        <is>
          <t>Chuyển tới trang GPS V3 module "BÁO CÁO TỔNG HỢP HÀNH VI LÁI XE"</t>
        </is>
      </c>
      <c r="F717" s="22" t="inlineStr"/>
      <c r="G717" s="16" t="inlineStr">
        <is>
          <t>Fail</t>
        </is>
      </c>
      <c r="H717" s="23" t="inlineStr">
        <is>
          <t>x</t>
        </is>
      </c>
      <c r="I717" s="23" t="n"/>
      <c r="J717" s="23" t="n"/>
      <c r="K717" s="23" t="n"/>
      <c r="L717" s="16" t="n"/>
      <c r="M717" s="23" t="inlineStr"/>
      <c r="N717" s="23" t="n"/>
      <c r="O717" s="23" t="n"/>
    </row>
    <row r="718">
      <c r="A718" s="119" t="n"/>
      <c r="B718" s="119" t="n"/>
      <c r="C718" s="6" t="n"/>
      <c r="D718" s="88" t="n"/>
      <c r="E718" s="123" t="n"/>
      <c r="F718" s="48" t="inlineStr"/>
      <c r="G718" s="6" t="inlineStr"/>
      <c r="H718" s="6" t="n"/>
      <c r="I718" s="6" t="n"/>
      <c r="J718" s="6" t="n"/>
      <c r="K718" s="6" t="n"/>
      <c r="L718" s="6" t="n"/>
      <c r="M718" s="20" t="inlineStr"/>
      <c r="N718" s="20" t="n"/>
      <c r="O718" s="20" t="n"/>
    </row>
    <row r="719" ht="21" customHeight="1">
      <c r="A719" s="147" t="inlineStr">
        <is>
          <t>2.Báo cáo vi phạm lái xe</t>
        </is>
      </c>
      <c r="B719" s="148" t="n"/>
      <c r="C719" s="26" t="inlineStr">
        <is>
          <t>"ungroup", "12341234"</t>
        </is>
      </c>
      <c r="D719" s="152" t="n"/>
      <c r="E719" s="147" t="n"/>
      <c r="F719" s="147" t="inlineStr"/>
      <c r="G719" s="64" t="inlineStr"/>
      <c r="H719" s="26" t="n"/>
      <c r="I719" s="26" t="n"/>
      <c r="J719" s="26" t="n"/>
      <c r="K719" s="26" t="n"/>
      <c r="L719" s="64" t="n"/>
      <c r="M719" s="26" t="inlineStr"/>
      <c r="N719" s="26" t="n"/>
      <c r="O719" s="26" t="n"/>
    </row>
    <row r="720" ht="37.5" customHeight="1">
      <c r="A720" s="119" t="inlineStr">
        <is>
          <t>Ai02</t>
        </is>
      </c>
      <c r="B720" s="7" t="inlineStr">
        <is>
          <t>Mở chức năng "Báo cáo vi phạm lái xe"</t>
        </is>
      </c>
      <c r="C720" s="23" t="n"/>
      <c r="D720" s="10" t="inlineStr">
        <is>
          <t>1. Login vào hệ thống 
2. Chọn chức năng "AI" &gt; Báo cáo vi phạm lái xe</t>
        </is>
      </c>
      <c r="E720" s="22" t="inlineStr">
        <is>
          <t>Chuyển tới trang GPS V3 module "BÁO CÁO VI PHẠM LÁI XE"</t>
        </is>
      </c>
      <c r="F720" s="22" t="inlineStr"/>
      <c r="G720" s="6" t="inlineStr"/>
      <c r="H720" s="23" t="n"/>
      <c r="I720" s="6" t="n"/>
      <c r="J720" s="6" t="n"/>
      <c r="K720" s="6" t="n"/>
      <c r="L720" s="6" t="n"/>
      <c r="M720" s="20" t="inlineStr"/>
      <c r="N720" s="20" t="n"/>
      <c r="O720" s="136" t="inlineStr">
        <is>
          <t>Đã bỏ</t>
        </is>
      </c>
    </row>
    <row r="721">
      <c r="B721" s="119" t="n"/>
      <c r="C721" s="6" t="n"/>
      <c r="D721" s="88" t="n"/>
      <c r="E721" s="88" t="n"/>
      <c r="F721" s="20" t="inlineStr"/>
      <c r="G721" s="6" t="inlineStr"/>
      <c r="H721" s="6" t="n"/>
      <c r="I721" s="6" t="n"/>
      <c r="J721" s="6" t="n"/>
      <c r="K721" s="6" t="n"/>
      <c r="L721" s="6" t="n"/>
      <c r="M721" s="20" t="inlineStr"/>
      <c r="N721" s="20" t="n"/>
      <c r="O721" s="20" t="n"/>
    </row>
    <row r="722" ht="22.5" customHeight="1">
      <c r="A722" s="147" t="inlineStr">
        <is>
          <t>3.Báo cáo xếp hạng lái xe</t>
        </is>
      </c>
      <c r="B722" s="148" t="n"/>
      <c r="C722" s="26" t="inlineStr">
        <is>
          <t>"ungroup", "12341234"</t>
        </is>
      </c>
      <c r="D722" s="152" t="n"/>
      <c r="E722" s="147" t="n"/>
      <c r="F722" s="147" t="inlineStr"/>
      <c r="G722" s="64" t="inlineStr"/>
      <c r="H722" s="26" t="n"/>
      <c r="I722" s="26" t="n"/>
      <c r="J722" s="26" t="n"/>
      <c r="K722" s="26" t="n"/>
      <c r="L722" s="64" t="n"/>
      <c r="M722" s="26" t="inlineStr"/>
      <c r="N722" s="26" t="n"/>
      <c r="O722" s="26" t="n"/>
    </row>
    <row r="723" ht="37.5" customHeight="1">
      <c r="A723" s="119" t="inlineStr">
        <is>
          <t>Ai03</t>
        </is>
      </c>
      <c r="B723" s="7" t="inlineStr">
        <is>
          <t>Mở chức năng "Báo cáo xếp hạng lái xe"</t>
        </is>
      </c>
      <c r="C723" s="23" t="n"/>
      <c r="D723" s="10" t="inlineStr">
        <is>
          <t>1. Login vào hệ thống 
2. Chọn chức năng "AI" &gt; Báo cáo xếp hạng lái xe</t>
        </is>
      </c>
      <c r="E723" s="22" t="inlineStr">
        <is>
          <t>Chuyển tới trang GPS V3 module "BÁO CÁO XẾP HẠNG LÁI XE"</t>
        </is>
      </c>
      <c r="F723" s="22" t="inlineStr"/>
      <c r="G723" s="6" t="inlineStr">
        <is>
          <t>Fail</t>
        </is>
      </c>
      <c r="H723" s="23" t="inlineStr">
        <is>
          <t>x</t>
        </is>
      </c>
      <c r="I723" s="6" t="n"/>
      <c r="J723" s="6" t="n"/>
      <c r="K723" s="6" t="n"/>
      <c r="L723" s="6" t="n"/>
      <c r="M723" s="20" t="inlineStr"/>
      <c r="N723" s="20" t="n"/>
      <c r="O723" s="20" t="n"/>
    </row>
    <row r="724">
      <c r="A724" s="119" t="n"/>
      <c r="B724" s="119" t="n"/>
      <c r="C724" s="6" t="n"/>
      <c r="D724" s="88" t="n"/>
      <c r="E724" s="88" t="n"/>
      <c r="F724" s="20" t="inlineStr"/>
      <c r="G724" s="6" t="inlineStr"/>
      <c r="H724" s="6" t="n"/>
      <c r="I724" s="6" t="n"/>
      <c r="J724" s="6" t="n"/>
      <c r="K724" s="6" t="n"/>
      <c r="L724" s="6" t="n"/>
      <c r="M724" s="20" t="inlineStr"/>
      <c r="N724" s="20" t="n"/>
      <c r="O724" s="20" t="n"/>
    </row>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sheetData>
  <autoFilter ref="G1:H724"/>
  <mergeCells count="42">
    <mergeCell ref="A701:B701"/>
    <mergeCell ref="A595:B595"/>
    <mergeCell ref="A564:B564"/>
    <mergeCell ref="P4:W4"/>
    <mergeCell ref="A682:B682"/>
    <mergeCell ref="A632:B632"/>
    <mergeCell ref="A722:B722"/>
    <mergeCell ref="A589:B589"/>
    <mergeCell ref="A505:B505"/>
    <mergeCell ref="A576:B576"/>
    <mergeCell ref="A552:B552"/>
    <mergeCell ref="A570:B570"/>
    <mergeCell ref="A535:B535"/>
    <mergeCell ref="A526:B526"/>
    <mergeCell ref="A582:B582"/>
    <mergeCell ref="A687:B687"/>
    <mergeCell ref="A619:B619"/>
    <mergeCell ref="A625:B625"/>
    <mergeCell ref="A643:B643"/>
    <mergeCell ref="A670:B670"/>
    <mergeCell ref="P2:W2"/>
    <mergeCell ref="A664:B664"/>
    <mergeCell ref="P1:V1"/>
    <mergeCell ref="A543:B543"/>
    <mergeCell ref="A719:B719"/>
    <mergeCell ref="A657:B657"/>
    <mergeCell ref="A607:B607"/>
    <mergeCell ref="A651:B651"/>
    <mergeCell ref="A601:B601"/>
    <mergeCell ref="A558:B558"/>
    <mergeCell ref="A716:B716"/>
    <mergeCell ref="A460:B460"/>
    <mergeCell ref="A504:B504"/>
    <mergeCell ref="P3:W3"/>
    <mergeCell ref="A613:B613"/>
    <mergeCell ref="A709:B709"/>
    <mergeCell ref="A693:B693"/>
    <mergeCell ref="A529:B529"/>
    <mergeCell ref="A450:B450"/>
    <mergeCell ref="A637:B637"/>
    <mergeCell ref="P5:W5"/>
    <mergeCell ref="A676:B676"/>
  </mergeCells>
  <conditionalFormatting sqref="G12:G19 G293:G294 L1:L15 L19:L20 L23:L289 L293:L526 L528:L1048576">
    <cfRule type="cellIs" priority="23" operator="equal" dxfId="0">
      <formula>"Fail"</formula>
    </cfRule>
  </conditionalFormatting>
  <conditionalFormatting sqref="I332:I335">
    <cfRule type="cellIs" priority="22" operator="equal" dxfId="0">
      <formula>"Fail"</formula>
    </cfRule>
  </conditionalFormatting>
  <conditionalFormatting sqref="K326">
    <cfRule type="cellIs" priority="21" operator="equal" dxfId="0">
      <formula>"Fail"</formula>
    </cfRule>
  </conditionalFormatting>
  <conditionalFormatting sqref="G20 G36:G289 G324:G526 G528:G724">
    <cfRule type="cellIs" priority="19" operator="equal" dxfId="0">
      <formula>"Fail"</formula>
    </cfRule>
  </conditionalFormatting>
  <conditionalFormatting sqref="F22:F34">
    <cfRule type="cellIs" priority="13" operator="equal" dxfId="0">
      <formula>"Fail"</formula>
    </cfRule>
  </conditionalFormatting>
  <conditionalFormatting sqref="F21">
    <cfRule type="cellIs" priority="12" operator="equal" dxfId="0">
      <formula>"Fail"</formula>
    </cfRule>
  </conditionalFormatting>
  <conditionalFormatting sqref="L21">
    <cfRule type="cellIs" priority="6" operator="equal" dxfId="0">
      <formula>"Fail"</formula>
    </cfRule>
  </conditionalFormatting>
  <conditionalFormatting sqref="G21:G35">
    <cfRule type="cellIs" priority="5" operator="equal" dxfId="0">
      <formula>"Fail"</formula>
    </cfRule>
  </conditionalFormatting>
  <conditionalFormatting sqref="G295:G323">
    <cfRule type="cellIs" priority="4" operator="equal" dxfId="0">
      <formula>"Fail"</formula>
    </cfRule>
  </conditionalFormatting>
  <conditionalFormatting sqref="L290:L292">
    <cfRule type="cellIs" priority="3" operator="equal" dxfId="0">
      <formula>"Fail"</formula>
    </cfRule>
  </conditionalFormatting>
  <conditionalFormatting sqref="G290:G292">
    <cfRule type="cellIs" priority="2" operator="equal" dxfId="0">
      <formula>"Fail"</formula>
    </cfRule>
  </conditionalFormatting>
  <conditionalFormatting sqref="H72:H80">
    <cfRule type="cellIs" priority="1" operator="equal" dxfId="0">
      <formula>"Fail"</formula>
    </cfRule>
  </conditionalFormatting>
  <hyperlinks>
    <hyperlink xmlns:r="http://schemas.openxmlformats.org/officeDocument/2006/relationships" ref="C13" display="truongtq@bagroup.vn/atgmj123" r:id="rId1"/>
    <hyperlink xmlns:r="http://schemas.openxmlformats.org/officeDocument/2006/relationships" ref="C16" display="truongtq@bagroup.vn/11111" r:id="rId2"/>
    <hyperlink ref="O45" location="Khác!A1" display="Khác!A1"/>
    <hyperlink xmlns:r="http://schemas.openxmlformats.org/officeDocument/2006/relationships" ref="C227" display="truongtq@bagroup.vn/atgmj123" r:id="rId3"/>
  </hyperlinks>
  <pageMargins left="0.7" right="0.7" top="0.75" bottom="0.75" header="0.3" footer="0.3"/>
  <pageSetup orientation="portrait"/>
  <drawing xmlns:r="http://schemas.openxmlformats.org/officeDocument/2006/relationships" r:id="rId4"/>
</worksheet>
</file>

<file path=xl/worksheets/sheet2.xml><?xml version="1.0" encoding="utf-8"?>
<worksheet xmlns="http://schemas.openxmlformats.org/spreadsheetml/2006/main">
  <sheetPr>
    <outlinePr summaryBelow="1" summaryRight="1"/>
    <pageSetUpPr/>
  </sheetPr>
  <dimension ref="A1:A1"/>
  <sheetViews>
    <sheetView workbookViewId="0">
      <selection activeCell="D13" sqref="D13"/>
    </sheetView>
  </sheetViews>
  <sheetFormatPr baseColWidth="8" defaultRowHeight="15"/>
  <sheetData/>
  <pageMargins left="0.7" right="0.7" top="0.75" bottom="0.75" header="0.3" footer="0.3"/>
  <drawing xmlns:r="http://schemas.openxmlformats.org/officeDocument/2006/relationships" r:id="rId1"/>
</worksheet>
</file>

<file path=xl/worksheets/sheet3.xml><?xml version="1.0" encoding="utf-8"?>
<worksheet xmlns="http://schemas.openxmlformats.org/spreadsheetml/2006/main">
  <sheetPr>
    <outlinePr summaryBelow="1" summaryRight="1"/>
    <pageSetUpPr/>
  </sheetPr>
  <dimension ref="A1:A2"/>
  <sheetViews>
    <sheetView workbookViewId="0">
      <selection activeCell="A22" sqref="A22:A23"/>
    </sheetView>
  </sheetViews>
  <sheetFormatPr baseColWidth="8" defaultRowHeight="15"/>
  <cols>
    <col width="94.5703125" customWidth="1" min="1" max="1"/>
  </cols>
  <sheetData>
    <row r="1" ht="45" customHeight="1">
      <c r="A1" s="134" t="inlineStr">
        <is>
          <t>Ngoài hiển tổng số lượng case pass, fail trên báo cáo QA cần lọc theo mức độ độ tool đã chạy , kiểm tra các 
case trống mà tool không chạy được &gt; nhưng case này có tỷ lệ có vấn đề phát sinh</t>
        </is>
      </c>
    </row>
    <row r="2" ht="60" customHeight="1">
      <c r="A2" s="133" t="inlineStr">
        <is>
          <t>*Lưu ý:
- case pass: đã vượt qua
- case fail: sai thông tin, mất trường, lỗi load
- case trống: mất trường, lỗi load</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2024-04-19T08:44:07Z</dcterms:created>
  <dcterms:modified xmlns:dcterms="http://purl.org/dc/terms/" xmlns:xsi="http://www.w3.org/2001/XMLSchema-instance" xsi:type="dcterms:W3CDTF">2025-04-24T09:13:08Z</dcterms:modified>
  <cp:lastModifiedBy>Tran Quang Truong (PQA)</cp:lastModifiedBy>
</cp:coreProperties>
</file>